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worksheets/sheet10.xml" ContentType="application/vnd.openxmlformats-officedocument.spreadsheetml.worksheet+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worksheets/sheet20.xml" ContentType="application/vnd.openxmlformats-officedocument.spreadsheetml.worksheet+xml"/>
  <Override PartName="/xl/tables/table23.xml" ContentType="application/vnd.openxmlformats-officedocument.spreadsheetml.table+xml"/>
  <Override PartName="/xl/worksheets/sheet21.xml" ContentType="application/vnd.openxmlformats-officedocument.spreadsheetml.worksheet+xml"/>
  <Override PartName="/xl/tables/table24.xml" ContentType="application/vnd.openxmlformats-officedocument.spreadsheetml.table+xml"/>
  <Override PartName="/xl/worksheets/sheet2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5.xml" ContentType="application/vnd.openxmlformats-officedocument.spreadsheetml.table+xml"/>
  <Override PartName="/xl/worksheets/sheet23.xml" ContentType="application/vnd.openxmlformats-officedocument.spreadsheetml.worksheet+xml"/>
  <Override PartName="/xl/tables/table26.xml" ContentType="application/vnd.openxmlformats-officedocument.spreadsheetml.table+xml"/>
  <Override PartName="/xl/worksheets/sheet24.xml" ContentType="application/vnd.openxmlformats-officedocument.spreadsheetml.worksheet+xml"/>
  <Override PartName="/xl/tables/table2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eb4546bb8e4cd0" /></Relationships>
</file>

<file path=xl/workbook.xml><?xml version="1.0" encoding="utf-8"?>
<x:workbook xmlns:x="http://schemas.openxmlformats.org/spreadsheetml/2006/main">
  <x:sheets>
    <x:sheet xmlns:r="http://schemas.openxmlformats.org/officeDocument/2006/relationships" name="00_阅读导航" sheetId="1" r:id="Rd1162dbad6a544b3"/>
    <x:sheet xmlns:r="http://schemas.openxmlformats.org/officeDocument/2006/relationships" name="01_模型边界" sheetId="2" r:id="Rc38b846d93cb49a1"/>
    <x:sheet xmlns:r="http://schemas.openxmlformats.org/officeDocument/2006/relationships" name="02_六模块总览" sheetId="3" r:id="R802eff3e54504b57"/>
    <x:sheet xmlns:r="http://schemas.openxmlformats.org/officeDocument/2006/relationships" name="03_准入维度词典" sheetId="4" r:id="R275e2e6b9ce0407a"/>
    <x:sheet xmlns:r="http://schemas.openxmlformats.org/officeDocument/2006/relationships" name="04_统一输入契约" sheetId="5" r:id="Rda247d7f0dc14345"/>
    <x:sheet xmlns:r="http://schemas.openxmlformats.org/officeDocument/2006/relationships" name="05_统一输出结构" sheetId="6" r:id="R447285fb659c42f6"/>
    <x:sheet xmlns:r="http://schemas.openxmlformats.org/officeDocument/2006/relationships" name="06_合成优先级" sheetId="7" r:id="Rf7c97893f64f4986"/>
    <x:sheet xmlns:r="http://schemas.openxmlformats.org/officeDocument/2006/relationships" name="07_同源去重" sheetId="8" r:id="Rc8da755eb76a4ea7"/>
    <x:sheet xmlns:r="http://schemas.openxmlformats.org/officeDocument/2006/relationships" name="08_冲突路由" sheetId="9" r:id="Rdfed09423d50455b"/>
    <x:sheet xmlns:r="http://schemas.openxmlformats.org/officeDocument/2006/relationships" name="09_置信度计算" sheetId="10" r:id="R7b60b7b9fef44d3a"/>
    <x:sheet xmlns:r="http://schemas.openxmlformats.org/officeDocument/2006/relationships" name="10_M1_M2接口" sheetId="11" r:id="Raf0099cdd12e43d2"/>
    <x:sheet xmlns:r="http://schemas.openxmlformats.org/officeDocument/2006/relationships" name="11_报告模板" sheetId="12" r:id="R02d766feea894b81"/>
    <x:sheet xmlns:r="http://schemas.openxmlformats.org/officeDocument/2006/relationships" name="12_SYNTH原子规则" sheetId="15" r:id="Ra14844d43e5b49d0"/>
    <x:sheet xmlns:r="http://schemas.openxmlformats.org/officeDocument/2006/relationships" name="13_全量规则索引" sheetId="22" r:id="R1b46ed31f3924dfe"/>
    <x:sheet xmlns:r="http://schemas.openxmlformats.org/officeDocument/2006/relationships" name="14_GATE规则" sheetId="16" r:id="R54b247e382264541"/>
    <x:sheet xmlns:r="http://schemas.openxmlformats.org/officeDocument/2006/relationships" name="15_CORE规则" sheetId="17" r:id="R2ee9198326be4e89"/>
    <x:sheet xmlns:r="http://schemas.openxmlformats.org/officeDocument/2006/relationships" name="16_SELF规则" sheetId="18" r:id="Recbb214b1c634a94"/>
    <x:sheet xmlns:r="http://schemas.openxmlformats.org/officeDocument/2006/relationships" name="17_FLOW规则" sheetId="19" r:id="R90e7af3c6e50494a"/>
    <x:sheet xmlns:r="http://schemas.openxmlformats.org/officeDocument/2006/relationships" name="18_DUAL规则" sheetId="20" r:id="R070b543ab9ee428a"/>
    <x:sheet xmlns:r="http://schemas.openxmlformats.org/officeDocument/2006/relationships" name="19_TEMPO规则" sheetId="21" r:id="R26ca49c29a2a4fa4"/>
    <x:sheet xmlns:r="http://schemas.openxmlformats.org/officeDocument/2006/relationships" name="20_案例测试" sheetId="23" r:id="R55da43c1a4dc4a36"/>
    <x:sheet xmlns:r="http://schemas.openxmlformats.org/officeDocument/2006/relationships" name="21_测试看板" sheetId="24" r:id="R8ab34485f5974b62"/>
    <x:sheet xmlns:r="http://schemas.openxmlformats.org/officeDocument/2006/relationships" name="22_版本记录" sheetId="13" r:id="Rd380bd6bca1c479d"/>
    <x:sheet xmlns:r="http://schemas.openxmlformats.org/officeDocument/2006/relationships" name="23_字段词典" sheetId="14" r:id="R618677bf1c814c5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b/>
      <x:sz val="11"/>
      <x:name val="Carlito"/>
    </x:font>
    <x:font>
      <x:b/>
      <x:sz val="11"/>
      <x:color rgb="FF1F1F1F"/>
      <x:name val="Carlito"/>
    </x:font>
  </x:fonts>
  <x:fills count="8">
    <x:fill>
      <x:patternFill patternType="none"/>
    </x:fill>
    <x:fill>
      <x:patternFill patternType="gray125"/>
    </x:fill>
    <x:fill>
      <x:patternFill patternType="solid">
        <x:fgColor rgb="FF1F4E78"/>
      </x:patternFill>
    </x:fill>
    <x:fill>
      <x:patternFill patternType="solid">
        <x:fgColor rgb="FF2F6F73"/>
      </x:patternFill>
    </x:fill>
    <x:fill>
      <x:patternFill patternType="solid">
        <x:fgColor rgb="FFFFF4D6"/>
      </x:patternFill>
    </x:fill>
    <x:fill>
      <x:patternFill patternType="solid">
        <x:fgColor rgb="FFD9EAF7"/>
      </x:patternFill>
    </x:fill>
    <x:fill>
      <x:patternFill patternType="solid">
        <x:fgColor rgb="FFEEF6FC"/>
      </x:patternFill>
    </x:fill>
    <x:fill>
      <x:patternFill patternType="solid">
        <x:fgColor rgb="FFFCE8E6"/>
      </x:patternFill>
    </x:fill>
  </x:fills>
  <x:borders count="2">
    <x:border/>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left" wrapText="1"/>
    </x:xf>
    <x:xf numFmtId="0" fontId="3" fillId="5" borderId="0" xfId="0" applyNumberFormat="1" applyFont="1" applyFill="1" applyBorder="1" applyAlignment="1">
      <x:alignment horizontal="left"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left" wrapText="1"/>
    </x:xf>
    <x:xf numFmtId="0" fontId="3" fillId="5" borderId="1" xfId="0" applyNumberFormat="1" applyFont="1" applyFill="1" applyBorder="1" applyAlignment="1">
      <x:alignment horizontal="left" vertical="center"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3" fillId="7" borderId="0" xfId="0" applyNumberFormat="1" applyFont="1" applyFill="1" applyBorder="1" applyAlignment="1">
      <x:alignment horizontal="left" vertical="center" wrapText="1"/>
    </x:xf>
    <x:xf numFmtId="0" fontId="3" fillId="7" borderId="1" xfId="0" applyNumberFormat="1" applyFont="1" applyFill="1" applyBorder="1" applyAlignment="1">
      <x:alignment horizontal="left" vertical="center" wrapText="1"/>
    </x:xf>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6" borderId="0" xfId="0" applyNumberFormat="1" applyFont="1" applyFill="1" applyBorder="1"/>
    <x:xf numFmtId="0" fontId="2" fillId="6" borderId="0" xfId="0" applyNumberFormat="1" applyFont="1" applyFill="1" applyBorder="1"/>
    <x:xf numFmtId="200" fontId="2" fillId="6" borderId="0" xfId="0" applyNumberFormat="1" applyFont="1" applyFill="1" applyBorder="1"/>
    <x:xf numFmtId="0" fontId="2" fillId="6" borderId="0" xfId="0" applyNumberFormat="1" applyFont="1" applyFill="1" applyBorder="1" applyAlignment="1">
      <x:alignment vertical="center"/>
    </x:xf>
    <x:xf numFmtId="200" fontId="2" fillId="6" borderId="0" xfId="0" applyNumberFormat="1" applyFont="1" applyFill="1" applyBorder="1" applyAlignment="1">
      <x:alignment vertical="center"/>
    </x:xf>
    <x:xf numFmtId="200" fontId="0" fillId="6" borderId="1" xfId="0" applyNumberFormat="1" applyFont="1" applyFill="1" applyBorder="1"/>
    <x:xf numFmtId="0" fontId="2" fillId="6" borderId="1" xfId="0" applyNumberFormat="1" applyFont="1" applyFill="1" applyBorder="1"/>
    <x:xf numFmtId="200" fontId="2" fillId="6" borderId="1" xfId="0" applyNumberFormat="1" applyFont="1" applyFill="1" applyBorder="1"/>
    <x:xf numFmtId="0" fontId="2" fillId="6" borderId="1" xfId="0" applyNumberFormat="1" applyFont="1" applyFill="1" applyBorder="1" applyAlignment="1">
      <x:alignment vertical="center"/>
    </x:xf>
    <x:xf numFmtId="200" fontId="2" fillId="6" borderId="1" xfId="0" applyNumberFormat="1" applyFont="1" applyFill="1" applyBorder="1" applyAlignment="1">
      <x:alignment vertical="center"/>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cellXfs>
  <x:cellStyles count="1">
    <x:cellStyle name="Normal" xfId="0"/>
  </x:cellStyles>
  <x:dxfs count="38">
    <x:dxf>
      <x:fill>
        <x:patternFill patternType="solid">
          <x:bgColor rgb="FFFFF4D6"/>
        </x:patternFill>
      </x:fill>
    </x:dxf>
    <x:dxf>
      <x:fill>
        <x:patternFill patternType="solid">
          <x:bgColor rgb="FFE2F0D9"/>
        </x:patternFill>
      </x:fill>
    </x:dxf>
    <x:dxf>
      <x:fill>
        <x:patternFill patternType="solid">
          <x:bgColor rgb="FFFCE8E6"/>
        </x:patternFill>
      </x:fill>
    </x:dxf>
    <x:dxf>
      <x:fill>
        <x:patternFill patternType="solid">
          <x:bgColor rgb="FFE2F0D9"/>
        </x:patternFill>
      </x:fill>
    </x:dxf>
    <x:dxf>
      <x:fill>
        <x:patternFill patternType="solid">
          <x:bgColor rgb="FFFCE8E6"/>
        </x:patternFill>
      </x:fill>
    </x:dxf>
    <x:dxf>
      <x:fill>
        <x:patternFill patternType="solid">
          <x:bgColor rgb="FFFFF4D6"/>
        </x:patternFill>
      </x:fill>
    </x:dxf>
    <x:dxf>
      <x:fill>
        <x:patternFill patternType="solid">
          <x:bgColor rgb="FFE2F0D9"/>
        </x:patternFill>
      </x:fill>
    </x:dxf>
    <x:dxf>
      <x:fill>
        <x:patternFill patternType="solid">
          <x:bgColor rgb="FFFCE8E6"/>
        </x:patternFill>
      </x:fill>
    </x:dxf>
    <x:dxf>
      <x:fill>
        <x:patternFill patternType="solid">
          <x:bgColor rgb="FFE2F0D9"/>
        </x:patternFill>
      </x:fill>
    </x:dxf>
    <x:dxf>
      <x:fill>
        <x:patternFill patternType="solid">
          <x:bgColor rgb="FFFCE8E6"/>
        </x:patternFill>
      </x:fill>
    </x:dxf>
    <x:dxf>
      <x:fill>
        <x:patternFill patternType="solid">
          <x:bgColor rgb="FFFFF4D6"/>
        </x:patternFill>
      </x:fill>
    </x:dxf>
    <x:dxf>
      <x:fill>
        <x:patternFill patternType="solid">
          <x:bgColor rgb="FFE2F0D9"/>
        </x:patternFill>
      </x:fill>
    </x:dxf>
    <x:dxf>
      <x:fill>
        <x:patternFill patternType="solid">
          <x:bgColor rgb="FFFCE8E6"/>
        </x:patternFill>
      </x:fill>
    </x:dxf>
    <x:dxf>
      <x:fill>
        <x:patternFill patternType="solid">
          <x:bgColor rgb="FFE2F0D9"/>
        </x:patternFill>
      </x:fill>
    </x:dxf>
    <x:dxf>
      <x:fill>
        <x:patternFill patternType="solid">
          <x:bgColor rgb="FFFCE8E6"/>
        </x:patternFill>
      </x:fill>
    </x:dxf>
    <x:dxf>
      <x:fill>
        <x:patternFill patternType="solid">
          <x:bgColor rgb="FFFFF4D6"/>
        </x:patternFill>
      </x:fill>
    </x:dxf>
    <x:dxf>
      <x:fill>
        <x:patternFill patternType="solid">
          <x:bgColor rgb="FFE2F0D9"/>
        </x:patternFill>
      </x:fill>
    </x:dxf>
    <x:dxf>
      <x:fill>
        <x:patternFill patternType="solid">
          <x:bgColor rgb="FFFCE8E6"/>
        </x:patternFill>
      </x:fill>
    </x:dxf>
    <x:dxf>
      <x:fill>
        <x:patternFill patternType="solid">
          <x:bgColor rgb="FFE2F0D9"/>
        </x:patternFill>
      </x:fill>
    </x:dxf>
    <x:dxf>
      <x:fill>
        <x:patternFill patternType="solid">
          <x:bgColor rgb="FFFCE8E6"/>
        </x:patternFill>
      </x:fill>
    </x:dxf>
    <x:dxf>
      <x:fill>
        <x:patternFill patternType="solid">
          <x:bgColor rgb="FFFFF4D6"/>
        </x:patternFill>
      </x:fill>
    </x:dxf>
    <x:dxf>
      <x:fill>
        <x:patternFill patternType="solid">
          <x:bgColor rgb="FFE2F0D9"/>
        </x:patternFill>
      </x:fill>
    </x:dxf>
    <x:dxf>
      <x:fill>
        <x:patternFill patternType="solid">
          <x:bgColor rgb="FFFCE8E6"/>
        </x:patternFill>
      </x:fill>
    </x:dxf>
    <x:dxf>
      <x:fill>
        <x:patternFill patternType="solid">
          <x:bgColor rgb="FFE2F0D9"/>
        </x:patternFill>
      </x:fill>
    </x:dxf>
    <x:dxf>
      <x:fill>
        <x:patternFill patternType="solid">
          <x:bgColor rgb="FFFCE8E6"/>
        </x:patternFill>
      </x:fill>
    </x:dxf>
    <x:dxf>
      <x:fill>
        <x:patternFill patternType="solid">
          <x:bgColor rgb="FFFFF4D6"/>
        </x:patternFill>
      </x:fill>
    </x:dxf>
    <x:dxf>
      <x:fill>
        <x:patternFill patternType="solid">
          <x:bgColor rgb="FFE2F0D9"/>
        </x:patternFill>
      </x:fill>
    </x:dxf>
    <x:dxf>
      <x:fill>
        <x:patternFill patternType="solid">
          <x:bgColor rgb="FFFCE8E6"/>
        </x:patternFill>
      </x:fill>
    </x:dxf>
    <x:dxf>
      <x:fill>
        <x:patternFill patternType="solid">
          <x:bgColor rgb="FFE2F0D9"/>
        </x:patternFill>
      </x:fill>
    </x:dxf>
    <x:dxf>
      <x:fill>
        <x:patternFill patternType="solid">
          <x:bgColor rgb="FFFCE8E6"/>
        </x:patternFill>
      </x:fill>
    </x:dxf>
    <x:dxf>
      <x:fill>
        <x:patternFill patternType="solid">
          <x:bgColor rgb="FFFFF4D6"/>
        </x:patternFill>
      </x:fill>
    </x:dxf>
    <x:dxf>
      <x:fill>
        <x:patternFill patternType="solid">
          <x:bgColor rgb="FFE2F0D9"/>
        </x:patternFill>
      </x:fill>
    </x:dxf>
    <x:dxf>
      <x:fill>
        <x:patternFill patternType="solid">
          <x:bgColor rgb="FFFCE8E6"/>
        </x:patternFill>
      </x:fill>
    </x:dxf>
    <x:dxf>
      <x:fill>
        <x:patternFill patternType="solid">
          <x:bgColor rgb="FFE2F0D9"/>
        </x:patternFill>
      </x:fill>
    </x:dxf>
    <x:dxf>
      <x:fill>
        <x:patternFill patternType="solid">
          <x:bgColor rgb="FFFCE8E6"/>
        </x:patternFill>
      </x:fill>
    </x:dxf>
    <x:dxf>
      <x:fill>
        <x:patternFill patternType="solid">
          <x:bgColor rgb="FFE2F0D9"/>
        </x:patternFill>
      </x:fill>
    </x:dxf>
    <x:dxf>
      <x:fill>
        <x:patternFill patternType="solid">
          <x:bgColor rgb="FFFCE8E6"/>
        </x:patternFill>
      </x:fill>
    </x:dxf>
    <x:dxf>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b458442eb34616" /><Relationship Type="http://schemas.openxmlformats.org/officeDocument/2006/relationships/theme" Target="/xl/theme/theme1.xml" Id="R8936918b391949d7" /><Relationship Type="http://schemas.openxmlformats.org/officeDocument/2006/relationships/sharedStrings" Target="/xl/sharedStrings.xml" Id="R3d2daf23725544a0" /><Relationship Type="http://schemas.openxmlformats.org/officeDocument/2006/relationships/worksheet" Target="/xl/worksheets/sheet1.xml" Id="Rd1162dbad6a544b3" /><Relationship Type="http://schemas.openxmlformats.org/officeDocument/2006/relationships/worksheet" Target="/xl/worksheets/sheet2.xml" Id="Rc38b846d93cb49a1" /><Relationship Type="http://schemas.openxmlformats.org/officeDocument/2006/relationships/worksheet" Target="/xl/worksheets/sheet3.xml" Id="R802eff3e54504b57" /><Relationship Type="http://schemas.openxmlformats.org/officeDocument/2006/relationships/worksheet" Target="/xl/worksheets/sheet4.xml" Id="R275e2e6b9ce0407a" /><Relationship Type="http://schemas.openxmlformats.org/officeDocument/2006/relationships/worksheet" Target="/xl/worksheets/sheet5.xml" Id="Rda247d7f0dc14345" /><Relationship Type="http://schemas.openxmlformats.org/officeDocument/2006/relationships/worksheet" Target="/xl/worksheets/sheet6.xml" Id="R447285fb659c42f6" /><Relationship Type="http://schemas.openxmlformats.org/officeDocument/2006/relationships/worksheet" Target="/xl/worksheets/sheet7.xml" Id="Rf7c97893f64f4986" /><Relationship Type="http://schemas.openxmlformats.org/officeDocument/2006/relationships/worksheet" Target="/xl/worksheets/sheet8.xml" Id="Rc8da755eb76a4ea7" /><Relationship Type="http://schemas.openxmlformats.org/officeDocument/2006/relationships/worksheet" Target="/xl/worksheets/sheet9.xml" Id="Rdfed09423d50455b" /><Relationship Type="http://schemas.openxmlformats.org/officeDocument/2006/relationships/worksheet" Target="/xl/worksheets/sheet10.xml" Id="R7b60b7b9fef44d3a" /><Relationship Type="http://schemas.openxmlformats.org/officeDocument/2006/relationships/worksheet" Target="/xl/worksheets/sheet11.xml" Id="Raf0099cdd12e43d2" /><Relationship Type="http://schemas.openxmlformats.org/officeDocument/2006/relationships/worksheet" Target="/xl/worksheets/sheet12.xml" Id="R02d766feea894b81" /><Relationship Type="http://schemas.openxmlformats.org/officeDocument/2006/relationships/worksheet" Target="/xl/worksheets/sheet13.xml" Id="Ra14844d43e5b49d0" /><Relationship Type="http://schemas.openxmlformats.org/officeDocument/2006/relationships/worksheet" Target="/xl/worksheets/sheet14.xml" Id="R1b46ed31f3924dfe" /><Relationship Type="http://schemas.openxmlformats.org/officeDocument/2006/relationships/worksheet" Target="/xl/worksheets/sheet15.xml" Id="R54b247e382264541" /><Relationship Type="http://schemas.openxmlformats.org/officeDocument/2006/relationships/worksheet" Target="/xl/worksheets/sheet16.xml" Id="R2ee9198326be4e89" /><Relationship Type="http://schemas.openxmlformats.org/officeDocument/2006/relationships/worksheet" Target="/xl/worksheets/sheet17.xml" Id="Recbb214b1c634a94" /><Relationship Type="http://schemas.openxmlformats.org/officeDocument/2006/relationships/worksheet" Target="/xl/worksheets/sheet18.xml" Id="R90e7af3c6e50494a" /><Relationship Type="http://schemas.openxmlformats.org/officeDocument/2006/relationships/worksheet" Target="/xl/worksheets/sheet19.xml" Id="R070b543ab9ee428a" /><Relationship Type="http://schemas.openxmlformats.org/officeDocument/2006/relationships/worksheet" Target="/xl/worksheets/sheet20.xml" Id="R26ca49c29a2a4fa4" /><Relationship Type="http://schemas.openxmlformats.org/officeDocument/2006/relationships/worksheet" Target="/xl/worksheets/sheet21.xml" Id="R55da43c1a4dc4a36" /><Relationship Type="http://schemas.openxmlformats.org/officeDocument/2006/relationships/worksheet" Target="/xl/worksheets/sheet22.xml" Id="R8ab34485f5974b62" /><Relationship Type="http://schemas.openxmlformats.org/officeDocument/2006/relationships/worksheet" Target="/xl/worksheets/sheet23.xml" Id="Rd380bd6bca1c479d" /><Relationship Type="http://schemas.openxmlformats.org/officeDocument/2006/relationships/worksheet" Target="/xl/worksheets/sheet24.xml" Id="R618677bf1c814c50" /></Relationships>
</file>

<file path=xl/drawings/_rels/drawing1.xml.rels>&#65279;<?xml version="1.0" encoding="utf-8"?><Relationships xmlns="http://schemas.openxmlformats.org/package/2006/relationships"><Relationship Type="http://schemas.openxmlformats.org/officeDocument/2006/relationships/chart" Target="/xl/drawings/charts/chart1.xml" Id="R2c4aeb9e9f9b400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案例测试状态</a:t>
            </a:r>
          </a:p>
        </c:rich>
      </c:tx>
    </c:title>
    <c:plotArea>
      <c:barChart>
        <c:barDir val="col"/>
        <c:grouping val="clustered"/>
        <c:varyColors val="0"/>
        <c:ser>
          <c:idx val="0"/>
          <c:order val="0"/>
          <c:tx>
            <c:v>Series 1</c:v>
          </c:tx>
          <c:cat>
            <c:strRef>
              <c:f>'21_测试看板'!$A$6:$A$8</c:f>
              <c:strCache>
                <c:ptCount val="0"/>
              </c:strCache>
            </c:strRef>
          </c:cat>
          <c:val>
            <c:numRef>
              <c:f>'21_测试看板'!$B$6:$B$8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17</xdr:row>
      <xdr:rowOff>0</xdr:rowOff>
    </xdr:from>
    <xdr:to>
      <xdr:col>8</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c4aeb9e9f9b400f"/>
        </a:graphicData>
      </a:graphic>
    </xdr:graphicFrame>
    <xdr:clientData/>
  </xdr:twoCellAnchor>
</xdr:wsDr>
</file>

<file path=xl/tables/table1.xml><?xml version="1.0" encoding="utf-8"?>
<x:table xmlns:x="http://schemas.openxmlformats.org/spreadsheetml/2006/main" id="1" name="NavigationTable" displayName="NavigationTable" ref="A7:D18" headerRowCount="1" totalsRowCount="0" totalsRowShown="0">
  <x:tableColumns count="4">
    <x:tableColumn id="1" name="顺序"/>
    <x:tableColumn id="2" name="工作表"/>
    <x:tableColumn id="3" name="用途"/>
    <x:tableColumn id="4" name="建议"/>
  </x:tableColumns>
  <x:tableStyleInfo name="TableStyleMedium2" showFirstColumn="0" showLastColumn="0" showRowStripes="1" showColumnStripes="0"/>
</x:table>
</file>

<file path=xl/tables/table2.xml><?xml version="1.0" encoding="utf-8"?>
<x:table xmlns:x="http://schemas.openxmlformats.org/spreadsheetml/2006/main" id="2" name="RuleStatsTable" displayName="RuleStatsTable" ref="A21:D29" headerRowCount="1" totalsRowCount="0" totalsRowShown="0">
  <x:tableColumns count="4">
    <x:tableColumn id="1" name="模块"/>
    <x:tableColumn id="2" name="规则数"/>
    <x:tableColumn id="3" name="版本"/>
    <x:tableColumn id="4" name="状态"/>
  </x:tableColumns>
  <x:tableStyleInfo name="TableStyleMedium2" showFirstColumn="0" showLastColumn="0" showRowStripes="1" showColumnStripes="0"/>
</x:table>
</file>

<file path=xl/tables/table3.xml><?xml version="1.0" encoding="utf-8"?>
<x:table xmlns:x="http://schemas.openxmlformats.org/spreadsheetml/2006/main" id="3" name="AllowedTable" displayName="AllowedTable" ref="A5:B12" headerRowCount="1" totalsRowCount="0" totalsRowShown="0">
  <x:tableColumns count="2">
    <x:tableColumn id="1" name="输出"/>
    <x:tableColumn id="2" name="说明"/>
  </x:tableColumns>
  <x:tableStyleInfo name="TableStyleMedium2" showFirstColumn="0" showLastColumn="0" showRowStripes="1" showColumnStripes="0"/>
</x:table>
</file>

<file path=xl/tables/table4.xml><?xml version="1.0" encoding="utf-8"?>
<x:table xmlns:x="http://schemas.openxmlformats.org/spreadsheetml/2006/main" id="4" name="ForbiddenTable" displayName="ForbiddenTable" ref="D5:E12" headerRowCount="1" totalsRowCount="0" totalsRowShown="0">
  <x:tableColumns count="2">
    <x:tableColumn id="1" name="禁止项"/>
    <x:tableColumn id="2" name="不能推出"/>
  </x:tableColumns>
  <x:tableStyleInfo name="TableStyleMedium2" showFirstColumn="0" showLastColumn="0" showRowStripes="1" showColumnStripes="0"/>
</x:table>
</file>

<file path=xl/tables/table5.xml><?xml version="1.0" encoding="utf-8"?>
<x:table xmlns:x="http://schemas.openxmlformats.org/spreadsheetml/2006/main" id="5" name="ModuleOverviewTable" displayName="ModuleOverviewTable" ref="A1:G8" headerRowCount="1" totalsRowCount="0" totalsRowShown="0">
  <x:tableColumns count="7">
    <x:tableColumn id="1" name="模块ID"/>
    <x:tableColumn id="2" name="名称"/>
    <x:tableColumn id="3" name="负责的问题"/>
    <x:tableColumn id="4" name="核心输出"/>
    <x:tableColumn id="5" name="字段主权威"/>
    <x:tableColumn id="6" name="规则数"/>
    <x:tableColumn id="7" name="版本"/>
  </x:tableColumns>
  <x:tableStyleInfo name="TableStyleMedium2" showFirstColumn="0" showLastColumn="0" showRowStripes="1" showColumnStripes="0"/>
</x:table>
</file>

<file path=xl/tables/table6.xml><?xml version="1.0" encoding="utf-8"?>
<x:table xmlns:x="http://schemas.openxmlformats.org/spreadsheetml/2006/main" id="6" name="GateDimensionTable" displayName="GateDimensionTable" ref="A1:D15" headerRowCount="1" totalsRowCount="0" totalsRowShown="0">
  <x:tableColumns count="4">
    <x:tableColumn id="1" name="维度ID"/>
    <x:tableColumn id="2" name="关系准入维度"/>
    <x:tableColumn id="3" name="用户需要确认什么"/>
    <x:tableColumn id="4" name="典型现实证据"/>
  </x:tableColumns>
  <x:tableStyleInfo name="TableStyleMedium2" showFirstColumn="0" showLastColumn="0" showRowStripes="1" showColumnStripes="0"/>
</x:table>
</file>

<file path=xl/tables/table7.xml><?xml version="1.0" encoding="utf-8"?>
<x:table xmlns:x="http://schemas.openxmlformats.org/spreadsheetml/2006/main" id="7" name="InputContractTable" displayName="InputContractTable" ref="A1:E23" headerRowCount="1" totalsRowCount="0" totalsRowShown="0">
  <x:tableColumns count="5">
    <x:tableColumn id="1" name="字段"/>
    <x:tableColumn id="2" name="必需性"/>
    <x:tableColumn id="3" name="类型/枚举"/>
    <x:tableColumn id="4" name="作用"/>
    <x:tableColumn id="5" name="示例"/>
  </x:tableColumns>
  <x:tableStyleInfo name="TableStyleMedium2" showFirstColumn="0" showLastColumn="0" showRowStripes="1" showColumnStripes="0"/>
</x:table>
</file>

<file path=xl/tables/table8.xml><?xml version="1.0" encoding="utf-8"?>
<x:table xmlns:x="http://schemas.openxmlformats.org/spreadsheetml/2006/main" id="8" name="OutputStructureTable" displayName="OutputStructureTable" ref="A1:E28" headerRowCount="1" totalsRowCount="0" totalsRowShown="0">
  <x:tableColumns count="5">
    <x:tableColumn id="1" name="字段路径"/>
    <x:tableColumn id="2" name="类型"/>
    <x:tableColumn id="3" name="必需性"/>
    <x:tableColumn id="4" name="含义"/>
    <x:tableColumn id="5" name="示例"/>
  </x:tableColumns>
  <x:tableStyleInfo name="TableStyleMedium2" showFirstColumn="0" showLastColumn="0" showRowStripes="1" showColumnStripes="0"/>
</x:table>
</file>

<file path=xl/tables/table9.xml><?xml version="1.0" encoding="utf-8"?>
<x:table xmlns:x="http://schemas.openxmlformats.org/spreadsheetml/2006/main" id="9" name="AuthorityMatrixTable" displayName="AuthorityMatrixTable" ref="A1:C12" headerRowCount="1" totalsRowCount="0" totalsRowShown="0">
  <x:tableColumns count="3">
    <x:tableColumn id="1" name="最终字段"/>
    <x:tableColumn id="2" name="主权威模块"/>
    <x:tableColumn id="3" name="其他模块职责／回退规则"/>
  </x:tableColumns>
  <x:tableStyleInfo name="TableStyleMedium2" showFirstColumn="0" showLastColumn="0" showRowStripes="1" showColumnStripes="0"/>
</x:table>
</file>

<file path=xl/tables/table10.xml><?xml version="1.0" encoding="utf-8"?>
<x:table xmlns:x="http://schemas.openxmlformats.org/spreadsheetml/2006/main" id="10" name="DedupRulesTable" displayName="DedupRulesTable" ref="A1:D17" headerRowCount="1" totalsRowCount="0" totalsRowShown="0">
  <x:tableColumns count="4">
    <x:tableColumn id="1" name="去重场景"/>
    <x:tableColumn id="2" name="识别条件"/>
    <x:tableColumn id="3" name="处理方式"/>
    <x:tableColumn id="4" name="对应SYNTH规则"/>
  </x:tableColumns>
  <x:tableStyleInfo name="TableStyleMedium2" showFirstColumn="0" showLastColumn="0" showRowStripes="1" showColumnStripes="0"/>
</x:table>
</file>

<file path=xl/tables/table11.xml><?xml version="1.0" encoding="utf-8"?>
<x:table xmlns:x="http://schemas.openxmlformats.org/spreadsheetml/2006/main" id="11" name="ConflictRouteTable" displayName="ConflictRouteTable" ref="A1:D15" headerRowCount="1" totalsRowCount="0" totalsRowShown="0">
  <x:tableColumns count="4">
    <x:tableColumn id="1" name="场景"/>
    <x:tableColumn id="2" name="性质判断"/>
    <x:tableColumn id="3" name="路由方式"/>
    <x:tableColumn id="4" name="置信处理"/>
  </x:tableColumns>
  <x:tableStyleInfo name="TableStyleMedium2" showFirstColumn="0" showLastColumn="0" showRowStripes="1" showColumnStripes="0"/>
</x:table>
</file>

<file path=xl/tables/table12.xml><?xml version="1.0" encoding="utf-8"?>
<x:table xmlns:x="http://schemas.openxmlformats.org/spreadsheetml/2006/main" id="12" name="ConfidenceCalcTable" displayName="ConfidenceCalcTable" ref="A1:C21" headerRowCount="1" totalsRowCount="0" totalsRowShown="0">
  <x:tableColumns count="3">
    <x:tableColumn id="1" name="项目"/>
    <x:tableColumn id="2" name="暂定规则"/>
    <x:tableColumn id="3" name="备注"/>
  </x:tableColumns>
  <x:tableStyleInfo name="TableStyleMedium2" showFirstColumn="0" showLastColumn="0" showRowStripes="1" showColumnStripes="0"/>
</x:table>
</file>

<file path=xl/tables/table13.xml><?xml version="1.0" encoding="utf-8"?>
<x:table xmlns:x="http://schemas.openxmlformats.org/spreadsheetml/2006/main" id="13" name="M1M2MapTable" displayName="M1M2MapTable" ref="A5:D16" headerRowCount="1" totalsRowCount="0" totalsRowShown="0">
  <x:tableColumns count="4">
    <x:tableColumn id="1" name="M1类型"/>
    <x:tableColumn id="2" name="心动关键词"/>
    <x:tableColumn id="3" name="M2映射"/>
    <x:tableColumn id="4" name="边界"/>
  </x:tableColumns>
  <x:tableStyleInfo name="TableStyleMedium2" showFirstColumn="0" showLastColumn="0" showRowStripes="1" showColumnStripes="0"/>
</x:table>
</file>

<file path=xl/tables/table14.xml><?xml version="1.0" encoding="utf-8"?>
<x:table xmlns:x="http://schemas.openxmlformats.org/spreadsheetml/2006/main" id="14" name="M1M2RelationTable" displayName="M1M2RelationTable" ref="A20:C24" headerRowCount="1" totalsRowCount="0" totalsRowShown="0">
  <x:tableColumns count="3">
    <x:tableColumn id="1" name="关系"/>
    <x:tableColumn id="2" name="判定条件"/>
    <x:tableColumn id="3" name="用户语言"/>
  </x:tableColumns>
  <x:tableStyleInfo name="TableStyleMedium2" showFirstColumn="0" showLastColumn="0" showRowStripes="1" showColumnStripes="0"/>
</x:table>
</file>

<file path=xl/tables/table15.xml><?xml version="1.0" encoding="utf-8"?>
<x:table xmlns:x="http://schemas.openxmlformats.org/spreadsheetml/2006/main" id="15" name="ReportTemplateTable" displayName="ReportTemplateTable" ref="A1:C11" headerRowCount="1" totalsRowCount="0" totalsRowShown="0">
  <x:tableColumns count="3">
    <x:tableColumn id="1" name="模板类型"/>
    <x:tableColumn id="2" name="模板内容"/>
    <x:tableColumn id="3" name="使用要求"/>
  </x:tableColumns>
  <x:tableStyleInfo name="TableStyleMedium2" showFirstColumn="0" showLastColumn="0" showRowStripes="1" showColumnStripes="0"/>
</x:table>
</file>

<file path=xl/tables/table16.xml><?xml version="1.0" encoding="utf-8"?>
<x:table xmlns:x="http://schemas.openxmlformats.org/spreadsheetml/2006/main" id="18" name="SynthRulesTable" displayName="SynthRulesTable" ref="A1:AE181"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17.xml><?xml version="1.0" encoding="utf-8"?>
<x:table xmlns:x="http://schemas.openxmlformats.org/spreadsheetml/2006/main" id="25" name="AllRulesIndexTable" displayName="AllRulesIndexTable" ref="A1:N1110" headerRowCount="1" totalsRowCount="0" totalsRowShown="0">
  <x:tableColumns count="14">
    <x:tableColumn id="1" name="source_module"/>
    <x:tableColumn id="2" name="rule_id"/>
    <x:tableColumn id="3" name="rule_name"/>
    <x:tableColumn id="4" name="layer"/>
    <x:tableColumn id="5" name="module"/>
    <x:tableColumn id="6" name="applicable_group"/>
    <x:tableColumn id="7" name="rule_type"/>
    <x:tableColumn id="8" name="main_signal"/>
    <x:tableColumn id="9" name="required_conditions"/>
    <x:tableColumn id="10" name="output_slot"/>
    <x:tableColumn id="11" name="user_explanation"/>
    <x:tableColumn id="12" name="confidence_base"/>
    <x:tableColumn id="13" name="validation_status"/>
    <x:tableColumn id="14" name="version"/>
  </x:tableColumns>
  <x:tableStyleInfo name="TableStyleMedium2" showFirstColumn="0" showLastColumn="0" showRowStripes="1" showColumnStripes="0"/>
</x:table>
</file>

<file path=xl/tables/table18.xml><?xml version="1.0" encoding="utf-8"?>
<x:table xmlns:x="http://schemas.openxmlformats.org/spreadsheetml/2006/main" id="19" name="GATERulesTable" displayName="GATERulesTable" ref="A1:AE107"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19.xml><?xml version="1.0" encoding="utf-8"?>
<x:table xmlns:x="http://schemas.openxmlformats.org/spreadsheetml/2006/main" id="20" name="CORERulesTable" displayName="CORERulesTable" ref="A1:AE123"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0.xml><?xml version="1.0" encoding="utf-8"?>
<x:table xmlns:x="http://schemas.openxmlformats.org/spreadsheetml/2006/main" id="21" name="SELFRulesTable" displayName="SELFRulesTable" ref="A1:AE145"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1.xml><?xml version="1.0" encoding="utf-8"?>
<x:table xmlns:x="http://schemas.openxmlformats.org/spreadsheetml/2006/main" id="22" name="FLOWRulesTable" displayName="FLOWRulesTable" ref="A1:AE169"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2.xml><?xml version="1.0" encoding="utf-8"?>
<x:table xmlns:x="http://schemas.openxmlformats.org/spreadsheetml/2006/main" id="23" name="DUALRulesTable" displayName="DUALRulesTable" ref="A1:AE194"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3.xml><?xml version="1.0" encoding="utf-8"?>
<x:table xmlns:x="http://schemas.openxmlformats.org/spreadsheetml/2006/main" id="24" name="TEMPORulesTable" displayName="TEMPORulesTable" ref="A1:AE197"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4.xml><?xml version="1.0" encoding="utf-8"?>
<x:table xmlns:x="http://schemas.openxmlformats.org/spreadsheetml/2006/main" id="26" name="SynthCaseTestTable" displayName="SynthCaseTestTable" ref="A1:AG21" headerRowCount="1" totalsRowCount="0" totalsRowShown="0">
  <x:tableColumns count="33">
    <x:tableColumn id="1" name="case_id"/>
    <x:tableColumn id="2" name="case_name"/>
    <x:tableColumn id="3" name="test_purpose"/>
    <x:tableColumn id="4" name="GATE输入"/>
    <x:tableColumn id="5" name="CORE输入"/>
    <x:tableColumn id="6" name="SELF输入"/>
    <x:tableColumn id="7" name="FLOW输入"/>
    <x:tableColumn id="8" name="DUAL输入"/>
    <x:tableColumn id="9" name="TEMPO输入"/>
    <x:tableColumn id="10" name="M1输入"/>
    <x:tableColumn id="11" name="预期报告状态"/>
    <x:tableColumn id="12" name="预期主门槛"/>
    <x:tableColumn id="13" name="预期次门槛"/>
    <x:tableColumn id="14" name="预期agency"/>
    <x:tableColumn id="15" name="预期path"/>
    <x:tableColumn id="16" name="预期dual"/>
    <x:tableColumn id="17" name="预期tempo"/>
    <x:tableColumn id="18" name="预期M1_M2关系"/>
    <x:tableColumn id="19" name="预期置信"/>
    <x:tableColumn id="20" name="预期关键行为/处理"/>
    <x:tableColumn id="21" name="预期边界"/>
    <x:tableColumn id="22" name="实际报告状态"/>
    <x:tableColumn id="23" name="实际主门槛"/>
    <x:tableColumn id="24" name="实际次门槛"/>
    <x:tableColumn id="25" name="实际agency"/>
    <x:tableColumn id="26" name="实际path"/>
    <x:tableColumn id="27" name="实际dual"/>
    <x:tableColumn id="28" name="实际tempo"/>
    <x:tableColumn id="29" name="实际M1_M2关系"/>
    <x:tableColumn id="30" name="实际置信"/>
    <x:tableColumn id="31" name="测试结果"/>
    <x:tableColumn id="32" name="问题记录"/>
    <x:tableColumn id="33" name="对应SYNTH规则"/>
  </x:tableColumns>
  <x:tableStyleInfo name="TableStyleMedium2" showFirstColumn="0" showLastColumn="0" showRowStripes="1" showColumnStripes="0"/>
</x:table>
</file>

<file path=xl/tables/table25.xml><?xml version="1.0" encoding="utf-8"?>
<x:table xmlns:x="http://schemas.openxmlformats.org/spreadsheetml/2006/main" id="27" name="ReleaseChecklistTable" displayName="ReleaseChecklistTable" ref="D5:F11" headerRowCount="1" totalsRowCount="0" totalsRowShown="0">
  <x:tableColumns count="3">
    <x:tableColumn id="1" name="检查项"/>
    <x:tableColumn id="2" name="目标"/>
    <x:tableColumn id="3" name="说明"/>
  </x:tableColumns>
  <x:tableStyleInfo name="TableStyleMedium2" showFirstColumn="0" showLastColumn="0" showRowStripes="1" showColumnStripes="0"/>
</x:table>
</file>

<file path=xl/tables/table26.xml><?xml version="1.0" encoding="utf-8"?>
<x:table xmlns:x="http://schemas.openxmlformats.org/spreadsheetml/2006/main" id="16" name="VersionTable" displayName="VersionTable" ref="A1:D9" headerRowCount="1" totalsRowCount="0" totalsRowShown="0">
  <x:tableColumns count="4">
    <x:tableColumn id="1" name="版本"/>
    <x:tableColumn id="2" name="新增内容"/>
    <x:tableColumn id="3" name="新增规则数"/>
    <x:tableColumn id="4" name="验证状态"/>
  </x:tableColumns>
  <x:tableStyleInfo name="TableStyleMedium2" showFirstColumn="0" showLastColumn="0" showRowStripes="1" showColumnStripes="0"/>
</x:table>
</file>

<file path=xl/tables/table27.xml><?xml version="1.0" encoding="utf-8"?>
<x:table xmlns:x="http://schemas.openxmlformats.org/spreadsheetml/2006/main" id="17" name="FieldDictionaryTable" displayName="FieldDictionaryTable" ref="A1:F54" headerRowCount="1" totalsRowCount="0" totalsRowShown="0">
  <x:tableColumns count="6">
    <x:tableColumn id="1" name="类别"/>
    <x:tableColumn id="2" name="字段"/>
    <x:tableColumn id="3" name="类型"/>
    <x:tableColumn id="4" name="必需性"/>
    <x:tableColumn id="5" name="说明"/>
    <x:tableColumn id="6" name="示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1f6fd870a494525" /><Relationship Type="http://schemas.openxmlformats.org/officeDocument/2006/relationships/table" Target="/xl/tables/table2.xml" Id="Rc97ee676aa334c41" /></Relationships>
</file>

<file path=xl/worksheets/_rels/sheet2.xml.rels>&#65279;<?xml version="1.0" encoding="utf-8"?><Relationships xmlns="http://schemas.openxmlformats.org/package/2006/relationships"><Relationship Type="http://schemas.openxmlformats.org/officeDocument/2006/relationships/table" Target="/xl/tables/table3.xml" Id="R3f170fd1a4bc42b7" /><Relationship Type="http://schemas.openxmlformats.org/officeDocument/2006/relationships/table" Target="/xl/tables/table4.xml" Id="R64fa24bf59ac463f" /></Relationships>
</file>

<file path=xl/worksheets/_rels/sheet3.xml.rels>&#65279;<?xml version="1.0" encoding="utf-8"?><Relationships xmlns="http://schemas.openxmlformats.org/package/2006/relationships"><Relationship Type="http://schemas.openxmlformats.org/officeDocument/2006/relationships/table" Target="/xl/tables/table5.xml" Id="R54ab40bc4ee347b5" /></Relationships>
</file>

<file path=xl/worksheets/_rels/sheet4.xml.rels>&#65279;<?xml version="1.0" encoding="utf-8"?><Relationships xmlns="http://schemas.openxmlformats.org/package/2006/relationships"><Relationship Type="http://schemas.openxmlformats.org/officeDocument/2006/relationships/table" Target="/xl/tables/table6.xml" Id="R1f116ae25dda437c" /></Relationships>
</file>

<file path=xl/worksheets/_rels/sheet5.xml.rels>&#65279;<?xml version="1.0" encoding="utf-8"?><Relationships xmlns="http://schemas.openxmlformats.org/package/2006/relationships"><Relationship Type="http://schemas.openxmlformats.org/officeDocument/2006/relationships/table" Target="/xl/tables/table7.xml" Id="Rc331bfea066643e0" /></Relationships>
</file>

<file path=xl/worksheets/_rels/sheet6.xml.rels>&#65279;<?xml version="1.0" encoding="utf-8"?><Relationships xmlns="http://schemas.openxmlformats.org/package/2006/relationships"><Relationship Type="http://schemas.openxmlformats.org/officeDocument/2006/relationships/table" Target="/xl/tables/table8.xml" Id="Rd674fb48b61f4d93" /></Relationships>
</file>

<file path=xl/worksheets/_rels/sheet7.xml.rels>&#65279;<?xml version="1.0" encoding="utf-8"?><Relationships xmlns="http://schemas.openxmlformats.org/package/2006/relationships"><Relationship Type="http://schemas.openxmlformats.org/officeDocument/2006/relationships/table" Target="/xl/tables/table9.xml" Id="Rcccf062f1b6049d4" /></Relationships>
</file>

<file path=xl/worksheets/_rels/sheet8.xml.rels>&#65279;<?xml version="1.0" encoding="utf-8"?><Relationships xmlns="http://schemas.openxmlformats.org/package/2006/relationships"><Relationship Type="http://schemas.openxmlformats.org/officeDocument/2006/relationships/table" Target="/xl/tables/table10.xml" Id="R8f4c48fd20564ec4" /></Relationships>
</file>

<file path=xl/worksheets/_rels/sheet9.xml.rels>&#65279;<?xml version="1.0" encoding="utf-8"?><Relationships xmlns="http://schemas.openxmlformats.org/package/2006/relationships"><Relationship Type="http://schemas.openxmlformats.org/officeDocument/2006/relationships/table" Target="/xl/tables/table11.xml" Id="Rb4041b1fde83439b" /></Relationships>
</file>

<file path=xl/worksheets/_rels/sheet10.xml.rels>&#65279;<?xml version="1.0" encoding="utf-8"?><Relationships xmlns="http://schemas.openxmlformats.org/package/2006/relationships"><Relationship Type="http://schemas.openxmlformats.org/officeDocument/2006/relationships/table" Target="/xl/tables/table12.xml" Id="Rc2e5c2edce21411e" /></Relationships>
</file>

<file path=xl/worksheets/_rels/sheet11.xml.rels>&#65279;<?xml version="1.0" encoding="utf-8"?><Relationships xmlns="http://schemas.openxmlformats.org/package/2006/relationships"><Relationship Type="http://schemas.openxmlformats.org/officeDocument/2006/relationships/table" Target="/xl/tables/table13.xml" Id="R897a1c3d92d24702" /><Relationship Type="http://schemas.openxmlformats.org/officeDocument/2006/relationships/table" Target="/xl/tables/table14.xml" Id="R08d3c761298e4675" /></Relationships>
</file>

<file path=xl/worksheets/_rels/sheet12.xml.rels>&#65279;<?xml version="1.0" encoding="utf-8"?><Relationships xmlns="http://schemas.openxmlformats.org/package/2006/relationships"><Relationship Type="http://schemas.openxmlformats.org/officeDocument/2006/relationships/table" Target="/xl/tables/table15.xml" Id="Re18ed3de8cb548a1" /></Relationships>
</file>

<file path=xl/worksheets/_rels/sheet13.xml.rels>&#65279;<?xml version="1.0" encoding="utf-8"?><Relationships xmlns="http://schemas.openxmlformats.org/package/2006/relationships"><Relationship Type="http://schemas.openxmlformats.org/officeDocument/2006/relationships/table" Target="/xl/tables/table16.xml" Id="Rc984105745644796" /></Relationships>
</file>

<file path=xl/worksheets/_rels/sheet14.xml.rels>&#65279;<?xml version="1.0" encoding="utf-8"?><Relationships xmlns="http://schemas.openxmlformats.org/package/2006/relationships"><Relationship Type="http://schemas.openxmlformats.org/officeDocument/2006/relationships/table" Target="/xl/tables/table17.xml" Id="Rd0f9794c27414b5e" /></Relationships>
</file>

<file path=xl/worksheets/_rels/sheet15.xml.rels>&#65279;<?xml version="1.0" encoding="utf-8"?><Relationships xmlns="http://schemas.openxmlformats.org/package/2006/relationships"><Relationship Type="http://schemas.openxmlformats.org/officeDocument/2006/relationships/table" Target="/xl/tables/table18.xml" Id="Rf318471c0e0f40e9" /></Relationships>
</file>

<file path=xl/worksheets/_rels/sheet16.xml.rels>&#65279;<?xml version="1.0" encoding="utf-8"?><Relationships xmlns="http://schemas.openxmlformats.org/package/2006/relationships"><Relationship Type="http://schemas.openxmlformats.org/officeDocument/2006/relationships/table" Target="/xl/tables/table19.xml" Id="R75272338ee114970" /></Relationships>
</file>

<file path=xl/worksheets/_rels/sheet17.xml.rels>&#65279;<?xml version="1.0" encoding="utf-8"?><Relationships xmlns="http://schemas.openxmlformats.org/package/2006/relationships"><Relationship Type="http://schemas.openxmlformats.org/officeDocument/2006/relationships/table" Target="/xl/tables/table20.xml" Id="R48d3854144444c41" /></Relationships>
</file>

<file path=xl/worksheets/_rels/sheet18.xml.rels>&#65279;<?xml version="1.0" encoding="utf-8"?><Relationships xmlns="http://schemas.openxmlformats.org/package/2006/relationships"><Relationship Type="http://schemas.openxmlformats.org/officeDocument/2006/relationships/table" Target="/xl/tables/table21.xml" Id="R3a7a1a95382b4045" /></Relationships>
</file>

<file path=xl/worksheets/_rels/sheet19.xml.rels>&#65279;<?xml version="1.0" encoding="utf-8"?><Relationships xmlns="http://schemas.openxmlformats.org/package/2006/relationships"><Relationship Type="http://schemas.openxmlformats.org/officeDocument/2006/relationships/table" Target="/xl/tables/table22.xml" Id="R9b5c1f7e544e43c8" /></Relationships>
</file>

<file path=xl/worksheets/_rels/sheet20.xml.rels>&#65279;<?xml version="1.0" encoding="utf-8"?><Relationships xmlns="http://schemas.openxmlformats.org/package/2006/relationships"><Relationship Type="http://schemas.openxmlformats.org/officeDocument/2006/relationships/table" Target="/xl/tables/table23.xml" Id="Re830105535834c46" /></Relationships>
</file>

<file path=xl/worksheets/_rels/sheet21.xml.rels>&#65279;<?xml version="1.0" encoding="utf-8"?><Relationships xmlns="http://schemas.openxmlformats.org/package/2006/relationships"><Relationship Type="http://schemas.openxmlformats.org/officeDocument/2006/relationships/table" Target="/xl/tables/table24.xml" Id="R7b0c212a6f564d60" /></Relationships>
</file>

<file path=xl/worksheets/_rels/sheet22.xml.rels>&#65279;<?xml version="1.0" encoding="utf-8"?><Relationships xmlns="http://schemas.openxmlformats.org/package/2006/relationships"><Relationship Type="http://schemas.openxmlformats.org/officeDocument/2006/relationships/drawing" Target="/xl/drawings/drawing1.xml" Id="R7d619b6891464f32" /><Relationship Type="http://schemas.openxmlformats.org/officeDocument/2006/relationships/table" Target="/xl/tables/table25.xml" Id="R32adf31bcbf84ae4" /></Relationships>
</file>

<file path=xl/worksheets/_rels/sheet23.xml.rels>&#65279;<?xml version="1.0" encoding="utf-8"?><Relationships xmlns="http://schemas.openxmlformats.org/package/2006/relationships"><Relationship Type="http://schemas.openxmlformats.org/officeDocument/2006/relationships/table" Target="/xl/tables/table26.xml" Id="Rf15f0fa49a2e4218" /></Relationships>
</file>

<file path=xl/worksheets/_rels/sheet24.xml.rels>&#65279;<?xml version="1.0" encoding="utf-8"?><Relationships xmlns="http://schemas.openxmlformats.org/package/2006/relationships"><Relationship Type="http://schemas.openxmlformats.org/officeDocument/2006/relationships/table" Target="/xl/tables/table27.xml" Id="R8e578c0180d94801" /></Relationships>
</file>

<file path=xl/worksheets/sheet1.xml><?xml version="1.0" encoding="utf-8"?>
<x:worksheet xmlns:x="http://schemas.openxmlformats.org/spreadsheetml/2006/main">
  <x:sheetFormatPr defaultRowHeight="15"/>
  <x:cols>
    <x:col min="1" max="1" width="14" hidden="0" customWidth="1"/>
    <x:col min="2" max="2" width="34" hidden="0" customWidth="1"/>
    <x:col min="3" max="3" width="40" hidden="0" customWidth="1"/>
    <x:col min="4" max="4" width="14" hidden="0" customWidth="1"/>
    <x:col min="5" max="5" width="6" hidden="0" customWidth="1"/>
    <x:col min="6" max="6" width="18" hidden="0" customWidth="1"/>
    <x:col min="7" max="7" width="42" hidden="0" customWidth="1"/>
    <x:col min="8" max="8" width="14" hidden="0" customWidth="1"/>
  </x:cols>
  <x:sheetData>
    <x:row r="1" ht="34" customHeight="1">
      <x:c r="A1" s="6" t="str">
        <x:v>M2 关系选择总规则库 V0.8</x:v>
      </x:c>
      <x:c r="B1" s="6"/>
      <x:c r="C1" s="6"/>
      <x:c r="D1" s="6"/>
      <x:c r="E1" s="6"/>
      <x:c r="F1" s="6"/>
      <x:c r="G1" s="6"/>
      <x:c r="H1" s="6"/>
    </x:row>
    <x:row r="2" ht="34" customHeight="1">
      <x:c r="A2" s="6"/>
      <x:c r="B2" s="6"/>
      <x:c r="C2" s="6"/>
      <x:c r="D2" s="6"/>
      <x:c r="E2" s="6"/>
      <x:c r="F2" s="6"/>
      <x:c r="G2" s="6"/>
      <x:c r="H2" s="6"/>
    </x:row>
    <x:row r="3" ht="54" customHeight="1">
      <x:c r="A3" s="16" t="str">
        <x:v>定位</x:v>
      </x:c>
      <x:c r="B3" s="16" t="str">
        <x:v>模型二完整知识库：六模块规则＋SYNTH总合成＋案例测试</x:v>
      </x:c>
      <x:c r="C3" s="16" t="str">
        <x:v>版本</x:v>
      </x:c>
      <x:c r="D3" s="16" t="str">
        <x:v>V0.8</x:v>
      </x:c>
      <x:c r="E3" s="16" t="str">
        <x:v>状态</x:v>
      </x:c>
      <x:c r="F3" s="16" t="str">
        <x:v>待验证</x:v>
      </x:c>
      <x:c r="G3" s="16" t="str">
        <x:v>总规则数</x:v>
      </x:c>
      <x:c r="H3" s="16" t="n">
        <x:v>1109</x:v>
      </x:c>
    </x:row>
    <x:row r="4" ht="32" customHeight="1">
      <x:c r="A4" s="25" t="str">
        <x:v>重要边界</x:v>
      </x:c>
      <x:c r="B4" s="25" t="str">
        <x:v>解释怎样决定是否进入关系；不判断对象好坏、关系结果、适配类型或具体时间</x:v>
      </x:c>
      <x:c r="C4" s="25" t="str"/>
      <x:c r="D4" s="25" t="str"/>
      <x:c r="E4" s="25" t="str"/>
      <x:c r="F4" s="25" t="str"/>
      <x:c r="G4" s="25" t="str"/>
      <x:c r="H4" s="25" t="str"/>
    </x:row>
    <x:row r="6" ht="24" customHeight="1">
      <x:c r="A6" s="34" t="str">
        <x:v>建议阅读顺序</x:v>
      </x:c>
      <x:c r="B6" s="34"/>
      <x:c r="C6" s="34"/>
      <x:c r="D6" s="34"/>
      <x:c r="E6" s="34"/>
      <x:c r="F6" s="34"/>
      <x:c r="G6" s="34"/>
      <x:c r="H6" s="34"/>
    </x:row>
    <x:row r="7" ht="28" customHeight="1">
      <x:c r="A7" s="16" t="str">
        <x:v>顺序</x:v>
      </x:c>
      <x:c r="B7" s="16" t="str">
        <x:v>工作表</x:v>
      </x:c>
      <x:c r="C7" s="16" t="str">
        <x:v>用途</x:v>
      </x:c>
      <x:c r="D7" s="16" t="str">
        <x:v>建议</x:v>
      </x:c>
    </x:row>
    <x:row r="8">
      <x:c r="A8" t="str">
        <x:v>1</x:v>
      </x:c>
      <x:c r="B8" t="str">
        <x:v>01_模型边界</x:v>
      </x:c>
      <x:c r="C8" t="str">
        <x:v>先确认M2回答什么、不回答什么</x:v>
      </x:c>
      <x:c r="D8" t="str">
        <x:v>必读</x:v>
      </x:c>
    </x:row>
    <x:row r="9">
      <x:c r="A9" t="str">
        <x:v>2</x:v>
      </x:c>
      <x:c r="B9" t="str">
        <x:v>02_六模块总览</x:v>
      </x:c>
      <x:c r="C9" t="str">
        <x:v>理解GATE、CORE、SELF、FLOW、DUAL、TEMPO与SYNTH分工</x:v>
      </x:c>
      <x:c r="D9" t="str">
        <x:v>必读</x:v>
      </x:c>
    </x:row>
    <x:row r="10">
      <x:c r="A10" t="str">
        <x:v>3</x:v>
      </x:c>
      <x:c r="B10" t="str">
        <x:v>03_准入维度词典</x:v>
      </x:c>
      <x:c r="C10" t="str">
        <x:v>学习G01—G14统一语言</x:v>
      </x:c>
      <x:c r="D10" t="str">
        <x:v>必读</x:v>
      </x:c>
    </x:row>
    <x:row r="11">
      <x:c r="A11" t="str">
        <x:v>4</x:v>
      </x:c>
      <x:c r="B11" t="str">
        <x:v>06_合成优先级</x:v>
      </x:c>
      <x:c r="C11" t="str">
        <x:v>知道最终字段应该听哪个模块</x:v>
      </x:c>
      <x:c r="D11" t="str">
        <x:v>核心</x:v>
      </x:c>
    </x:row>
    <x:row r="12">
      <x:c r="A12" t="str">
        <x:v>5</x:v>
      </x:c>
      <x:c r="B12" t="str">
        <x:v>07_同源去重</x:v>
      </x:c>
      <x:c r="C12" t="str">
        <x:v>避免同一命理事实重复加分</x:v>
      </x:c>
      <x:c r="D12" t="str">
        <x:v>核心</x:v>
      </x:c>
    </x:row>
    <x:row r="13">
      <x:c r="A13" t="str">
        <x:v>6</x:v>
      </x:c>
      <x:c r="B13" t="str">
        <x:v>08_冲突路由</x:v>
      </x:c>
      <x:c r="C13" t="str">
        <x:v>处理互补、阶段差异和真正冲突</x:v>
      </x:c>
      <x:c r="D13" t="str">
        <x:v>核心</x:v>
      </x:c>
    </x:row>
    <x:row r="14">
      <x:c r="A14" t="str">
        <x:v>7</x:v>
      </x:c>
      <x:c r="B14" t="str">
        <x:v>09_置信度计算</x:v>
      </x:c>
      <x:c r="C14" t="str">
        <x:v>理解分值、封顶与发布状态</x:v>
      </x:c>
      <x:c r="D14" t="str">
        <x:v>核心</x:v>
      </x:c>
    </x:row>
    <x:row r="15">
      <x:c r="A15" t="str">
        <x:v>8</x:v>
      </x:c>
      <x:c r="B15" t="str">
        <x:v>10_M1_M2接口</x:v>
      </x:c>
      <x:c r="C15" t="str">
        <x:v>比较心动偏好与实际选择</x:v>
      </x:c>
      <x:c r="D15" t="str">
        <x:v>整合</x:v>
      </x:c>
    </x:row>
    <x:row r="16">
      <x:c r="A16" t="str">
        <x:v>9</x:v>
      </x:c>
      <x:c r="B16" t="str">
        <x:v>11_报告模板</x:v>
      </x:c>
      <x:c r="C16" t="str">
        <x:v>直接查用户输出写法</x:v>
      </x:c>
      <x:c r="D16" t="str">
        <x:v>输出</x:v>
      </x:c>
    </x:row>
    <x:row r="17">
      <x:c r="A17" t="str">
        <x:v>10</x:v>
      </x:c>
      <x:c r="B17" t="str">
        <x:v>12_SYNTH原子规则</x:v>
      </x:c>
      <x:c r="C17" t="str">
        <x:v>查看180条合成规则</x:v>
      </x:c>
      <x:c r="D17" t="str">
        <x:v>开发</x:v>
      </x:c>
    </x:row>
    <x:row r="18">
      <x:c r="A18" t="str">
        <x:v>11</x:v>
      </x:c>
      <x:c r="B18" t="str">
        <x:v>20_案例测试</x:v>
      </x:c>
      <x:c r="C18" t="str">
        <x:v>运行20类结构测试</x:v>
      </x:c>
      <x:c r="D18" t="str">
        <x:v>验证</x:v>
      </x:c>
    </x:row>
    <x:row r="19">
      <x:c r="A19" t="str">
        <x:v>12</x:v>
      </x:c>
      <x:c r="B19" t="str">
        <x:v>14—19模块规则</x:v>
      </x:c>
      <x:c r="C19" t="str">
        <x:v>查各模块完整原子规则</x:v>
      </x:c>
      <x:c r="D19" t="str">
        <x:v>深入</x:v>
      </x:c>
    </x:row>
    <x:row r="20" ht="24" customHeight="1">
      <x:c r="A20" s="34" t="str">
        <x:v>规则统计</x:v>
      </x:c>
      <x:c r="B20" s="34"/>
      <x:c r="C20" s="34"/>
      <x:c r="D20" s="34"/>
      <x:c r="E20" s="34"/>
      <x:c r="F20" s="34" t="str">
        <x:v>当前使用原则</x:v>
      </x:c>
      <x:c r="G20" s="34"/>
      <x:c r="H20" s="34"/>
    </x:row>
    <x:row r="21" ht="28" customHeight="1">
      <x:c r="A21" s="16" t="str">
        <x:v>模块</x:v>
      </x:c>
      <x:c r="B21" s="16" t="str">
        <x:v>规则数</x:v>
      </x:c>
      <x:c r="C21" s="16" t="str">
        <x:v>版本</x:v>
      </x:c>
      <x:c r="D21" s="16" t="str">
        <x:v>状态</x:v>
      </x:c>
      <x:c r="F21" s="42" t="str">
        <x:v>唯一真源</x:v>
      </x:c>
      <x:c r="G21" s="42" t="str">
        <x:v>正式规则以本工作簿原子规则表为准</x:v>
      </x:c>
      <x:c r="H21" s="42" t="str"/>
    </x:row>
    <x:row r="22">
      <x:c r="A22" t="str">
        <x:v>M2-GATE</x:v>
      </x:c>
      <x:c r="B22" t="n">
        <x:v>106</x:v>
      </x:c>
      <x:c r="C22" t="str">
        <x:v>V0.2</x:v>
      </x:c>
      <x:c r="D22" t="str">
        <x:v>待验证</x:v>
      </x:c>
      <x:c r="F22" s="42" t="str">
        <x:v>先去重</x:v>
      </x:c>
      <x:c r="G22" s="42" t="str">
        <x:v>同一source_id只计一次基础权重</x:v>
      </x:c>
      <x:c r="H22" s="42" t="str"/>
    </x:row>
    <x:row r="23">
      <x:c r="A23" t="str">
        <x:v>M2-CORE</x:v>
      </x:c>
      <x:c r="B23" t="n">
        <x:v>122</x:v>
      </x:c>
      <x:c r="C23" t="str">
        <x:v>V0.3</x:v>
      </x:c>
      <x:c r="D23" t="str">
        <x:v>待验证</x:v>
      </x:c>
      <x:c r="F23" s="42" t="str">
        <x:v>先权威</x:v>
      </x:c>
      <x:c r="G23" s="42" t="str">
        <x:v>字段由负责该问题的模块主导</x:v>
      </x:c>
      <x:c r="H23" s="42" t="str"/>
    </x:row>
    <x:row r="24">
      <x:c r="A24" t="str">
        <x:v>M2-SELF</x:v>
      </x:c>
      <x:c r="B24" t="n">
        <x:v>144</x:v>
      </x:c>
      <x:c r="C24" t="str">
        <x:v>V0.4</x:v>
      </x:c>
      <x:c r="D24" t="str">
        <x:v>待验证</x:v>
      </x:c>
      <x:c r="F24" s="42" t="str">
        <x:v>能留白</x:v>
      </x:c>
      <x:c r="G24" s="42" t="str">
        <x:v>停止字段不由低权威模块硬补</x:v>
      </x:c>
      <x:c r="H24" s="42" t="str"/>
    </x:row>
    <x:row r="25">
      <x:c r="A25" t="str">
        <x:v>M2-FLOW</x:v>
      </x:c>
      <x:c r="B25" t="n">
        <x:v>168</x:v>
      </x:c>
      <x:c r="C25" t="str">
        <x:v>V0.5</x:v>
      </x:c>
      <x:c r="D25" t="str">
        <x:v>待验证</x:v>
      </x:c>
      <x:c r="F25" s="42" t="str">
        <x:v>不越界</x:v>
      </x:c>
      <x:c r="G25" s="42" t="str">
        <x:v>准入不等于适配、风险或结果</x:v>
      </x:c>
      <x:c r="H25" s="42" t="str"/>
    </x:row>
    <x:row r="26">
      <x:c r="A26" t="str">
        <x:v>M2-DUAL</x:v>
      </x:c>
      <x:c r="B26" t="n">
        <x:v>193</x:v>
      </x:c>
      <x:c r="C26" t="str">
        <x:v>V0.6</x:v>
      </x:c>
      <x:c r="D26" t="str">
        <x:v>待验证</x:v>
      </x:c>
      <x:c r="F26" s="42" t="str">
        <x:v>待验证</x:v>
      </x:c>
      <x:c r="G26" s="42" t="str">
        <x:v>所有阈值仍需真实案例校准</x:v>
      </x:c>
      <x:c r="H26" s="42" t="str"/>
    </x:row>
    <x:row r="27">
      <x:c r="A27" t="str">
        <x:v>M2-TEMPO</x:v>
      </x:c>
      <x:c r="B27" t="n">
        <x:v>196</x:v>
      </x:c>
      <x:c r="C27" t="str">
        <x:v>V0.7</x:v>
      </x:c>
      <x:c r="D27" t="str">
        <x:v>待验证</x:v>
      </x:c>
    </x:row>
    <x:row r="28">
      <x:c r="A28" t="str">
        <x:v>M2-SYNTH</x:v>
      </x:c>
      <x:c r="B28" t="n">
        <x:v>180</x:v>
      </x:c>
      <x:c r="C28" t="str">
        <x:v>V0.8</x:v>
      </x:c>
      <x:c r="D28" t="str">
        <x:v>待验证</x:v>
      </x:c>
    </x:row>
    <x:row r="29">
      <x:c r="A29" t="str">
        <x:v>总计</x:v>
      </x:c>
      <x:c r="B29" t="n">
        <x:v>1109</x:v>
      </x:c>
      <x:c r="C29" t="str">
        <x:v>V0.8</x:v>
      </x:c>
      <x:c r="D29" t="str">
        <x:v>待验证</x:v>
      </x:c>
    </x:row>
  </x:sheetData>
  <x:mergeCells>
    <x:mergeCell ref="A1:H2"/>
    <x:mergeCell ref="B4:H4"/>
    <x:mergeCell ref="A6:H6"/>
    <x:mergeCell ref="A20:H20"/>
    <x:mergeCell ref="F20:H20"/>
    <x:mergeCell ref="G21:H21"/>
    <x:mergeCell ref="G22:H22"/>
    <x:mergeCell ref="G23:H23"/>
    <x:mergeCell ref="G24:H24"/>
    <x:mergeCell ref="G25:H25"/>
    <x:mergeCell ref="G26:H26"/>
  </x:mergeCells>
  <x:pageMargins left="0.7" right="0.7" top="0.75" bottom="0.75" header="0.3" footer="0.3"/>
  <x:tableParts count="2">
    <x:tablePart xmlns:r="http://schemas.openxmlformats.org/officeDocument/2006/relationships" r:id="Rd1f6fd870a494525"/>
    <x:tablePart xmlns:r="http://schemas.openxmlformats.org/officeDocument/2006/relationships" r:id="Rc97ee676aa334c41"/>
  </x:tableParts>
</x:worksheet>
</file>

<file path=xl/worksheets/sheet2.xml><?xml version="1.0" encoding="utf-8"?>
<x:worksheet xmlns:x="http://schemas.openxmlformats.org/spreadsheetml/2006/main">
  <x:sheetFormatPr defaultRowHeight="15"/>
  <x:cols>
    <x:col min="1" max="1" width="18" hidden="0" customWidth="1"/>
    <x:col min="2" max="2" width="42" hidden="0" customWidth="1"/>
    <x:col min="3" max="3" width="4" hidden="0" customWidth="1"/>
    <x:col min="4" max="4" width="18" hidden="0" customWidth="1"/>
    <x:col min="5" max="5" width="42" hidden="0" customWidth="1"/>
    <x:col min="6" max="6" width="4" hidden="0" customWidth="1"/>
  </x:cols>
  <x:sheetData>
    <x:row r="1" ht="34" customHeight="1">
      <x:c r="A1" s="6" t="str">
        <x:v>M2 模型边界：关系选择，不是关系结果</x:v>
      </x:c>
      <x:c r="B1" s="6"/>
      <x:c r="C1" s="6"/>
      <x:c r="D1" s="6"/>
      <x:c r="E1" s="6"/>
      <x:c r="F1" s="6"/>
    </x:row>
    <x:row r="2" ht="34" customHeight="1">
      <x:c r="A2" s="6"/>
      <x:c r="B2" s="6"/>
      <x:c r="C2" s="6"/>
      <x:c r="D2" s="6"/>
      <x:c r="E2" s="6"/>
      <x:c r="F2" s="6"/>
    </x:row>
    <x:row r="4" ht="24" customHeight="1">
      <x:c r="A4" s="34" t="str">
        <x:v>M2允许回答</x:v>
      </x:c>
      <x:c r="B4" s="34"/>
      <x:c r="C4" s="34"/>
      <x:c r="D4" s="46" t="str">
        <x:v>M2禁止回答</x:v>
      </x:c>
      <x:c r="E4" s="46"/>
      <x:c r="F4" s="46"/>
    </x:row>
    <x:row r="5" ht="28" customHeight="1">
      <x:c r="A5" s="16" t="str">
        <x:v>输出</x:v>
      </x:c>
      <x:c r="B5" s="16" t="str">
        <x:v>说明</x:v>
      </x:c>
      <x:c r="D5" s="16" t="str">
        <x:v>禁止项</x:v>
      </x:c>
      <x:c r="E5" s="16" t="str">
        <x:v>不能推出</x:v>
      </x:c>
    </x:row>
    <x:row r="6">
      <x:c r="A6" t="str">
        <x:v>核心问题</x:v>
      </x:c>
      <x:c r="B6" t="str">
        <x:v>什么样的人更容易被用户接受并真正进入关系？</x:v>
      </x:c>
      <x:c r="D6" t="str">
        <x:v>对象品质</x:v>
      </x:c>
      <x:c r="E6" t="str">
        <x:v>对方是不是好人、渣男、可靠配偶</x:v>
      </x:c>
    </x:row>
    <x:row r="7">
      <x:c r="A7" t="str">
        <x:v>主门槛</x:v>
      </x:c>
      <x:c r="B7" t="str">
        <x:v>一段关系成立前必须满足什么体验？</x:v>
      </x:c>
      <x:c r="D7" t="str">
        <x:v>关系结果</x:v>
      </x:c>
      <x:c r="E7" t="str">
        <x:v>会不会幸福、离婚、出轨、婚姻稳定</x:v>
      </x:c>
    </x:row>
    <x:row r="8">
      <x:c r="A8" t="str">
        <x:v>资格证据</x:v>
      </x:c>
      <x:c r="B8" t="str">
        <x:v>对方需要用什么现实行为证明自己？</x:v>
      </x:c>
      <x:c r="D8" t="str">
        <x:v>长期适配</x:v>
      </x:c>
      <x:c r="E8" t="str">
        <x:v>什么样的人真正适合用户</x:v>
      </x:c>
    </x:row>
    <x:row r="9">
      <x:c r="A9" t="str">
        <x:v>选择位置</x:v>
      </x:c>
      <x:c r="B9" t="str">
        <x:v>用户怎样持有、表达和执行自己的标准？</x:v>
      </x:c>
      <x:c r="D9" t="str">
        <x:v>相处行为</x:v>
      </x:c>
      <x:c r="E9" t="str">
        <x:v>进入关系后怎样表达、依赖、付出或冲突</x:v>
      </x:c>
    </x:row>
    <x:row r="10">
      <x:c r="A10" t="str">
        <x:v>确认路径</x:v>
      </x:c>
      <x:c r="B10" t="str">
        <x:v>通常先确认什么、怎样验证、最后确认什么？</x:v>
      </x:c>
      <x:c r="D10" t="str">
        <x:v>关系盲点</x:v>
      </x:c>
      <x:c r="E10" t="str">
        <x:v>反复踩什么坑、为什么受伤</x:v>
      </x:c>
    </x:row>
    <x:row r="11">
      <x:c r="A11" t="str">
        <x:v>双层结构</x:v>
      </x:c>
      <x:c r="B11" t="str">
        <x:v>两项条件是主次、并行、先后、往返还是情境切换？</x:v>
      </x:c>
      <x:c r="D11" t="str">
        <x:v>具体时间</x:v>
      </x:c>
      <x:c r="E11" t="str">
        <x:v>几天、几月、哪一年、几岁进入关系</x:v>
      </x:c>
    </x:row>
    <x:row r="12">
      <x:c r="A12" t="str">
        <x:v>确认节奏</x:v>
      </x:c>
      <x:c r="B12" t="str">
        <x:v>需要较少验证、观察后确认、慢热积累还是状态不定？</x:v>
      </x:c>
      <x:c r="D12" t="str">
        <x:v>数量事件</x:v>
      </x:c>
      <x:c r="E12" t="str">
        <x:v>对象数量、桃花多少、几段婚姻</x:v>
      </x:c>
    </x:row>
    <x:row r="13">
      <x:c r="A13" s="42" t="str">
        <x:v>M1比较</x:v>
      </x:c>
      <x:c r="B13" s="42" t="str">
        <x:v>心动偏好与实际选择是一致、部分一致还是明显不同？</x:v>
      </x:c>
      <x:c r="D13" s="70" t="str">
        <x:v>心理诊断</x:v>
      </x:c>
      <x:c r="E13" s="70" t="str">
        <x:v>依恋类型、创伤、人格障碍等</x:v>
      </x:c>
    </x:row>
    <x:row r="14" ht="24" customHeight="1">
      <x:c r="A14" s="34" t="str">
        <x:v>强制边界句</x:v>
      </x:c>
      <x:c r="B14" s="34"/>
      <x:c r="C14" s="34"/>
      <x:c r="D14" s="34"/>
      <x:c r="E14" s="34"/>
      <x:c r="F14" s="34"/>
    </x:row>
    <x:row r="15" ht="36" customHeight="1">
      <x:c r="A15" s="49" t="str">
        <x:v>简版固定句</x:v>
      </x:c>
      <x:c r="B15" s="49" t="str">
        <x:v>一个人通过你的关系门槛，只说明你更可能认真考虑，不代表对方一定适合你，也不代表关系结果一定良好。</x:v>
      </x:c>
      <x:c r="C15" s="49" t="str"/>
      <x:c r="D15" s="49" t="str"/>
      <x:c r="E15" s="49" t="str"/>
      <x:c r="F15" s="49" t="str"/>
    </x:row>
    <x:row r="16" ht="36" customHeight="1">
      <x:c r="A16" s="49" t="str">
        <x:v>时间固定句</x:v>
      </x:c>
      <x:c r="B16" s="49" t="str">
        <x:v>这里的快慢是相对证据节奏，不代表固定几天、几个月，也不预测具体何时开始关系。</x:v>
      </x:c>
      <x:c r="C16" s="49" t="str"/>
      <x:c r="D16" s="49" t="str"/>
      <x:c r="E16" s="49" t="str"/>
      <x:c r="F16" s="49" t="str"/>
    </x:row>
    <x:row r="17" ht="36" customHeight="1">
      <x:c r="A17" s="49" t="str">
        <x:v>低置信固定句</x:v>
      </x:c>
      <x:c r="B17" s="49" t="str">
        <x:v>当前结果更接近一种趋势，仍需要结合真实关系经历验证。</x:v>
      </x:c>
      <x:c r="C17" s="49" t="str"/>
      <x:c r="D17" s="49" t="str"/>
      <x:c r="E17" s="49" t="str"/>
      <x:c r="F17" s="49" t="str"/>
    </x:row>
  </x:sheetData>
  <x:mergeCells>
    <x:mergeCell ref="A1:F2"/>
    <x:mergeCell ref="A4:F4"/>
    <x:mergeCell ref="D4:F4"/>
    <x:mergeCell ref="A14:F14"/>
    <x:mergeCell ref="B15:F15"/>
    <x:mergeCell ref="B16:F16"/>
    <x:mergeCell ref="B17:F17"/>
  </x:mergeCells>
  <x:pageMargins left="0.7" right="0.7" top="0.75" bottom="0.75" header="0.3" footer="0.3"/>
  <x:tableParts count="2">
    <x:tablePart xmlns:r="http://schemas.openxmlformats.org/officeDocument/2006/relationships" r:id="R3f170fd1a4bc42b7"/>
    <x:tablePart xmlns:r="http://schemas.openxmlformats.org/officeDocument/2006/relationships" r:id="R64fa24bf59ac463f"/>
  </x:tableParts>
</x:worksheet>
</file>

<file path=xl/worksheets/sheet3.xml><?xml version="1.0" encoding="utf-8"?>
<x:worksheet xmlns:x="http://schemas.openxmlformats.org/spreadsheetml/2006/main">
  <x:sheetFormatPr defaultRowHeight="15"/>
  <x:cols>
    <x:col min="1" max="1" width="13" hidden="0" customWidth="1"/>
    <x:col min="2" max="2" width="24" hidden="0" customWidth="1"/>
    <x:col min="3" max="3" width="36" hidden="0" customWidth="1"/>
    <x:col min="4" max="4" width="40" hidden="0" customWidth="1"/>
    <x:col min="5" max="5" width="13" hidden="0" customWidth="1"/>
    <x:col min="6" max="6" width="10" hidden="0" customWidth="1"/>
    <x:col min="7" max="7" width="10" hidden="0" customWidth="1"/>
  </x:cols>
  <x:sheetData>
    <x:row r="1" ht="28" customHeight="1">
      <x:c r="A1" s="16" t="str">
        <x:v>模块ID</x:v>
      </x:c>
      <x:c r="B1" s="16" t="str">
        <x:v>名称</x:v>
      </x:c>
      <x:c r="C1" s="16" t="str">
        <x:v>负责的问题</x:v>
      </x:c>
      <x:c r="D1" s="16" t="str">
        <x:v>核心输出</x:v>
      </x:c>
      <x:c r="E1" s="16" t="str">
        <x:v>字段主权威</x:v>
      </x:c>
      <x:c r="F1" s="16" t="str">
        <x:v>规则数</x:v>
      </x:c>
      <x:c r="G1" s="16" t="str">
        <x:v>版本</x:v>
      </x:c>
    </x:row>
    <x:row r="2">
      <x:c r="A2" s="54" t="str">
        <x:v>M2-GATE</x:v>
      </x:c>
      <x:c r="B2" s="54" t="str">
        <x:v>夫妻宫关系门槛</x:v>
      </x:c>
      <x:c r="C2" s="54" t="str">
        <x:v>关系成立前必须满足什么体验</x:v>
      </x:c>
      <x:c r="D2" s="54" t="str">
        <x:v>primary_gate、secondary_gate、entry_pattern</x:v>
      </x:c>
      <x:c r="E2" s="54" t="str">
        <x:v>GATE</x:v>
      </x:c>
      <x:c r="F2" s="54" t="n">
        <x:v>106</x:v>
      </x:c>
      <x:c r="G2" s="54" t="str">
        <x:v>V0.2</x:v>
      </x:c>
    </x:row>
    <x:row r="3">
      <x:c r="A3" s="54" t="str">
        <x:v>M2-CORE</x:v>
      </x:c>
      <x:c r="B3" s="54" t="str">
        <x:v>夫妻星伴侣资格证据</x:v>
      </x:c>
      <x:c r="C3" s="54" t="str">
        <x:v>对方需要拿出什么现实证明</x:v>
      </x:c>
      <x:c r="D3" s="54" t="str">
        <x:v>proof_needed、proof_threshold、entry_pattern_candidate</x:v>
      </x:c>
      <x:c r="E3" s="54" t="str">
        <x:v>CORE</x:v>
      </x:c>
      <x:c r="F3" s="54" t="n">
        <x:v>122</x:v>
      </x:c>
      <x:c r="G3" s="54" t="str">
        <x:v>V0.3</x:v>
      </x:c>
    </x:row>
    <x:row r="4">
      <x:c r="A4" s="54" t="str">
        <x:v>M2-SELF</x:v>
      </x:c>
      <x:c r="B4" s="54" t="str">
        <x:v>自我选择位置</x:v>
      </x:c>
      <x:c r="C4" s="54" t="str">
        <x:v>用户怎样持有、表达和执行标准</x:v>
      </x:c>
      <x:c r="D4" s="54" t="str">
        <x:v>agency_pattern、selection_clarity、boundary_note</x:v>
      </x:c>
      <x:c r="E4" s="54" t="str">
        <x:v>SELF</x:v>
      </x:c>
      <x:c r="F4" s="54" t="n">
        <x:v>144</x:v>
      </x:c>
      <x:c r="G4" s="54" t="str">
        <x:v>V0.4</x:v>
      </x:c>
    </x:row>
    <x:row r="5">
      <x:c r="A5" s="54" t="str">
        <x:v>M2-FLOW</x:v>
      </x:c>
      <x:c r="B5" s="54" t="str">
        <x:v>确认路径</x:v>
      </x:c>
      <x:c r="C5" s="54" t="str">
        <x:v>先确认什么、怎样验证、最后确认什么</x:v>
      </x:c>
      <x:c r="D5" s="54" t="str">
        <x:v>primary_path、secondary_path、direction_mode、flow_sequence</x:v>
      </x:c>
      <x:c r="E5" s="54" t="str">
        <x:v>FLOW</x:v>
      </x:c>
      <x:c r="F5" s="54" t="n">
        <x:v>168</x:v>
      </x:c>
      <x:c r="G5" s="54" t="str">
        <x:v>V0.5</x:v>
      </x:c>
    </x:row>
    <x:row r="6">
      <x:c r="A6" s="54" t="str">
        <x:v>M2-DUAL</x:v>
      </x:c>
      <x:c r="B6" s="54" t="str">
        <x:v>双重门槛与正偏并见</x:v>
      </x:c>
      <x:c r="C6" s="54" t="str">
        <x:v>两项条件怎样共存</x:v>
      </x:c>
      <x:c r="D6" s="54" t="str">
        <x:v>dual_relation、dual_sequence、necessity_level</x:v>
      </x:c>
      <x:c r="E6" s="54" t="str">
        <x:v>DUAL</x:v>
      </x:c>
      <x:c r="F6" s="54" t="n">
        <x:v>193</x:v>
      </x:c>
      <x:c r="G6" s="54" t="str">
        <x:v>V0.6</x:v>
      </x:c>
    </x:row>
    <x:row r="7">
      <x:c r="A7" s="54" t="str">
        <x:v>M2-TEMPO</x:v>
      </x:c>
      <x:c r="B7" s="54" t="str">
        <x:v>确认与进入节奏</x:v>
      </x:c>
      <x:c r="C7" s="54" t="str">
        <x:v>需要怎样积累证据才会确认</x:v>
      </x:c>
      <x:c r="D7" s="54" t="str">
        <x:v>tempo_class、evidence_rounds、external_internal_gap</x:v>
      </x:c>
      <x:c r="E7" s="54" t="str">
        <x:v>TEMPO</x:v>
      </x:c>
      <x:c r="F7" s="54" t="n">
        <x:v>196</x:v>
      </x:c>
      <x:c r="G7" s="54" t="str">
        <x:v>V0.7</x:v>
      </x:c>
    </x:row>
    <x:row r="8">
      <x:c r="A8" s="54" t="str">
        <x:v>M2-SYNTH</x:v>
      </x:c>
      <x:c r="B8" s="54" t="str">
        <x:v>总合成与报告引擎</x:v>
      </x:c>
      <x:c r="C8" s="54" t="str">
        <x:v>怎样去重、路由、评分并生成报告</x:v>
      </x:c>
      <x:c r="D8" s="54" t="str">
        <x:v>overall_confidence、reports、provenance、boundary</x:v>
      </x:c>
      <x:c r="E8" s="54" t="str">
        <x:v>SYNTH</x:v>
      </x:c>
      <x:c r="F8" s="54" t="n">
        <x:v>180</x:v>
      </x:c>
      <x:c r="G8" s="54" t="str">
        <x:v>V0.8</x:v>
      </x:c>
    </x:row>
  </x:sheetData>
  <x:pageMargins left="0.7" right="0.7" top="0.75" bottom="0.75" header="0.3" footer="0.3"/>
  <x:tableParts count="1">
    <x:tablePart xmlns:r="http://schemas.openxmlformats.org/officeDocument/2006/relationships" r:id="R54ab40bc4ee347b5"/>
  </x:tableParts>
</x:worksheet>
</file>

<file path=xl/worksheets/sheet4.xml><?xml version="1.0" encoding="utf-8"?>
<x:worksheet xmlns:x="http://schemas.openxmlformats.org/spreadsheetml/2006/main">
  <x:sheetFormatPr defaultRowHeight="15"/>
  <x:cols>
    <x:col min="1" max="1" width="10" hidden="0" customWidth="1"/>
    <x:col min="2" max="2" width="18" hidden="0" customWidth="1"/>
    <x:col min="3" max="3" width="38" hidden="0" customWidth="1"/>
    <x:col min="4" max="4" width="46" hidden="0" customWidth="1"/>
  </x:cols>
  <x:sheetData>
    <x:row r="1" ht="28" customHeight="1">
      <x:c r="A1" s="16" t="str">
        <x:v>维度ID</x:v>
      </x:c>
      <x:c r="B1" s="16" t="str">
        <x:v>关系准入维度</x:v>
      </x:c>
      <x:c r="C1" s="16" t="str">
        <x:v>用户需要确认什么</x:v>
      </x:c>
      <x:c r="D1" s="16" t="str">
        <x:v>典型现实证据</x:v>
      </x:c>
    </x:row>
    <x:row r="2">
      <x:c r="A2" s="54" t="str">
        <x:v>G01</x:v>
      </x:c>
      <x:c r="B2" s="54" t="str">
        <x:v>承诺清晰</x:v>
      </x:c>
      <x:c r="C2" s="54" t="str">
        <x:v>关系是否明确、稳定、有责任边界</x:v>
      </x:c>
      <x:c r="D2" s="54" t="str">
        <x:v>明确表态、持续守约、愿意承担角色责任</x:v>
      </x:c>
    </x:row>
    <x:row r="3">
      <x:c r="A3" s="54" t="str">
        <x:v>G02</x:v>
      </x:c>
      <x:c r="B3" s="54" t="str">
        <x:v>行动兑现</x:v>
      </x:c>
      <x:c r="C3" s="54" t="str">
        <x:v>对方是否能把说法落实</x:v>
      </x:c>
      <x:c r="D3" s="54" t="str">
        <x:v>主动推进、解决问题、关键时刻行动并承担后续</x:v>
      </x:c>
    </x:row>
    <x:row r="4">
      <x:c r="A4" s="54" t="str">
        <x:v>G03</x:v>
      </x:c>
      <x:c r="B4" s="54" t="str">
        <x:v>持续投入</x:v>
      </x:c>
      <x:c r="C4" s="54" t="str">
        <x:v>关系是否有稳定、长期的现实投入</x:v>
      </x:c>
      <x:c r="D4" s="54" t="str">
        <x:v>时间精力持续、日常安排可落实、行为不忽冷忽热</x:v>
      </x:c>
    </x:row>
    <x:row r="5">
      <x:c r="A5" s="54" t="str">
        <x:v>G04</x:v>
      </x:c>
      <x:c r="B5" s="54" t="str">
        <x:v>感觉与互动</x:v>
      </x:c>
      <x:c r="C5" s="54" t="str">
        <x:v>相处是否有活力、化学反应和共同体验</x:v>
      </x:c>
      <x:c r="D5" s="54" t="str">
        <x:v>互动自然、会回应、能够创造共同体验</x:v>
      </x:c>
    </x:row>
    <x:row r="6">
      <x:c r="A6" s="54" t="str">
        <x:v>G05</x:v>
      </x:c>
      <x:c r="B6" s="54" t="str">
        <x:v>思想共鸣</x:v>
      </x:c>
      <x:c r="C6" s="54" t="str">
        <x:v>能否交流观点并形成认知连接</x:v>
      </x:c>
      <x:c r="D6" s="54" t="str">
        <x:v>能聊、有内容、尊重不同意见</x:v>
      </x:c>
    </x:row>
    <x:row r="7">
      <x:c r="A7" s="54" t="str">
        <x:v>G06</x:v>
      </x:c>
      <x:c r="B7" s="54" t="str">
        <x:v>情绪安全</x:v>
      </x:c>
      <x:c r="C7" s="54" t="str">
        <x:v>是否感到被理解、被接住、可以放下戒备</x:v>
      </x:c>
      <x:c r="D7" s="54" t="str">
        <x:v>倾听、耐心、稳定回应、不轻易否定</x:v>
      </x:c>
    </x:row>
    <x:row r="8">
      <x:c r="A8" s="54" t="str">
        <x:v>G07</x:v>
      </x:c>
      <x:c r="B8" s="54" t="str">
        <x:v>平等尊重</x:v>
      </x:c>
      <x:c r="C8" s="54" t="str">
        <x:v>关系是否保留自主性和边界</x:v>
      </x:c>
      <x:c r="D8" s="54" t="str">
        <x:v>尊重节奏、能协商、不替对方做决定</x:v>
      </x:c>
    </x:row>
    <x:row r="9">
      <x:c r="A9" s="54" t="str">
        <x:v>G08</x:v>
      </x:c>
      <x:c r="B9" s="54" t="str">
        <x:v>共同成长</x:v>
      </x:c>
      <x:c r="C9" s="54" t="str">
        <x:v>能否并肩行动、互相推动</x:v>
      </x:c>
      <x:c r="D9" s="54" t="str">
        <x:v>共同目标、一起尝试、共同解决问题</x:v>
      </x:c>
    </x:row>
    <x:row r="10">
      <x:c r="A10" s="54" t="str">
        <x:v>G09</x:v>
      </x:c>
      <x:c r="B10" s="54" t="str">
        <x:v>现实匹配</x:v>
      </x:c>
      <x:c r="C10" s="54" t="str">
        <x:v>生活方式、价值投入与现实条件是否兼容</x:v>
      </x:c>
      <x:c r="D10" s="54" t="str">
        <x:v>时间安排、生活能力、消费观、责任分配</x:v>
      </x:c>
    </x:row>
    <x:row r="11">
      <x:c r="A11" s="54" t="str">
        <x:v>G10</x:v>
      </x:c>
      <x:c r="B11" s="54" t="str">
        <x:v>熟悉信任</x:v>
      </x:c>
      <x:c r="C11" s="54" t="str">
        <x:v>能否通过时间和重复验证形成信任</x:v>
      </x:c>
      <x:c r="D11" s="54" t="str">
        <x:v>长期接触、稳定出现、跨情境一致</x:v>
      </x:c>
    </x:row>
    <x:row r="12">
      <x:c r="A12" s="54" t="str">
        <x:v>G11</x:v>
      </x:c>
      <x:c r="B12" s="54" t="str">
        <x:v>身份与秩序认可</x:v>
      </x:c>
      <x:c r="C12" s="54" t="str">
        <x:v>是否符合对正式关系的结构想象</x:v>
      </x:c>
      <x:c r="D12" s="54" t="str">
        <x:v>关系公开、身份清楚、边界与基本规则明确</x:v>
      </x:c>
    </x:row>
    <x:row r="13">
      <x:c r="A13" s="54" t="str">
        <x:v>G12</x:v>
      </x:c>
      <x:c r="B13" s="54" t="str">
        <x:v>独特性确认</x:v>
      </x:c>
      <x:c r="C13" s="54" t="str">
        <x:v>是否具备精神深度、专业性或非同质性</x:v>
      </x:c>
      <x:c r="D13" s="54" t="str">
        <x:v>独立认知、专业能力、独特生活方式</x:v>
      </x:c>
    </x:row>
    <x:row r="14">
      <x:c r="A14" s="54" t="str">
        <x:v>G13</x:v>
      </x:c>
      <x:c r="B14" s="54" t="str">
        <x:v>选择自主度</x:v>
      </x:c>
      <x:c r="C14" s="54" t="str">
        <x:v>用户能否维持自己的判断</x:v>
      </x:c>
      <x:c r="D14" s="54" t="str">
        <x:v>表达条件、保留拒绝权、不只跟随对方节奏</x:v>
      </x:c>
    </x:row>
    <x:row r="15">
      <x:c r="A15" s="54" t="str">
        <x:v>G14</x:v>
      </x:c>
      <x:c r="B15" s="54" t="str">
        <x:v>理性情感一致度</x:v>
      </x:c>
      <x:c r="C15" s="54" t="str">
        <x:v>心动对象与实际选择条件是否一致</x:v>
      </x:c>
      <x:c r="D15" s="54" t="str">
        <x:v>M1与M2的维度重合、部分重合或明显不同</x:v>
      </x:c>
    </x:row>
  </x:sheetData>
  <x:pageMargins left="0.7" right="0.7" top="0.75" bottom="0.75" header="0.3" footer="0.3"/>
  <x:tableParts count="1">
    <x:tablePart xmlns:r="http://schemas.openxmlformats.org/officeDocument/2006/relationships" r:id="R1f116ae25dda437c"/>
  </x:tableParts>
</x:worksheet>
</file>

<file path=xl/worksheets/sheet5.xml><?xml version="1.0" encoding="utf-8"?>
<x:worksheet xmlns:x="http://schemas.openxmlformats.org/spreadsheetml/2006/main">
  <x:sheetFormatPr defaultRowHeight="15"/>
  <x:cols>
    <x:col min="1" max="1" width="25" hidden="0" customWidth="1"/>
    <x:col min="2" max="2" width="12" hidden="0" customWidth="1"/>
    <x:col min="3" max="3" width="25" hidden="0" customWidth="1"/>
    <x:col min="4" max="4" width="42" hidden="0" customWidth="1"/>
    <x:col min="5" max="5" width="32" hidden="0" customWidth="1"/>
  </x:cols>
  <x:sheetData>
    <x:row r="1" ht="28" customHeight="1">
      <x:c r="A1" s="16" t="str">
        <x:v>字段</x:v>
      </x:c>
      <x:c r="B1" s="16" t="str">
        <x:v>必需性</x:v>
      </x:c>
      <x:c r="C1" s="16" t="str">
        <x:v>类型/枚举</x:v>
      </x:c>
      <x:c r="D1" s="16" t="str">
        <x:v>作用</x:v>
      </x:c>
      <x:c r="E1" s="16" t="str">
        <x:v>示例</x:v>
      </x:c>
    </x:row>
    <x:row r="2">
      <x:c r="A2" s="54" t="str">
        <x:v>shared_engine.status</x:v>
      </x:c>
      <x:c r="B2" s="54" t="str">
        <x:v>是</x:v>
      </x:c>
      <x:c r="C2" s="54" t="str">
        <x:v>valid／partial／stopped</x:v>
      </x:c>
      <x:c r="D2" s="54" t="str">
        <x:v>基础排盘与十神状态是否可靠</x:v>
      </x:c>
      <x:c r="E2" s="54" t="str">
        <x:v>valid</x:v>
      </x:c>
    </x:row>
    <x:row r="3">
      <x:c r="A3" s="54" t="str">
        <x:v>gender</x:v>
      </x:c>
      <x:c r="B3" s="54" t="str">
        <x:v>是</x:v>
      </x:c>
      <x:c r="C3" s="54" t="str">
        <x:v>女命／男命</x:v>
      </x:c>
      <x:c r="D3" s="54" t="str">
        <x:v>夫妻星角色映射</x:v>
      </x:c>
      <x:c r="E3" s="54" t="str">
        <x:v>女命</x:v>
      </x:c>
    </x:row>
    <x:row r="4">
      <x:c r="A4" s="54" t="str">
        <x:v>day_master</x:v>
      </x:c>
      <x:c r="B4" s="54" t="str">
        <x:v>是</x:v>
      </x:c>
      <x:c r="C4" s="54" t="str">
        <x:v>天干</x:v>
      </x:c>
      <x:c r="D4" s="54" t="str">
        <x:v>日主基础信息</x:v>
      </x:c>
      <x:c r="E4" s="54" t="str">
        <x:v>甲</x:v>
      </x:c>
    </x:row>
    <x:row r="5">
      <x:c r="A5" s="54" t="str">
        <x:v>ten_god_map</x:v>
      </x:c>
      <x:c r="B5" s="54" t="str">
        <x:v>是</x:v>
      </x:c>
      <x:c r="C5" s="54" t="str">
        <x:v>结构化映射</x:v>
      </x:c>
      <x:c r="D5" s="54" t="str">
        <x:v>各干支十神与藏干十神</x:v>
      </x:c>
      <x:c r="E5" s="54" t="str">
        <x:v>日支主气=正官</x:v>
      </x:c>
    </x:row>
    <x:row r="6">
      <x:c r="A6" s="54" t="str">
        <x:v>hidden_stems</x:v>
      </x:c>
      <x:c r="B6" s="54" t="str">
        <x:v>是</x:v>
      </x:c>
      <x:c r="C6" s="54" t="str">
        <x:v>主气／中气／余气</x:v>
      </x:c>
      <x:c r="D6" s="54" t="str">
        <x:v>夫妻宫层次判断</x:v>
      </x:c>
      <x:c r="E6" s="54" t="str">
        <x:v>主气正官、中气正印</x:v>
      </x:c>
    </x:row>
    <x:row r="7">
      <x:c r="A7" s="54" t="str">
        <x:v>root_status</x:v>
      </x:c>
      <x:c r="B7" s="54" t="str">
        <x:v>是</x:v>
      </x:c>
      <x:c r="C7" s="54" t="str">
        <x:v>有根／无根／未定</x:v>
      </x:c>
      <x:c r="D7" s="54" t="str">
        <x:v>信号稳定性修正</x:v>
      </x:c>
      <x:c r="E7" s="54" t="str">
        <x:v>有根</x:v>
      </x:c>
    </x:row>
    <x:row r="8">
      <x:c r="A8" s="54" t="str">
        <x:v>strength_level</x:v>
      </x:c>
      <x:c r="B8" s="54" t="str">
        <x:v>是</x:v>
      </x:c>
      <x:c r="C8" s="54" t="str">
        <x:v>旺／中／弱／未定</x:v>
      </x:c>
      <x:c r="D8" s="54" t="str">
        <x:v>候选强度修正</x:v>
      </x:c>
      <x:c r="E8" s="54" t="str">
        <x:v>中</x:v>
      </x:c>
    </x:row>
    <x:row r="9">
      <x:c r="A9" s="54" t="str">
        <x:v>favorability</x:v>
      </x:c>
      <x:c r="B9" s="54" t="str">
        <x:v>条件必需</x:v>
      </x:c>
      <x:c r="C9" s="54" t="str">
        <x:v>喜／忌／平衡／未定</x:v>
      </x:c>
      <x:c r="D9" s="54" t="str">
        <x:v>表达版本与置信修正</x:v>
      </x:c>
      <x:c r="E9" s="54" t="str">
        <x:v>平衡</x:v>
      </x:c>
    </x:row>
    <x:row r="10">
      <x:c r="A10" s="54" t="str">
        <x:v>transformation_status</x:v>
      </x:c>
      <x:c r="B10" s="54" t="str">
        <x:v>是</x:v>
      </x:c>
      <x:c r="C10" s="54" t="str">
        <x:v>无／合而不化／真合化／未定</x:v>
      </x:c>
      <x:c r="D10" s="54" t="str">
        <x:v>原性质是否继续有效</x:v>
      </x:c>
      <x:c r="E10" s="54" t="str">
        <x:v>无</x:v>
      </x:c>
    </x:row>
    <x:row r="11">
      <x:c r="A11" s="54" t="str">
        <x:v>distance_level</x:v>
      </x:c>
      <x:c r="B11" s="54" t="str">
        <x:v>是</x:v>
      </x:c>
      <x:c r="C11" s="54" t="str">
        <x:v>近／中／远／未定</x:v>
      </x:c>
      <x:c r="D11" s="54" t="str">
        <x:v>关系核心相关性修正</x:v>
      </x:c>
      <x:c r="E11" s="54" t="str">
        <x:v>近</x:v>
      </x:c>
    </x:row>
    <x:row r="12">
      <x:c r="A12" s="54" t="str">
        <x:v>module_id</x:v>
      </x:c>
      <x:c r="B12" s="54" t="str">
        <x:v>是</x:v>
      </x:c>
      <x:c r="C12" s="54" t="str">
        <x:v>GATE／CORE／SELF／FLOW／DUAL／TEMPO</x:v>
      </x:c>
      <x:c r="D12" s="54" t="str">
        <x:v>分模块身份</x:v>
      </x:c>
      <x:c r="E12" s="54" t="str">
        <x:v>GATE</x:v>
      </x:c>
    </x:row>
    <x:row r="13">
      <x:c r="A13" s="54" t="str">
        <x:v>module_status</x:v>
      </x:c>
      <x:c r="B13" s="54" t="str">
        <x:v>是</x:v>
      </x:c>
      <x:c r="C13" s="54" t="str">
        <x:v>ready／partial／stopped／not_applicable</x:v>
      </x:c>
      <x:c r="D13" s="54" t="str">
        <x:v>分模块可用状态</x:v>
      </x:c>
      <x:c r="E13" s="54" t="str">
        <x:v>ready</x:v>
      </x:c>
    </x:row>
    <x:row r="14">
      <x:c r="A14" s="54" t="str">
        <x:v>candidate_id</x:v>
      </x:c>
      <x:c r="B14" s="54" t="str">
        <x:v>条件必需</x:v>
      </x:c>
      <x:c r="C14" s="54" t="str">
        <x:v>稳定枚举ID</x:v>
      </x:c>
      <x:c r="D14" s="54" t="str">
        <x:v>用于跨模块比较与去重</x:v>
      </x:c>
      <x:c r="E14" s="54" t="str">
        <x:v>G01</x:v>
      </x:c>
    </x:row>
    <x:row r="15">
      <x:c r="A15" s="54" t="str">
        <x:v>candidate_score</x:v>
      </x:c>
      <x:c r="B15" s="54" t="str">
        <x:v>否</x:v>
      </x:c>
      <x:c r="C15" s="54" t="str">
        <x:v>0—100</x:v>
      </x:c>
      <x:c r="D15" s="54" t="str">
        <x:v>模块原始或归一化候选分</x:v>
      </x:c>
      <x:c r="E15" s="54" t="str">
        <x:v>82</x:v>
      </x:c>
    </x:row>
    <x:row r="16">
      <x:c r="A16" s="54" t="str">
        <x:v>confidence</x:v>
      </x:c>
      <x:c r="B16" s="54" t="str">
        <x:v>是</x:v>
      </x:c>
      <x:c r="C16" s="54" t="str">
        <x:v>高／中高／中／中低／低／停止</x:v>
      </x:c>
      <x:c r="D16" s="54" t="str">
        <x:v>模块置信</x:v>
      </x:c>
      <x:c r="E16" s="54" t="str">
        <x:v>中高</x:v>
      </x:c>
    </x:row>
    <x:row r="17">
      <x:c r="A17" s="54" t="str">
        <x:v>supporting_rule_ids</x:v>
      </x:c>
      <x:c r="B17" s="54" t="str">
        <x:v>是</x:v>
      </x:c>
      <x:c r="C17" s="54" t="str">
        <x:v>规则ID数组</x:v>
      </x:c>
      <x:c r="D17" s="54" t="str">
        <x:v>追溯命中的原子规则</x:v>
      </x:c>
      <x:c r="E17" s="54" t="str">
        <x:v>M2-GATE-001</x:v>
      </x:c>
    </x:row>
    <x:row r="18">
      <x:c r="A18" s="54" t="str">
        <x:v>evidence_source_ids</x:v>
      </x:c>
      <x:c r="B18" s="54" t="str">
        <x:v>是</x:v>
      </x:c>
      <x:c r="C18" s="54" t="str">
        <x:v>来源ID数组</x:v>
      </x:c>
      <x:c r="D18" s="54" t="str">
        <x:v>独立证据和同源去重</x:v>
      </x:c>
      <x:c r="E18" s="54" t="str">
        <x:v>SRC-DAYBRANCH-MAIN-ZG-01</x:v>
      </x:c>
    </x:row>
    <x:row r="19">
      <x:c r="A19" s="54" t="str">
        <x:v>evidence_group_ids</x:v>
      </x:c>
      <x:c r="B19" s="54" t="str">
        <x:v>是</x:v>
      </x:c>
      <x:c r="C19" s="54" t="str">
        <x:v>来源组ID数组</x:v>
      </x:c>
      <x:c r="D19" s="54" t="str">
        <x:v>状态修正与相关证据封顶</x:v>
      </x:c>
      <x:c r="E19" s="54" t="str">
        <x:v>GRP-DAYBRANCH-ZG-01</x:v>
      </x:c>
    </x:row>
    <x:row r="20">
      <x:c r="A20" s="54" t="str">
        <x:v>warnings</x:v>
      </x:c>
      <x:c r="B20" s="54" t="str">
        <x:v>否</x:v>
      </x:c>
      <x:c r="C20" s="54" t="str">
        <x:v>数组</x:v>
      </x:c>
      <x:c r="D20" s="54" t="str">
        <x:v>合化、弱远、冲突或回退提示</x:v>
      </x:c>
      <x:c r="E20" s="54" t="str">
        <x:v>夫妻星弱远</x:v>
      </x:c>
    </x:row>
    <x:row r="21">
      <x:c r="A21" s="54" t="str">
        <x:v>stop_reason</x:v>
      </x:c>
      <x:c r="B21" s="54" t="str">
        <x:v>条件必需</x:v>
      </x:c>
      <x:c r="C21" s="54" t="str">
        <x:v>文本</x:v>
      </x:c>
      <x:c r="D21" s="54" t="str">
        <x:v>status=stopped时说明原因</x:v>
      </x:c>
      <x:c r="E21" s="54" t="str">
        <x:v>真合化后原性质失效</x:v>
      </x:c>
    </x:row>
    <x:row r="22">
      <x:c r="A22" s="54" t="str">
        <x:v>M1.result</x:v>
      </x:c>
      <x:c r="B22" s="54" t="str">
        <x:v>否</x:v>
      </x:c>
      <x:c r="C22" s="54" t="str">
        <x:v>结构化对象</x:v>
      </x:c>
      <x:c r="D22" s="54" t="str">
        <x:v>只用于心动与选择比较，不参与M2评分</x:v>
      </x:c>
      <x:c r="E22" s="54" t="str">
        <x:v>primary=G02</x:v>
      </x:c>
    </x:row>
    <x:row r="23">
      <x:c r="A23" s="54" t="str">
        <x:v>case_feedback</x:v>
      </x:c>
      <x:c r="B23" s="54" t="str">
        <x:v>否</x:v>
      </x:c>
      <x:c r="C23" s="54" t="str">
        <x:v>结构化记录</x:v>
      </x:c>
      <x:c r="D23" s="54" t="str">
        <x:v>用于规则验证，不直接改变单次命盘结构分</x:v>
      </x:c>
      <x:c r="E23" s="54" t="str">
        <x:v>案例支持U03</x:v>
      </x:c>
    </x:row>
  </x:sheetData>
  <x:pageMargins left="0.7" right="0.7" top="0.75" bottom="0.75" header="0.3" footer="0.3"/>
  <x:tableParts count="1">
    <x:tablePart xmlns:r="http://schemas.openxmlformats.org/officeDocument/2006/relationships" r:id="Rc331bfea066643e0"/>
  </x:tableParts>
</x:worksheet>
</file>

<file path=xl/worksheets/sheet6.xml><?xml version="1.0" encoding="utf-8"?>
<x:worksheet xmlns:x="http://schemas.openxmlformats.org/spreadsheetml/2006/main">
  <x:sheetFormatPr defaultRowHeight="15"/>
  <x:cols>
    <x:col min="1" max="1" width="35" hidden="0" customWidth="1"/>
    <x:col min="2" max="2" width="20" hidden="0" customWidth="1"/>
    <x:col min="3" max="3" width="12" hidden="0" customWidth="1"/>
    <x:col min="4" max="4" width="42" hidden="0" customWidth="1"/>
    <x:col min="5" max="5" width="34" hidden="0" customWidth="1"/>
  </x:cols>
  <x:sheetData>
    <x:row r="1" ht="28" customHeight="1">
      <x:c r="A1" s="16" t="str">
        <x:v>字段路径</x:v>
      </x:c>
      <x:c r="B1" s="16" t="str">
        <x:v>类型</x:v>
      </x:c>
      <x:c r="C1" s="16" t="str">
        <x:v>必需性</x:v>
      </x:c>
      <x:c r="D1" s="16" t="str">
        <x:v>含义</x:v>
      </x:c>
      <x:c r="E1" s="16" t="str">
        <x:v>示例</x:v>
      </x:c>
    </x:row>
    <x:row r="2">
      <x:c r="A2" s="54" t="str">
        <x:v>meta.model_id</x:v>
      </x:c>
      <x:c r="B2" s="54" t="str">
        <x:v>string</x:v>
      </x:c>
      <x:c r="C2" s="54" t="str">
        <x:v>是</x:v>
      </x:c>
      <x:c r="D2" s="54" t="str">
        <x:v>固定M2</x:v>
      </x:c>
      <x:c r="E2" s="54" t="str">
        <x:v>M2</x:v>
      </x:c>
    </x:row>
    <x:row r="3">
      <x:c r="A3" s="54" t="str">
        <x:v>meta.version</x:v>
      </x:c>
      <x:c r="B3" s="54" t="str">
        <x:v>string</x:v>
      </x:c>
      <x:c r="C3" s="54" t="str">
        <x:v>是</x:v>
      </x:c>
      <x:c r="D3" s="54" t="str">
        <x:v>固定V0.8</x:v>
      </x:c>
      <x:c r="E3" s="54" t="str">
        <x:v>V0.8</x:v>
      </x:c>
    </x:row>
    <x:row r="4">
      <x:c r="A4" s="54" t="str">
        <x:v>status.report_status</x:v>
      </x:c>
      <x:c r="B4" s="54" t="str">
        <x:v>enum</x:v>
      </x:c>
      <x:c r="C4" s="54" t="str">
        <x:v>是</x:v>
      </x:c>
      <x:c r="D4" s="54" t="str">
        <x:v>complete／partial／stopped</x:v>
      </x:c>
      <x:c r="E4" s="54" t="str">
        <x:v>complete</x:v>
      </x:c>
    </x:row>
    <x:row r="5">
      <x:c r="A5" s="54" t="str">
        <x:v>status.module_status</x:v>
      </x:c>
      <x:c r="B5" s="54" t="str">
        <x:v>object</x:v>
      </x:c>
      <x:c r="C5" s="54" t="str">
        <x:v>是</x:v>
      </x:c>
      <x:c r="D5" s="54" t="str">
        <x:v>六模块状态</x:v>
      </x:c>
      <x:c r="E5" s="54" t="str">
        <x:v>GATE=ready</x:v>
      </x:c>
    </x:row>
    <x:row r="6">
      <x:c r="A6" s="54" t="str">
        <x:v>core.entry_pattern</x:v>
      </x:c>
      <x:c r="B6" s="54" t="str">
        <x:v>object|null</x:v>
      </x:c>
      <x:c r="C6" s="54" t="str">
        <x:v>条件必需</x:v>
      </x:c>
      <x:c r="D6" s="54" t="str">
        <x:v>关系准入模式</x:v>
      </x:c>
      <x:c r="E6" s="54" t="str">
        <x:v>P01承诺确认型</x:v>
      </x:c>
    </x:row>
    <x:row r="7">
      <x:c r="A7" s="54" t="str">
        <x:v>core.primary_gate</x:v>
      </x:c>
      <x:c r="B7" s="54" t="str">
        <x:v>object|null</x:v>
      </x:c>
      <x:c r="C7" s="54" t="str">
        <x:v>条件必需</x:v>
      </x:c>
      <x:c r="D7" s="54" t="str">
        <x:v>唯一核心准入条件</x:v>
      </x:c>
      <x:c r="E7" s="54" t="str">
        <x:v>G01承诺清晰</x:v>
      </x:c>
    </x:row>
    <x:row r="8">
      <x:c r="A8" s="54" t="str">
        <x:v>core.proof_needed</x:v>
      </x:c>
      <x:c r="B8" s="54" t="str">
        <x:v>object|null</x:v>
      </x:c>
      <x:c r="C8" s="54" t="str">
        <x:v>条件必需</x:v>
      </x:c>
      <x:c r="D8" s="54" t="str">
        <x:v>对方需要拿出的2—3项行为证据</x:v>
      </x:c>
      <x:c r="E8" s="54" t="str">
        <x:v>持续守约</x:v>
      </x:c>
    </x:row>
    <x:row r="9">
      <x:c r="A9" s="54" t="str">
        <x:v>core.secondary_gate</x:v>
      </x:c>
      <x:c r="B9" s="54" t="str">
        <x:v>object|null</x:v>
      </x:c>
      <x:c r="C9" s="54" t="str">
        <x:v>否</x:v>
      </x:c>
      <x:c r="D9" s="54" t="str">
        <x:v>最多一项次级条件</x:v>
      </x:c>
      <x:c r="E9" s="54" t="str">
        <x:v>G02行动兑现</x:v>
      </x:c>
    </x:row>
    <x:row r="10">
      <x:c r="A10" s="54" t="str">
        <x:v>process.agency</x:v>
      </x:c>
      <x:c r="B10" s="54" t="str">
        <x:v>object|null</x:v>
      </x:c>
      <x:c r="C10" s="54" t="str">
        <x:v>否</x:v>
      </x:c>
      <x:c r="D10" s="54" t="str">
        <x:v>A01—A04＋C01—C04</x:v>
      </x:c>
      <x:c r="E10" s="54" t="str">
        <x:v>A02双向确认</x:v>
      </x:c>
    </x:row>
    <x:row r="11">
      <x:c r="A11" s="54" t="str">
        <x:v>process.confirmation_path</x:v>
      </x:c>
      <x:c r="B11" s="54" t="str">
        <x:v>object|null</x:v>
      </x:c>
      <x:c r="C11" s="54" t="str">
        <x:v>否</x:v>
      </x:c>
      <x:c r="D11" s="54" t="str">
        <x:v>F01—F12、D01—D04与顺序</x:v>
      </x:c>
      <x:c r="E11" s="54" t="str">
        <x:v>F05承诺秩序先行</x:v>
      </x:c>
    </x:row>
    <x:row r="12">
      <x:c r="A12" s="54" t="str">
        <x:v>process.dual_structure</x:v>
      </x:c>
      <x:c r="B12" s="54" t="str">
        <x:v>object|null</x:v>
      </x:c>
      <x:c r="C12" s="54" t="str">
        <x:v>否</x:v>
      </x:c>
      <x:c r="D12" s="54" t="str">
        <x:v>U01—U08、顺序与必要性</x:v>
      </x:c>
      <x:c r="E12" s="54" t="str">
        <x:v>U03双层先后</x:v>
      </x:c>
    </x:row>
    <x:row r="13">
      <x:c r="A13" s="54" t="str">
        <x:v>process.tempo</x:v>
      </x:c>
      <x:c r="B13" s="54" t="str">
        <x:v>object|null</x:v>
      </x:c>
      <x:c r="C13" s="54" t="str">
        <x:v>否</x:v>
      </x:c>
      <x:c r="D13" s="54" t="str">
        <x:v>T01—T04、E01—E04、Z01—Z04</x:v>
      </x:c>
      <x:c r="E13" s="54" t="str">
        <x:v>T02观察后确认</x:v>
      </x:c>
    </x:row>
    <x:row r="14">
      <x:c r="A14" s="54" t="str">
        <x:v>process.attraction_selection_relation</x:v>
      </x:c>
      <x:c r="B14" s="54" t="str">
        <x:v>object|null</x:v>
      </x:c>
      <x:c r="C14" s="54" t="str">
        <x:v>否</x:v>
      </x:c>
      <x:c r="D14" s="54" t="str">
        <x:v>一致／部分一致／明显不同／暂不比较</x:v>
      </x:c>
      <x:c r="E14" s="54" t="str">
        <x:v>部分一致</x:v>
      </x:c>
    </x:row>
    <x:row r="15">
      <x:c r="A15" s="54" t="str">
        <x:v>reports.one_line_summary</x:v>
      </x:c>
      <x:c r="B15" s="54" t="str">
        <x:v>string|null</x:v>
      </x:c>
      <x:c r="C15" s="54" t="str">
        <x:v>否</x:v>
      </x:c>
      <x:c r="D15" s="54" t="str">
        <x:v>不超过约80字的主线摘要</x:v>
      </x:c>
      <x:c r="E15" s="54" t="str">
        <x:v>先确认承诺，再看持续守约</x:v>
      </x:c>
    </x:row>
    <x:row r="16">
      <x:c r="A16" s="54" t="str">
        <x:v>reports.short_report</x:v>
      </x:c>
      <x:c r="B16" s="54" t="str">
        <x:v>string|null</x:v>
      </x:c>
      <x:c r="C16" s="54" t="str">
        <x:v>否</x:v>
      </x:c>
      <x:c r="D16" s="54" t="str">
        <x:v>简版用户报告</x:v>
      </x:c>
      <x:c r="E16" s="54" t="str">
        <x:v>300—600字</x:v>
      </x:c>
    </x:row>
    <x:row r="17">
      <x:c r="A17" s="54" t="str">
        <x:v>reports.professional_report</x:v>
      </x:c>
      <x:c r="B17" s="54" t="str">
        <x:v>string|null</x:v>
      </x:c>
      <x:c r="C17" s="54" t="str">
        <x:v>否</x:v>
      </x:c>
      <x:c r="D17" s="54" t="str">
        <x:v>专业解释版报告</x:v>
      </x:c>
      <x:c r="E17" s="54" t="str">
        <x:v>800—1600字</x:v>
      </x:c>
    </x:row>
    <x:row r="18">
      <x:c r="A18" s="54" t="str">
        <x:v>reports.basis_summary</x:v>
      </x:c>
      <x:c r="B18" s="54" t="str">
        <x:v>array</x:v>
      </x:c>
      <x:c r="C18" s="54" t="str">
        <x:v>是</x:v>
      </x:c>
      <x:c r="D18" s="54" t="str">
        <x:v>最多三条独立依据</x:v>
      </x:c>
      <x:c r="E18" s="54" t="str">
        <x:v>夫妻宫主气正官</x:v>
      </x:c>
    </x:row>
    <x:row r="19">
      <x:c r="A19" s="54" t="str">
        <x:v>confidence.overall_score</x:v>
      </x:c>
      <x:c r="B19" s="54" t="str">
        <x:v>number</x:v>
      </x:c>
      <x:c r="C19" s="54" t="str">
        <x:v>是</x:v>
      </x:c>
      <x:c r="D19" s="54" t="str">
        <x:v>0—100内部参数</x:v>
      </x:c>
      <x:c r="E19" s="54" t="str">
        <x:v>82</x:v>
      </x:c>
    </x:row>
    <x:row r="20">
      <x:c r="A20" s="54" t="str">
        <x:v>confidence.overall_level</x:v>
      </x:c>
      <x:c r="B20" s="54" t="str">
        <x:v>enum</x:v>
      </x:c>
      <x:c r="C20" s="54" t="str">
        <x:v>是</x:v>
      </x:c>
      <x:c r="D20" s="54" t="str">
        <x:v>高／中高／中／中低／低</x:v>
      </x:c>
      <x:c r="E20" s="54" t="str">
        <x:v>中高</x:v>
      </x:c>
    </x:row>
    <x:row r="21">
      <x:c r="A21" s="54" t="str">
        <x:v>confidence.field_scores</x:v>
      </x:c>
      <x:c r="B21" s="54" t="str">
        <x:v>object</x:v>
      </x:c>
      <x:c r="C21" s="54" t="str">
        <x:v>是</x:v>
      </x:c>
      <x:c r="D21" s="54" t="str">
        <x:v>各字段分值</x:v>
      </x:c>
      <x:c r="E21" s="54" t="str">
        <x:v>primary_gate=86</x:v>
      </x:c>
    </x:row>
    <x:row r="22">
      <x:c r="A22" s="54" t="str">
        <x:v>confidence.confidence_caps</x:v>
      </x:c>
      <x:c r="B22" s="54" t="str">
        <x:v>array</x:v>
      </x:c>
      <x:c r="C22" s="54" t="str">
        <x:v>是</x:v>
      </x:c>
      <x:c r="D22" s="54" t="str">
        <x:v>封顶原因</x:v>
      </x:c>
      <x:c r="E22" s="54" t="str">
        <x:v>CORE fallback</x:v>
      </x:c>
    </x:row>
    <x:row r="23">
      <x:c r="A23" s="54" t="str">
        <x:v>provenance.supporting_rule_ids</x:v>
      </x:c>
      <x:c r="B23" s="54" t="str">
        <x:v>array</x:v>
      </x:c>
      <x:c r="C23" s="54" t="str">
        <x:v>是</x:v>
      </x:c>
      <x:c r="D23" s="54" t="str">
        <x:v>所有支持规则ID</x:v>
      </x:c>
      <x:c r="E23" s="54" t="str">
        <x:v>M2-SYNTH-085</x:v>
      </x:c>
    </x:row>
    <x:row r="24">
      <x:c r="A24" s="54" t="str">
        <x:v>provenance.evidence_sources</x:v>
      </x:c>
      <x:c r="B24" s="54" t="str">
        <x:v>array</x:v>
      </x:c>
      <x:c r="C24" s="54" t="str">
        <x:v>是</x:v>
      </x:c>
      <x:c r="D24" s="54" t="str">
        <x:v>基础证据来源</x:v>
      </x:c>
      <x:c r="E24" s="54" t="str">
        <x:v>SRC-DAYBRANCH-MAIN-ZG-01</x:v>
      </x:c>
    </x:row>
    <x:row r="25">
      <x:c r="A25" s="54" t="str">
        <x:v>provenance.dedup_log</x:v>
      </x:c>
      <x:c r="B25" s="54" t="str">
        <x:v>array</x:v>
      </x:c>
      <x:c r="C25" s="54" t="str">
        <x:v>是</x:v>
      </x:c>
      <x:c r="D25" s="54" t="str">
        <x:v>去重记录</x:v>
      </x:c>
      <x:c r="E25" s="54" t="str">
        <x:v>GATE与CORE同维度收敛</x:v>
      </x:c>
    </x:row>
    <x:row r="26">
      <x:c r="A26" s="54" t="str">
        <x:v>provenance.conflict_log</x:v>
      </x:c>
      <x:c r="B26" s="54" t="str">
        <x:v>array</x:v>
      </x:c>
      <x:c r="C26" s="54" t="str">
        <x:v>是</x:v>
      </x:c>
      <x:c r="D26" s="54" t="str">
        <x:v>冲突及解决记录</x:v>
      </x:c>
      <x:c r="E26" s="54" t="str">
        <x:v>SELF与FLOW阶段分工</x:v>
      </x:c>
    </x:row>
    <x:row r="27">
      <x:c r="A27" s="54" t="str">
        <x:v>boundary.boundary_note</x:v>
      </x:c>
      <x:c r="B27" s="54" t="str">
        <x:v>string</x:v>
      </x:c>
      <x:c r="C27" s="54" t="str">
        <x:v>是</x:v>
      </x:c>
      <x:c r="D27" s="54" t="str">
        <x:v>准入不等于适配或结果</x:v>
      </x:c>
      <x:c r="E27" s="54" t="str">
        <x:v>固定边界句</x:v>
      </x:c>
    </x:row>
    <x:row r="28">
      <x:c r="A28" s="54" t="str">
        <x:v>boundary.forbidden_inferences</x:v>
      </x:c>
      <x:c r="B28" s="54" t="str">
        <x:v>array</x:v>
      </x:c>
      <x:c r="C28" s="54" t="str">
        <x:v>是</x:v>
      </x:c>
      <x:c r="D28" s="54" t="str">
        <x:v>禁止推出内容</x:v>
      </x:c>
      <x:c r="E28" s="54" t="str">
        <x:v>婚姻结果、对象品质、具体时间</x:v>
      </x:c>
    </x:row>
  </x:sheetData>
  <x:pageMargins left="0.7" right="0.7" top="0.75" bottom="0.75" header="0.3" footer="0.3"/>
  <x:tableParts count="1">
    <x:tablePart xmlns:r="http://schemas.openxmlformats.org/officeDocument/2006/relationships" r:id="Rd674fb48b61f4d93"/>
  </x:tableParts>
</x:worksheet>
</file>

<file path=xl/worksheets/sheet7.xml><?xml version="1.0" encoding="utf-8"?>
<x:worksheet xmlns:x="http://schemas.openxmlformats.org/spreadsheetml/2006/main">
  <x:sheetFormatPr defaultRowHeight="15"/>
  <x:cols>
    <x:col min="1" max="1" width="26" hidden="0" customWidth="1"/>
    <x:col min="2" max="2" width="22" hidden="0" customWidth="1"/>
    <x:col min="3" max="3" width="70" hidden="0" customWidth="1"/>
  </x:cols>
  <x:sheetData>
    <x:row r="1" ht="28" customHeight="1">
      <x:c r="A1" s="16" t="str">
        <x:v>最终字段</x:v>
      </x:c>
      <x:c r="B1" s="16" t="str">
        <x:v>主权威模块</x:v>
      </x:c>
      <x:c r="C1" s="16" t="str">
        <x:v>其他模块职责／回退规则</x:v>
      </x:c>
    </x:row>
    <x:row r="2">
      <x:c r="A2" s="54" t="str">
        <x:v>primary_gate</x:v>
      </x:c>
      <x:c r="B2" s="54" t="str">
        <x:v>GATE</x:v>
      </x:c>
      <x:c r="C2" s="54" t="str">
        <x:v>DUAL负责主次，不创造新门槛；GATE停止时CORE可中置信回退</x:v>
      </x:c>
    </x:row>
    <x:row r="3">
      <x:c r="A3" s="54" t="str">
        <x:v>proof_needed</x:v>
      </x:c>
      <x:c r="B3" s="54" t="str">
        <x:v>CORE</x:v>
      </x:c>
      <x:c r="C3" s="54" t="str">
        <x:v>CORE停止时可从GATE现实证据有限回退</x:v>
      </x:c>
    </x:row>
    <x:row r="4">
      <x:c r="A4" s="54" t="str">
        <x:v>secondary_gate</x:v>
      </x:c>
      <x:c r="B4" s="54" t="str">
        <x:v>DUAL</x:v>
      </x:c>
      <x:c r="C4" s="54" t="str">
        <x:v>GATE/CORE只提供候选，DUAL决定是否保留</x:v>
      </x:c>
    </x:row>
    <x:row r="5">
      <x:c r="A5" s="54" t="str">
        <x:v>entry_pattern</x:v>
      </x:c>
      <x:c r="B5" s="54" t="str">
        <x:v>GATE＋CORE</x:v>
      </x:c>
      <x:c r="C5" s="54" t="str">
        <x:v>GATE命名主模式，CORE补充现实证明</x:v>
      </x:c>
    </x:row>
    <x:row r="6">
      <x:c r="A6" s="54" t="str">
        <x:v>agency_pattern</x:v>
      </x:c>
      <x:c r="B6" s="54" t="str">
        <x:v>SELF</x:v>
      </x:c>
      <x:c r="C6" s="54" t="str">
        <x:v>其他模块不得覆盖</x:v>
      </x:c>
    </x:row>
    <x:row r="7">
      <x:c r="A7" s="54" t="str">
        <x:v>selection_clarity</x:v>
      </x:c>
      <x:c r="B7" s="54" t="str">
        <x:v>SELF</x:v>
      </x:c>
      <x:c r="C7" s="54" t="str">
        <x:v>DUAL可把清楚标准修正为双层条件</x:v>
      </x:c>
    </x:row>
    <x:row r="8">
      <x:c r="A8" s="54" t="str">
        <x:v>primary_path</x:v>
      </x:c>
      <x:c r="B8" s="54" t="str">
        <x:v>FLOW</x:v>
      </x:c>
      <x:c r="C8" s="54" t="str">
        <x:v>DUAL只决定两路径关系</x:v>
      </x:c>
    </x:row>
    <x:row r="9">
      <x:c r="A9" s="54" t="str">
        <x:v>dual_relation</x:v>
      </x:c>
      <x:c r="B9" s="54" t="str">
        <x:v>DUAL</x:v>
      </x:c>
      <x:c r="C9" s="54" t="str">
        <x:v>包括主次、并行、先后、往返、情境和收敛</x:v>
      </x:c>
    </x:row>
    <x:row r="10">
      <x:c r="A10" s="54" t="str">
        <x:v>entry_tempo</x:v>
      </x:c>
      <x:c r="B10" s="54" t="str">
        <x:v>TEMPO</x:v>
      </x:c>
      <x:c r="C10" s="54" t="str">
        <x:v>FLOW只提供形成机制，不替代节奏判定</x:v>
      </x:c>
    </x:row>
    <x:row r="11">
      <x:c r="A11" s="54" t="str">
        <x:v>attraction_selection_relation</x:v>
      </x:c>
      <x:c r="B11" s="54" t="str">
        <x:v>SYNTH</x:v>
      </x:c>
      <x:c r="C11" s="54" t="str">
        <x:v>仅比较M1与M2，不参与M2核心计分</x:v>
      </x:c>
    </x:row>
    <x:row r="12">
      <x:c r="A12" s="54" t="str">
        <x:v>overall_confidence</x:v>
      </x:c>
      <x:c r="B12" s="54" t="str">
        <x:v>SYNTH</x:v>
      </x:c>
      <x:c r="C12" s="54" t="str">
        <x:v>综合字段置信、覆盖、独立证据、冲突和停止状态</x:v>
      </x:c>
    </x:row>
  </x:sheetData>
  <x:pageMargins left="0.7" right="0.7" top="0.75" bottom="0.75" header="0.3" footer="0.3"/>
  <x:tableParts count="1">
    <x:tablePart xmlns:r="http://schemas.openxmlformats.org/officeDocument/2006/relationships" r:id="Rcccf062f1b6049d4"/>
  </x:tableParts>
</x:worksheet>
</file>

<file path=xl/worksheets/sheet8.xml><?xml version="1.0" encoding="utf-8"?>
<x:worksheet xmlns:x="http://schemas.openxmlformats.org/spreadsheetml/2006/main">
  <x:sheetFormatPr defaultRowHeight="15"/>
  <x:cols>
    <x:col min="1" max="1" width="24" hidden="0" customWidth="1"/>
    <x:col min="2" max="2" width="38" hidden="0" customWidth="1"/>
    <x:col min="3" max="3" width="56" hidden="0" customWidth="1"/>
    <x:col min="4" max="4" width="26" hidden="0" customWidth="1"/>
  </x:cols>
  <x:sheetData>
    <x:row r="1" ht="28" customHeight="1">
      <x:c r="A1" s="16" t="str">
        <x:v>去重场景</x:v>
      </x:c>
      <x:c r="B1" s="16" t="str">
        <x:v>识别条件</x:v>
      </x:c>
      <x:c r="C1" s="16" t="str">
        <x:v>处理方式</x:v>
      </x:c>
      <x:c r="D1" s="16" t="str">
        <x:v>对应SYNTH规则</x:v>
      </x:c>
    </x:row>
    <x:row r="2">
      <x:c r="A2" s="54" t="str">
        <x:v>同源同维度</x:v>
      </x:c>
      <x:c r="B2" s="54" t="str">
        <x:v>相同source_id支持同一G维度</x:v>
      </x:c>
      <x:c r="C2" s="54" t="str">
        <x:v>基础权重只计一次；其他模块仅作说明</x:v>
      </x:c>
      <x:c r="D2" s="54" t="str">
        <x:v>M2-SYNTH-021—022</x:v>
      </x:c>
    </x:row>
    <x:row r="3">
      <x:c r="A3" s="54" t="str">
        <x:v>同义词重复</x:v>
      </x:c>
      <x:c r="B3" s="54" t="str">
        <x:v>可靠／负责／守约等映射同一维度</x:v>
      </x:c>
      <x:c r="C3" s="54" t="str">
        <x:v>统一标签，不形成双重门槛</x:v>
      </x:c>
      <x:c r="D3" s="54" t="str">
        <x:v>M2-SYNTH-023</x:v>
      </x:c>
    </x:row>
    <x:row r="4">
      <x:c r="A4" s="54" t="str">
        <x:v>派生证据</x:v>
      </x:c>
      <x:c r="B4" s="54" t="str">
        <x:v>结论B完全由A推得</x:v>
      </x:c>
      <x:c r="C4" s="54" t="str">
        <x:v>B不计独立证据</x:v>
      </x:c>
      <x:c r="D4" s="54" t="str">
        <x:v>M2-SYNTH-024</x:v>
      </x:c>
    </x:row>
    <x:row r="5">
      <x:c r="A5" s="54" t="str">
        <x:v>日支主气跨模块</x:v>
      </x:c>
      <x:c r="B5" s="54" t="str">
        <x:v>GATE与DUAL引用同一主气</x:v>
      </x:c>
      <x:c r="C5" s="54" t="str">
        <x:v>主气只计一次，DUAL只定主次</x:v>
      </x:c>
      <x:c r="D5" s="54" t="str">
        <x:v>M2-SYNTH-025</x:v>
      </x:c>
    </x:row>
    <x:row r="6">
      <x:c r="A6" s="54" t="str">
        <x:v>夫妻星入宫</x:v>
      </x:c>
      <x:c r="B6" s="54" t="str">
        <x:v>CORE与GATE引用同一事实</x:v>
      </x:c>
      <x:c r="C6" s="54" t="str">
        <x:v>GATE定门槛，CORE定行为；基础分去重</x:v>
      </x:c>
      <x:c r="D6" s="54" t="str">
        <x:v>M2-SYNTH-026</x:v>
      </x:c>
    </x:row>
    <x:row r="7">
      <x:c r="A7" s="54" t="str">
        <x:v>主中余气</x:v>
      </x:c>
      <x:c r="B7" s="54" t="str">
        <x:v>同一日支的不同藏干层级</x:v>
      </x:c>
      <x:c r="C7" s="54" t="str">
        <x:v>主气最高，中气可第二层，余气弱候选；共享封顶</x:v>
      </x:c>
      <x:c r="D7" s="54" t="str">
        <x:v>M2-SYNTH-027</x:v>
      </x:c>
    </x:row>
    <x:row r="8">
      <x:c r="A8" s="54" t="str">
        <x:v>同类重复</x:v>
      </x:c>
      <x:c r="B8" s="54" t="str">
        <x:v>同类夫妻星多处出现</x:v>
      </x:c>
      <x:c r="C8" s="54" t="str">
        <x:v>增强显著度但封顶，不等于对象数量</x:v>
      </x:c>
      <x:c r="D8" s="54" t="str">
        <x:v>M2-SYNTH-028</x:v>
      </x:c>
    </x:row>
    <x:row r="9">
      <x:c r="A9" s="54" t="str">
        <x:v>真合化</x:v>
      </x:c>
      <x:c r="B9" s="54" t="str">
        <x:v>原性质失效</x:v>
      </x:c>
      <x:c r="C9" s="54" t="str">
        <x:v>撤回原source，按化神统一重算</x:v>
      </x:c>
      <x:c r="D9" s="54" t="str">
        <x:v>M2-SYNTH-029／111</x:v>
      </x:c>
    </x:row>
    <x:row r="10">
      <x:c r="A10" s="54" t="str">
        <x:v>状态修正</x:v>
      </x:c>
      <x:c r="B10" s="54" t="str">
        <x:v>透藏、根气、旺弱、喜忌、远近</x:v>
      </x:c>
      <x:c r="C10" s="54" t="str">
        <x:v>只修正同一source，不增加独立来源</x:v>
      </x:c>
      <x:c r="D10" s="54" t="str">
        <x:v>M2-SYNTH-032—038</x:v>
      </x:c>
    </x:row>
    <x:row r="11">
      <x:c r="A11" s="54" t="str">
        <x:v>同源跨维度</x:v>
      </x:c>
      <x:c r="B11" s="54" t="str">
        <x:v>一条事实支持主维度与派生维度</x:v>
      </x:c>
      <x:c r="C11" s="54" t="str">
        <x:v>共享基础权重，派生维度置信上限中</x:v>
      </x:c>
      <x:c r="D11" s="54" t="str">
        <x:v>M2-SYNTH-039</x:v>
      </x:c>
    </x:row>
    <x:row r="12">
      <x:c r="A12" s="54" t="str">
        <x:v>FLOW重复</x:v>
      </x:c>
      <x:c r="B12" s="54" t="str">
        <x:v>相同起点终点的直接／桥接版本</x:v>
      </x:c>
      <x:c r="C12" s="54" t="str">
        <x:v>保留更可解释的一条</x:v>
      </x:c>
      <x:c r="D12" s="54" t="str">
        <x:v>M2-SYNTH-046—047</x:v>
      </x:c>
    </x:row>
    <x:row r="13">
      <x:c r="A13" s="54" t="str">
        <x:v>TEMPO派生</x:v>
      </x:c>
      <x:c r="B13" s="54" t="str">
        <x:v>节奏机制来自FLOW／DUAL</x:v>
      </x:c>
      <x:c r="C13" s="54" t="str">
        <x:v>不重复增加独立分</x:v>
      </x:c>
      <x:c r="D13" s="54" t="str">
        <x:v>M2-SYNTH-048</x:v>
      </x:c>
    </x:row>
    <x:row r="14">
      <x:c r="A14" s="54" t="str">
        <x:v>SELF相关证据</x:v>
      </x:c>
      <x:c r="B14" s="54" t="str">
        <x:v>日主、印比来自同一支持结构</x:v>
      </x:c>
      <x:c r="C14" s="54" t="str">
        <x:v>按证据组封顶</x:v>
      </x:c>
      <x:c r="D14" s="54" t="str">
        <x:v>M2-SYNTH-049</x:v>
      </x:c>
    </x:row>
    <x:row r="15">
      <x:c r="A15" s="54" t="str">
        <x:v>M1重合</x:v>
      </x:c>
      <x:c r="B15" s="54" t="str">
        <x:v>心动维度与选择维度一致</x:v>
      </x:c>
      <x:c r="C15" s="54" t="str">
        <x:v>只做比较，不增加M2分数</x:v>
      </x:c>
      <x:c r="D15" s="54" t="str">
        <x:v>M2-SYNTH-050</x:v>
      </x:c>
    </x:row>
    <x:row r="16">
      <x:c r="A16" s="54" t="str">
        <x:v>案例反馈</x:v>
      </x:c>
      <x:c r="B16" s="54" t="str">
        <x:v>他人案例支持相同规则</x:v>
      </x:c>
      <x:c r="C16" s="54" t="str">
        <x:v>更新验证状态，不直接加当前命盘分</x:v>
      </x:c>
      <x:c r="D16" s="54" t="str">
        <x:v>M2-SYNTH-051</x:v>
      </x:c>
    </x:row>
    <x:row r="17">
      <x:c r="A17" s="54" t="str">
        <x:v>去重日志</x:v>
      </x:c>
      <x:c r="B17" s="54" t="str">
        <x:v>所有合并与删除</x:v>
      </x:c>
      <x:c r="C17" s="54" t="str">
        <x:v>记录保留项、被合并项、source与原因</x:v>
      </x:c>
      <x:c r="D17" s="54" t="str">
        <x:v>M2-SYNTH-052</x:v>
      </x:c>
    </x:row>
  </x:sheetData>
  <x:pageMargins left="0.7" right="0.7" top="0.75" bottom="0.75" header="0.3" footer="0.3"/>
  <x:tableParts count="1">
    <x:tablePart xmlns:r="http://schemas.openxmlformats.org/officeDocument/2006/relationships" r:id="R8f4c48fd20564ec4"/>
  </x:tableParts>
</x:worksheet>
</file>

<file path=xl/worksheets/sheet9.xml><?xml version="1.0" encoding="utf-8"?>
<x:worksheet xmlns:x="http://schemas.openxmlformats.org/spreadsheetml/2006/main">
  <x:sheetFormatPr defaultRowHeight="15"/>
  <x:cols>
    <x:col min="1" max="1" width="30" hidden="0" customWidth="1"/>
    <x:col min="2" max="2" width="22" hidden="0" customWidth="1"/>
    <x:col min="3" max="3" width="58" hidden="0" customWidth="1"/>
    <x:col min="4" max="4" width="28" hidden="0" customWidth="1"/>
  </x:cols>
  <x:sheetData>
    <x:row r="1" ht="28" customHeight="1">
      <x:c r="A1" s="16" t="str">
        <x:v>场景</x:v>
      </x:c>
      <x:c r="B1" s="16" t="str">
        <x:v>性质判断</x:v>
      </x:c>
      <x:c r="C1" s="16" t="str">
        <x:v>路由方式</x:v>
      </x:c>
      <x:c r="D1" s="16" t="str">
        <x:v>置信处理</x:v>
      </x:c>
    </x:row>
    <x:row r="2">
      <x:c r="A2" s="54" t="str">
        <x:v>GATE与CORE同维度</x:v>
      </x:c>
      <x:c r="B2" s="54" t="str">
        <x:v>不是冲突</x:v>
      </x:c>
      <x:c r="C2" s="54" t="str">
        <x:v>收敛为主门槛＋行为证据；DUAL=U06</x:v>
      </x:c>
      <x:c r="D2" s="54" t="str">
        <x:v>不罚分；同源时去重</x:v>
      </x:c>
    </x:row>
    <x:row r="3">
      <x:c r="A3" s="54" t="str">
        <x:v>GATE与CORE异维度</x:v>
      </x:c>
      <x:c r="B3" s="54" t="str">
        <x:v>通常互补</x:v>
      </x:c>
      <x:c r="C3" s="54" t="str">
        <x:v>GATE定门槛、CORE定证明；交DUAL判断主次/先后</x:v>
      </x:c>
      <x:c r="D3" s="54" t="str">
        <x:v>不自动罚分</x:v>
      </x:c>
    </x:row>
    <x:row r="4">
      <x:c r="A4" s="54" t="str">
        <x:v>GATE强、CORE弱</x:v>
      </x:c>
      <x:c r="B4" s="54" t="str">
        <x:v>证明方式不清</x:v>
      </x:c>
      <x:c r="C4" s="54" t="str">
        <x:v>主门槛发布；proof有限或留空</x:v>
      </x:c>
      <x:c r="D4" s="54" t="str">
        <x:v>整体最多中高</x:v>
      </x:c>
    </x:row>
    <x:row r="5">
      <x:c r="A5" s="54" t="str">
        <x:v>CORE强、GATE弱</x:v>
      </x:c>
      <x:c r="B5" s="54" t="str">
        <x:v>使用回退</x:v>
      </x:c>
      <x:c r="C5" s="54" t="str">
        <x:v>CORE暂代主门槛，标记fallback</x:v>
      </x:c>
      <x:c r="D5" s="54" t="str">
        <x:v>字段上限中</x:v>
      </x:c>
    </x:row>
    <x:row r="6">
      <x:c r="A6" s="54" t="str">
        <x:v>SELF与FLOW方向不同</x:v>
      </x:c>
      <x:c r="B6" s="54" t="str">
        <x:v>可能是阶段差异</x:v>
      </x:c>
      <x:c r="C6" s="54" t="str">
        <x:v>先检查外证启动→内部复核或往返</x:v>
      </x:c>
      <x:c r="D6" s="54" t="str">
        <x:v>可解释-5；不可解释-12</x:v>
      </x:c>
    </x:row>
    <x:row r="7">
      <x:c r="A7" s="54" t="str">
        <x:v>FLOW直接、TEMPO慢</x:v>
      </x:c>
      <x:c r="B7" s="54" t="str">
        <x:v>不是冲突</x:v>
      </x:c>
      <x:c r="C7" s="54" t="str">
        <x:v>路径清楚但证据需持续积累</x:v>
      </x:c>
      <x:c r="D7" s="54" t="str">
        <x:v>不罚分</x:v>
      </x:c>
    </x:row>
    <x:row r="8">
      <x:c r="A8" s="54" t="str">
        <x:v>双门槛与慢热</x:v>
      </x:c>
      <x:c r="B8" s="54" t="str">
        <x:v>无必然关系</x:v>
      </x:c>
      <x:c r="C8" s="54" t="str">
        <x:v>由证据是否同步出现决定</x:v>
      </x:c>
      <x:c r="D8" s="54" t="str">
        <x:v>不自动改节奏</x:v>
      </x:c>
    </x:row>
    <x:row r="9">
      <x:c r="A9" s="54" t="str">
        <x:v>U06同义收敛</x:v>
      </x:c>
      <x:c r="B9" s="54" t="str">
        <x:v>删除重复</x:v>
      </x:c>
      <x:c r="C9" s="54" t="str">
        <x:v>secondary_gate清空</x:v>
      </x:c>
      <x:c r="D9" s="54" t="str">
        <x:v>不降整体置信</x:v>
      </x:c>
    </x:row>
    <x:row r="10">
      <x:c r="A10" s="54" t="str">
        <x:v>U08未决</x:v>
      </x:c>
      <x:c r="B10" s="54" t="str">
        <x:v>双层不发布</x:v>
      </x:c>
      <x:c r="C10" s="54" t="str">
        <x:v>保留专业候选与原因</x:v>
      </x:c>
      <x:c r="D10" s="54" t="str">
        <x:v>双层字段低置信</x:v>
      </x:c>
    </x:row>
    <x:row r="11">
      <x:c r="A11" s="54" t="str">
        <x:v>真合化</x:v>
      </x:c>
      <x:c r="B11" s="54" t="str">
        <x:v>基础性质改变</x:v>
      </x:c>
      <x:c r="C11" s="54" t="str">
        <x:v>所有相关模块统一重算</x:v>
      </x:c>
      <x:c r="D11" s="54" t="str">
        <x:v>原字段停止</x:v>
      </x:c>
    </x:row>
    <x:row r="12">
      <x:c r="A12" s="54" t="str">
        <x:v>三项以上候选</x:v>
      </x:c>
      <x:c r="B12" s="54" t="str">
        <x:v>信息过载</x:v>
      </x:c>
      <x:c r="C12" s="54" t="str">
        <x:v>按权威、分值、独立性保留一主一次</x:v>
      </x:c>
      <x:c r="D12" s="54" t="str">
        <x:v>其余进basis</x:v>
      </x:c>
    </x:row>
    <x:row r="13">
      <x:c r="A13" s="54" t="str">
        <x:v>高置信不可兼容</x:v>
      </x:c>
      <x:c r="B13" s="54" t="str">
        <x:v>真正冲突</x:v>
      </x:c>
      <x:c r="C13" s="54" t="str">
        <x:v>记录conflict_log，不强选</x:v>
      </x:c>
      <x:c r="D13" s="54" t="str">
        <x:v>字段上限中低；整体上限中</x:v>
      </x:c>
    </x:row>
    <x:row r="14">
      <x:c r="A14" s="54" t="str">
        <x:v>M1与M2不同</x:v>
      </x:c>
      <x:c r="B14" s="54" t="str">
        <x:v>功能分工</x:v>
      </x:c>
      <x:c r="C14" s="54" t="str">
        <x:v>写心动启动与选择准入不同</x:v>
      </x:c>
      <x:c r="D14" s="54" t="str">
        <x:v>不影响M2分数</x:v>
      </x:c>
    </x:row>
    <x:row r="15">
      <x:c r="A15" s="54" t="str">
        <x:v>核心门槛与资格证据均缺失</x:v>
      </x:c>
      <x:c r="B15" s="54" t="str">
        <x:v>不可发布</x:v>
      </x:c>
      <x:c r="C15" s="54" t="str">
        <x:v>停止完整叙事</x:v>
      </x:c>
      <x:c r="D15" s="54" t="str">
        <x:v>report_status=stopped</x:v>
      </x:c>
    </x:row>
  </x:sheetData>
  <x:pageMargins left="0.7" right="0.7" top="0.75" bottom="0.75" header="0.3" footer="0.3"/>
  <x:tableParts count="1">
    <x:tablePart xmlns:r="http://schemas.openxmlformats.org/officeDocument/2006/relationships" r:id="Rb4041b1fde83439b"/>
  </x:tableParts>
</x:worksheet>
</file>

<file path=xl/worksheets/sheet10.xml><?xml version="1.0" encoding="utf-8"?>
<x:worksheet xmlns:x="http://schemas.openxmlformats.org/spreadsheetml/2006/main">
  <x:sheetFormatPr defaultRowHeight="15"/>
  <x:cols>
    <x:col min="1" max="1" width="30" hidden="0" customWidth="1"/>
    <x:col min="2" max="2" width="58" hidden="0" customWidth="1"/>
    <x:col min="3" max="3" width="44" hidden="0" customWidth="1"/>
  </x:cols>
  <x:sheetData>
    <x:row r="1" ht="28" customHeight="1">
      <x:c r="A1" s="16" t="str">
        <x:v>项目</x:v>
      </x:c>
      <x:c r="B1" s="16" t="str">
        <x:v>暂定规则</x:v>
      </x:c>
      <x:c r="C1" s="16" t="str">
        <x:v>备注</x:v>
      </x:c>
    </x:row>
    <x:row r="2">
      <x:c r="A2" s="54" t="str">
        <x:v>初始等级映射</x:v>
      </x:c>
      <x:c r="B2" s="54" t="str">
        <x:v>高=90；中高=80；中=68；中低=55；低=40；停止=0</x:v>
      </x:c>
      <x:c r="C2" s="54" t="str">
        <x:v>内部工程参数，不是概率</x:v>
      </x:c>
    </x:row>
    <x:row r="3">
      <x:c r="A3" s="54" t="str">
        <x:v>单字段公式</x:v>
      </x:c>
      <x:c r="B3" s="54" t="str">
        <x:v>主来源基础分×权威系数＋独立支持－冲突－回退</x:v>
      </x:c>
      <x:c r="C3" s="54" t="str">
        <x:v>封顶0—100</x:v>
      </x:c>
    </x:row>
    <x:row r="4">
      <x:c r="A4" s="54" t="str">
        <x:v>一组独立支持</x:v>
      </x:c>
      <x:c r="B4" s="54" t="str">
        <x:v>+6</x:v>
      </x:c>
      <x:c r="C4" s="54" t="str">
        <x:v>同源支持+0</x:v>
      </x:c>
    </x:row>
    <x:row r="5">
      <x:c r="A5" s="54" t="str">
        <x:v>两组以上独立支持</x:v>
      </x:c>
      <x:c r="B5" s="54" t="str">
        <x:v>总加分封顶+10</x:v>
      </x:c>
      <x:c r="C5" s="54" t="str">
        <x:v>不随数量无限增加</x:v>
      </x:c>
    </x:row>
    <x:row r="6">
      <x:c r="A6" s="54" t="str">
        <x:v>已解决残余分歧</x:v>
      </x:c>
      <x:c r="B6" s="54" t="str">
        <x:v>-5</x:v>
      </x:c>
      <x:c r="C6" s="54" t="str">
        <x:v>互补不算冲突</x:v>
      </x:c>
    </x:row>
    <x:row r="7">
      <x:c r="A7" s="54" t="str">
        <x:v>未解决冲突</x:v>
      </x:c>
      <x:c r="B7" s="54" t="str">
        <x:v>-12</x:v>
      </x:c>
      <x:c r="C7" s="54" t="str">
        <x:v>两个高置信不可兼容时-18</x:v>
      </x:c>
    </x:row>
    <x:row r="8">
      <x:c r="A8" s="54" t="str">
        <x:v>合法fallback</x:v>
      </x:c>
      <x:c r="B8" s="54" t="str">
        <x:v>-8</x:v>
      </x:c>
      <x:c r="C8" s="54" t="str">
        <x:v>字段置信上限中</x:v>
      </x:c>
    </x:row>
    <x:row r="9">
      <x:c r="A9" s="54" t="str">
        <x:v>primary_gate阈值</x:v>
      </x:c>
      <x:c r="B9" s="54" t="str">
        <x:v>≥65发布；55—64仅专业候选；&lt;55留空</x:v>
      </x:c>
      <x:c r="C9" s="54" t="str">
        <x:v>GATE主导</x:v>
      </x:c>
    </x:row>
    <x:row r="10">
      <x:c r="A10" s="54" t="str">
        <x:v>proof_needed阈值</x:v>
      </x:c>
      <x:c r="B10" s="54" t="str">
        <x:v>≥60发布；50—59候选；&lt;50留空</x:v>
      </x:c>
      <x:c r="C10" s="54" t="str">
        <x:v>CORE主导</x:v>
      </x:c>
    </x:row>
    <x:row r="11">
      <x:c r="A11" s="54" t="str">
        <x:v>agency阈值</x:v>
      </x:c>
      <x:c r="B11" s="54" t="str">
        <x:v>≥60且至少两组独立证据</x:v>
      </x:c>
      <x:c r="C11" s="54" t="str">
        <x:v>SELF主导</x:v>
      </x:c>
    </x:row>
    <x:row r="12">
      <x:c r="A12" s="54" t="str">
        <x:v>path阈值</x:v>
      </x:c>
      <x:c r="B12" s="54" t="str">
        <x:v>≥60且结构完整、双证据</x:v>
      </x:c>
      <x:c r="C12" s="54" t="str">
        <x:v>FLOW主导</x:v>
      </x:c>
    </x:row>
    <x:row r="13">
      <x:c r="A13" s="54" t="str">
        <x:v>dual阈值</x:v>
      </x:c>
      <x:c r="B13" s="54" t="str">
        <x:v>分值达标＋维度独立＋来源独立</x:v>
      </x:c>
      <x:c r="C13" s="54" t="str">
        <x:v>DUAL主导</x:v>
      </x:c>
    </x:row>
    <x:row r="14">
      <x:c r="A14" s="54" t="str">
        <x:v>tempo阈值</x:v>
      </x:c>
      <x:c r="B14" s="54" t="str">
        <x:v>≥60且有形成机制</x:v>
      </x:c>
      <x:c r="C14" s="54" t="str">
        <x:v>TEMPO主导</x:v>
      </x:c>
    </x:row>
    <x:row r="15">
      <x:c r="A15" s="54" t="str">
        <x:v>总体权重</x:v>
      </x:c>
      <x:c r="B15" s="54" t="str">
        <x:v>门槛25＋证据20＋agency15＋path15＋dual10＋tempo15</x:v>
      </x:c>
      <x:c r="C15" s="54" t="str">
        <x:v>DUAL不适用时10%给门槛/证据</x:v>
      </x:c>
    </x:row>
    <x:row r="16">
      <x:c r="A16" s="54" t="str">
        <x:v>高置信</x:v>
      </x:c>
      <x:c r="B16" s="54" t="str">
        <x:v>90—100</x:v>
      </x:c>
      <x:c r="C16" s="54" t="str">
        <x:v>至少4模块可用；核心字段≥78；无未解冲突</x:v>
      </x:c>
    </x:row>
    <x:row r="17">
      <x:c r="A17" s="54" t="str">
        <x:v>中高</x:v>
      </x:c>
      <x:c r="B17" s="54" t="str">
        <x:v>78—89</x:v>
      </x:c>
      <x:c r="C17" s="54" t="str">
        <x:v>主线清楚，有交叉支持</x:v>
      </x:c>
    </x:row>
    <x:row r="18">
      <x:c r="A18" s="54" t="str">
        <x:v>中</x:v>
      </x:c>
      <x:c r="B18" s="54" t="str">
        <x:v>65—77</x:v>
      </x:c>
      <x:c r="C18" s="54" t="str">
        <x:v>存在回退、覆盖不足或轻微分歧</x:v>
      </x:c>
    </x:row>
    <x:row r="19">
      <x:c r="A19" s="54" t="str">
        <x:v>中低</x:v>
      </x:c>
      <x:c r="B19" s="54" t="str">
        <x:v>50—64</x:v>
      </x:c>
      <x:c r="C19" s="54" t="str">
        <x:v>只发布最可靠部分</x:v>
      </x:c>
    </x:row>
    <x:row r="20">
      <x:c r="A20" s="54" t="str">
        <x:v>低</x:v>
      </x:c>
      <x:c r="B20" s="54" t="str">
        <x:v>&lt;50</x:v>
      </x:c>
      <x:c r="C20" s="54" t="str">
        <x:v>趋势提示或停止</x:v>
      </x:c>
    </x:row>
    <x:row r="21">
      <x:c r="A21" s="54" t="str">
        <x:v>发布状态</x:v>
      </x:c>
      <x:c r="B21" s="54" t="str">
        <x:v>complete／partial／stopped</x:v>
      </x:c>
      <x:c r="C21" s="54" t="str">
        <x:v>核心字段决定是否可生成叙事</x:v>
      </x:c>
    </x:row>
  </x:sheetData>
  <x:pageMargins left="0.7" right="0.7" top="0.75" bottom="0.75" header="0.3" footer="0.3"/>
  <x:tableParts count="1">
    <x:tablePart xmlns:r="http://schemas.openxmlformats.org/officeDocument/2006/relationships" r:id="Rc2e5c2edce21411e"/>
  </x:tableParts>
</x:worksheet>
</file>

<file path=xl/worksheets/sheet11.xml><?xml version="1.0" encoding="utf-8"?>
<x:worksheet xmlns:x="http://schemas.openxmlformats.org/spreadsheetml/2006/main">
  <x:sheetFormatPr defaultRowHeight="15"/>
  <x:cols>
    <x:col min="1" max="1" width="14" hidden="0" customWidth="1"/>
    <x:col min="2" max="2" width="30" hidden="0" customWidth="1"/>
    <x:col min="3" max="3" width="38" hidden="0" customWidth="1"/>
    <x:col min="4" max="4" width="45" hidden="0" customWidth="1"/>
    <x:col min="5" max="5" width="10" hidden="0" customWidth="1"/>
  </x:cols>
  <x:sheetData>
    <x:row r="1" ht="34" customHeight="1">
      <x:c r="A1" s="6" t="str">
        <x:v>M1 心动偏好 × M2 关系选择</x:v>
      </x:c>
      <x:c r="B1" s="6"/>
      <x:c r="C1" s="6"/>
      <x:c r="D1" s="6"/>
      <x:c r="E1" s="6"/>
    </x:row>
    <x:row r="2" ht="34" customHeight="1">
      <x:c r="A2" s="6"/>
      <x:c r="B2" s="6"/>
      <x:c r="C2" s="6"/>
      <x:c r="D2" s="6"/>
      <x:c r="E2" s="6"/>
    </x:row>
    <x:row r="4" ht="24" customHeight="1">
      <x:c r="A4" s="34" t="str">
        <x:v>M1类型到M2准入维度的映射</x:v>
      </x:c>
      <x:c r="B4" s="34"/>
      <x:c r="C4" s="34"/>
      <x:c r="D4" s="34"/>
      <x:c r="E4" s="34"/>
    </x:row>
    <x:row r="5" ht="28" customHeight="1">
      <x:c r="A5" s="16" t="str">
        <x:v>M1类型</x:v>
      </x:c>
      <x:c r="B5" s="16" t="str">
        <x:v>心动关键词</x:v>
      </x:c>
      <x:c r="C5" s="16" t="str">
        <x:v>M2映射</x:v>
      </x:c>
      <x:c r="D5" s="16" t="str">
        <x:v>边界</x:v>
      </x:c>
    </x:row>
    <x:row r="6">
      <x:c r="A6" t="str">
        <x:v>正官型</x:v>
      </x:c>
      <x:c r="B6" t="str">
        <x:v>责任、自律、可靠、原则</x:v>
      </x:c>
      <x:c r="C6" t="str">
        <x:v>G01承诺清晰；G11身份秩序</x:v>
      </x:c>
      <x:c r="D6" t="str">
        <x:v>现实守约而非人格印象</x:v>
      </x:c>
    </x:row>
    <x:row r="7">
      <x:c r="A7" t="str">
        <x:v>七杀型</x:v>
      </x:c>
      <x:c r="B7" t="str">
        <x:v>行动力、魄力、决断</x:v>
      </x:c>
      <x:c r="C7" t="str">
        <x:v>G02行动兑现</x:v>
      </x:c>
      <x:c r="D7" t="str">
        <x:v>力量感需落到承担</x:v>
      </x:c>
    </x:row>
    <x:row r="8">
      <x:c r="A8" t="str">
        <x:v>正财型</x:v>
      </x:c>
      <x:c r="B8" t="str">
        <x:v>踏实、稳定投入、生活能力</x:v>
      </x:c>
      <x:c r="C8" t="str">
        <x:v>G03持续投入；G09现实匹配</x:v>
      </x:c>
      <x:c r="D8" t="str">
        <x:v>顾家不等于适配</x:v>
      </x:c>
    </x:row>
    <x:row r="9">
      <x:c r="A9" t="str">
        <x:v>偏财型</x:v>
      </x:c>
      <x:c r="B9" t="str">
        <x:v>魅力、互动、新鲜体验</x:v>
      </x:c>
      <x:c r="C9" t="str">
        <x:v>G04感觉与互动</x:v>
      </x:c>
      <x:c r="D9" t="str">
        <x:v>不推花心</x:v>
      </x:c>
    </x:row>
    <x:row r="10">
      <x:c r="A10" t="str">
        <x:v>食神型</x:v>
      </x:c>
      <x:c r="B10" t="str">
        <x:v>舒服、温和、会生活</x:v>
      </x:c>
      <x:c r="C10" t="str">
        <x:v>G04为主；G06/G09可辅</x:v>
      </x:c>
      <x:c r="D10" t="str">
        <x:v>最多一主一辅映射</x:v>
      </x:c>
    </x:row>
    <x:row r="11">
      <x:c r="A11" t="str">
        <x:v>伤官型</x:v>
      </x:c>
      <x:c r="B11" t="str">
        <x:v>聪明、表达、思想碰撞</x:v>
      </x:c>
      <x:c r="C11" t="str">
        <x:v>G05思想共鸣</x:v>
      </x:c>
      <x:c r="D11" t="str">
        <x:v>会聊不等于适配</x:v>
      </x:c>
    </x:row>
    <x:row r="12">
      <x:c r="A12" t="str">
        <x:v>正印型</x:v>
      </x:c>
      <x:c r="B12" t="str">
        <x:v>理解、耐心、安心</x:v>
      </x:c>
      <x:c r="C12" t="str">
        <x:v>G06情绪安全</x:v>
      </x:c>
      <x:c r="D12" t="str">
        <x:v>不诊断依恋</x:v>
      </x:c>
    </x:row>
    <x:row r="13">
      <x:c r="A13" t="str">
        <x:v>偏印型</x:v>
      </x:c>
      <x:c r="B13" t="str">
        <x:v>独特、专业、精神深度</x:v>
      </x:c>
      <x:c r="C13" t="str">
        <x:v>G12独特性确认</x:v>
      </x:c>
      <x:c r="D13" t="str">
        <x:v>神秘不等于危险</x:v>
      </x:c>
    </x:row>
    <x:row r="14">
      <x:c r="A14" t="str">
        <x:v>比肩型</x:v>
      </x:c>
      <x:c r="B14" t="str">
        <x:v>独立、平等、边界</x:v>
      </x:c>
      <x:c r="C14" t="str">
        <x:v>G07平等尊重</x:v>
      </x:c>
      <x:c r="D14" t="str">
        <x:v>独立不等于拒绝亲密</x:v>
      </x:c>
    </x:row>
    <x:row r="15">
      <x:c r="A15" t="str">
        <x:v>劫财型</x:v>
      </x:c>
      <x:c r="B15" t="str">
        <x:v>冲劲、共同体验、一起行动</x:v>
      </x:c>
      <x:c r="C15" t="str">
        <x:v>G08为主；G04可辅</x:v>
      </x:c>
      <x:c r="D15" t="str">
        <x:v>不推竞争冲突</x:v>
      </x:c>
    </x:row>
    <x:row r="16">
      <x:c r="A16" t="str">
        <x:v>桃花</x:v>
      </x:c>
      <x:c r="B16" t="str">
        <x:v>外形、气质、谈吐、第一印象</x:v>
      </x:c>
      <x:c r="C16" t="str">
        <x:v>不单独生成M2主门槛</x:v>
      </x:c>
      <x:c r="D16" t="str">
        <x:v>只能作为心动启动背景</x:v>
      </x:c>
    </x:row>
    <x:row r="19" ht="24" customHeight="1">
      <x:c r="A19" s="34" t="str">
        <x:v>一致度判定</x:v>
      </x:c>
      <x:c r="B19" s="34"/>
      <x:c r="C19" s="34"/>
      <x:c r="D19" s="34"/>
      <x:c r="E19" s="34"/>
    </x:row>
    <x:row r="20" ht="28" customHeight="1">
      <x:c r="A20" s="16" t="str">
        <x:v>关系</x:v>
      </x:c>
      <x:c r="B20" s="16" t="str">
        <x:v>判定条件</x:v>
      </x:c>
      <x:c r="C20" s="16" t="str">
        <x:v>用户语言</x:v>
      </x:c>
    </x:row>
    <x:row r="21">
      <x:c r="A21" t="str">
        <x:v>一致</x:v>
      </x:c>
      <x:c r="B21" t="str">
        <x:v>M1主维度=M2主门槛，或M1特质被同类M2行为证明</x:v>
      </x:c>
      <x:c r="C21" t="str">
        <x:v>心动特质也是认真进入时需要确认的条件</x:v>
      </x:c>
    </x:row>
    <x:row r="22">
      <x:c r="A22" t="str">
        <x:v>部分一致</x:v>
      </x:c>
      <x:c r="B22" t="str">
        <x:v>M1落在M2次门槛／证明，或是入口—复核关系</x:v>
      </x:c>
      <x:c r="C22" t="str">
        <x:v>某种特质启动好感，另一项条件决定进入</x:v>
      </x:c>
    </x:row>
    <x:row r="23">
      <x:c r="A23" t="str">
        <x:v>明显不同</x:v>
      </x:c>
      <x:c r="B23" t="str">
        <x:v>双方中高以上且主/次/证明均无重合</x:v>
      </x:c>
      <x:c r="C23" t="str">
        <x:v>让你心动的特质和真正进入的条件不同</x:v>
      </x:c>
    </x:row>
    <x:row r="24">
      <x:c r="A24" t="str">
        <x:v>暂不比较</x:v>
      </x:c>
      <x:c r="B24" t="str">
        <x:v>任一模型缺失、低置信、停止，或M1仅桃花触发</x:v>
      </x:c>
      <x:c r="C24" t="str">
        <x:v>保留两边各自结论，不制造差异叙事</x:v>
      </x:c>
    </x:row>
    <x:row r="27" ht="24" customHeight="1">
      <x:c r="A27" s="34" t="str">
        <x:v>核心原则</x:v>
      </x:c>
      <x:c r="B27" s="34"/>
      <x:c r="C27" s="34"/>
      <x:c r="D27" s="34"/>
      <x:c r="E27" s="34"/>
    </x:row>
    <x:row r="28">
      <x:c r="A28" s="41" t="str">
        <x:v>1</x:v>
      </x:c>
      <x:c r="B28" s="41" t="str">
        <x:v>M1只比较，不参与M2核心评分</x:v>
      </x:c>
      <x:c r="C28" s="41" t="str"/>
      <x:c r="D28" s="41" t="str"/>
      <x:c r="E28" s="41" t="str"/>
    </x:row>
    <x:row r="29">
      <x:c r="A29" s="41" t="str">
        <x:v>2</x:v>
      </x:c>
      <x:c r="B29" s="41" t="str">
        <x:v>桃花和第一印象不能单独映射为M2主门槛</x:v>
      </x:c>
      <x:c r="C29" s="41" t="str"/>
      <x:c r="D29" s="41" t="str"/>
      <x:c r="E29" s="41" t="str"/>
    </x:row>
    <x:row r="30">
      <x:c r="A30" s="41" t="str">
        <x:v>3</x:v>
      </x:c>
      <x:c r="B30" s="41" t="str">
        <x:v>明显不同不等于选错人；只说明好感启动与关系准入功能不同</x:v>
      </x:c>
      <x:c r="C30" s="41" t="str"/>
      <x:c r="D30" s="41" t="str"/>
      <x:c r="E30" s="41" t="str"/>
    </x:row>
    <x:row r="31">
      <x:c r="A31" s="41" t="str">
        <x:v>4</x:v>
      </x:c>
      <x:c r="B31" s="41" t="str">
        <x:v>任一模型低置信时，输出“暂不比较”</x:v>
      </x:c>
      <x:c r="C31" s="41" t="str"/>
      <x:c r="D31" s="41" t="str"/>
      <x:c r="E31" s="41" t="str"/>
    </x:row>
  </x:sheetData>
  <x:mergeCells>
    <x:mergeCell ref="A1:E2"/>
    <x:mergeCell ref="A4:E4"/>
    <x:mergeCell ref="A19:E19"/>
    <x:mergeCell ref="A27:E27"/>
    <x:mergeCell ref="B28:E28"/>
    <x:mergeCell ref="B29:E29"/>
    <x:mergeCell ref="B30:E30"/>
    <x:mergeCell ref="B31:E31"/>
  </x:mergeCells>
  <x:pageMargins left="0.7" right="0.7" top="0.75" bottom="0.75" header="0.3" footer="0.3"/>
  <x:tableParts count="2">
    <x:tablePart xmlns:r="http://schemas.openxmlformats.org/officeDocument/2006/relationships" r:id="R897a1c3d92d24702"/>
    <x:tablePart xmlns:r="http://schemas.openxmlformats.org/officeDocument/2006/relationships" r:id="R08d3c761298e4675"/>
  </x:tableParts>
</x:worksheet>
</file>

<file path=xl/worksheets/sheet12.xml><?xml version="1.0" encoding="utf-8"?>
<x:worksheet xmlns:x="http://schemas.openxmlformats.org/spreadsheetml/2006/main">
  <x:sheetFormatPr defaultRowHeight="15"/>
  <x:cols>
    <x:col min="1" max="1" width="26" hidden="0" customWidth="1"/>
    <x:col min="2" max="2" width="95" hidden="0" customWidth="1"/>
    <x:col min="3" max="3" width="42" hidden="0" customWidth="1"/>
  </x:cols>
  <x:sheetData>
    <x:row r="1" ht="28" customHeight="1">
      <x:c r="A1" s="16" t="str">
        <x:v>模板类型</x:v>
      </x:c>
      <x:c r="B1" s="16" t="str">
        <x:v>模板内容</x:v>
      </x:c>
      <x:c r="C1" s="16" t="str">
        <x:v>使用要求</x:v>
      </x:c>
    </x:row>
    <x:row r="2">
      <x:c r="A2" s="54" t="str">
        <x:v>一句话摘要</x:v>
      </x:c>
      <x:c r="B2" s="54" t="str">
        <x:v>你通常需要先确认【主门槛】，并看到对方持续【行为证据】，才更愿意把这个人放进认真考虑的范围。</x:v>
      </x:c>
      <x:c r="C2" s="54" t="str">
        <x:v>≤80字，只保留主线</x:v>
      </x:c>
    </x:row>
    <x:row r="3">
      <x:c r="A3" s="54" t="str">
        <x:v>简版第1段｜核心门槛</x:v>
      </x:c>
      <x:c r="B3" s="54" t="str">
        <x:v>你真正决定是否进入关系时，最先需要确认的是【主门槛解释】。这项条件越清楚，关系越容易进入认真评估。</x:v>
      </x:c>
      <x:c r="C3" s="54" t="str">
        <x:v>不用命理术语</x:v>
      </x:c>
    </x:row>
    <x:row r="4">
      <x:c r="A4" s="54" t="str">
        <x:v>简版第2段｜资格证据</x:v>
      </x:c>
      <x:c r="B4" s="54" t="str">
        <x:v>对你来说，一次表态还不足够。更有说服力的是对方能否持续【行为1】、【行为2】，必要时【行为3】。</x:v>
      </x:c>
      <x:c r="C4" s="54" t="str">
        <x:v>2—3项可观察行为</x:v>
      </x:c>
    </x:row>
    <x:row r="5">
      <x:c r="A5" s="54" t="str">
        <x:v>简版第3段｜选择与路径</x:v>
      </x:c>
      <x:c r="B5" s="54" t="str">
        <x:v>你更接近【agency标签】：【agency说明】。确认一个人时，你通常【路径起点】→【桥梁】→【终点】。</x:v>
      </x:c>
      <x:c r="C5" s="54" t="str">
        <x:v>agency与path分开</x:v>
      </x:c>
    </x:row>
    <x:row r="6">
      <x:c r="A6" s="54" t="str">
        <x:v>简版第4段｜节奏与边界</x:v>
      </x:c>
      <x:c r="B6" s="54" t="str">
        <x:v>你的确认节奏更接近【tempo】。当【加快条件】时会更快；当【放慢条件】时需要更多观察。通过门槛不等于长期适配或结果一定良好。</x:v>
      </x:c>
      <x:c r="C6" s="54" t="str">
        <x:v>不输出具体时间</x:v>
      </x:c>
    </x:row>
    <x:row r="7">
      <x:c r="A7" s="54" t="str">
        <x:v>M1比较｜一致</x:v>
      </x:c>
      <x:c r="B7" s="54" t="str">
        <x:v>让你心动的【M1特质】，也需要在选择中被【M2行为】现实证明。</x:v>
      </x:c>
      <x:c r="C7" s="54" t="str">
        <x:v>作为补充段</x:v>
      </x:c>
    </x:row>
    <x:row r="8">
      <x:c r="A8" s="54" t="str">
        <x:v>M1比较｜部分一致</x:v>
      </x:c>
      <x:c r="B8" s="54" t="str">
        <x:v>【M1特质】负责启动好感，真正决定你是否认真进入的，是【M2门槛】。</x:v>
      </x:c>
      <x:c r="C8" s="54" t="str">
        <x:v>中性分工</x:v>
      </x:c>
    </x:row>
    <x:row r="9">
      <x:c r="A9" s="54" t="str">
        <x:v>M1比较｜明显不同</x:v>
      </x:c>
      <x:c r="B9" s="54" t="str">
        <x:v>让你产生感觉的特质和真正决定进入的条件不相同：前者负责好感，后者负责准入。</x:v>
      </x:c>
      <x:c r="C9" s="54" t="str">
        <x:v>不写选错</x:v>
      </x:c>
    </x:row>
    <x:row r="10">
      <x:c r="A10" s="54" t="str">
        <x:v>专业版结构</x:v>
      </x:c>
      <x:c r="B10" s="54" t="str">
        <x:v>摘要→主门槛→资格证据→选择位置→确认路径→双层结构→节奏→M1比较→依据/置信/边界</x:v>
      </x:c>
      <x:c r="C10" s="54" t="str">
        <x:v>800—1600字</x:v>
      </x:c>
    </x:row>
    <x:row r="11">
      <x:c r="A11" s="54" t="str">
        <x:v>停止版</x:v>
      </x:c>
      <x:c r="B11" s="54" t="str">
        <x:v>当前缺少足够证据形成稳定的关系选择画像。停止原因是：【原因】。目前只能保留：【局部字段】。</x:v>
      </x:c>
      <x:c r="C11" s="54" t="str">
        <x:v>不生成画像</x:v>
      </x:c>
    </x:row>
  </x:sheetData>
  <x:pageMargins left="0.7" right="0.7" top="0.75" bottom="0.75" header="0.3" footer="0.3"/>
  <x:tableParts count="1">
    <x:tablePart xmlns:r="http://schemas.openxmlformats.org/officeDocument/2006/relationships" r:id="Re18ed3de8cb548a1"/>
  </x:tableParts>
</x:worksheet>
</file>

<file path=xl/worksheets/sheet13.xml><?xml version="1.0" encoding="utf-8"?>
<x:worksheet xmlns:x="http://schemas.openxmlformats.org/spreadsheetml/2006/main">
  <x:sheetFormatPr defaultRowHeight="15"/>
  <x:cols>
    <x:col min="1" max="1" width="17" hidden="0" customWidth="1"/>
    <x:col min="2" max="2" width="42" hidden="0" customWidth="1"/>
    <x:col min="3" max="3" width="24" hidden="0" customWidth="1"/>
    <x:col min="4" max="4" width="25" hidden="0" customWidth="1"/>
    <x:col min="5" max="5" width="13" hidden="0" customWidth="1"/>
    <x:col min="6" max="6" width="14" hidden="0" customWidth="1"/>
    <x:col min="7" max="7" width="30" hidden="0" customWidth="1"/>
    <x:col min="8" max="8" width="30" hidden="0" customWidth="1"/>
    <x:col min="9" max="9" width="62" hidden="0" customWidth="1"/>
    <x:col min="10" max="10" width="48" hidden="0" customWidth="1"/>
    <x:col min="11" max="11" width="18" hidden="0" customWidth="1"/>
    <x:col min="12" max="12" width="18" hidden="0" customWidth="1"/>
    <x:col min="13" max="13" width="18" hidden="0" customWidth="1"/>
    <x:col min="14" max="14" width="22" hidden="0" customWidth="1"/>
    <x:col min="15" max="15" width="17" hidden="0" customWidth="1"/>
    <x:col min="16" max="16" width="14" hidden="0" customWidth="1"/>
    <x:col min="17" max="17" width="14" hidden="0" customWidth="1"/>
    <x:col min="18" max="18" width="14" hidden="0" customWidth="1"/>
    <x:col min="19" max="19" width="18" hidden="0" customWidth="1"/>
    <x:col min="20" max="20" width="14" hidden="0" customWidth="1"/>
    <x:col min="21" max="21" width="10" hidden="0" customWidth="1"/>
    <x:col min="22" max="22" width="36" hidden="0" customWidth="1"/>
    <x:col min="23" max="23" width="26" hidden="0" customWidth="1"/>
    <x:col min="24" max="24" width="68" hidden="0" customWidth="1"/>
    <x:col min="25" max="25" width="68" hidden="0" customWidth="1"/>
    <x:col min="26" max="26" width="62" hidden="0" customWidth="1"/>
    <x:col min="27" max="27" width="13" hidden="0" customWidth="1"/>
    <x:col min="28" max="28" width="13" hidden="0" customWidth="1"/>
    <x:col min="29" max="29" width="16" hidden="0" customWidth="1"/>
    <x:col min="30" max="30" width="38" hidden="0" customWidth="1"/>
    <x:col min="31" max="31" width="10" hidden="0" customWidth="1"/>
  </x:cols>
  <x:sheetData>
    <x:row r="1" ht="28" customHeight="1">
      <x:c r="A1" s="16" t="str">
        <x:v>rule_id</x:v>
      </x:c>
      <x:c r="B1" s="16" t="str">
        <x:v>rule_name</x:v>
      </x:c>
      <x:c r="C1" s="16" t="str">
        <x:v>layer</x:v>
      </x:c>
      <x:c r="D1" s="16" t="str">
        <x:v>module</x:v>
      </x:c>
      <x:c r="E1" s="16" t="str">
        <x:v>applicable_group</x:v>
      </x:c>
      <x:c r="F1" s="16" t="str">
        <x:v>rule_type</x:v>
      </x:c>
      <x:c r="G1" s="16" t="str">
        <x:v>main_signal</x:v>
      </x:c>
      <x:c r="H1" s="16" t="str">
        <x:v>secondary_signal</x:v>
      </x:c>
      <x:c r="I1" s="16" t="str">
        <x:v>required_conditions</x:v>
      </x:c>
      <x:c r="J1" s="16" t="str">
        <x:v>excluded_conditions</x:v>
      </x:c>
      <x:c r="K1" s="16" t="str">
        <x:v>self_strength_status</x:v>
      </x:c>
      <x:c r="L1" s="16" t="str">
        <x:v>spouse_star_status</x:v>
      </x:c>
      <x:c r="M1" s="16" t="str">
        <x:v>palace_signal</x:v>
      </x:c>
      <x:c r="N1" s="16" t="str">
        <x:v>flow_path</x:v>
      </x:c>
      <x:c r="O1" s="16" t="str">
        <x:v>signal_position</x:v>
      </x:c>
      <x:c r="P1" s="16" t="str">
        <x:v>root_status</x:v>
      </x:c>
      <x:c r="Q1" s="16" t="str">
        <x:v>strength_level</x:v>
      </x:c>
      <x:c r="R1" s="16" t="str">
        <x:v>favorability</x:v>
      </x:c>
      <x:c r="S1" s="16" t="str">
        <x:v>transformation_status</x:v>
      </x:c>
      <x:c r="T1" s="16" t="str">
        <x:v>distance_level</x:v>
      </x:c>
      <x:c r="U1" s="16" t="str">
        <x:v>priority</x:v>
      </x:c>
      <x:c r="V1" s="16" t="str">
        <x:v>score_effect</x:v>
      </x:c>
      <x:c r="W1" s="16" t="str">
        <x:v>output_slot</x:v>
      </x:c>
      <x:c r="X1" s="16" t="str">
        <x:v>internal_logic</x:v>
      </x:c>
      <x:c r="Y1" s="16" t="str">
        <x:v>user_explanation</x:v>
      </x:c>
      <x:c r="Z1" s="16" t="str">
        <x:v>forbidden_inference</x:v>
      </x:c>
      <x:c r="AA1" s="16" t="str">
        <x:v>confidence_base</x:v>
      </x:c>
      <x:c r="AB1" s="16" t="str">
        <x:v>validation_status</x:v>
      </x:c>
      <x:c r="AC1" s="16" t="str">
        <x:v>case_refs</x:v>
      </x:c>
      <x:c r="AD1" s="16" t="str">
        <x:v>notes</x:v>
      </x:c>
      <x:c r="AE1" s="16" t="str">
        <x:v>version</x:v>
      </x:c>
    </x:row>
    <x:row r="2">
      <x:c r="A2" s="54" t="str">
        <x:v>M2-SYNTH-001</x:v>
      </x:c>
      <x:c r="B2" s="54" t="str">
        <x:v>M2-SYNTH｜模块核心定义</x:v>
      </x:c>
      <x:c r="C2" s="54" t="str">
        <x:v>L7 总合成与报告引擎</x:v>
      </x:c>
      <x:c r="D2" s="54" t="str">
        <x:v>模块基线</x:v>
      </x:c>
      <x:c r="E2" s="54" t="str">
        <x:v>通用</x:v>
      </x:c>
      <x:c r="F2" s="54" t="str">
        <x:v>基础</x:v>
      </x:c>
      <x:c r="G2" s="54" t="str">
        <x:v>六模块结果</x:v>
      </x:c>
      <x:c r="H2" s="54" t="str">
        <x:v>统一报告</x:v>
      </x:c>
      <x:c r="I2" s="54" t="str">
        <x:v>GATE、CORE、SELF、FLOW、DUAL、TEMPO至少有三个模块产生可用结果；共享基础引擎状态可用。</x:v>
      </x:c>
      <x:c r="J2" s="54" t="str">
        <x:v>所有关键模块均停止或命盘基础信息不可靠。</x:v>
      </x:c>
      <x:c r="K2" s="54" t="str"/>
      <x:c r="L2" s="54" t="str"/>
      <x:c r="M2" s="54" t="str"/>
      <x:c r="N2" s="54" t="str"/>
      <x:c r="O2" s="54" t="str"/>
      <x:c r="P2" s="54" t="str"/>
      <x:c r="Q2" s="54" t="str"/>
      <x:c r="R2" s="54" t="str"/>
      <x:c r="S2" s="54" t="str"/>
      <x:c r="T2" s="54" t="str"/>
      <x:c r="U2" s="54" t="n">
        <x:v>100</x:v>
      </x:c>
      <x:c r="V2" s="54" t="str">
        <x:v>建立M2最终结果对象；不新增命理含义；provisional=true</x:v>
      </x:c>
      <x:c r="W2" s="54" t="str">
        <x:v>module_definition</x:v>
      </x:c>
      <x:c r="X2" s="54" t="str">
        <x:v>M2-SYNTH只负责把六个已完成模块合成为一份不重复、不越界、可追溯的关系选择报告。</x:v>
      </x:c>
      <x:c r="Y2" s="54" t="str">
        <x:v>不得在合成阶段新增原模块未支持的结论。</x:v>
      </x:c>
      <x:c r="Z2" s="54" t="str">
        <x:v>高</x:v>
      </x:c>
      <x:c r="AA2" s="54" t="str">
        <x:v>门控</x:v>
      </x:c>
      <x:c r="AB2" s="54" t="str">
        <x:v>待验证</x:v>
      </x:c>
      <x:c r="AC2" s="54" t="str"/>
      <x:c r="AD2" s="54" t="str"/>
      <x:c r="AE2" s="54" t="str">
        <x:v>V0.8</x:v>
      </x:c>
    </x:row>
    <x:row r="3">
      <x:c r="A3" s="54" t="str">
        <x:v>M2-SYNTH-002</x:v>
      </x:c>
      <x:c r="B3" s="54" t="str">
        <x:v>模型边界｜只回答关系选择机制</x:v>
      </x:c>
      <x:c r="C3" s="54" t="str">
        <x:v>L7 总合成与报告引擎</x:v>
      </x:c>
      <x:c r="D3" s="54" t="str">
        <x:v>模块基线</x:v>
      </x:c>
      <x:c r="E3" s="54" t="str">
        <x:v>通用</x:v>
      </x:c>
      <x:c r="F3" s="54" t="str">
        <x:v>门控</x:v>
      </x:c>
      <x:c r="G3" s="54" t="str">
        <x:v>关系选择</x:v>
      </x:c>
      <x:c r="H3" s="54" t="str">
        <x:v>关系结果</x:v>
      </x:c>
      <x:c r="I3" s="54" t="str">
        <x:v>准备生成M2最终报告。</x:v>
      </x:c>
      <x:c r="J3" s="54" t="str"/>
      <x:c r="K3" s="54" t="str"/>
      <x:c r="L3" s="54" t="str"/>
      <x:c r="M3" s="54" t="str"/>
      <x:c r="N3" s="54" t="str"/>
      <x:c r="O3" s="54" t="str"/>
      <x:c r="P3" s="54" t="str"/>
      <x:c r="Q3" s="54" t="str"/>
      <x:c r="R3" s="54" t="str"/>
      <x:c r="S3" s="54" t="str"/>
      <x:c r="T3" s="54" t="str"/>
      <x:c r="U3" s="54" t="n">
        <x:v>100</x:v>
      </x:c>
      <x:c r="V3" s="54" t="str">
        <x:v>限制输出范围为准入门槛、资格证据、选择位置、确认路径、双重结构与确认节奏。</x:v>
      </x:c>
      <x:c r="W3" s="54" t="str">
        <x:v>scope_guard</x:v>
      </x:c>
      <x:c r="X3" s="54" t="str">
        <x:v>这份报告只解释你怎样决定是否让一个人真正进入关系，不判断对象好坏、关系结果或长期适配。</x:v>
      </x:c>
      <x:c r="Y3" s="54" t="str">
        <x:v>不得输出婚姻好坏、第三者、离婚、对象质量、正缘或适合类型。</x:v>
      </x:c>
      <x:c r="Z3" s="54" t="str">
        <x:v>门控</x:v>
      </x:c>
      <x:c r="AA3" s="54" t="str">
        <x:v>门控</x:v>
      </x:c>
      <x:c r="AB3" s="54" t="str">
        <x:v>待验证</x:v>
      </x:c>
      <x:c r="AC3" s="54" t="str"/>
      <x:c r="AD3" s="54" t="str"/>
      <x:c r="AE3" s="54" t="str">
        <x:v>V0.8</x:v>
      </x:c>
    </x:row>
    <x:row r="4">
      <x:c r="A4" s="54" t="str">
        <x:v>M2-SYNTH-003</x:v>
      </x:c>
      <x:c r="B4" s="54" t="str">
        <x:v>六模块输入｜标准输入契约</x:v>
      </x:c>
      <x:c r="C4" s="54" t="str">
        <x:v>L7 总合成与报告引擎</x:v>
      </x:c>
      <x:c r="D4" s="54" t="str">
        <x:v>输入契约</x:v>
      </x:c>
      <x:c r="E4" s="54" t="str">
        <x:v>通用</x:v>
      </x:c>
      <x:c r="F4" s="54" t="str">
        <x:v>门控</x:v>
      </x:c>
      <x:c r="G4" s="54" t="str">
        <x:v>GATE/CORE/SELF/FLOW/DUAL/TEMPO</x:v>
      </x:c>
      <x:c r="H4" s="54" t="str">
        <x:v>模块状态</x:v>
      </x:c>
      <x:c r="I4" s="54" t="str">
        <x:v>每个模块至少提供status、candidate、confidence、supporting_rule_ids和evidence_source_ids。</x:v>
      </x:c>
      <x:c r="J4" s="54" t="str">
        <x:v>模块结果只有自然语言、没有结构化字段且无法还原来源。</x:v>
      </x:c>
      <x:c r="K4" s="54" t="str"/>
      <x:c r="L4" s="54" t="str"/>
      <x:c r="M4" s="54" t="str"/>
      <x:c r="N4" s="54" t="str"/>
      <x:c r="O4" s="54" t="str"/>
      <x:c r="P4" s="54" t="str"/>
      <x:c r="Q4" s="54" t="str"/>
      <x:c r="R4" s="54" t="str"/>
      <x:c r="S4" s="54" t="str"/>
      <x:c r="T4" s="54" t="str"/>
      <x:c r="U4" s="54" t="n">
        <x:v>99</x:v>
      </x:c>
      <x:c r="V4" s="54" t="str">
        <x:v>不满足契约的模块标记partial；不得凭文字猜测结构字段。</x:v>
      </x:c>
      <x:c r="W4" s="54" t="str">
        <x:v>input_contract</x:v>
      </x:c>
      <x:c r="X4" s="54" t="str">
        <x:v>系统会保留每个结论来自哪个模块和哪条规则，避免只凭一段解释继续推断。</x:v>
      </x:c>
      <x:c r="Y4" s="54" t="str">
        <x:v>不得把缺少来源的自然语言当成高置信结构化证据。</x:v>
      </x:c>
      <x:c r="Z4" s="54" t="str">
        <x:v>门控</x:v>
      </x:c>
      <x:c r="AA4" s="54" t="str">
        <x:v>门控</x:v>
      </x:c>
      <x:c r="AB4" s="54" t="str">
        <x:v>待验证</x:v>
      </x:c>
      <x:c r="AC4" s="54" t="str"/>
      <x:c r="AD4" s="54" t="str"/>
      <x:c r="AE4" s="54" t="str">
        <x:v>V0.8</x:v>
      </x:c>
    </x:row>
    <x:row r="5">
      <x:c r="A5" s="54" t="str">
        <x:v>M2-SYNTH-004</x:v>
      </x:c>
      <x:c r="B5" s="54" t="str">
        <x:v>共享基础引擎｜状态优先检查</x:v>
      </x:c>
      <x:c r="C5" s="54" t="str">
        <x:v>L7 总合成与报告引擎</x:v>
      </x:c>
      <x:c r="D5" s="54" t="str">
        <x:v>输入契约</x:v>
      </x:c>
      <x:c r="E5" s="54" t="str">
        <x:v>通用</x:v>
      </x:c>
      <x:c r="F5" s="54" t="str">
        <x:v>停止</x:v>
      </x:c>
      <x:c r="G5" s="54" t="str">
        <x:v>共享基础引擎</x:v>
      </x:c>
      <x:c r="H5" s="54" t="str">
        <x:v>十神与状态</x:v>
      </x:c>
      <x:c r="I5" s="54" t="str">
        <x:v>共享基础引擎提供性别、日主、十神、透藏、根气、旺弱、合化与位置等基础状态。</x:v>
      </x:c>
      <x:c r="J5" s="54" t="str">
        <x:v>基础排盘、十神映射或真合化判定存在错误或缺失。</x:v>
      </x:c>
      <x:c r="K5" s="54" t="str"/>
      <x:c r="L5" s="54" t="str"/>
      <x:c r="M5" s="54" t="str"/>
      <x:c r="N5" s="54" t="str"/>
      <x:c r="O5" s="54" t="str"/>
      <x:c r="P5" s="54" t="str"/>
      <x:c r="Q5" s="54" t="str"/>
      <x:c r="R5" s="54" t="str"/>
      <x:c r="S5" s="54" t="str"/>
      <x:c r="T5" s="54" t="str"/>
      <x:c r="U5" s="54" t="n">
        <x:v>100</x:v>
      </x:c>
      <x:c r="V5" s="54" t="str">
        <x:v>input_status=stopped；停止所有依赖错误基础事实的M2输出。</x:v>
      </x:c>
      <x:c r="W5" s="54" t="str">
        <x:v>input_status</x:v>
      </x:c>
      <x:c r="X5" s="54" t="str">
        <x:v>如果基础命盘信息本身不可靠，系统会先停止结论，而不是用后续规则补一个看似完整的答案。</x:v>
      </x:c>
      <x:c r="Y5" s="54" t="str">
        <x:v>不得在基础事实不可靠时强行生成确定报告。</x:v>
      </x:c>
      <x:c r="Z5" s="54" t="str">
        <x:v>停止</x:v>
      </x:c>
      <x:c r="AA5" s="54" t="str">
        <x:v>门控</x:v>
      </x:c>
      <x:c r="AB5" s="54" t="str">
        <x:v>待验证</x:v>
      </x:c>
      <x:c r="AC5" s="54" t="str"/>
      <x:c r="AD5" s="54" t="str"/>
      <x:c r="AE5" s="54" t="str">
        <x:v>V0.8</x:v>
      </x:c>
    </x:row>
    <x:row r="6">
      <x:c r="A6" s="54" t="str">
        <x:v>M2-SYNTH-005</x:v>
      </x:c>
      <x:c r="B6" s="54" t="str">
        <x:v>M1输入｜只作为比较接口</x:v>
      </x:c>
      <x:c r="C6" s="54" t="str">
        <x:v>L7 总合成与报告引擎</x:v>
      </x:c>
      <x:c r="D6" s="54" t="str">
        <x:v>输入契约</x:v>
      </x:c>
      <x:c r="E6" s="54" t="str">
        <x:v>通用</x:v>
      </x:c>
      <x:c r="F6" s="54" t="str">
        <x:v>门控</x:v>
      </x:c>
      <x:c r="G6" s="54" t="str">
        <x:v>M1心动偏好</x:v>
      </x:c>
      <x:c r="H6" s="54" t="str">
        <x:v>M2关系选择</x:v>
      </x:c>
      <x:c r="I6" s="54" t="str">
        <x:v>M1结果可用时，可提供primary_attraction、secondary_bonus、confidence与维度映射。</x:v>
      </x:c>
      <x:c r="J6" s="54" t="str">
        <x:v>M1缺失、低置信或尚未完成。</x:v>
      </x:c>
      <x:c r="K6" s="54" t="str"/>
      <x:c r="L6" s="54" t="str"/>
      <x:c r="M6" s="54" t="str"/>
      <x:c r="N6" s="54" t="str"/>
      <x:c r="O6" s="54" t="str"/>
      <x:c r="P6" s="54" t="str"/>
      <x:c r="Q6" s="54" t="str"/>
      <x:c r="R6" s="54" t="str"/>
      <x:c r="S6" s="54" t="str"/>
      <x:c r="T6" s="54" t="str"/>
      <x:c r="U6" s="54" t="n">
        <x:v>90</x:v>
      </x:c>
      <x:c r="V6" s="54" t="str">
        <x:v>M1缺失不影响M2主体；仅attraction_selection_relation留空。</x:v>
      </x:c>
      <x:c r="W6" s="54" t="str">
        <x:v>m1_interface_status</x:v>
      </x:c>
      <x:c r="X6" s="54" t="str">
        <x:v>模型一只是用来比较“什么让你心动”和“什么让你真正进入关系”，不会参与模型二核心门槛计分。</x:v>
      </x:c>
      <x:c r="Y6" s="54" t="str">
        <x:v>不得用M1替代夫妻宫、夫妻星或M2各模块证据。</x:v>
      </x:c>
      <x:c r="Z6" s="54" t="str">
        <x:v>门控</x:v>
      </x:c>
      <x:c r="AA6" s="54" t="str">
        <x:v>门控</x:v>
      </x:c>
      <x:c r="AB6" s="54" t="str">
        <x:v>待验证</x:v>
      </x:c>
      <x:c r="AC6" s="54" t="str"/>
      <x:c r="AD6" s="54" t="str"/>
      <x:c r="AE6" s="54" t="str">
        <x:v>V0.8</x:v>
      </x:c>
    </x:row>
    <x:row r="7">
      <x:c r="A7" s="54" t="str">
        <x:v>M2-SYNTH-006</x:v>
      </x:c>
      <x:c r="B7" s="54" t="str">
        <x:v>模块状态词典｜ready、partial、stopped、not_applicable</x:v>
      </x:c>
      <x:c r="C7" s="54" t="str">
        <x:v>L7 总合成与报告引擎</x:v>
      </x:c>
      <x:c r="D7" s="54" t="str">
        <x:v>输入契约</x:v>
      </x:c>
      <x:c r="E7" s="54" t="str">
        <x:v>通用</x:v>
      </x:c>
      <x:c r="F7" s="54" t="str">
        <x:v>基础</x:v>
      </x:c>
      <x:c r="G7" s="54" t="str">
        <x:v>模块状态</x:v>
      </x:c>
      <x:c r="H7" s="54" t="str">
        <x:v>统一路由</x:v>
      </x:c>
      <x:c r="I7" s="54" t="str">
        <x:v>准备汇总六模块状态。</x:v>
      </x:c>
      <x:c r="J7" s="54" t="str"/>
      <x:c r="K7" s="54" t="str"/>
      <x:c r="L7" s="54" t="str"/>
      <x:c r="M7" s="54" t="str"/>
      <x:c r="N7" s="54" t="str"/>
      <x:c r="O7" s="54" t="str"/>
      <x:c r="P7" s="54" t="str"/>
      <x:c r="Q7" s="54" t="str"/>
      <x:c r="R7" s="54" t="str"/>
      <x:c r="S7" s="54" t="str"/>
      <x:c r="T7" s="54" t="str"/>
      <x:c r="U7" s="54" t="n">
        <x:v>95</x:v>
      </x:c>
      <x:c r="V7" s="54" t="str">
        <x:v>统一module_status枚举；禁止自由文本造成路由不一致。</x:v>
      </x:c>
      <x:c r="W7" s="54" t="str">
        <x:v>module_status</x:v>
      </x:c>
      <x:c r="X7" s="54" t="str">
        <x:v>每个模块都会标记为可用、部分可用、停止或不适用，系统据此决定哪些字段能发布。</x:v>
      </x:c>
      <x:c r="Y7" s="54" t="str">
        <x:v>不得把不适用误写成低分，也不得把停止误写成没有这一特质。</x:v>
      </x:c>
      <x:c r="Z7" s="54" t="str">
        <x:v>高</x:v>
      </x:c>
      <x:c r="AA7" s="54" t="str">
        <x:v>门控</x:v>
      </x:c>
      <x:c r="AB7" s="54" t="str">
        <x:v>待验证</x:v>
      </x:c>
      <x:c r="AC7" s="54" t="str"/>
      <x:c r="AD7" s="54" t="str"/>
      <x:c r="AE7" s="54" t="str">
        <x:v>V0.8</x:v>
      </x:c>
    </x:row>
    <x:row r="8">
      <x:c r="A8" s="54" t="str">
        <x:v>M2-SYNTH-007</x:v>
      </x:c>
      <x:c r="B8" s="54" t="str">
        <x:v>候选ID｜必须使用稳定编号</x:v>
      </x:c>
      <x:c r="C8" s="54" t="str">
        <x:v>L7 总合成与报告引擎</x:v>
      </x:c>
      <x:c r="D8" s="54" t="str">
        <x:v>输入契约</x:v>
      </x:c>
      <x:c r="E8" s="54" t="str">
        <x:v>通用</x:v>
      </x:c>
      <x:c r="F8" s="54" t="str">
        <x:v>门控</x:v>
      </x:c>
      <x:c r="G8" s="54" t="str">
        <x:v>候选维度ID</x:v>
      </x:c>
      <x:c r="H8" s="54" t="str">
        <x:v>显示标签</x:v>
      </x:c>
      <x:c r="I8" s="54" t="str">
        <x:v>模块输出候选时同时提供稳定ID，如G01、A02、F05、U03、T02。</x:v>
      </x:c>
      <x:c r="J8" s="54" t="str">
        <x:v>只有描述性文字、没有可比对的稳定ID。</x:v>
      </x:c>
      <x:c r="K8" s="54" t="str"/>
      <x:c r="L8" s="54" t="str"/>
      <x:c r="M8" s="54" t="str"/>
      <x:c r="N8" s="54" t="str"/>
      <x:c r="O8" s="54" t="str"/>
      <x:c r="P8" s="54" t="str"/>
      <x:c r="Q8" s="54" t="str"/>
      <x:c r="R8" s="54" t="str"/>
      <x:c r="S8" s="54" t="str"/>
      <x:c r="T8" s="54" t="str"/>
      <x:c r="U8" s="54" t="n">
        <x:v>94</x:v>
      </x:c>
      <x:c r="V8" s="54" t="str">
        <x:v>缺少ID时仅作说明文本，不参与自动去重和比较。</x:v>
      </x:c>
      <x:c r="W8" s="54" t="str">
        <x:v>candidate_id</x:v>
      </x:c>
      <x:c r="X8" s="54" t="str">
        <x:v>系统用稳定编号识别同一类条件，避免“可靠”“责任感”“承诺清晰”被误当成三项不同标准。</x:v>
      </x:c>
      <x:c r="Y8" s="54" t="str">
        <x:v>不得仅凭相似词自动视为独立候选。</x:v>
      </x:c>
      <x:c r="Z8" s="54" t="str">
        <x:v>门控</x:v>
      </x:c>
      <x:c r="AA8" s="54" t="str">
        <x:v>门控</x:v>
      </x:c>
      <x:c r="AB8" s="54" t="str">
        <x:v>待验证</x:v>
      </x:c>
      <x:c r="AC8" s="54" t="str"/>
      <x:c r="AD8" s="54" t="str"/>
      <x:c r="AE8" s="54" t="str">
        <x:v>V0.8</x:v>
      </x:c>
    </x:row>
    <x:row r="9">
      <x:c r="A9" s="54" t="str">
        <x:v>M2-SYNTH-008</x:v>
      </x:c>
      <x:c r="B9" s="54" t="str">
        <x:v>证据来源ID｜每个基础事实必须唯一</x:v>
      </x:c>
      <x:c r="C9" s="54" t="str">
        <x:v>L7 总合成与报告引擎</x:v>
      </x:c>
      <x:c r="D9" s="54" t="str">
        <x:v>证据契约</x:v>
      </x:c>
      <x:c r="E9" s="54" t="str">
        <x:v>通用</x:v>
      </x:c>
      <x:c r="F9" s="54" t="str">
        <x:v>门控</x:v>
      </x:c>
      <x:c r="G9" s="54" t="str">
        <x:v>evidence_source_id</x:v>
      </x:c>
      <x:c r="H9" s="54" t="str">
        <x:v>原始命理事实</x:v>
      </x:c>
      <x:c r="I9" s="54" t="str">
        <x:v>进入任何评分或置信计算的证据都能追溯到唯一基础事实。</x:v>
      </x:c>
      <x:c r="J9" s="54" t="str">
        <x:v>来源ID缺失或多个不同事实错误共用同一ID。</x:v>
      </x:c>
      <x:c r="K9" s="54" t="str"/>
      <x:c r="L9" s="54" t="str"/>
      <x:c r="M9" s="54" t="str"/>
      <x:c r="N9" s="54" t="str"/>
      <x:c r="O9" s="54" t="str"/>
      <x:c r="P9" s="54" t="str"/>
      <x:c r="Q9" s="54" t="str"/>
      <x:c r="R9" s="54" t="str"/>
      <x:c r="S9" s="54" t="str"/>
      <x:c r="T9" s="54" t="str"/>
      <x:c r="U9" s="54" t="n">
        <x:v>99</x:v>
      </x:c>
      <x:c r="V9" s="54" t="str">
        <x:v>缺失来源的证据不计独立支持；写入dedup_log。</x:v>
      </x:c>
      <x:c r="W9" s="54" t="str">
        <x:v>evidence_source_id</x:v>
      </x:c>
      <x:c r="X9" s="54" t="str">
        <x:v>系统会记录每项判断来自哪个基础命理事实，避免同一信息被换几种说法重复加分。</x:v>
      </x:c>
      <x:c r="Y9" s="54" t="str">
        <x:v>不得把规则条数等同于独立证据条数。</x:v>
      </x:c>
      <x:c r="Z9" s="54" t="str">
        <x:v>门控</x:v>
      </x:c>
      <x:c r="AA9" s="54" t="str">
        <x:v>门控</x:v>
      </x:c>
      <x:c r="AB9" s="54" t="str">
        <x:v>待验证</x:v>
      </x:c>
      <x:c r="AC9" s="54" t="str"/>
      <x:c r="AD9" s="54" t="str"/>
      <x:c r="AE9" s="54" t="str">
        <x:v>V0.8</x:v>
      </x:c>
    </x:row>
    <x:row r="10">
      <x:c r="A10" s="54" t="str">
        <x:v>M2-SYNTH-009</x:v>
      </x:c>
      <x:c r="B10" s="54" t="str">
        <x:v>证据组｜相关事实需要归为同源组</x:v>
      </x:c>
      <x:c r="C10" s="54" t="str">
        <x:v>L7 总合成与报告引擎</x:v>
      </x:c>
      <x:c r="D10" s="54" t="str">
        <x:v>证据契约</x:v>
      </x:c>
      <x:c r="E10" s="54" t="str">
        <x:v>通用</x:v>
      </x:c>
      <x:c r="F10" s="54" t="str">
        <x:v>基础</x:v>
      </x:c>
      <x:c r="G10" s="54" t="str">
        <x:v>evidence_group_id</x:v>
      </x:c>
      <x:c r="H10" s="54" t="str">
        <x:v>相关修正</x:v>
      </x:c>
      <x:c r="I10" s="54" t="str">
        <x:v>同一十神、同一宫位主气及其透藏、根气、旺弱修正需归入同一证据组。</x:v>
      </x:c>
      <x:c r="J10" s="54" t="str"/>
      <x:c r="K10" s="54" t="str"/>
      <x:c r="L10" s="54" t="str"/>
      <x:c r="M10" s="54" t="str"/>
      <x:c r="N10" s="54" t="str"/>
      <x:c r="O10" s="54" t="str"/>
      <x:c r="P10" s="54" t="str"/>
      <x:c r="Q10" s="54" t="str"/>
      <x:c r="R10" s="54" t="str"/>
      <x:c r="S10" s="54" t="str"/>
      <x:c r="T10" s="54" t="str"/>
      <x:c r="U10" s="54" t="n">
        <x:v>97</x:v>
      </x:c>
      <x:c r="V10" s="54" t="str">
        <x:v>建立evidence_group_id；相关修正共享同源封顶。</x:v>
      </x:c>
      <x:c r="W10" s="54" t="str">
        <x:v>evidence_group_id</x:v>
      </x:c>
      <x:c r="X10" s="54" t="str">
        <x:v>同一颗星的透干、有根、旺弱等状态会共同修饰一个判断，但不会被当成许多互不相关的证据。</x:v>
      </x:c>
      <x:c r="Y10" s="54" t="str">
        <x:v>不得把状态修正拆成多个独立事实抬高置信度。</x:v>
      </x:c>
      <x:c r="Z10" s="54" t="str">
        <x:v>高</x:v>
      </x:c>
      <x:c r="AA10" s="54" t="str">
        <x:v>门控</x:v>
      </x:c>
      <x:c r="AB10" s="54" t="str">
        <x:v>待验证</x:v>
      </x:c>
      <x:c r="AC10" s="54" t="str"/>
      <x:c r="AD10" s="54" t="str"/>
      <x:c r="AE10" s="54" t="str">
        <x:v>V0.8</x:v>
      </x:c>
    </x:row>
    <x:row r="11">
      <x:c r="A11" s="54" t="str">
        <x:v>M2-SYNTH-010</x:v>
      </x:c>
      <x:c r="B11" s="54" t="str">
        <x:v>独立证据｜至少来自两个不同来源组</x:v>
      </x:c>
      <x:c r="C11" s="54" t="str">
        <x:v>L7 总合成与报告引擎</x:v>
      </x:c>
      <x:c r="D11" s="54" t="str">
        <x:v>证据契约</x:v>
      </x:c>
      <x:c r="E11" s="54" t="str">
        <x:v>通用</x:v>
      </x:c>
      <x:c r="F11" s="54" t="str">
        <x:v>门控</x:v>
      </x:c>
      <x:c r="G11" s="54" t="str">
        <x:v>独立证据</x:v>
      </x:c>
      <x:c r="H11" s="54" t="str">
        <x:v>高置信输出</x:v>
      </x:c>
      <x:c r="I11" s="54" t="str">
        <x:v>拟把任一核心字段提升至高置信或锁定双核心。</x:v>
      </x:c>
      <x:c r="J11" s="54" t="str">
        <x:v>支持证据全部来自同一基础事实或其派生规则。</x:v>
      </x:c>
      <x:c r="K11" s="54" t="str"/>
      <x:c r="L11" s="54" t="str"/>
      <x:c r="M11" s="54" t="str"/>
      <x:c r="N11" s="54" t="str"/>
      <x:c r="O11" s="54" t="str"/>
      <x:c r="P11" s="54" t="str"/>
      <x:c r="Q11" s="54" t="str"/>
      <x:c r="R11" s="54" t="str"/>
      <x:c r="S11" s="54" t="str"/>
      <x:c r="T11" s="54" t="str"/>
      <x:c r="U11" s="54" t="n">
        <x:v>98</x:v>
      </x:c>
      <x:c r="V11" s="54" t="str">
        <x:v>不足两个独立来源组时，核心字段置信度上限=中。</x:v>
      </x:c>
      <x:c r="W11" s="54" t="str">
        <x:v>evidence_independence</x:v>
      </x:c>
      <x:c r="X11" s="54" t="str">
        <x:v>只有不同来源的信息相互印证，系统才会把结论写得更确定；同一信息的多种解释不会放大确定度。</x:v>
      </x:c>
      <x:c r="Y11" s="54" t="str">
        <x:v>不得用同源规则数量代替独立证据。</x:v>
      </x:c>
      <x:c r="Z11" s="54" t="str">
        <x:v>门控</x:v>
      </x:c>
      <x:c r="AA11" s="54" t="str">
        <x:v>门控</x:v>
      </x:c>
      <x:c r="AB11" s="54" t="str">
        <x:v>待验证</x:v>
      </x:c>
      <x:c r="AC11" s="54" t="str"/>
      <x:c r="AD11" s="54" t="str"/>
      <x:c r="AE11" s="54" t="str">
        <x:v>V0.8</x:v>
      </x:c>
    </x:row>
    <x:row r="12">
      <x:c r="A12" s="54" t="str">
        <x:v>M2-SYNTH-011</x:v>
      </x:c>
      <x:c r="B12" s="54" t="str">
        <x:v>候选分值｜统一转换为0—100</x:v>
      </x:c>
      <x:c r="C12" s="54" t="str">
        <x:v>L7 总合成与报告引擎</x:v>
      </x:c>
      <x:c r="D12" s="54" t="str">
        <x:v>标准化</x:v>
      </x:c>
      <x:c r="E12" s="54" t="str">
        <x:v>通用</x:v>
      </x:c>
      <x:c r="F12" s="54" t="str">
        <x:v>基础</x:v>
      </x:c>
      <x:c r="G12" s="54" t="str">
        <x:v>模块候选分</x:v>
      </x:c>
      <x:c r="H12" s="54" t="str">
        <x:v>归一化</x:v>
      </x:c>
      <x:c r="I12" s="54" t="str">
        <x:v>模块提供原始分值、置信等级或候选排序。</x:v>
      </x:c>
      <x:c r="J12" s="54" t="str"/>
      <x:c r="K12" s="54" t="str"/>
      <x:c r="L12" s="54" t="str"/>
      <x:c r="M12" s="54" t="str"/>
      <x:c r="N12" s="54" t="str"/>
      <x:c r="O12" s="54" t="str"/>
      <x:c r="P12" s="54" t="str"/>
      <x:c r="Q12" s="54" t="str"/>
      <x:c r="R12" s="54" t="str"/>
      <x:c r="S12" s="54" t="str"/>
      <x:c r="T12" s="54" t="str"/>
      <x:c r="U12" s="54" t="n">
        <x:v>92</x:v>
      </x:c>
      <x:c r="V12" s="54" t="str">
        <x:v>生成normalized_score 0—100；保留原始分值与转换方法。</x:v>
      </x:c>
      <x:c r="W12" s="54" t="str">
        <x:v>normalized_score</x:v>
      </x:c>
      <x:c r="X12" s="54" t="str">
        <x:v>不同模块的分值会先换算到同一尺度，方便比较，但这些数字只是规则引擎参数，不是统计概率。</x:v>
      </x:c>
      <x:c r="Y12" s="54" t="str">
        <x:v>不得把归一化分值解释为准确率、成功率或发生概率。</x:v>
      </x:c>
      <x:c r="Z12" s="54" t="str">
        <x:v>中高</x:v>
      </x:c>
      <x:c r="AA12" s="54" t="str">
        <x:v>门控</x:v>
      </x:c>
      <x:c r="AB12" s="54" t="str">
        <x:v>待验证</x:v>
      </x:c>
      <x:c r="AC12" s="54" t="str"/>
      <x:c r="AD12" s="54" t="str"/>
      <x:c r="AE12" s="54" t="str">
        <x:v>V0.8</x:v>
      </x:c>
    </x:row>
    <x:row r="13">
      <x:c r="A13" s="54" t="str">
        <x:v>M2-SYNTH-012</x:v>
      </x:c>
      <x:c r="B13" s="54" t="str">
        <x:v>置信等级｜统一数值映射</x:v>
      </x:c>
      <x:c r="C13" s="54" t="str">
        <x:v>L7 总合成与报告引擎</x:v>
      </x:c>
      <x:c r="D13" s="54" t="str">
        <x:v>标准化</x:v>
      </x:c>
      <x:c r="E13" s="54" t="str">
        <x:v>通用</x:v>
      </x:c>
      <x:c r="F13" s="54" t="str">
        <x:v>基础</x:v>
      </x:c>
      <x:c r="G13" s="54" t="str">
        <x:v>高/中高/中/中低/低/停止</x:v>
      </x:c>
      <x:c r="H13" s="54" t="str">
        <x:v>置信分</x:v>
      </x:c>
      <x:c r="I13" s="54" t="str">
        <x:v>模块输出置信等级。</x:v>
      </x:c>
      <x:c r="J13" s="54" t="str"/>
      <x:c r="K13" s="54" t="str"/>
      <x:c r="L13" s="54" t="str"/>
      <x:c r="M13" s="54" t="str"/>
      <x:c r="N13" s="54" t="str"/>
      <x:c r="O13" s="54" t="str"/>
      <x:c r="P13" s="54" t="str"/>
      <x:c r="Q13" s="54" t="str"/>
      <x:c r="R13" s="54" t="str"/>
      <x:c r="S13" s="54" t="str"/>
      <x:c r="T13" s="54" t="str"/>
      <x:c r="U13" s="54" t="n">
        <x:v>92</x:v>
      </x:c>
      <x:c r="V13" s="54" t="str">
        <x:v>高=90；中高=80；中=68；中低=55；低=40；停止=0；仅用于初始合成。</x:v>
      </x:c>
      <x:c r="W13" s="54" t="str">
        <x:v>confidence_score</x:v>
      </x:c>
      <x:c r="X13" s="54" t="str">
        <x:v>系统会把各模块的置信等级换算成统一内部刻度，再结合独立证据和冲突情况校正。</x:v>
      </x:c>
      <x:c r="Y13" s="54" t="str">
        <x:v>不得把内部置信分当成科学测量或统计验证结果。</x:v>
      </x:c>
      <x:c r="Z13" s="54" t="str">
        <x:v>中</x:v>
      </x:c>
      <x:c r="AA13" s="54" t="str">
        <x:v>门控</x:v>
      </x:c>
      <x:c r="AB13" s="54" t="str">
        <x:v>待验证</x:v>
      </x:c>
      <x:c r="AC13" s="54" t="str"/>
      <x:c r="AD13" s="54" t="str"/>
      <x:c r="AE13" s="54" t="str">
        <x:v>V0.8</x:v>
      </x:c>
    </x:row>
    <x:row r="14">
      <x:c r="A14" s="54" t="str">
        <x:v>M2-SYNTH-013</x:v>
      </x:c>
      <x:c r="B14" s="54" t="str">
        <x:v>字段权威矩阵｜不同模块各司其职</x:v>
      </x:c>
      <x:c r="C14" s="54" t="str">
        <x:v>L7 总合成与报告引擎</x:v>
      </x:c>
      <x:c r="D14" s="54" t="str">
        <x:v>合成基线</x:v>
      </x:c>
      <x:c r="E14" s="54" t="str">
        <x:v>通用</x:v>
      </x:c>
      <x:c r="F14" s="54" t="str">
        <x:v>门控</x:v>
      </x:c>
      <x:c r="G14" s="54" t="str">
        <x:v>输出字段</x:v>
      </x:c>
      <x:c r="H14" s="54" t="str">
        <x:v>模块权威</x:v>
      </x:c>
      <x:c r="I14" s="54" t="str">
        <x:v>准备为最终字段选择来源。</x:v>
      </x:c>
      <x:c r="J14" s="54" t="str"/>
      <x:c r="K14" s="54" t="str"/>
      <x:c r="L14" s="54" t="str"/>
      <x:c r="M14" s="54" t="str"/>
      <x:c r="N14" s="54" t="str"/>
      <x:c r="O14" s="54" t="str"/>
      <x:c r="P14" s="54" t="str"/>
      <x:c r="Q14" s="54" t="str"/>
      <x:c r="R14" s="54" t="str"/>
      <x:c r="S14" s="54" t="str"/>
      <x:c r="T14" s="54" t="str"/>
      <x:c r="U14" s="54" t="n">
        <x:v>99</x:v>
      </x:c>
      <x:c r="V14" s="54" t="str">
        <x:v>按字段权威矩阵选主来源；低权威模块只能补充或佐证。</x:v>
      </x:c>
      <x:c r="W14" s="54" t="str">
        <x:v>authority_matrix</x:v>
      </x:c>
      <x:c r="X14" s="54" t="str">
        <x:v>每个模块只负责自己最擅长的问题：夫妻宫定门槛、夫妻星定证据、自我模块定选择位置、路径和节奏模块各自定顺序与速度。</x:v>
      </x:c>
      <x:c r="Y14" s="54" t="str">
        <x:v>不得让低权威模块覆盖其职责之外的高权威结论。</x:v>
      </x:c>
      <x:c r="Z14" s="54" t="str">
        <x:v>高</x:v>
      </x:c>
      <x:c r="AA14" s="54" t="str">
        <x:v>门控</x:v>
      </x:c>
      <x:c r="AB14" s="54" t="str">
        <x:v>待验证</x:v>
      </x:c>
      <x:c r="AC14" s="54" t="str"/>
      <x:c r="AD14" s="54" t="str"/>
      <x:c r="AE14" s="54" t="str">
        <x:v>V0.8</x:v>
      </x:c>
    </x:row>
    <x:row r="15">
      <x:c r="A15" s="54" t="str">
        <x:v>M2-SYNTH-014</x:v>
      </x:c>
      <x:c r="B15" s="54" t="str">
        <x:v>最终输出数量｜限制核心信息密度</x:v>
      </x:c>
      <x:c r="C15" s="54" t="str">
        <x:v>L7 总合成与报告引擎</x:v>
      </x:c>
      <x:c r="D15" s="54" t="str">
        <x:v>合成基线</x:v>
      </x:c>
      <x:c r="E15" s="54" t="str">
        <x:v>通用</x:v>
      </x:c>
      <x:c r="F15" s="54" t="str">
        <x:v>门控</x:v>
      </x:c>
      <x:c r="G15" s="54" t="str">
        <x:v>输出数量</x:v>
      </x:c>
      <x:c r="H15" s="54" t="str">
        <x:v>用户可读性</x:v>
      </x:c>
      <x:c r="I15" s="54" t="str">
        <x:v>内部存在多个候选。</x:v>
      </x:c>
      <x:c r="J15" s="54" t="str"/>
      <x:c r="K15" s="54" t="str"/>
      <x:c r="L15" s="54" t="str"/>
      <x:c r="M15" s="54" t="str"/>
      <x:c r="N15" s="54" t="str"/>
      <x:c r="O15" s="54" t="str"/>
      <x:c r="P15" s="54" t="str"/>
      <x:c r="Q15" s="54" t="str"/>
      <x:c r="R15" s="54" t="str"/>
      <x:c r="S15" s="54" t="str"/>
      <x:c r="T15" s="54" t="str"/>
      <x:c r="U15" s="54" t="n">
        <x:v>94</x:v>
      </x:c>
      <x:c r="V15" s="54" t="str">
        <x:v>primary_gate最多1；secondary_gate最多1；proof_behaviors最多3；主路径1＋次路径1；主节奏1。</x:v>
      </x:c>
      <x:c r="W15" s="54" t="str">
        <x:v>output_limit</x:v>
      </x:c>
      <x:c r="X15" s="54" t="str">
        <x:v>最终报告只保留最关键的一到两项条件，不会把所有十神和规则堆成一长串。</x:v>
      </x:c>
      <x:c r="Y15" s="54" t="str">
        <x:v>不得为了显得完整而输出三个以上并列核心门槛。</x:v>
      </x:c>
      <x:c r="Z15" s="54" t="str">
        <x:v>门控</x:v>
      </x:c>
      <x:c r="AA15" s="54" t="str">
        <x:v>门控</x:v>
      </x:c>
      <x:c r="AB15" s="54" t="str">
        <x:v>待验证</x:v>
      </x:c>
      <x:c r="AC15" s="54" t="str"/>
      <x:c r="AD15" s="54" t="str"/>
      <x:c r="AE15" s="54" t="str">
        <x:v>V0.8</x:v>
      </x:c>
    </x:row>
    <x:row r="16">
      <x:c r="A16" s="54" t="str">
        <x:v>M2-SYNTH-015</x:v>
      </x:c>
      <x:c r="B16" s="54" t="str">
        <x:v>停止字段｜不得用其他模块硬补</x:v>
      </x:c>
      <x:c r="C16" s="54" t="str">
        <x:v>L7 总合成与报告引擎</x:v>
      </x:c>
      <x:c r="D16" s="54" t="str">
        <x:v>停止规则</x:v>
      </x:c>
      <x:c r="E16" s="54" t="str">
        <x:v>通用</x:v>
      </x:c>
      <x:c r="F16" s="54" t="str">
        <x:v>停止</x:v>
      </x:c>
      <x:c r="G16" s="54" t="str">
        <x:v>字段停止</x:v>
      </x:c>
      <x:c r="H16" s="54" t="str">
        <x:v>低权威回填</x:v>
      </x:c>
      <x:c r="I16" s="54" t="str">
        <x:v>某字段权威模块已明确stopped，且没有合法fallback条件。</x:v>
      </x:c>
      <x:c r="J16" s="54" t="str">
        <x:v>仅因报告版式需要完整而准备补写。</x:v>
      </x:c>
      <x:c r="K16" s="54" t="str"/>
      <x:c r="L16" s="54" t="str"/>
      <x:c r="M16" s="54" t="str"/>
      <x:c r="N16" s="54" t="str"/>
      <x:c r="O16" s="54" t="str"/>
      <x:c r="P16" s="54" t="str"/>
      <x:c r="Q16" s="54" t="str"/>
      <x:c r="R16" s="54" t="str"/>
      <x:c r="S16" s="54" t="str"/>
      <x:c r="T16" s="54" t="str"/>
      <x:c r="U16" s="54" t="n">
        <x:v>100</x:v>
      </x:c>
      <x:c r="V16" s="54" t="str">
        <x:v>该字段留空并说明stop_reason；整体结果可保持partial。</x:v>
      </x:c>
      <x:c r="W16" s="54" t="str">
        <x:v>field_stop</x:v>
      </x:c>
      <x:c r="X16" s="54" t="str">
        <x:v>某一部分证据不足时，系统会明确留白，而不是从别的模块借一个相似结论填满。</x:v>
      </x:c>
      <x:c r="Y16" s="54" t="str">
        <x:v>不得把缺失字段包装成确定结论。</x:v>
      </x:c>
      <x:c r="Z16" s="54" t="str">
        <x:v>停止</x:v>
      </x:c>
      <x:c r="AA16" s="54" t="str">
        <x:v>门控</x:v>
      </x:c>
      <x:c r="AB16" s="54" t="str">
        <x:v>待验证</x:v>
      </x:c>
      <x:c r="AC16" s="54" t="str"/>
      <x:c r="AD16" s="54" t="str"/>
      <x:c r="AE16" s="54" t="str">
        <x:v>V0.8</x:v>
      </x:c>
    </x:row>
    <x:row r="17">
      <x:c r="A17" s="54" t="str">
        <x:v>M2-SYNTH-016</x:v>
      </x:c>
      <x:c r="B17" s="54" t="str">
        <x:v>原子规则｜不得直接逐条展示给用户</x:v>
      </x:c>
      <x:c r="C17" s="54" t="str">
        <x:v>L7 总合成与报告引擎</x:v>
      </x:c>
      <x:c r="D17" s="54" t="str">
        <x:v>报告边界</x:v>
      </x:c>
      <x:c r="E17" s="54" t="str">
        <x:v>通用</x:v>
      </x:c>
      <x:c r="F17" s="54" t="str">
        <x:v>门控</x:v>
      </x:c>
      <x:c r="G17" s="54" t="str">
        <x:v>原子规则</x:v>
      </x:c>
      <x:c r="H17" s="54" t="str">
        <x:v>用户报告</x:v>
      </x:c>
      <x:c r="I17" s="54" t="str">
        <x:v>生成简版或专业版用户报告。</x:v>
      </x:c>
      <x:c r="J17" s="54" t="str"/>
      <x:c r="K17" s="54" t="str"/>
      <x:c r="L17" s="54" t="str"/>
      <x:c r="M17" s="54" t="str"/>
      <x:c r="N17" s="54" t="str"/>
      <x:c r="O17" s="54" t="str"/>
      <x:c r="P17" s="54" t="str"/>
      <x:c r="Q17" s="54" t="str"/>
      <x:c r="R17" s="54" t="str"/>
      <x:c r="S17" s="54" t="str"/>
      <x:c r="T17" s="54" t="str"/>
      <x:c r="U17" s="54" t="n">
        <x:v>88</x:v>
      </x:c>
      <x:c r="V17" s="54" t="str">
        <x:v>原子规则仅进入basis和trace；用户正文必须经过合成与去重。</x:v>
      </x:c>
      <x:c r="W17" s="54" t="str">
        <x:v>report_generation</x:v>
      </x:c>
      <x:c r="X17" s="54" t="str">
        <x:v>你看到的是整合后的关系选择逻辑，而不是几十条互相重复的命理标签。</x:v>
      </x:c>
      <x:c r="Y17" s="54" t="str">
        <x:v>不得把所有命中规则原样拼接成用户报告。</x:v>
      </x:c>
      <x:c r="Z17" s="54" t="str">
        <x:v>门控</x:v>
      </x:c>
      <x:c r="AA17" s="54" t="str">
        <x:v>门控</x:v>
      </x:c>
      <x:c r="AB17" s="54" t="str">
        <x:v>待验证</x:v>
      </x:c>
      <x:c r="AC17" s="54" t="str"/>
      <x:c r="AD17" s="54" t="str"/>
      <x:c r="AE17" s="54" t="str">
        <x:v>V0.8</x:v>
      </x:c>
    </x:row>
    <x:row r="18">
      <x:c r="A18" s="54" t="str">
        <x:v>M2-SYNTH-017</x:v>
      </x:c>
      <x:c r="B18" s="54" t="str">
        <x:v>版本状态｜统一标记暂定</x:v>
      </x:c>
      <x:c r="C18" s="54" t="str">
        <x:v>L7 总合成与报告引擎</x:v>
      </x:c>
      <x:c r="D18" s="54" t="str">
        <x:v>版本管理</x:v>
      </x:c>
      <x:c r="E18" s="54" t="str">
        <x:v>通用</x:v>
      </x:c>
      <x:c r="F18" s="54" t="str">
        <x:v>基础</x:v>
      </x:c>
      <x:c r="G18" s="54" t="str">
        <x:v>V0.8</x:v>
      </x:c>
      <x:c r="H18" s="54" t="str">
        <x:v>案例验证</x:v>
      </x:c>
      <x:c r="I18" s="54" t="str">
        <x:v>当前知识库尚未完成大样本案例校准。</x:v>
      </x:c>
      <x:c r="J18" s="54" t="str"/>
      <x:c r="K18" s="54" t="str"/>
      <x:c r="L18" s="54" t="str"/>
      <x:c r="M18" s="54" t="str"/>
      <x:c r="N18" s="54" t="str"/>
      <x:c r="O18" s="54" t="str"/>
      <x:c r="P18" s="54" t="str"/>
      <x:c r="Q18" s="54" t="str"/>
      <x:c r="R18" s="54" t="str"/>
      <x:c r="S18" s="54" t="str"/>
      <x:c r="T18" s="54" t="str"/>
      <x:c r="U18" s="54" t="n">
        <x:v>95</x:v>
      </x:c>
      <x:c r="V18" s="54" t="str">
        <x:v>provisional=true；validation_status=待验证。</x:v>
      </x:c>
      <x:c r="W18" s="54" t="str">
        <x:v>provisional</x:v>
      </x:c>
      <x:c r="X18" s="54" t="str">
        <x:v>当前版本是一套结构化、可测试的传统命理解释规则，仍需通过真实案例持续校准。</x:v>
      </x:c>
      <x:c r="Y18" s="54" t="str">
        <x:v>不得宣称已获得统计验证、临床验证或确定准确率。</x:v>
      </x:c>
      <x:c r="Z18" s="54" t="str">
        <x:v>高</x:v>
      </x:c>
      <x:c r="AA18" s="54" t="str">
        <x:v>门控</x:v>
      </x:c>
      <x:c r="AB18" s="54" t="str">
        <x:v>待验证</x:v>
      </x:c>
      <x:c r="AC18" s="54" t="str"/>
      <x:c r="AD18" s="54" t="str"/>
      <x:c r="AE18" s="54" t="str">
        <x:v>V0.8</x:v>
      </x:c>
    </x:row>
    <x:row r="19">
      <x:c r="A19" s="54" t="str">
        <x:v>M2-SYNTH-018</x:v>
      </x:c>
      <x:c r="B19" s="54" t="str">
        <x:v>用户语言｜保持中性与可观察</x:v>
      </x:c>
      <x:c r="C19" s="54" t="str">
        <x:v>L7 总合成与报告引擎</x:v>
      </x:c>
      <x:c r="D19" s="54" t="str">
        <x:v>报告边界</x:v>
      </x:c>
      <x:c r="E19" s="54" t="str">
        <x:v>通用</x:v>
      </x:c>
      <x:c r="F19" s="54" t="str">
        <x:v>门控</x:v>
      </x:c>
      <x:c r="G19" s="54" t="str">
        <x:v>中性语言</x:v>
      </x:c>
      <x:c r="H19" s="54" t="str">
        <x:v>行为证据</x:v>
      </x:c>
      <x:c r="I19" s="54" t="str">
        <x:v>生成任何用户可见文本。</x:v>
      </x:c>
      <x:c r="J19" s="54" t="str"/>
      <x:c r="K19" s="54" t="str"/>
      <x:c r="L19" s="54" t="str"/>
      <x:c r="M19" s="54" t="str"/>
      <x:c r="N19" s="54" t="str"/>
      <x:c r="O19" s="54" t="str"/>
      <x:c r="P19" s="54" t="str"/>
      <x:c r="Q19" s="54" t="str"/>
      <x:c r="R19" s="54" t="str"/>
      <x:c r="S19" s="54" t="str"/>
      <x:c r="T19" s="54" t="str"/>
      <x:c r="U19" s="54" t="n">
        <x:v>98</x:v>
      </x:c>
      <x:c r="V19" s="54" t="str">
        <x:v>优先写可观察行为与条件；禁用贬损、诊断和宿命语言。</x:v>
      </x:c>
      <x:c r="W19" s="54" t="str">
        <x:v>language_guard</x:v>
      </x:c>
      <x:c r="X19" s="54" t="str">
        <x:v>报告会说明你通常重视什么、怎样确认，不会给你贴上“恋爱脑”“没主见”或“注定怎样”的标签。</x:v>
      </x:c>
      <x:c r="Y19" s="54" t="str">
        <x:v>不得使用人格羞辱、心理诊断或宿命化表达。</x:v>
      </x:c>
      <x:c r="Z19" s="54" t="str">
        <x:v>门控</x:v>
      </x:c>
      <x:c r="AA19" s="54" t="str">
        <x:v>门控</x:v>
      </x:c>
      <x:c r="AB19" s="54" t="str">
        <x:v>待验证</x:v>
      </x:c>
      <x:c r="AC19" s="54" t="str"/>
      <x:c r="AD19" s="54" t="str"/>
      <x:c r="AE19" s="54" t="str">
        <x:v>V0.8</x:v>
      </x:c>
    </x:row>
    <x:row r="20">
      <x:c r="A20" s="54" t="str">
        <x:v>M2-SYNTH-019</x:v>
      </x:c>
      <x:c r="B20" s="54" t="str">
        <x:v>时间边界｜不输出具体日期与时长</x:v>
      </x:c>
      <x:c r="C20" s="54" t="str">
        <x:v>L7 总合成与报告引擎</x:v>
      </x:c>
      <x:c r="D20" s="54" t="str">
        <x:v>报告边界</x:v>
      </x:c>
      <x:c r="E20" s="54" t="str">
        <x:v>通用</x:v>
      </x:c>
      <x:c r="F20" s="54" t="str">
        <x:v>门控</x:v>
      </x:c>
      <x:c r="G20" s="54" t="str">
        <x:v>确认节奏</x:v>
      </x:c>
      <x:c r="H20" s="54" t="str">
        <x:v>日历时间</x:v>
      </x:c>
      <x:c r="I20" s="54" t="str">
        <x:v>TEMPO结果进入最终报告。</x:v>
      </x:c>
      <x:c r="J20" s="54" t="str"/>
      <x:c r="K20" s="54" t="str"/>
      <x:c r="L20" s="54" t="str"/>
      <x:c r="M20" s="54" t="str"/>
      <x:c r="N20" s="54" t="str"/>
      <x:c r="O20" s="54" t="str"/>
      <x:c r="P20" s="54" t="str"/>
      <x:c r="Q20" s="54" t="str"/>
      <x:c r="R20" s="54" t="str"/>
      <x:c r="S20" s="54" t="str"/>
      <x:c r="T20" s="54" t="str"/>
      <x:c r="U20" s="54" t="n">
        <x:v>100</x:v>
      </x:c>
      <x:c r="V20" s="54" t="str">
        <x:v>仅输出相对节奏和证据轮次；禁止换算天、周、月、年龄或年份。</x:v>
      </x:c>
      <x:c r="W20" s="54" t="str">
        <x:v>calendar_guard</x:v>
      </x:c>
      <x:c r="X20" s="54" t="str">
        <x:v>这里的快慢只表示确认方式，不代表固定几天、几个月，也不预测具体何时开始关系。</x:v>
      </x:c>
      <x:c r="Y20" s="54" t="str">
        <x:v>不得从原局推出具体恋爱、结婚日期或年龄。</x:v>
      </x:c>
      <x:c r="Z20" s="54" t="str">
        <x:v>门控</x:v>
      </x:c>
      <x:c r="AA20" s="54" t="str">
        <x:v>门控</x:v>
      </x:c>
      <x:c r="AB20" s="54" t="str">
        <x:v>待验证</x:v>
      </x:c>
      <x:c r="AC20" s="54" t="str"/>
      <x:c r="AD20" s="54" t="str"/>
      <x:c r="AE20" s="54" t="str">
        <x:v>V0.8</x:v>
      </x:c>
    </x:row>
    <x:row r="21">
      <x:c r="A21" s="54" t="str">
        <x:v>M2-SYNTH-020</x:v>
      </x:c>
      <x:c r="B21" s="54" t="str">
        <x:v>结果边界｜进入关系不等于适配与结果</x:v>
      </x:c>
      <x:c r="C21" s="54" t="str">
        <x:v>L7 总合成与报告引擎</x:v>
      </x:c>
      <x:c r="D21" s="54" t="str">
        <x:v>报告边界</x:v>
      </x:c>
      <x:c r="E21" s="54" t="str">
        <x:v>通用</x:v>
      </x:c>
      <x:c r="F21" s="54" t="str">
        <x:v>门控</x:v>
      </x:c>
      <x:c r="G21" s="54" t="str">
        <x:v>关系准入</x:v>
      </x:c>
      <x:c r="H21" s="54" t="str">
        <x:v>适配与结果</x:v>
      </x:c>
      <x:c r="I21" s="54" t="str">
        <x:v>准备发布最终报告。</x:v>
      </x:c>
      <x:c r="J21" s="54" t="str"/>
      <x:c r="K21" s="54" t="str"/>
      <x:c r="L21" s="54" t="str"/>
      <x:c r="M21" s="54" t="str"/>
      <x:c r="N21" s="54" t="str"/>
      <x:c r="O21" s="54" t="str"/>
      <x:c r="P21" s="54" t="str"/>
      <x:c r="Q21" s="54" t="str"/>
      <x:c r="R21" s="54" t="str"/>
      <x:c r="S21" s="54" t="str"/>
      <x:c r="T21" s="54" t="str"/>
      <x:c r="U21" s="54" t="n">
        <x:v>100</x:v>
      </x:c>
      <x:c r="V21" s="54" t="str">
        <x:v>boundary_note必须保留；不输出M4/M5职责。</x:v>
      </x:c>
      <x:c r="W21" s="54" t="str">
        <x:v>boundary_note</x:v>
      </x:c>
      <x:c r="X21" s="54" t="str">
        <x:v>一个人通过你的关系门槛，只说明你更可能认真考虑，不代表对方一定适合你，也不代表关系结果一定良好。</x:v>
      </x:c>
      <x:c r="Y21" s="54" t="str">
        <x:v>不得由M2推出长期适配、婚姻稳定、对象品质或关系风险。</x:v>
      </x:c>
      <x:c r="Z21" s="54" t="str">
        <x:v>门控</x:v>
      </x:c>
      <x:c r="AA21" s="54" t="str">
        <x:v>门控</x:v>
      </x:c>
      <x:c r="AB21" s="54" t="str">
        <x:v>待验证</x:v>
      </x:c>
      <x:c r="AC21" s="54" t="str"/>
      <x:c r="AD21" s="54" t="str"/>
      <x:c r="AE21" s="54" t="str">
        <x:v>V0.8</x:v>
      </x:c>
    </x:row>
    <x:row r="22">
      <x:c r="A22" s="54" t="str">
        <x:v>M2-SYNTH-021</x:v>
      </x:c>
      <x:c r="B22" s="54" t="str">
        <x:v>同源同维度｜合并为一项</x:v>
      </x:c>
      <x:c r="C22" s="54" t="str">
        <x:v>L7 总合成与报告引擎</x:v>
      </x:c>
      <x:c r="D22" s="54" t="str">
        <x:v>同源去重</x:v>
      </x:c>
      <x:c r="E22" s="54" t="str">
        <x:v>通用</x:v>
      </x:c>
      <x:c r="F22" s="54" t="str">
        <x:v>门控</x:v>
      </x:c>
      <x:c r="G22" s="54" t="str">
        <x:v>相同evidence_source_id</x:v>
      </x:c>
      <x:c r="H22" s="54" t="str">
        <x:v>相同G维度</x:v>
      </x:c>
      <x:c r="I22" s="54" t="str">
        <x:v>两个或多个模块以同一基础事实支持同一准入维度。</x:v>
      </x:c>
      <x:c r="J22" s="54" t="str"/>
      <x:c r="K22" s="54" t="str"/>
      <x:c r="L22" s="54" t="str"/>
      <x:c r="M22" s="54" t="str"/>
      <x:c r="N22" s="54" t="str"/>
      <x:c r="O22" s="54" t="str"/>
      <x:c r="P22" s="54" t="str"/>
      <x:c r="Q22" s="54" t="str"/>
      <x:c r="R22" s="54" t="str"/>
      <x:c r="S22" s="54" t="str"/>
      <x:c r="T22" s="54" t="str"/>
      <x:c r="U22" s="54" t="n">
        <x:v>99</x:v>
      </x:c>
      <x:c r="V22" s="54" t="str">
        <x:v>基础分只计一次；保留最直接解释；其他模块记录为corroboration。</x:v>
      </x:c>
      <x:c r="W22" s="54" t="str">
        <x:v>deduplication</x:v>
      </x:c>
      <x:c r="X22" s="54" t="str">
        <x:v>同一个条件在不同模块里被重复看见时，会合并成一项核心判断，不会因为出现次数多就写得更确定。</x:v>
      </x:c>
      <x:c r="Y22" s="54" t="str">
        <x:v>不得对同源同维度证据重复加分。</x:v>
      </x:c>
      <x:c r="Z22" s="54" t="str">
        <x:v>门控</x:v>
      </x:c>
      <x:c r="AA22" s="54" t="str">
        <x:v>门控</x:v>
      </x:c>
      <x:c r="AB22" s="54" t="str">
        <x:v>待验证</x:v>
      </x:c>
      <x:c r="AC22" s="54" t="str"/>
      <x:c r="AD22" s="54" t="str"/>
      <x:c r="AE22" s="54" t="str">
        <x:v>V0.8</x:v>
      </x:c>
    </x:row>
    <x:row r="23">
      <x:c r="A23" s="54" t="str">
        <x:v>M2-SYNTH-022</x:v>
      </x:c>
      <x:c r="B23" s="54" t="str">
        <x:v>跨模块重复｜只增加说明不增加基础分</x:v>
      </x:c>
      <x:c r="C23" s="54" t="str">
        <x:v>L7 总合成与报告引擎</x:v>
      </x:c>
      <x:c r="D23" s="54" t="str">
        <x:v>同源去重</x:v>
      </x:c>
      <x:c r="E23" s="54" t="str">
        <x:v>通用</x:v>
      </x:c>
      <x:c r="F23" s="54" t="str">
        <x:v>门控</x:v>
      </x:c>
      <x:c r="G23" s="54" t="str">
        <x:v>GATE/CORE/FLOW/DUAL/TEMPO</x:v>
      </x:c>
      <x:c r="H23" s="54" t="str">
        <x:v>同源证据</x:v>
      </x:c>
      <x:c r="I23" s="54" t="str">
        <x:v>同一evidence_source_id跨模块出现。</x:v>
      </x:c>
      <x:c r="J23" s="54" t="str"/>
      <x:c r="K23" s="54" t="str"/>
      <x:c r="L23" s="54" t="str"/>
      <x:c r="M23" s="54" t="str"/>
      <x:c r="N23" s="54" t="str"/>
      <x:c r="O23" s="54" t="str"/>
      <x:c r="P23" s="54" t="str"/>
      <x:c r="Q23" s="54" t="str"/>
      <x:c r="R23" s="54" t="str"/>
      <x:c r="S23" s="54" t="str"/>
      <x:c r="T23" s="54" t="str"/>
      <x:c r="U23" s="54" t="n">
        <x:v>98</x:v>
      </x:c>
      <x:c r="V23" s="54" t="str">
        <x:v>base_weight只计一次；cross_module_support_bonus=0；保留trace。</x:v>
      </x:c>
      <x:c r="W23" s="54" t="str">
        <x:v>deduplication</x:v>
      </x:c>
      <x:c r="X23" s="54" t="str">
        <x:v>同一条命理信息可以帮助解释门槛、路径和节奏，但它仍然只是一条基础证据。</x:v>
      </x:c>
      <x:c r="Y23" s="54" t="str">
        <x:v>不得把跨模块命中数当成独立支持数。</x:v>
      </x:c>
      <x:c r="Z23" s="54" t="str">
        <x:v>门控</x:v>
      </x:c>
      <x:c r="AA23" s="54" t="str">
        <x:v>门控</x:v>
      </x:c>
      <x:c r="AB23" s="54" t="str">
        <x:v>待验证</x:v>
      </x:c>
      <x:c r="AC23" s="54" t="str"/>
      <x:c r="AD23" s="54" t="str"/>
      <x:c r="AE23" s="54" t="str">
        <x:v>V0.8</x:v>
      </x:c>
    </x:row>
    <x:row r="24">
      <x:c r="A24" s="54" t="str">
        <x:v>M2-SYNTH-023</x:v>
      </x:c>
      <x:c r="B24" s="54" t="str">
        <x:v>同义词重复｜统一映射标准维度</x:v>
      </x:c>
      <x:c r="C24" s="54" t="str">
        <x:v>L7 总合成与报告引擎</x:v>
      </x:c>
      <x:c r="D24" s="54" t="str">
        <x:v>语义归一</x:v>
      </x:c>
      <x:c r="E24" s="54" t="str">
        <x:v>通用</x:v>
      </x:c>
      <x:c r="F24" s="54" t="str">
        <x:v>门控</x:v>
      </x:c>
      <x:c r="G24" s="54" t="str">
        <x:v>同义描述</x:v>
      </x:c>
      <x:c r="H24" s="54" t="str">
        <x:v>G维度词典</x:v>
      </x:c>
      <x:c r="I24" s="54" t="str">
        <x:v>出现“可靠、负责、守约、承诺清晰”等语义高度重叠的候选。</x:v>
      </x:c>
      <x:c r="J24" s="54" t="str">
        <x:v>它们分别有独立功能和独立来源。</x:v>
      </x:c>
      <x:c r="K24" s="54" t="str"/>
      <x:c r="L24" s="54" t="str"/>
      <x:c r="M24" s="54" t="str"/>
      <x:c r="N24" s="54" t="str"/>
      <x:c r="O24" s="54" t="str"/>
      <x:c r="P24" s="54" t="str"/>
      <x:c r="Q24" s="54" t="str"/>
      <x:c r="R24" s="54" t="str"/>
      <x:c r="S24" s="54" t="str"/>
      <x:c r="T24" s="54" t="str"/>
      <x:c r="U24" s="54" t="n">
        <x:v>96</x:v>
      </x:c>
      <x:c r="V24" s="54" t="str">
        <x:v>映射到同一G维度；优先保留标准标签和最具体行为解释。</x:v>
      </x:c>
      <x:c r="W24" s="54" t="str">
        <x:v>semantic_merge</x:v>
      </x:c>
      <x:c r="X24" s="54" t="str">
        <x:v>系统会把意思相近的描述合并成更准确的一项，不会把同义词写成多个不同标准。</x:v>
      </x:c>
      <x:c r="Y24" s="54" t="str">
        <x:v>不得仅因措辞不同判断为双重门槛。</x:v>
      </x:c>
      <x:c r="Z24" s="54" t="str">
        <x:v>门控</x:v>
      </x:c>
      <x:c r="AA24" s="54" t="str">
        <x:v>门控</x:v>
      </x:c>
      <x:c r="AB24" s="54" t="str">
        <x:v>待验证</x:v>
      </x:c>
      <x:c r="AC24" s="54" t="str"/>
      <x:c r="AD24" s="54" t="str"/>
      <x:c r="AE24" s="54" t="str">
        <x:v>V0.8</x:v>
      </x:c>
    </x:row>
    <x:row r="25">
      <x:c r="A25" s="54" t="str">
        <x:v>M2-SYNTH-024</x:v>
      </x:c>
      <x:c r="B25" s="54" t="str">
        <x:v>派生证据｜不能作为独立第二证据</x:v>
      </x:c>
      <x:c r="C25" s="54" t="str">
        <x:v>L7 总合成与报告引擎</x:v>
      </x:c>
      <x:c r="D25" s="54" t="str">
        <x:v>同源去重</x:v>
      </x:c>
      <x:c r="E25" s="54" t="str">
        <x:v>通用</x:v>
      </x:c>
      <x:c r="F25" s="54" t="str">
        <x:v>门控</x:v>
      </x:c>
      <x:c r="G25" s="54" t="str">
        <x:v>派生规则</x:v>
      </x:c>
      <x:c r="H25" s="54" t="str">
        <x:v>基础事实</x:v>
      </x:c>
      <x:c r="I25" s="54" t="str">
        <x:v>规则B完全由规则A的结果计算得出，没有新增基础事实。</x:v>
      </x:c>
      <x:c r="J25" s="54" t="str"/>
      <x:c r="K25" s="54" t="str"/>
      <x:c r="L25" s="54" t="str"/>
      <x:c r="M25" s="54" t="str"/>
      <x:c r="N25" s="54" t="str"/>
      <x:c r="O25" s="54" t="str"/>
      <x:c r="P25" s="54" t="str"/>
      <x:c r="Q25" s="54" t="str"/>
      <x:c r="R25" s="54" t="str"/>
      <x:c r="S25" s="54" t="str"/>
      <x:c r="T25" s="54" t="str"/>
      <x:c r="U25" s="54" t="n">
        <x:v>98</x:v>
      </x:c>
      <x:c r="V25" s="54" t="str">
        <x:v>B可用于路径或语言，不计independent_evidence_count。</x:v>
      </x:c>
      <x:c r="W25" s="54" t="str">
        <x:v>evidence_independence</x:v>
      </x:c>
      <x:c r="X25" s="54" t="str">
        <x:v>由同一结论继续推出来的说明，可以帮助理解，但不会被当成另一条独立依据。</x:v>
      </x:c>
      <x:c r="Y25" s="54" t="str">
        <x:v>不得用派生结论自我印证。</x:v>
      </x:c>
      <x:c r="Z25" s="54" t="str">
        <x:v>门控</x:v>
      </x:c>
      <x:c r="AA25" s="54" t="str">
        <x:v>门控</x:v>
      </x:c>
      <x:c r="AB25" s="54" t="str">
        <x:v>待验证</x:v>
      </x:c>
      <x:c r="AC25" s="54" t="str"/>
      <x:c r="AD25" s="54" t="str"/>
      <x:c r="AE25" s="54" t="str">
        <x:v>V0.8</x:v>
      </x:c>
    </x:row>
    <x:row r="26">
      <x:c r="A26" s="54" t="str">
        <x:v>M2-SYNTH-025</x:v>
      </x:c>
      <x:c r="B26" s="54" t="str">
        <x:v>日支主气｜GATE与DUAL同源去重</x:v>
      </x:c>
      <x:c r="C26" s="54" t="str">
        <x:v>L7 总合成与报告引擎</x:v>
      </x:c>
      <x:c r="D26" s="54" t="str">
        <x:v>同源去重</x:v>
      </x:c>
      <x:c r="E26" s="54" t="str">
        <x:v>通用</x:v>
      </x:c>
      <x:c r="F26" s="54" t="str">
        <x:v>组合</x:v>
      </x:c>
      <x:c r="G26" s="54" t="str">
        <x:v>日支主气</x:v>
      </x:c>
      <x:c r="H26" s="54" t="str">
        <x:v>GATE/DUAL</x:v>
      </x:c>
      <x:c r="I26" s="54" t="str">
        <x:v>GATE主门槛与DUAL主中气结构都引用同一日支主气。</x:v>
      </x:c>
      <x:c r="J26" s="54" t="str"/>
      <x:c r="K26" s="54" t="str"/>
      <x:c r="L26" s="54" t="str"/>
      <x:c r="M26" s="54" t="str"/>
      <x:c r="N26" s="54" t="str"/>
      <x:c r="O26" s="54" t="str"/>
      <x:c r="P26" s="54" t="str"/>
      <x:c r="Q26" s="54" t="str"/>
      <x:c r="R26" s="54" t="str"/>
      <x:c r="S26" s="54" t="str"/>
      <x:c r="T26" s="54" t="str"/>
      <x:c r="U26" s="54" t="n">
        <x:v>97</x:v>
      </x:c>
      <x:c r="V26" s="54" t="str">
        <x:v>日支主气基础权重只计一次；DUAL仅决定主次关系。</x:v>
      </x:c>
      <x:c r="W26" s="54" t="str">
        <x:v>deduplication</x:v>
      </x:c>
      <x:c r="X26" s="54" t="str">
        <x:v>夫妻宫主气既决定核心门槛，也可能参与双层结构；系统会只计算一次，再用双层模块说明它和第二条件的关系。</x:v>
      </x:c>
      <x:c r="Y26" s="54" t="str">
        <x:v>不得把同一日支主气作为两条独立核心证据。</x:v>
      </x:c>
      <x:c r="Z26" s="54" t="str">
        <x:v>门控</x:v>
      </x:c>
      <x:c r="AA26" s="54" t="str">
        <x:v>门控</x:v>
      </x:c>
      <x:c r="AB26" s="54" t="str">
        <x:v>待验证</x:v>
      </x:c>
      <x:c r="AC26" s="54" t="str"/>
      <x:c r="AD26" s="54" t="str"/>
      <x:c r="AE26" s="54" t="str">
        <x:v>V0.8</x:v>
      </x:c>
    </x:row>
    <x:row r="27">
      <x:c r="A27" s="54" t="str">
        <x:v>M2-SYNTH-026</x:v>
      </x:c>
      <x:c r="B27" s="54" t="str">
        <x:v>夫妻星入宫｜CORE与GATE同源去重</x:v>
      </x:c>
      <x:c r="C27" s="54" t="str">
        <x:v>L7 总合成与报告引擎</x:v>
      </x:c>
      <x:c r="D27" s="54" t="str">
        <x:v>同源去重</x:v>
      </x:c>
      <x:c r="E27" s="54" t="str">
        <x:v>通用</x:v>
      </x:c>
      <x:c r="F27" s="54" t="str">
        <x:v>组合</x:v>
      </x:c>
      <x:c r="G27" s="54" t="str">
        <x:v>夫妻星入夫妻宫</x:v>
      </x:c>
      <x:c r="H27" s="54" t="str">
        <x:v>CORE/GATE</x:v>
      </x:c>
      <x:c r="I27" s="54" t="str">
        <x:v>同一夫妻星同时作为伴侣资格证据并落入日支同一藏干层级。</x:v>
      </x:c>
      <x:c r="J27" s="54" t="str"/>
      <x:c r="K27" s="54" t="str"/>
      <x:c r="L27" s="54" t="str"/>
      <x:c r="M27" s="54" t="str"/>
      <x:c r="N27" s="54" t="str"/>
      <x:c r="O27" s="54" t="str"/>
      <x:c r="P27" s="54" t="str"/>
      <x:c r="Q27" s="54" t="str"/>
      <x:c r="R27" s="54" t="str"/>
      <x:c r="S27" s="54" t="str"/>
      <x:c r="T27" s="54" t="str"/>
      <x:c r="U27" s="54" t="n">
        <x:v>99</x:v>
      </x:c>
      <x:c r="V27" s="54" t="str">
        <x:v>保留GATE作为门槛、CORE作为行为证明；基础分去重，语义职责分开。</x:v>
      </x:c>
      <x:c r="W27" s="54" t="str">
        <x:v>core_gate_merge</x:v>
      </x:c>
      <x:c r="X27" s="54" t="str">
        <x:v>当同一个夫妻星同时进入夫妻宫时，系统会把它拆成“你需要什么”和“对方怎样证明”，而不是重复写两遍。</x:v>
      </x:c>
      <x:c r="Y27" s="54" t="str">
        <x:v>不得重复累计夫妻星入宫的基础强度。</x:v>
      </x:c>
      <x:c r="Z27" s="54" t="str">
        <x:v>高</x:v>
      </x:c>
      <x:c r="AA27" s="54" t="str">
        <x:v>门控</x:v>
      </x:c>
      <x:c r="AB27" s="54" t="str">
        <x:v>待验证</x:v>
      </x:c>
      <x:c r="AC27" s="54" t="str"/>
      <x:c r="AD27" s="54" t="str"/>
      <x:c r="AE27" s="54" t="str">
        <x:v>V0.8</x:v>
      </x:c>
    </x:row>
    <x:row r="28">
      <x:c r="A28" s="54" t="str">
        <x:v>M2-SYNTH-027</x:v>
      </x:c>
      <x:c r="B28" s="54" t="str">
        <x:v>日支主中余气｜相关但不完全独立</x:v>
      </x:c>
      <x:c r="C28" s="54" t="str">
        <x:v>L7 总合成与报告引擎</x:v>
      </x:c>
      <x:c r="D28" s="54" t="str">
        <x:v>同源去重</x:v>
      </x:c>
      <x:c r="E28" s="54" t="str">
        <x:v>通用</x:v>
      </x:c>
      <x:c r="F28" s="54" t="str">
        <x:v>修正</x:v>
      </x:c>
      <x:c r="G28" s="54" t="str">
        <x:v>日支藏干层级</x:v>
      </x:c>
      <x:c r="H28" s="54" t="str">
        <x:v>证据相关性</x:v>
      </x:c>
      <x:c r="I28" s="54" t="str">
        <x:v>主气、中气、余气来自同一日支。</x:v>
      </x:c>
      <x:c r="J28" s="54" t="str"/>
      <x:c r="K28" s="54" t="str"/>
      <x:c r="L28" s="54" t="str"/>
      <x:c r="M28" s="54" t="str"/>
      <x:c r="N28" s="54" t="str"/>
      <x:c r="O28" s="54" t="str"/>
      <x:c r="P28" s="54" t="str"/>
      <x:c r="Q28" s="54" t="str"/>
      <x:c r="R28" s="54" t="str"/>
      <x:c r="S28" s="54" t="str"/>
      <x:c r="T28" s="54" t="str"/>
      <x:c r="U28" s="54" t="n">
        <x:v>94</x:v>
      </x:c>
      <x:c r="V28" s="54" t="str">
        <x:v>主气权重最高；中气可作第二层；余气仅弱候选；三者共享palace_group封顶。</x:v>
      </x:c>
      <x:c r="W28" s="54" t="str">
        <x:v>evidence_correlation</x:v>
      </x:c>
      <x:c r="X28" s="54" t="str">
        <x:v>夫妻宫里不同藏干可以形成层次，但它们来自同一个关系场域，系统会按主次处理，不会当成三套完全独立标准。</x:v>
      </x:c>
      <x:c r="Y28" s="54" t="str">
        <x:v>不得把主中余气简单视为三条等权证据。</x:v>
      </x:c>
      <x:c r="Z28" s="54" t="str">
        <x:v>中高</x:v>
      </x:c>
      <x:c r="AA28" s="54" t="str">
        <x:v>门控</x:v>
      </x:c>
      <x:c r="AB28" s="54" t="str">
        <x:v>待验证</x:v>
      </x:c>
      <x:c r="AC28" s="54" t="str"/>
      <x:c r="AD28" s="54" t="str"/>
      <x:c r="AE28" s="54" t="str">
        <x:v>V0.8</x:v>
      </x:c>
    </x:row>
    <x:row r="29">
      <x:c r="A29" s="54" t="str">
        <x:v>M2-SYNTH-028</x:v>
      </x:c>
      <x:c r="B29" s="54" t="str">
        <x:v>同类十神重复｜跨柱相关证据封顶</x:v>
      </x:c>
      <x:c r="C29" s="54" t="str">
        <x:v>L7 总合成与报告引擎</x:v>
      </x:c>
      <x:c r="D29" s="54" t="str">
        <x:v>同源去重</x:v>
      </x:c>
      <x:c r="E29" s="54" t="str">
        <x:v>通用</x:v>
      </x:c>
      <x:c r="F29" s="54" t="str">
        <x:v>修正</x:v>
      </x:c>
      <x:c r="G29" s="54" t="str">
        <x:v>同类夫妻星重复</x:v>
      </x:c>
      <x:c r="H29" s="54" t="str">
        <x:v>不同柱位</x:v>
      </x:c>
      <x:c r="I29" s="54" t="str">
        <x:v>同类夫妻星在多个柱位重复出现。</x:v>
      </x:c>
      <x:c r="J29" s="54" t="str">
        <x:v>不同十神或不同宫位提供独立功能。</x:v>
      </x:c>
      <x:c r="K29" s="54" t="str"/>
      <x:c r="L29" s="54" t="str"/>
      <x:c r="M29" s="54" t="str"/>
      <x:c r="N29" s="54" t="str"/>
      <x:c r="O29" s="54" t="str"/>
      <x:c r="P29" s="54" t="str"/>
      <x:c r="Q29" s="54" t="str"/>
      <x:c r="R29" s="54" t="str"/>
      <x:c r="S29" s="54" t="str"/>
      <x:c r="T29" s="54" t="str"/>
      <x:c r="U29" s="54" t="n">
        <x:v>93</x:v>
      </x:c>
      <x:c r="V29" s="54" t="str">
        <x:v>可增强显著度，但同类重复增强上限+8；独立证据数最多增加1。</x:v>
      </x:c>
      <x:c r="W29" s="54" t="str">
        <x:v>repeat_cap</x:v>
      </x:c>
      <x:c r="X29" s="54" t="str">
        <x:v>同一种伴侣资格信号反复出现，会让这项标准更显眼，但不会按出现几次就机械放大几倍。</x:v>
      </x:c>
      <x:c r="Y29" s="54" t="str">
        <x:v>不得把数量直接等于关系次数、对象数量或绝对重要性。</x:v>
      </x:c>
      <x:c r="Z29" s="54" t="str">
        <x:v>中</x:v>
      </x:c>
      <x:c r="AA29" s="54" t="str">
        <x:v>门控</x:v>
      </x:c>
      <x:c r="AB29" s="54" t="str">
        <x:v>待验证</x:v>
      </x:c>
      <x:c r="AC29" s="54" t="str"/>
      <x:c r="AD29" s="54" t="str"/>
      <x:c r="AE29" s="54" t="str">
        <x:v>V0.8</x:v>
      </x:c>
    </x:row>
    <x:row r="30">
      <x:c r="A30" s="54" t="str">
        <x:v>M2-SYNTH-029</x:v>
      </x:c>
      <x:c r="B30" s="54" t="str">
        <x:v>真合化｜原证据停止并按化神重建</x:v>
      </x:c>
      <x:c r="C30" s="54" t="str">
        <x:v>L7 总合成与报告引擎</x:v>
      </x:c>
      <x:c r="D30" s="54" t="str">
        <x:v>同源去重</x:v>
      </x:c>
      <x:c r="E30" s="54" t="str">
        <x:v>通用</x:v>
      </x:c>
      <x:c r="F30" s="54" t="str">
        <x:v>路由</x:v>
      </x:c>
      <x:c r="G30" s="54" t="str">
        <x:v>真合化</x:v>
      </x:c>
      <x:c r="H30" s="54" t="str">
        <x:v>原十神性质</x:v>
      </x:c>
      <x:c r="I30" s="54" t="str">
        <x:v>共享基础引擎可靠判定关键十神或宫位已真合化。</x:v>
      </x:c>
      <x:c r="J30" s="54" t="str">
        <x:v>仅合而不化。</x:v>
      </x:c>
      <x:c r="K30" s="54" t="str"/>
      <x:c r="L30" s="54" t="str"/>
      <x:c r="M30" s="54" t="str"/>
      <x:c r="N30" s="54" t="str"/>
      <x:c r="O30" s="54" t="str"/>
      <x:c r="P30" s="54" t="str"/>
      <x:c r="Q30" s="54" t="str"/>
      <x:c r="R30" s="54" t="str"/>
      <x:c r="S30" s="54" t="str"/>
      <x:c r="T30" s="54" t="str"/>
      <x:c r="U30" s="54" t="n">
        <x:v>100</x:v>
      </x:c>
      <x:c r="V30" s="54" t="str">
        <x:v>原source_id标记inactive；创建transformed_source_id；相关候选重算。</x:v>
      </x:c>
      <x:c r="W30" s="54" t="str">
        <x:v>transformation_reroute</x:v>
      </x:c>
      <x:c r="X30" s="54" t="str">
        <x:v>关键结构如果已经真正转化，系统会停止沿用原来的门槛含义，并按转化后的性质重新判断。</x:v>
      </x:c>
      <x:c r="Y30" s="54" t="str">
        <x:v>不得在真合化后继续叠加原十神结论。</x:v>
      </x:c>
      <x:c r="Z30" s="54" t="str">
        <x:v>停止</x:v>
      </x:c>
      <x:c r="AA30" s="54" t="str">
        <x:v>门控</x:v>
      </x:c>
      <x:c r="AB30" s="54" t="str">
        <x:v>待验证</x:v>
      </x:c>
      <x:c r="AC30" s="54" t="str"/>
      <x:c r="AD30" s="54" t="str"/>
      <x:c r="AE30" s="54" t="str">
        <x:v>V0.8</x:v>
      </x:c>
    </x:row>
    <x:row r="31">
      <x:c r="A31" s="54" t="str">
        <x:v>M2-SYNTH-030</x:v>
      </x:c>
      <x:c r="B31" s="54" t="str">
        <x:v>合而不化｜保留原性质并记录牵引</x:v>
      </x:c>
      <x:c r="C31" s="54" t="str">
        <x:v>L7 总合成与报告引擎</x:v>
      </x:c>
      <x:c r="D31" s="54" t="str">
        <x:v>同源去重</x:v>
      </x:c>
      <x:c r="E31" s="54" t="str">
        <x:v>通用</x:v>
      </x:c>
      <x:c r="F31" s="54" t="str">
        <x:v>修正</x:v>
      </x:c>
      <x:c r="G31" s="54" t="str">
        <x:v>合而不化</x:v>
      </x:c>
      <x:c r="H31" s="54" t="str">
        <x:v>原十神性质</x:v>
      </x:c>
      <x:c r="I31" s="54" t="str">
        <x:v>存在合，但不满足真合化条件。</x:v>
      </x:c>
      <x:c r="J31" s="54" t="str"/>
      <x:c r="K31" s="54" t="str"/>
      <x:c r="L31" s="54" t="str"/>
      <x:c r="M31" s="54" t="str"/>
      <x:c r="N31" s="54" t="str"/>
      <x:c r="O31" s="54" t="str"/>
      <x:c r="P31" s="54" t="str"/>
      <x:c r="Q31" s="54" t="str"/>
      <x:c r="R31" s="54" t="str"/>
      <x:c r="S31" s="54" t="str"/>
      <x:c r="T31" s="54" t="str"/>
      <x:c r="U31" s="54" t="n">
        <x:v>92</x:v>
      </x:c>
      <x:c r="V31" s="54" t="str">
        <x:v>原证据继续有效；增加binding_note，不创建新独立证据。</x:v>
      </x:c>
      <x:c r="W31" s="54" t="str">
        <x:v>transformation_status</x:v>
      </x:c>
      <x:c r="X31" s="54" t="str">
        <x:v>只有牵引、没有真正转化时，原来的关系条件仍然有效，只是表达可能更容易受到另一项信号影响。</x:v>
      </x:c>
      <x:c r="Y31" s="54" t="str">
        <x:v>不得把普通相合自动当作性质消失。</x:v>
      </x:c>
      <x:c r="Z31" s="54" t="str">
        <x:v>中高</x:v>
      </x:c>
      <x:c r="AA31" s="54" t="str">
        <x:v>门控</x:v>
      </x:c>
      <x:c r="AB31" s="54" t="str">
        <x:v>待验证</x:v>
      </x:c>
      <x:c r="AC31" s="54" t="str"/>
      <x:c r="AD31" s="54" t="str"/>
      <x:c r="AE31" s="54" t="str">
        <x:v>V0.8</x:v>
      </x:c>
    </x:row>
    <x:row r="32">
      <x:c r="A32" s="54" t="str">
        <x:v>M2-SYNTH-031</x:v>
      </x:c>
      <x:c r="B32" s="54" t="str">
        <x:v>基础十神无效｜所有派生规则同时失效</x:v>
      </x:c>
      <x:c r="C32" s="54" t="str">
        <x:v>L7 总合成与报告引擎</x:v>
      </x:c>
      <x:c r="D32" s="54" t="str">
        <x:v>输入校验</x:v>
      </x:c>
      <x:c r="E32" s="54" t="str">
        <x:v>通用</x:v>
      </x:c>
      <x:c r="F32" s="54" t="str">
        <x:v>停止</x:v>
      </x:c>
      <x:c r="G32" s="54" t="str">
        <x:v>基础十神性质</x:v>
      </x:c>
      <x:c r="H32" s="54" t="str">
        <x:v>派生候选</x:v>
      </x:c>
      <x:c r="I32" s="54" t="str">
        <x:v>共享引擎判定原十神性质已失效、误判或被真合化。</x:v>
      </x:c>
      <x:c r="J32" s="54" t="str"/>
      <x:c r="K32" s="54" t="str"/>
      <x:c r="L32" s="54" t="str"/>
      <x:c r="M32" s="54" t="str"/>
      <x:c r="N32" s="54" t="str"/>
      <x:c r="O32" s="54" t="str"/>
      <x:c r="P32" s="54" t="str"/>
      <x:c r="Q32" s="54" t="str"/>
      <x:c r="R32" s="54" t="str"/>
      <x:c r="S32" s="54" t="str"/>
      <x:c r="T32" s="54" t="str"/>
      <x:c r="U32" s="54" t="n">
        <x:v>100</x:v>
      </x:c>
      <x:c r="V32" s="54" t="str">
        <x:v>删除该source_id的所有派生候选；写入stop_reason。</x:v>
      </x:c>
      <x:c r="W32" s="54" t="str">
        <x:v>source_invalidation</x:v>
      </x:c>
      <x:c r="X32" s="54" t="str">
        <x:v>如果基础十神判断不再成立，所有建立在它上面的门槛、路径和节奏都会一起撤回。</x:v>
      </x:c>
      <x:c r="Y32" s="54" t="str">
        <x:v>不得保留建立在无效基础上的漂亮文案。</x:v>
      </x:c>
      <x:c r="Z32" s="54" t="str">
        <x:v>停止</x:v>
      </x:c>
      <x:c r="AA32" s="54" t="str">
        <x:v>门控</x:v>
      </x:c>
      <x:c r="AB32" s="54" t="str">
        <x:v>待验证</x:v>
      </x:c>
      <x:c r="AC32" s="54" t="str"/>
      <x:c r="AD32" s="54" t="str"/>
      <x:c r="AE32" s="54" t="str">
        <x:v>V0.8</x:v>
      </x:c>
    </x:row>
    <x:row r="33">
      <x:c r="A33" s="54" t="str">
        <x:v>M2-SYNTH-032</x:v>
      </x:c>
      <x:c r="B33" s="54" t="str">
        <x:v>透藏修正｜不构成新的独立证据</x:v>
      </x:c>
      <x:c r="C33" s="54" t="str">
        <x:v>L7 总合成与报告引擎</x:v>
      </x:c>
      <x:c r="D33" s="54" t="str">
        <x:v>同源去重</x:v>
      </x:c>
      <x:c r="E33" s="54" t="str">
        <x:v>通用</x:v>
      </x:c>
      <x:c r="F33" s="54" t="str">
        <x:v>门控</x:v>
      </x:c>
      <x:c r="G33" s="54" t="str">
        <x:v>透干/藏支</x:v>
      </x:c>
      <x:c r="H33" s="54" t="str">
        <x:v>基础信号</x:v>
      </x:c>
      <x:c r="I33" s="54" t="str">
        <x:v>透藏状态用于修正同一基础信号的显著度。</x:v>
      </x:c>
      <x:c r="J33" s="54" t="str"/>
      <x:c r="K33" s="54" t="str"/>
      <x:c r="L33" s="54" t="str"/>
      <x:c r="M33" s="54" t="str"/>
      <x:c r="N33" s="54" t="str"/>
      <x:c r="O33" s="54" t="str"/>
      <x:c r="P33" s="54" t="str"/>
      <x:c r="Q33" s="54" t="str"/>
      <x:c r="R33" s="54" t="str"/>
      <x:c r="S33" s="54" t="str"/>
      <x:c r="T33" s="54" t="str"/>
      <x:c r="U33" s="54" t="n">
        <x:v>96</x:v>
      </x:c>
      <x:c r="V33" s="54" t="str">
        <x:v>只调整score/confidence/tempo_hint；不增加independent_evidence_count。</x:v>
      </x:c>
      <x:c r="W33" s="54" t="str">
        <x:v>state_modifier</x:v>
      </x:c>
      <x:c r="X33" s="54" t="str">
        <x:v>透干或藏支说明你多早意识到这项标准、它有多外显，但不会被当成另一项关系条件。</x:v>
      </x:c>
      <x:c r="Y33" s="54" t="str">
        <x:v>不得把透干与有根拆成两项独立门槛。</x:v>
      </x:c>
      <x:c r="Z33" s="54" t="str">
        <x:v>门控</x:v>
      </x:c>
      <x:c r="AA33" s="54" t="str">
        <x:v>门控</x:v>
      </x:c>
      <x:c r="AB33" s="54" t="str">
        <x:v>待验证</x:v>
      </x:c>
      <x:c r="AC33" s="54" t="str"/>
      <x:c r="AD33" s="54" t="str"/>
      <x:c r="AE33" s="54" t="str">
        <x:v>V0.8</x:v>
      </x:c>
    </x:row>
    <x:row r="34">
      <x:c r="A34" s="54" t="str">
        <x:v>M2-SYNTH-033</x:v>
      </x:c>
      <x:c r="B34" s="54" t="str">
        <x:v>根气修正｜不构成新的独立证据</x:v>
      </x:c>
      <x:c r="C34" s="54" t="str">
        <x:v>L7 总合成与报告引擎</x:v>
      </x:c>
      <x:c r="D34" s="54" t="str">
        <x:v>同源去重</x:v>
      </x:c>
      <x:c r="E34" s="54" t="str">
        <x:v>通用</x:v>
      </x:c>
      <x:c r="F34" s="54" t="str">
        <x:v>门控</x:v>
      </x:c>
      <x:c r="G34" s="54" t="str">
        <x:v>有根/无根</x:v>
      </x:c>
      <x:c r="H34" s="54" t="str">
        <x:v>基础信号</x:v>
      </x:c>
      <x:c r="I34" s="54" t="str">
        <x:v>根气状态用于修正稳定性。</x:v>
      </x:c>
      <x:c r="J34" s="54" t="str"/>
      <x:c r="K34" s="54" t="str"/>
      <x:c r="L34" s="54" t="str"/>
      <x:c r="M34" s="54" t="str"/>
      <x:c r="N34" s="54" t="str"/>
      <x:c r="O34" s="54" t="str"/>
      <x:c r="P34" s="54" t="str"/>
      <x:c r="Q34" s="54" t="str"/>
      <x:c r="R34" s="54" t="str"/>
      <x:c r="S34" s="54" t="str"/>
      <x:c r="T34" s="54" t="str"/>
      <x:c r="U34" s="54" t="n">
        <x:v>96</x:v>
      </x:c>
      <x:c r="V34" s="54" t="str">
        <x:v>只调整stability/confidence；不增加独立来源。</x:v>
      </x:c>
      <x:c r="W34" s="54" t="str">
        <x:v>state_modifier</x:v>
      </x:c>
      <x:c r="X34" s="54" t="str">
        <x:v>有根或无根主要说明这项标准是否容易稳定发挥，不会凭空创造一个新的选择条件。</x:v>
      </x:c>
      <x:c r="Y34" s="54" t="str">
        <x:v>不得把根气当作另一类关系需求。</x:v>
      </x:c>
      <x:c r="Z34" s="54" t="str">
        <x:v>门控</x:v>
      </x:c>
      <x:c r="AA34" s="54" t="str">
        <x:v>门控</x:v>
      </x:c>
      <x:c r="AB34" s="54" t="str">
        <x:v>待验证</x:v>
      </x:c>
      <x:c r="AC34" s="54" t="str"/>
      <x:c r="AD34" s="54" t="str"/>
      <x:c r="AE34" s="54" t="str">
        <x:v>V0.8</x:v>
      </x:c>
    </x:row>
    <x:row r="35">
      <x:c r="A35" s="54" t="str">
        <x:v>M2-SYNTH-034</x:v>
      </x:c>
      <x:c r="B35" s="54" t="str">
        <x:v>旺弱修正｜不构成新的独立证据</x:v>
      </x:c>
      <x:c r="C35" s="54" t="str">
        <x:v>L7 总合成与报告引擎</x:v>
      </x:c>
      <x:c r="D35" s="54" t="str">
        <x:v>同源去重</x:v>
      </x:c>
      <x:c r="E35" s="54" t="str">
        <x:v>通用</x:v>
      </x:c>
      <x:c r="F35" s="54" t="str">
        <x:v>门控</x:v>
      </x:c>
      <x:c r="G35" s="54" t="str">
        <x:v>旺/中/弱</x:v>
      </x:c>
      <x:c r="H35" s="54" t="str">
        <x:v>基础信号</x:v>
      </x:c>
      <x:c r="I35" s="54" t="str">
        <x:v>旺弱用于修正强度与表达版本。</x:v>
      </x:c>
      <x:c r="J35" s="54" t="str"/>
      <x:c r="K35" s="54" t="str"/>
      <x:c r="L35" s="54" t="str"/>
      <x:c r="M35" s="54" t="str"/>
      <x:c r="N35" s="54" t="str"/>
      <x:c r="O35" s="54" t="str"/>
      <x:c r="P35" s="54" t="str"/>
      <x:c r="Q35" s="54" t="str"/>
      <x:c r="R35" s="54" t="str"/>
      <x:c r="S35" s="54" t="str"/>
      <x:c r="T35" s="54" t="str"/>
      <x:c r="U35" s="54" t="n">
        <x:v>96</x:v>
      </x:c>
      <x:c r="V35" s="54" t="str">
        <x:v>只调整candidate_score和style；不增加独立来源。</x:v>
      </x:c>
      <x:c r="W35" s="54" t="str">
        <x:v>state_modifier</x:v>
      </x:c>
      <x:c r="X35" s="54" t="str">
        <x:v>旺弱只改变同一项标准有多突出，不会把一个条件变成多个条件。</x:v>
      </x:c>
      <x:c r="Y35" s="54" t="str">
        <x:v>不得按旺弱次数重复加分。</x:v>
      </x:c>
      <x:c r="Z35" s="54" t="str">
        <x:v>门控</x:v>
      </x:c>
      <x:c r="AA35" s="54" t="str">
        <x:v>门控</x:v>
      </x:c>
      <x:c r="AB35" s="54" t="str">
        <x:v>待验证</x:v>
      </x:c>
      <x:c r="AC35" s="54" t="str"/>
      <x:c r="AD35" s="54" t="str"/>
      <x:c r="AE35" s="54" t="str">
        <x:v>V0.8</x:v>
      </x:c>
    </x:row>
    <x:row r="36">
      <x:c r="A36" s="54" t="str">
        <x:v>M2-SYNTH-035</x:v>
      </x:c>
      <x:c r="B36" s="54" t="str">
        <x:v>喜忌修正｜不决定有没有这项标准</x:v>
      </x:c>
      <x:c r="C36" s="54" t="str">
        <x:v>L7 总合成与报告引擎</x:v>
      </x:c>
      <x:c r="D36" s="54" t="str">
        <x:v>同源去重</x:v>
      </x:c>
      <x:c r="E36" s="54" t="str">
        <x:v>通用</x:v>
      </x:c>
      <x:c r="F36" s="54" t="str">
        <x:v>门控</x:v>
      </x:c>
      <x:c r="G36" s="54" t="str">
        <x:v>喜忌</x:v>
      </x:c>
      <x:c r="H36" s="54" t="str">
        <x:v>体验质量</x:v>
      </x:c>
      <x:c r="I36" s="54" t="str">
        <x:v>喜忌被用于修正同一关系信号。</x:v>
      </x:c>
      <x:c r="J36" s="54" t="str"/>
      <x:c r="K36" s="54" t="str"/>
      <x:c r="L36" s="54" t="str"/>
      <x:c r="M36" s="54" t="str"/>
      <x:c r="N36" s="54" t="str"/>
      <x:c r="O36" s="54" t="str"/>
      <x:c r="P36" s="54" t="str"/>
      <x:c r="Q36" s="54" t="str"/>
      <x:c r="R36" s="54" t="str"/>
      <x:c r="S36" s="54" t="str"/>
      <x:c r="T36" s="54" t="str"/>
      <x:c r="U36" s="54" t="n">
        <x:v>95</x:v>
      </x:c>
      <x:c r="V36" s="54" t="str">
        <x:v>只修正表达成熟度、压力感和置信；不新增G维度。</x:v>
      </x:c>
      <x:c r="W36" s="54" t="str">
        <x:v>favorability_modifier</x:v>
      </x:c>
      <x:c r="X36" s="54" t="str">
        <x:v>喜忌更多说明这项标准以怎样的版本被体验，不直接等于你喜欢或不喜欢某类人。</x:v>
      </x:c>
      <x:c r="Y36" s="54" t="str">
        <x:v>不得把喜神直接等于会选择、忌神直接等于不会选择。</x:v>
      </x:c>
      <x:c r="Z36" s="54" t="str">
        <x:v>门控</x:v>
      </x:c>
      <x:c r="AA36" s="54" t="str">
        <x:v>门控</x:v>
      </x:c>
      <x:c r="AB36" s="54" t="str">
        <x:v>待验证</x:v>
      </x:c>
      <x:c r="AC36" s="54" t="str"/>
      <x:c r="AD36" s="54" t="str"/>
      <x:c r="AE36" s="54" t="str">
        <x:v>V0.8</x:v>
      </x:c>
    </x:row>
    <x:row r="37">
      <x:c r="A37" s="54" t="str">
        <x:v>M2-SYNTH-036</x:v>
      </x:c>
      <x:c r="B37" s="54" t="str">
        <x:v>位置远近｜只修正进入核心的概率</x:v>
      </x:c>
      <x:c r="C37" s="54" t="str">
        <x:v>L7 总合成与报告引擎</x:v>
      </x:c>
      <x:c r="D37" s="54" t="str">
        <x:v>同源去重</x:v>
      </x:c>
      <x:c r="E37" s="54" t="str">
        <x:v>通用</x:v>
      </x:c>
      <x:c r="F37" s="54" t="str">
        <x:v>门控</x:v>
      </x:c>
      <x:c r="G37" s="54" t="str">
        <x:v>近位/远位</x:v>
      </x:c>
      <x:c r="H37" s="54" t="str">
        <x:v>基础信号</x:v>
      </x:c>
      <x:c r="I37" s="54" t="str">
        <x:v>位置与日主、日支远近被用于修正候选。</x:v>
      </x:c>
      <x:c r="J37" s="54" t="str"/>
      <x:c r="K37" s="54" t="str"/>
      <x:c r="L37" s="54" t="str"/>
      <x:c r="M37" s="54" t="str"/>
      <x:c r="N37" s="54" t="str"/>
      <x:c r="O37" s="54" t="str"/>
      <x:c r="P37" s="54" t="str"/>
      <x:c r="Q37" s="54" t="str"/>
      <x:c r="R37" s="54" t="str"/>
      <x:c r="S37" s="54" t="str"/>
      <x:c r="T37" s="54" t="str"/>
      <x:c r="U37" s="54" t="n">
        <x:v>94</x:v>
      </x:c>
      <x:c r="V37" s="54" t="str">
        <x:v>只调整relevance和confidence；不增加独立证据。</x:v>
      </x:c>
      <x:c r="W37" s="54" t="str">
        <x:v>distance_modifier</x:v>
      </x:c>
      <x:c r="X37" s="54" t="str">
        <x:v>靠近关系核心的信号更容易参与实际选择，远位信号更像背景，但位置本身不是新的门槛。</x:v>
      </x:c>
      <x:c r="Y37" s="54" t="str">
        <x:v>不得把柱位远近直接当作现实时间顺序。</x:v>
      </x:c>
      <x:c r="Z37" s="54" t="str">
        <x:v>门控</x:v>
      </x:c>
      <x:c r="AA37" s="54" t="str">
        <x:v>门控</x:v>
      </x:c>
      <x:c r="AB37" s="54" t="str">
        <x:v>待验证</x:v>
      </x:c>
      <x:c r="AC37" s="54" t="str"/>
      <x:c r="AD37" s="54" t="str"/>
      <x:c r="AE37" s="54" t="str">
        <x:v>V0.8</x:v>
      </x:c>
    </x:row>
    <x:row r="38">
      <x:c r="A38" s="54" t="str">
        <x:v>M2-SYNTH-037</x:v>
      </x:c>
      <x:c r="B38" s="54" t="str">
        <x:v>状态修正总封顶｜单一来源增强有上限</x:v>
      </x:c>
      <x:c r="C38" s="54" t="str">
        <x:v>L7 总合成与报告引擎</x:v>
      </x:c>
      <x:c r="D38" s="54" t="str">
        <x:v>同源去重</x:v>
      </x:c>
      <x:c r="E38" s="54" t="str">
        <x:v>通用</x:v>
      </x:c>
      <x:c r="F38" s="54" t="str">
        <x:v>门控</x:v>
      </x:c>
      <x:c r="G38" s="54" t="str">
        <x:v>透藏根气旺弱喜忌位置</x:v>
      </x:c>
      <x:c r="H38" s="54" t="str">
        <x:v>单一source_id</x:v>
      </x:c>
      <x:c r="I38" s="54" t="str">
        <x:v>同一source_id命中多个增强规则。</x:v>
      </x:c>
      <x:c r="J38" s="54" t="str"/>
      <x:c r="K38" s="54" t="str"/>
      <x:c r="L38" s="54" t="str"/>
      <x:c r="M38" s="54" t="str"/>
      <x:c r="N38" s="54" t="str"/>
      <x:c r="O38" s="54" t="str"/>
      <x:c r="P38" s="54" t="str"/>
      <x:c r="Q38" s="54" t="str"/>
      <x:c r="R38" s="54" t="str"/>
      <x:c r="S38" s="54" t="str"/>
      <x:c r="T38" s="54" t="str"/>
      <x:c r="U38" s="54" t="n">
        <x:v>98</x:v>
      </x:c>
      <x:c r="V38" s="54" t="str">
        <x:v>单一来源状态增强总和封顶+12；降低项可累计至-15。</x:v>
      </x:c>
      <x:c r="W38" s="54" t="str">
        <x:v>modifier_cap</x:v>
      </x:c>
      <x:c r="X38" s="54" t="str">
        <x:v>同一信号即使同时具备多项有利状态，也不会无限抬高权重；系统会设置增强上限。</x:v>
      </x:c>
      <x:c r="Y38" s="54" t="str">
        <x:v>不得用大量状态修正制造虚假高置信。</x:v>
      </x:c>
      <x:c r="Z38" s="54" t="str">
        <x:v>门控</x:v>
      </x:c>
      <x:c r="AA38" s="54" t="str">
        <x:v>门控</x:v>
      </x:c>
      <x:c r="AB38" s="54" t="str">
        <x:v>待验证</x:v>
      </x:c>
      <x:c r="AC38" s="54" t="str"/>
      <x:c r="AD38" s="54" t="str"/>
      <x:c r="AE38" s="54" t="str">
        <x:v>V0.8</x:v>
      </x:c>
    </x:row>
    <x:row r="39">
      <x:c r="A39" s="54" t="str">
        <x:v>M2-SYNTH-038</x:v>
      </x:c>
      <x:c r="B39" s="54" t="str">
        <x:v>规则数量｜同一来源只计一个基础权重</x:v>
      </x:c>
      <x:c r="C39" s="54" t="str">
        <x:v>L7 总合成与报告引擎</x:v>
      </x:c>
      <x:c r="D39" s="54" t="str">
        <x:v>同源去重</x:v>
      </x:c>
      <x:c r="E39" s="54" t="str">
        <x:v>通用</x:v>
      </x:c>
      <x:c r="F39" s="54" t="str">
        <x:v>门控</x:v>
      </x:c>
      <x:c r="G39" s="54" t="str">
        <x:v>命中规则数</x:v>
      </x:c>
      <x:c r="H39" s="54" t="str">
        <x:v>基础事实数</x:v>
      </x:c>
      <x:c r="I39" s="54" t="str">
        <x:v>一个基础事实命中多个原子规则。</x:v>
      </x:c>
      <x:c r="J39" s="54" t="str"/>
      <x:c r="K39" s="54" t="str"/>
      <x:c r="L39" s="54" t="str"/>
      <x:c r="M39" s="54" t="str"/>
      <x:c r="N39" s="54" t="str"/>
      <x:c r="O39" s="54" t="str"/>
      <x:c r="P39" s="54" t="str"/>
      <x:c r="Q39" s="54" t="str"/>
      <x:c r="R39" s="54" t="str"/>
      <x:c r="S39" s="54" t="str"/>
      <x:c r="T39" s="54" t="str"/>
      <x:c r="U39" s="54" t="n">
        <x:v>99</x:v>
      </x:c>
      <x:c r="V39" s="54" t="str">
        <x:v>base_evidence_count按source_id计数，不按rule_id计数。</x:v>
      </x:c>
      <x:c r="W39" s="54" t="str">
        <x:v>evidence_count</x:v>
      </x:c>
      <x:c r="X39" s="54" t="str">
        <x:v>系统看的是有多少条独立基础信息，而不是一共命中了多少条规则。</x:v>
      </x:c>
      <x:c r="Y39" s="54" t="str">
        <x:v>不得把命中规则数量解释成结论强度。</x:v>
      </x:c>
      <x:c r="Z39" s="54" t="str">
        <x:v>门控</x:v>
      </x:c>
      <x:c r="AA39" s="54" t="str">
        <x:v>门控</x:v>
      </x:c>
      <x:c r="AB39" s="54" t="str">
        <x:v>待验证</x:v>
      </x:c>
      <x:c r="AC39" s="54" t="str"/>
      <x:c r="AD39" s="54" t="str"/>
      <x:c r="AE39" s="54" t="str">
        <x:v>V0.8</x:v>
      </x:c>
    </x:row>
    <x:row r="40">
      <x:c r="A40" s="54" t="str">
        <x:v>M2-SYNTH-039</x:v>
      </x:c>
      <x:c r="B40" s="54" t="str">
        <x:v>同源跨维度｜允许派生但共享置信上限</x:v>
      </x:c>
      <x:c r="C40" s="54" t="str">
        <x:v>L7 总合成与报告引擎</x:v>
      </x:c>
      <x:c r="D40" s="54" t="str">
        <x:v>同源去重</x:v>
      </x:c>
      <x:c r="E40" s="54" t="str">
        <x:v>通用</x:v>
      </x:c>
      <x:c r="F40" s="54" t="str">
        <x:v>修正</x:v>
      </x:c>
      <x:c r="G40" s="54" t="str">
        <x:v>同一source_id</x:v>
      </x:c>
      <x:c r="H40" s="54" t="str">
        <x:v>两个G维度</x:v>
      </x:c>
      <x:c r="I40" s="54" t="str">
        <x:v>同一基础事实合理映射到核心维度及一个派生维度。</x:v>
      </x:c>
      <x:c r="J40" s="54" t="str"/>
      <x:c r="K40" s="54" t="str"/>
      <x:c r="L40" s="54" t="str"/>
      <x:c r="M40" s="54" t="str"/>
      <x:c r="N40" s="54" t="str"/>
      <x:c r="O40" s="54" t="str"/>
      <x:c r="P40" s="54" t="str"/>
      <x:c r="Q40" s="54" t="str"/>
      <x:c r="R40" s="54" t="str"/>
      <x:c r="S40" s="54" t="str"/>
      <x:c r="T40" s="54" t="str"/>
      <x:c r="U40" s="54" t="n">
        <x:v>92</x:v>
      </x:c>
      <x:c r="V40" s="54" t="str">
        <x:v>允许1主1派生；两维度共享基础权重；派生维度置信上限=中。</x:v>
      </x:c>
      <x:c r="W40" s="54" t="str">
        <x:v>cross_dimension_source</x:v>
      </x:c>
      <x:c r="X40" s="54" t="str">
        <x:v>同一信号有时能同时解释两个相近方面，系统会保留主含义和一个辅助含义，但不会把它们当成完全独立。</x:v>
      </x:c>
      <x:c r="Y40" s="54" t="str">
        <x:v>不得由单一来源锁定两个高置信核心门槛。</x:v>
      </x:c>
      <x:c r="Z40" s="54" t="str">
        <x:v>中</x:v>
      </x:c>
      <x:c r="AA40" s="54" t="str">
        <x:v>门控</x:v>
      </x:c>
      <x:c r="AB40" s="54" t="str">
        <x:v>待验证</x:v>
      </x:c>
      <x:c r="AC40" s="54" t="str"/>
      <x:c r="AD40" s="54" t="str"/>
      <x:c r="AE40" s="54" t="str">
        <x:v>V0.8</x:v>
      </x:c>
    </x:row>
    <x:row r="41">
      <x:c r="A41" s="54" t="str">
        <x:v>M2-SYNTH-040</x:v>
      </x:c>
      <x:c r="B41" s="54" t="str">
        <x:v>模块内重复候选｜先合并再跨模块比较</x:v>
      </x:c>
      <x:c r="C41" s="54" t="str">
        <x:v>L7 总合成与报告引擎</x:v>
      </x:c>
      <x:c r="D41" s="54" t="str">
        <x:v>语义归一</x:v>
      </x:c>
      <x:c r="E41" s="54" t="str">
        <x:v>通用</x:v>
      </x:c>
      <x:c r="F41" s="54" t="str">
        <x:v>门控</x:v>
      </x:c>
      <x:c r="G41" s="54" t="str">
        <x:v>同模块多候选</x:v>
      </x:c>
      <x:c r="H41" s="54" t="str">
        <x:v>同一维度</x:v>
      </x:c>
      <x:c r="I41" s="54" t="str">
        <x:v>同一模块输出多个映射到相同稳定ID的候选。</x:v>
      </x:c>
      <x:c r="J41" s="54" t="str"/>
      <x:c r="K41" s="54" t="str"/>
      <x:c r="L41" s="54" t="str"/>
      <x:c r="M41" s="54" t="str"/>
      <x:c r="N41" s="54" t="str"/>
      <x:c r="O41" s="54" t="str"/>
      <x:c r="P41" s="54" t="str"/>
      <x:c r="Q41" s="54" t="str"/>
      <x:c r="R41" s="54" t="str"/>
      <x:c r="S41" s="54" t="str"/>
      <x:c r="T41" s="54" t="str"/>
      <x:c r="U41" s="54" t="n">
        <x:v>96</x:v>
      </x:c>
      <x:c r="V41" s="54" t="str">
        <x:v>保留最高分候选；合并supporting_rule_ids；不重复进入SYNTH。</x:v>
      </x:c>
      <x:c r="W41" s="54" t="str">
        <x:v>candidate_merge</x:v>
      </x:c>
      <x:c r="X41" s="54" t="str">
        <x:v>同一模块里相同意思的候选会先合并，避免进入总合成后再重复竞争。</x:v>
      </x:c>
      <x:c r="Y41" s="54" t="str">
        <x:v>不得让同维度候选占据主门槛和次门槛两个位置。</x:v>
      </x:c>
      <x:c r="Z41" s="54" t="str">
        <x:v>门控</x:v>
      </x:c>
      <x:c r="AA41" s="54" t="str">
        <x:v>门控</x:v>
      </x:c>
      <x:c r="AB41" s="54" t="str">
        <x:v>待验证</x:v>
      </x:c>
      <x:c r="AC41" s="54" t="str"/>
      <x:c r="AD41" s="54" t="str"/>
      <x:c r="AE41" s="54" t="str">
        <x:v>V0.8</x:v>
      </x:c>
    </x:row>
    <x:row r="42">
      <x:c r="A42" s="54" t="str">
        <x:v>M2-SYNTH-041</x:v>
      </x:c>
      <x:c r="B42" s="54" t="str">
        <x:v>标准词典｜标签必须统一</x:v>
      </x:c>
      <x:c r="C42" s="54" t="str">
        <x:v>L7 总合成与报告引擎</x:v>
      </x:c>
      <x:c r="D42" s="54" t="str">
        <x:v>语义归一</x:v>
      </x:c>
      <x:c r="E42" s="54" t="str">
        <x:v>通用</x:v>
      </x:c>
      <x:c r="F42" s="54" t="str">
        <x:v>基础</x:v>
      </x:c>
      <x:c r="G42" s="54" t="str">
        <x:v>显示标签</x:v>
      </x:c>
      <x:c r="H42" s="54" t="str">
        <x:v>稳定ID</x:v>
      </x:c>
      <x:c r="I42" s="54" t="str">
        <x:v>生成工作簿、JSON或报告。</x:v>
      </x:c>
      <x:c r="J42" s="54" t="str"/>
      <x:c r="K42" s="54" t="str"/>
      <x:c r="L42" s="54" t="str"/>
      <x:c r="M42" s="54" t="str"/>
      <x:c r="N42" s="54" t="str"/>
      <x:c r="O42" s="54" t="str"/>
      <x:c r="P42" s="54" t="str"/>
      <x:c r="Q42" s="54" t="str"/>
      <x:c r="R42" s="54" t="str"/>
      <x:c r="S42" s="54" t="str"/>
      <x:c r="T42" s="54" t="str"/>
      <x:c r="U42" s="54" t="n">
        <x:v>90</x:v>
      </x:c>
      <x:c r="V42" s="54" t="str">
        <x:v>所有内部比较使用ID；显示层使用统一中文标签。</x:v>
      </x:c>
      <x:c r="W42" s="54" t="str">
        <x:v>label_dictionary</x:v>
      </x:c>
      <x:c r="X42" s="54" t="str">
        <x:v>系统会用固定词典保持每次报告的叫法一致，方便你查找和维护。</x:v>
      </x:c>
      <x:c r="Y42" s="54" t="str">
        <x:v>不得在同一版本中随意更换同一ID的核心含义。</x:v>
      </x:c>
      <x:c r="Z42" s="54" t="str">
        <x:v>高</x:v>
      </x:c>
      <x:c r="AA42" s="54" t="str">
        <x:v>门控</x:v>
      </x:c>
      <x:c r="AB42" s="54" t="str">
        <x:v>待验证</x:v>
      </x:c>
      <x:c r="AC42" s="54" t="str"/>
      <x:c r="AD42" s="54" t="str"/>
      <x:c r="AE42" s="54" t="str">
        <x:v>V0.8</x:v>
      </x:c>
    </x:row>
    <x:row r="43">
      <x:c r="A43" s="54" t="str">
        <x:v>M2-SYNTH-042</x:v>
      </x:c>
      <x:c r="B43" s="54" t="str">
        <x:v>CORE与GATE同维度｜收敛为门槛＋证据</x:v>
      </x:c>
      <x:c r="C43" s="54" t="str">
        <x:v>L7 总合成与报告引擎</x:v>
      </x:c>
      <x:c r="D43" s="54" t="str">
        <x:v>同源去重</x:v>
      </x:c>
      <x:c r="E43" s="54" t="str">
        <x:v>通用</x:v>
      </x:c>
      <x:c r="F43" s="54" t="str">
        <x:v>组合</x:v>
      </x:c>
      <x:c r="G43" s="54" t="str">
        <x:v>primary_gate</x:v>
      </x:c>
      <x:c r="H43" s="54" t="str">
        <x:v>proof_needed</x:v>
      </x:c>
      <x:c r="I43" s="54" t="str">
        <x:v>GATE与CORE映射到同一G维度。</x:v>
      </x:c>
      <x:c r="J43" s="54" t="str">
        <x:v>二者基础性质不可靠或已真合化。</x:v>
      </x:c>
      <x:c r="K43" s="54" t="str"/>
      <x:c r="L43" s="54" t="str"/>
      <x:c r="M43" s="54" t="str"/>
      <x:c r="N43" s="54" t="str"/>
      <x:c r="O43" s="54" t="str"/>
      <x:c r="P43" s="54" t="str"/>
      <x:c r="Q43" s="54" t="str"/>
      <x:c r="R43" s="54" t="str"/>
      <x:c r="S43" s="54" t="str"/>
      <x:c r="T43" s="54" t="str"/>
      <x:c r="U43" s="54" t="n">
        <x:v>98</x:v>
      </x:c>
      <x:c r="V43" s="54" t="str">
        <x:v>primary_gate取GATE；proof_needed取CORE；dual_status=U06；不双倍计分。</x:v>
      </x:c>
      <x:c r="W43" s="54" t="str">
        <x:v>gate_proof_merge</x:v>
      </x:c>
      <x:c r="X43" s="54" t="str">
        <x:v>当你的内在门槛和对方需要证明的内容完全一致时，系统会写成一个清楚的结构：你要确认什么，以及对方怎样做到。</x:v>
      </x:c>
      <x:c r="Y43" s="54" t="str">
        <x:v>不得把同一维度输出成两项并列标准。</x:v>
      </x:c>
      <x:c r="Z43" s="54" t="str">
        <x:v>高</x:v>
      </x:c>
      <x:c r="AA43" s="54" t="str">
        <x:v>门控</x:v>
      </x:c>
      <x:c r="AB43" s="54" t="str">
        <x:v>待验证</x:v>
      </x:c>
      <x:c r="AC43" s="54" t="str"/>
      <x:c r="AD43" s="54" t="str"/>
      <x:c r="AE43" s="54" t="str">
        <x:v>V0.8</x:v>
      </x:c>
    </x:row>
    <x:row r="44">
      <x:c r="A44" s="54" t="str">
        <x:v>M2-SYNTH-043</x:v>
      </x:c>
      <x:c r="B44" s="54" t="str">
        <x:v>DUAL-U06｜强制单门槛输出</x:v>
      </x:c>
      <x:c r="C44" s="54" t="str">
        <x:v>L7 总合成与报告引擎</x:v>
      </x:c>
      <x:c r="D44" s="54" t="str">
        <x:v>同源去重</x:v>
      </x:c>
      <x:c r="E44" s="54" t="str">
        <x:v>通用</x:v>
      </x:c>
      <x:c r="F44" s="54" t="str">
        <x:v>路由</x:v>
      </x:c>
      <x:c r="G44" s="54" t="str">
        <x:v>U06同义收敛</x:v>
      </x:c>
      <x:c r="H44" s="54" t="str">
        <x:v>最终门槛</x:v>
      </x:c>
      <x:c r="I44" s="54" t="str">
        <x:v>DUAL结果为U06。</x:v>
      </x:c>
      <x:c r="J44" s="54" t="str"/>
      <x:c r="K44" s="54" t="str"/>
      <x:c r="L44" s="54" t="str"/>
      <x:c r="M44" s="54" t="str"/>
      <x:c r="N44" s="54" t="str"/>
      <x:c r="O44" s="54" t="str"/>
      <x:c r="P44" s="54" t="str"/>
      <x:c r="Q44" s="54" t="str"/>
      <x:c r="R44" s="54" t="str"/>
      <x:c r="S44" s="54" t="str"/>
      <x:c r="T44" s="54" t="str"/>
      <x:c r="U44" s="54" t="n">
        <x:v>99</x:v>
      </x:c>
      <x:c r="V44" s="54" t="str">
        <x:v>secondary_gate清空；保留merged_basis；双重状态=false。</x:v>
      </x:c>
      <x:c r="W44" s="54" t="str">
        <x:v>dual_status</x:v>
      </x:c>
      <x:c r="X44" s="54" t="str">
        <x:v>两项条件其实是同一件事时，最终报告只保留一个核心门槛。</x:v>
      </x:c>
      <x:c r="Y44" s="54" t="str">
        <x:v>不得在U06下继续写成双核心或双重标准。</x:v>
      </x:c>
      <x:c r="Z44" s="54" t="str">
        <x:v>门控</x:v>
      </x:c>
      <x:c r="AA44" s="54" t="str">
        <x:v>门控</x:v>
      </x:c>
      <x:c r="AB44" s="54" t="str">
        <x:v>待验证</x:v>
      </x:c>
      <x:c r="AC44" s="54" t="str"/>
      <x:c r="AD44" s="54" t="str"/>
      <x:c r="AE44" s="54" t="str">
        <x:v>V0.8</x:v>
      </x:c>
    </x:row>
    <x:row r="45">
      <x:c r="A45" s="54" t="str">
        <x:v>M2-SYNTH-044</x:v>
      </x:c>
      <x:c r="B45" s="54" t="str">
        <x:v>DUAL-U02｜必须通过独立来源检查</x:v>
      </x:c>
      <x:c r="C45" s="54" t="str">
        <x:v>L7 总合成与报告引擎</x:v>
      </x:c>
      <x:c r="D45" s="54" t="str">
        <x:v>同源去重</x:v>
      </x:c>
      <x:c r="E45" s="54" t="str">
        <x:v>通用</x:v>
      </x:c>
      <x:c r="F45" s="54" t="str">
        <x:v>门控</x:v>
      </x:c>
      <x:c r="G45" s="54" t="str">
        <x:v>U02双核心并行</x:v>
      </x:c>
      <x:c r="H45" s="54" t="str">
        <x:v>独立证据</x:v>
      </x:c>
      <x:c r="I45" s="54" t="str">
        <x:v>DUAL拟输出U02。</x:v>
      </x:c>
      <x:c r="J45" s="54" t="str">
        <x:v>两个候选同源、同维度或一项低于最低阈值。</x:v>
      </x:c>
      <x:c r="K45" s="54" t="str"/>
      <x:c r="L45" s="54" t="str"/>
      <x:c r="M45" s="54" t="str"/>
      <x:c r="N45" s="54" t="str"/>
      <x:c r="O45" s="54" t="str"/>
      <x:c r="P45" s="54" t="str"/>
      <x:c r="Q45" s="54" t="str"/>
      <x:c r="R45" s="54" t="str"/>
      <x:c r="S45" s="54" t="str"/>
      <x:c r="T45" s="54" t="str"/>
      <x:c r="U45" s="54" t="n">
        <x:v>98</x:v>
      </x:c>
      <x:c r="V45" s="54" t="str">
        <x:v>需K01维度独立＋K02来源独立；否则转U01/U06/U08。</x:v>
      </x:c>
      <x:c r="W45" s="54" t="str">
        <x:v>dual_validation</x:v>
      </x:c>
      <x:c r="X45" s="54" t="str">
        <x:v>只有两项条件解决不同问题、并且各有独立依据时，系统才会保留为双核心并行。</x:v>
      </x:c>
      <x:c r="Y45" s="54" t="str">
        <x:v>不得仅凭分值接近输出U02。</x:v>
      </x:c>
      <x:c r="Z45" s="54" t="str">
        <x:v>门控</x:v>
      </x:c>
      <x:c r="AA45" s="54" t="str">
        <x:v>门控</x:v>
      </x:c>
      <x:c r="AB45" s="54" t="str">
        <x:v>待验证</x:v>
      </x:c>
      <x:c r="AC45" s="54" t="str"/>
      <x:c r="AD45" s="54" t="str"/>
      <x:c r="AE45" s="54" t="str">
        <x:v>V0.8</x:v>
      </x:c>
    </x:row>
    <x:row r="46">
      <x:c r="A46" s="54" t="str">
        <x:v>M2-SYNTH-045</x:v>
      </x:c>
      <x:c r="B46" s="54" t="str">
        <x:v>DUAL-U07｜需要真实案例升级</x:v>
      </x:c>
      <x:c r="C46" s="54" t="str">
        <x:v>L7 总合成与报告引擎</x:v>
      </x:c>
      <x:c r="D46" s="54" t="str">
        <x:v>同源去重</x:v>
      </x:c>
      <x:c r="E46" s="54" t="str">
        <x:v>通用</x:v>
      </x:c>
      <x:c r="F46" s="54" t="str">
        <x:v>门控</x:v>
      </x:c>
      <x:c r="G46" s="54" t="str">
        <x:v>U07双核心必要</x:v>
      </x:c>
      <x:c r="H46" s="54" t="str">
        <x:v>案例反馈</x:v>
      </x:c>
      <x:c r="I46" s="54" t="str">
        <x:v>两项功能独立、分值接近且内部规则均强。</x:v>
      </x:c>
      <x:c r="J46" s="54" t="str">
        <x:v>缺少真实经历显示任一缺失都会阻止确认。</x:v>
      </x:c>
      <x:c r="K46" s="54" t="str"/>
      <x:c r="L46" s="54" t="str"/>
      <x:c r="M46" s="54" t="str"/>
      <x:c r="N46" s="54" t="str"/>
      <x:c r="O46" s="54" t="str"/>
      <x:c r="P46" s="54" t="str"/>
      <x:c r="Q46" s="54" t="str"/>
      <x:c r="R46" s="54" t="str"/>
      <x:c r="S46" s="54" t="str"/>
      <x:c r="T46" s="54" t="str"/>
      <x:c r="U46" s="54" t="n">
        <x:v>99</x:v>
      </x:c>
      <x:c r="V46" s="54" t="str">
        <x:v>无案例时necessity_level=重要候选；有重复案例后才可=高度必要。</x:v>
      </x:c>
      <x:c r="W46" s="54" t="str">
        <x:v>necessity_level</x:v>
      </x:c>
      <x:c r="X46" s="54" t="str">
        <x:v>系统可以先判断两项都重要，但只有真实经历反复证明少一项就会停止，才升级为真正的缺一不可。</x:v>
      </x:c>
      <x:c r="Y46" s="54" t="str">
        <x:v>不得在规则库初始阶段直接使用绝对必要语言。</x:v>
      </x:c>
      <x:c r="Z46" s="54" t="str">
        <x:v>门控</x:v>
      </x:c>
      <x:c r="AA46" s="54" t="str">
        <x:v>门控</x:v>
      </x:c>
      <x:c r="AB46" s="54" t="str">
        <x:v>待验证</x:v>
      </x:c>
      <x:c r="AC46" s="54" t="str"/>
      <x:c r="AD46" s="54" t="str"/>
      <x:c r="AE46" s="54" t="str">
        <x:v>V0.8</x:v>
      </x:c>
    </x:row>
    <x:row r="47">
      <x:c r="A47" s="54" t="str">
        <x:v>M2-SYNTH-046</x:v>
      </x:c>
      <x:c r="B47" s="54" t="str">
        <x:v>FLOW同起终点｜合并路径版本</x:v>
      </x:c>
      <x:c r="C47" s="54" t="str">
        <x:v>L7 总合成与报告引擎</x:v>
      </x:c>
      <x:c r="D47" s="54" t="str">
        <x:v>同源去重</x:v>
      </x:c>
      <x:c r="E47" s="54" t="str">
        <x:v>通用</x:v>
      </x:c>
      <x:c r="F47" s="54" t="str">
        <x:v>组合</x:v>
      </x:c>
      <x:c r="G47" s="54" t="str">
        <x:v>多条FLOW候选</x:v>
      </x:c>
      <x:c r="H47" s="54" t="str">
        <x:v>相同起点与终点</x:v>
      </x:c>
      <x:c r="I47" s="54" t="str">
        <x:v>两条路径起点、终点相同，只是桥梁描述粒度不同。</x:v>
      </x:c>
      <x:c r="J47" s="54" t="str">
        <x:v>桥梁功能确实不同且有独立来源。</x:v>
      </x:c>
      <x:c r="K47" s="54" t="str"/>
      <x:c r="L47" s="54" t="str"/>
      <x:c r="M47" s="54" t="str"/>
      <x:c r="N47" s="54" t="str"/>
      <x:c r="O47" s="54" t="str"/>
      <x:c r="P47" s="54" t="str"/>
      <x:c r="Q47" s="54" t="str"/>
      <x:c r="R47" s="54" t="str"/>
      <x:c r="S47" s="54" t="str"/>
      <x:c r="T47" s="54" t="str"/>
      <x:c r="U47" s="54" t="n">
        <x:v>90</x:v>
      </x:c>
      <x:c r="V47" s="54" t="str">
        <x:v>保留信息更完整、证据更强的一条；另一条进入basis。</x:v>
      </x:c>
      <x:c r="W47" s="54" t="str">
        <x:v>flow_merge</x:v>
      </x:c>
      <x:c r="X47" s="54" t="str">
        <x:v>两条确认路径如果本质上走向相同，系统会保留更完整的一条，不会重复描述。</x:v>
      </x:c>
      <x:c r="Y47" s="54" t="str">
        <x:v>不得把同一过程写成两条并行路径。</x:v>
      </x:c>
      <x:c r="Z47" s="54" t="str">
        <x:v>中高</x:v>
      </x:c>
      <x:c r="AA47" s="54" t="str">
        <x:v>门控</x:v>
      </x:c>
      <x:c r="AB47" s="54" t="str">
        <x:v>待验证</x:v>
      </x:c>
      <x:c r="AC47" s="54" t="str"/>
      <x:c r="AD47" s="54" t="str"/>
      <x:c r="AE47" s="54" t="str">
        <x:v>V0.8</x:v>
      </x:c>
    </x:row>
    <x:row r="48">
      <x:c r="A48" s="54" t="str">
        <x:v>M2-SYNTH-047</x:v>
      </x:c>
      <x:c r="B48" s="54" t="str">
        <x:v>直接流与桥接流｜优先保留更可解释版本</x:v>
      </x:c>
      <x:c r="C48" s="54" t="str">
        <x:v>L7 总合成与报告引擎</x:v>
      </x:c>
      <x:c r="D48" s="54" t="str">
        <x:v>同源去重</x:v>
      </x:c>
      <x:c r="E48" s="54" t="str">
        <x:v>通用</x:v>
      </x:c>
      <x:c r="F48" s="54" t="str">
        <x:v>路由</x:v>
      </x:c>
      <x:c r="G48" s="54" t="str">
        <x:v>直接路径</x:v>
      </x:c>
      <x:c r="H48" s="54" t="str">
        <x:v>桥接路径</x:v>
      </x:c>
      <x:c r="I48" s="54" t="str">
        <x:v>直接流和桥接流共享起点、终点；桥梁有可靠独立证据。</x:v>
      </x:c>
      <x:c r="J48" s="54" t="str"/>
      <x:c r="K48" s="54" t="str"/>
      <x:c r="L48" s="54" t="str"/>
      <x:c r="M48" s="54" t="str"/>
      <x:c r="N48" s="54" t="str"/>
      <x:c r="O48" s="54" t="str"/>
      <x:c r="P48" s="54" t="str"/>
      <x:c r="Q48" s="54" t="str"/>
      <x:c r="R48" s="54" t="str"/>
      <x:c r="S48" s="54" t="str"/>
      <x:c r="T48" s="54" t="str"/>
      <x:c r="U48" s="54" t="n">
        <x:v>88</x:v>
      </x:c>
      <x:c r="V48" s="54" t="str">
        <x:v>主路径保留桥接版本；直接流作为摘要；若桥梁弱则反向。</x:v>
      </x:c>
      <x:c r="W48" s="54" t="str">
        <x:v>flow_sequence</x:v>
      </x:c>
      <x:c r="X48" s="54" t="str">
        <x:v>当中间验证步骤有可靠依据时，报告会把它写清楚；证据不足时则使用更简洁的直接路径。</x:v>
      </x:c>
      <x:c r="Y48" s="54" t="str">
        <x:v>不得凭复杂度偏好选择更长路径。</x:v>
      </x:c>
      <x:c r="Z48" s="54" t="str">
        <x:v>中</x:v>
      </x:c>
      <x:c r="AA48" s="54" t="str">
        <x:v>门控</x:v>
      </x:c>
      <x:c r="AB48" s="54" t="str">
        <x:v>待验证</x:v>
      </x:c>
      <x:c r="AC48" s="54" t="str"/>
      <x:c r="AD48" s="54" t="str"/>
      <x:c r="AE48" s="54" t="str">
        <x:v>V0.8</x:v>
      </x:c>
    </x:row>
    <x:row r="49">
      <x:c r="A49" s="54" t="str">
        <x:v>M2-SYNTH-048</x:v>
      </x:c>
      <x:c r="B49" s="54" t="str">
        <x:v>TEMPO机制｜不能为同一路径增加独立分</x:v>
      </x:c>
      <x:c r="C49" s="54" t="str">
        <x:v>L7 总合成与报告引擎</x:v>
      </x:c>
      <x:c r="D49" s="54" t="str">
        <x:v>同源去重</x:v>
      </x:c>
      <x:c r="E49" s="54" t="str">
        <x:v>通用</x:v>
      </x:c>
      <x:c r="F49" s="54" t="str">
        <x:v>门控</x:v>
      </x:c>
      <x:c r="G49" s="54" t="str">
        <x:v>FLOW路径</x:v>
      </x:c>
      <x:c r="H49" s="54" t="str">
        <x:v>TEMPO机制</x:v>
      </x:c>
      <x:c r="I49" s="54" t="str">
        <x:v>TEMPO机制由FLOW或DUAL结果派生。</x:v>
      </x:c>
      <x:c r="J49" s="54" t="str">
        <x:v>TEMPO另有独立状态或轮次证据。</x:v>
      </x:c>
      <x:c r="K49" s="54" t="str"/>
      <x:c r="L49" s="54" t="str"/>
      <x:c r="M49" s="54" t="str"/>
      <x:c r="N49" s="54" t="str"/>
      <x:c r="O49" s="54" t="str"/>
      <x:c r="P49" s="54" t="str"/>
      <x:c r="Q49" s="54" t="str"/>
      <x:c r="R49" s="54" t="str"/>
      <x:c r="S49" s="54" t="str"/>
      <x:c r="T49" s="54" t="str"/>
      <x:c r="U49" s="54" t="n">
        <x:v>94</x:v>
      </x:c>
      <x:c r="V49" s="54" t="str">
        <x:v>派生部分不计独立证据；只用于节奏解释。</x:v>
      </x:c>
      <x:c r="W49" s="54" t="str">
        <x:v>tempo_dedup</x:v>
      </x:c>
      <x:c r="X49" s="54" t="str">
        <x:v>确认路径可以帮助解释为什么快或慢，但同一条路径不会在节奏模块里再次变成独立证据。</x:v>
      </x:c>
      <x:c r="Y49" s="54" t="str">
        <x:v>不得用FLOW和由FLOW派生的TEMPO双重提高置信。</x:v>
      </x:c>
      <x:c r="Z49" s="54" t="str">
        <x:v>门控</x:v>
      </x:c>
      <x:c r="AA49" s="54" t="str">
        <x:v>门控</x:v>
      </x:c>
      <x:c r="AB49" s="54" t="str">
        <x:v>待验证</x:v>
      </x:c>
      <x:c r="AC49" s="54" t="str"/>
      <x:c r="AD49" s="54" t="str"/>
      <x:c r="AE49" s="54" t="str">
        <x:v>V0.8</x:v>
      </x:c>
    </x:row>
    <x:row r="50">
      <x:c r="A50" s="54" t="str">
        <x:v>M2-SYNTH-049</x:v>
      </x:c>
      <x:c r="B50" s="54" t="str">
        <x:v>SELF证据｜日主印比同一结构分组去重</x:v>
      </x:c>
      <x:c r="C50" s="54" t="str">
        <x:v>L7 总合成与报告引擎</x:v>
      </x:c>
      <x:c r="D50" s="54" t="str">
        <x:v>同源去重</x:v>
      </x:c>
      <x:c r="E50" s="54" t="str">
        <x:v>通用</x:v>
      </x:c>
      <x:c r="F50" s="54" t="str">
        <x:v>组合</x:v>
      </x:c>
      <x:c r="G50" s="54" t="str">
        <x:v>日主/印/比劫</x:v>
      </x:c>
      <x:c r="H50" s="54" t="str">
        <x:v>自我支持</x:v>
      </x:c>
      <x:c r="I50" s="54" t="str">
        <x:v>多个SELF规则来自同一自我支持结构。</x:v>
      </x:c>
      <x:c r="J50" s="54" t="str">
        <x:v>确有不同基础事实。</x:v>
      </x:c>
      <x:c r="K50" s="54" t="str"/>
      <x:c r="L50" s="54" t="str"/>
      <x:c r="M50" s="54" t="str"/>
      <x:c r="N50" s="54" t="str"/>
      <x:c r="O50" s="54" t="str"/>
      <x:c r="P50" s="54" t="str"/>
      <x:c r="Q50" s="54" t="str"/>
      <x:c r="R50" s="54" t="str"/>
      <x:c r="S50" s="54" t="str"/>
      <x:c r="T50" s="54" t="str"/>
      <x:c r="U50" s="54" t="n">
        <x:v>91</x:v>
      </x:c>
      <x:c r="V50" s="54" t="str">
        <x:v>按self_support_group封顶；只记录1个基础支持＋状态修正。</x:v>
      </x:c>
      <x:c r="W50" s="54" t="str">
        <x:v>self_dedup</x:v>
      </x:c>
      <x:c r="X50" s="54" t="str">
        <x:v>自我标准、表达和边界可能由同一组结构共同解释，系统会按证据组计算，不会把相近说明全部独立加分。</x:v>
      </x:c>
      <x:c r="Y50" s="54" t="str">
        <x:v>不得由同一自我支持结构制造多个独立支持。</x:v>
      </x:c>
      <x:c r="Z50" s="54" t="str">
        <x:v>中</x:v>
      </x:c>
      <x:c r="AA50" s="54" t="str">
        <x:v>门控</x:v>
      </x:c>
      <x:c r="AB50" s="54" t="str">
        <x:v>待验证</x:v>
      </x:c>
      <x:c r="AC50" s="54" t="str"/>
      <x:c r="AD50" s="54" t="str"/>
      <x:c r="AE50" s="54" t="str">
        <x:v>V0.8</x:v>
      </x:c>
    </x:row>
    <x:row r="51">
      <x:c r="A51" s="54" t="str">
        <x:v>M2-SYNTH-050</x:v>
      </x:c>
      <x:c r="B51" s="54" t="str">
        <x:v>M1证据｜不参与M2核心评分</x:v>
      </x:c>
      <x:c r="C51" s="54" t="str">
        <x:v>L7 总合成与报告引擎</x:v>
      </x:c>
      <x:c r="D51" s="54" t="str">
        <x:v>同源去重</x:v>
      </x:c>
      <x:c r="E51" s="54" t="str">
        <x:v>通用</x:v>
      </x:c>
      <x:c r="F51" s="54" t="str">
        <x:v>门控</x:v>
      </x:c>
      <x:c r="G51" s="54" t="str">
        <x:v>M1心动偏好</x:v>
      </x:c>
      <x:c r="H51" s="54" t="str">
        <x:v>M2评分</x:v>
      </x:c>
      <x:c r="I51" s="54" t="str">
        <x:v>M1与M2出现相同维度。</x:v>
      </x:c>
      <x:c r="J51" s="54" t="str"/>
      <x:c r="K51" s="54" t="str"/>
      <x:c r="L51" s="54" t="str"/>
      <x:c r="M51" s="54" t="str"/>
      <x:c r="N51" s="54" t="str"/>
      <x:c r="O51" s="54" t="str"/>
      <x:c r="P51" s="54" t="str"/>
      <x:c r="Q51" s="54" t="str"/>
      <x:c r="R51" s="54" t="str"/>
      <x:c r="S51" s="54" t="str"/>
      <x:c r="T51" s="54" t="str"/>
      <x:c r="U51" s="54" t="n">
        <x:v>100</x:v>
      </x:c>
      <x:c r="V51" s="54" t="str">
        <x:v>M1只填attraction_selection_relation；不得增加primary_gate或overall_confidence。</x:v>
      </x:c>
      <x:c r="W51" s="54" t="str">
        <x:v>m1_score_guard</x:v>
      </x:c>
      <x:c r="X51" s="54" t="str">
        <x:v>即使心动偏好和选择标准一致，模型一也只是提供比较，不会替模型二增加核心证据。</x:v>
      </x:c>
      <x:c r="Y51" s="54" t="str">
        <x:v>不得用M1让M2结论升级为高置信。</x:v>
      </x:c>
      <x:c r="Z51" s="54" t="str">
        <x:v>门控</x:v>
      </x:c>
      <x:c r="AA51" s="54" t="str">
        <x:v>门控</x:v>
      </x:c>
      <x:c r="AB51" s="54" t="str">
        <x:v>待验证</x:v>
      </x:c>
      <x:c r="AC51" s="54" t="str"/>
      <x:c r="AD51" s="54" t="str"/>
      <x:c r="AE51" s="54" t="str">
        <x:v>V0.8</x:v>
      </x:c>
    </x:row>
    <x:row r="52">
      <x:c r="A52" s="54" t="str">
        <x:v>M2-SYNTH-051</x:v>
      </x:c>
      <x:c r="B52" s="54" t="str">
        <x:v>案例反馈｜用于验证规则而非单次命盘加分</x:v>
      </x:c>
      <x:c r="C52" s="54" t="str">
        <x:v>L7 总合成与报告引擎</x:v>
      </x:c>
      <x:c r="D52" s="54" t="str">
        <x:v>验证管理</x:v>
      </x:c>
      <x:c r="E52" s="54" t="str">
        <x:v>通用</x:v>
      </x:c>
      <x:c r="F52" s="54" t="str">
        <x:v>门控</x:v>
      </x:c>
      <x:c r="G52" s="54" t="str">
        <x:v>真实案例反馈</x:v>
      </x:c>
      <x:c r="H52" s="54" t="str">
        <x:v>当前个案评分</x:v>
      </x:c>
      <x:c r="I52" s="54" t="str">
        <x:v>案例库已有类似反馈。</x:v>
      </x:c>
      <x:c r="J52" s="54" t="str">
        <x:v>该反馈就是当前用户明确提供的个人事实，可作为解释上下文。</x:v>
      </x:c>
      <x:c r="K52" s="54" t="str"/>
      <x:c r="L52" s="54" t="str"/>
      <x:c r="M52" s="54" t="str"/>
      <x:c r="N52" s="54" t="str"/>
      <x:c r="O52" s="54" t="str"/>
      <x:c r="P52" s="54" t="str"/>
      <x:c r="Q52" s="54" t="str"/>
      <x:c r="R52" s="54" t="str"/>
      <x:c r="S52" s="54" t="str"/>
      <x:c r="T52" s="54" t="str"/>
      <x:c r="U52" s="54" t="n">
        <x:v>88</x:v>
      </x:c>
      <x:c r="V52" s="54" t="str">
        <x:v>更新validation_status、support_count和counterexample_count；不直接改变当前结构分。</x:v>
      </x:c>
      <x:c r="W52" s="54" t="str">
        <x:v>case_validation</x:v>
      </x:c>
      <x:c r="X52" s="54" t="str">
        <x:v>案例反馈用来校准整套规则，不会因为“别人也这样”就直接提高你这一次结果的分数。</x:v>
      </x:c>
      <x:c r="Y52" s="54" t="str">
        <x:v>不得把案例数量未经统计设计地当作准确率。</x:v>
      </x:c>
      <x:c r="Z52" s="54" t="str">
        <x:v>门控</x:v>
      </x:c>
      <x:c r="AA52" s="54" t="str">
        <x:v>门控</x:v>
      </x:c>
      <x:c r="AB52" s="54" t="str">
        <x:v>待验证</x:v>
      </x:c>
      <x:c r="AC52" s="54" t="str"/>
      <x:c r="AD52" s="54" t="str"/>
      <x:c r="AE52" s="54" t="str">
        <x:v>V0.8</x:v>
      </x:c>
    </x:row>
    <x:row r="53">
      <x:c r="A53" s="54" t="str">
        <x:v>M2-SYNTH-052</x:v>
      </x:c>
      <x:c r="B53" s="54" t="str">
        <x:v>去重日志｜每次合成都必须可追溯</x:v>
      </x:c>
      <x:c r="C53" s="54" t="str">
        <x:v>L7 总合成与报告引擎</x:v>
      </x:c>
      <x:c r="D53" s="54" t="str">
        <x:v>同源去重</x:v>
      </x:c>
      <x:c r="E53" s="54" t="str">
        <x:v>通用</x:v>
      </x:c>
      <x:c r="F53" s="54" t="str">
        <x:v>输出</x:v>
      </x:c>
      <x:c r="G53" s="54" t="str">
        <x:v>dedup_log</x:v>
      </x:c>
      <x:c r="H53" s="54" t="str">
        <x:v>来源追踪</x:v>
      </x:c>
      <x:c r="I53" s="54" t="str">
        <x:v>M2-SYNTH完成候选合并。</x:v>
      </x:c>
      <x:c r="J53" s="54" t="str"/>
      <x:c r="K53" s="54" t="str"/>
      <x:c r="L53" s="54" t="str"/>
      <x:c r="M53" s="54" t="str"/>
      <x:c r="N53" s="54" t="str"/>
      <x:c r="O53" s="54" t="str"/>
      <x:c r="P53" s="54" t="str"/>
      <x:c r="Q53" s="54" t="str"/>
      <x:c r="R53" s="54" t="str"/>
      <x:c r="S53" s="54" t="str"/>
      <x:c r="T53" s="54" t="str"/>
      <x:c r="U53" s="54" t="n">
        <x:v>95</x:v>
      </x:c>
      <x:c r="V53" s="54" t="str">
        <x:v>记录被合并的候选、保留项、source_id、原因和受影响字段。</x:v>
      </x:c>
      <x:c r="W53" s="54" t="str">
        <x:v>dedup_log</x:v>
      </x:c>
      <x:c r="X53" s="54" t="str">
        <x:v>系统会记录哪些信息被合并、为什么合并，方便你以后检查规则是否重复。</x:v>
      </x:c>
      <x:c r="Y53" s="54" t="str">
        <x:v>不得静默删除证据而不保留追踪记录。</x:v>
      </x:c>
      <x:c r="Z53" s="54" t="str">
        <x:v>高</x:v>
      </x:c>
      <x:c r="AA53" s="54" t="str">
        <x:v>门控</x:v>
      </x:c>
      <x:c r="AB53" s="54" t="str">
        <x:v>待验证</x:v>
      </x:c>
      <x:c r="AC53" s="54" t="str"/>
      <x:c r="AD53" s="54" t="str"/>
      <x:c r="AE53" s="54" t="str">
        <x:v>V0.8</x:v>
      </x:c>
    </x:row>
    <x:row r="54">
      <x:c r="A54" s="54" t="str">
        <x:v>M2-SYNTH-053</x:v>
      </x:c>
      <x:c r="B54" s="54" t="str">
        <x:v>主门槛权威｜GATE优先</x:v>
      </x:c>
      <x:c r="C54" s="54" t="str">
        <x:v>L7 总合成与报告引擎</x:v>
      </x:c>
      <x:c r="D54" s="54" t="str">
        <x:v>字段权威</x:v>
      </x:c>
      <x:c r="E54" s="54" t="str">
        <x:v>通用</x:v>
      </x:c>
      <x:c r="F54" s="54" t="str">
        <x:v>路由</x:v>
      </x:c>
      <x:c r="G54" s="54" t="str">
        <x:v>primary_gate</x:v>
      </x:c>
      <x:c r="H54" s="54" t="str">
        <x:v>M2-GATE</x:v>
      </x:c>
      <x:c r="I54" s="54" t="str">
        <x:v>GATE提供可发布的primary_gate。</x:v>
      </x:c>
      <x:c r="J54" s="54" t="str">
        <x:v>GATE已stopped或置信低于发布阈值。</x:v>
      </x:c>
      <x:c r="K54" s="54" t="str"/>
      <x:c r="L54" s="54" t="str"/>
      <x:c r="M54" s="54" t="str"/>
      <x:c r="N54" s="54" t="str"/>
      <x:c r="O54" s="54" t="str"/>
      <x:c r="P54" s="54" t="str"/>
      <x:c r="Q54" s="54" t="str"/>
      <x:c r="R54" s="54" t="str"/>
      <x:c r="S54" s="54" t="str"/>
      <x:c r="T54" s="54" t="str"/>
      <x:c r="U54" s="54" t="n">
        <x:v>99</x:v>
      </x:c>
      <x:c r="V54" s="54" t="str">
        <x:v>primary_gate直接采用GATE；其他模块仅补充证据或双层关系。</x:v>
      </x:c>
      <x:c r="W54" s="54" t="str">
        <x:v>primary_gate</x:v>
      </x:c>
      <x:c r="X54" s="54" t="str">
        <x:v>你的核心关系门槛首先由夫妻宫模块确定，因为它负责回答“关系成立前必须满足什么”。</x:v>
      </x:c>
      <x:c r="Y54" s="54" t="str">
        <x:v>不得让CORE、FLOW或TEMPO覆盖可靠GATE主门槛。</x:v>
      </x:c>
      <x:c r="Z54" s="54" t="str">
        <x:v>高</x:v>
      </x:c>
      <x:c r="AA54" s="54" t="str">
        <x:v>门控</x:v>
      </x:c>
      <x:c r="AB54" s="54" t="str">
        <x:v>待验证</x:v>
      </x:c>
      <x:c r="AC54" s="54" t="str"/>
      <x:c r="AD54" s="54" t="str"/>
      <x:c r="AE54" s="54" t="str">
        <x:v>V0.8</x:v>
      </x:c>
    </x:row>
    <x:row r="55">
      <x:c r="A55" s="54" t="str">
        <x:v>M2-SYNTH-054</x:v>
      </x:c>
      <x:c r="B55" s="54" t="str">
        <x:v>主门槛回退｜CORE仅在GATE不可用时补位</x:v>
      </x:c>
      <x:c r="C55" s="54" t="str">
        <x:v>L7 总合成与报告引擎</x:v>
      </x:c>
      <x:c r="D55" s="54" t="str">
        <x:v>字段权威</x:v>
      </x:c>
      <x:c r="E55" s="54" t="str">
        <x:v>通用</x:v>
      </x:c>
      <x:c r="F55" s="54" t="str">
        <x:v>路由</x:v>
      </x:c>
      <x:c r="G55" s="54" t="str">
        <x:v>primary_gate</x:v>
      </x:c>
      <x:c r="H55" s="54" t="str">
        <x:v>M2-CORE fallback</x:v>
      </x:c>
      <x:c r="I55" s="54" t="str">
        <x:v>GATE为stopped/partial且无可用主门槛；CORE有高或中高置信独立候选。</x:v>
      </x:c>
      <x:c r="J55" s="54" t="str">
        <x:v>CORE仅低置信或与基础状态冲突。</x:v>
      </x:c>
      <x:c r="K55" s="54" t="str"/>
      <x:c r="L55" s="54" t="str"/>
      <x:c r="M55" s="54" t="str"/>
      <x:c r="N55" s="54" t="str"/>
      <x:c r="O55" s="54" t="str"/>
      <x:c r="P55" s="54" t="str"/>
      <x:c r="Q55" s="54" t="str"/>
      <x:c r="R55" s="54" t="str"/>
      <x:c r="S55" s="54" t="str"/>
      <x:c r="T55" s="54" t="str"/>
      <x:c r="U55" s="54" t="n">
        <x:v>96</x:v>
      </x:c>
      <x:c r="V55" s="54" t="str">
        <x:v>primary_gate取CORE映射维度；confidence上限=中；标记fallback=true。</x:v>
      </x:c>
      <x:c r="W55" s="54" t="str">
        <x:v>primary_gate</x:v>
      </x:c>
      <x:c r="X55" s="54" t="str">
        <x:v>夫妻宫信息不足时，系统可以暂时用伴侣资格证据推测你最看重什么，但会明确降低确定度。</x:v>
      </x:c>
      <x:c r="Y55" s="54" t="str">
        <x:v>不得把CORE回退结果写成与可靠GATE同等确定。</x:v>
      </x:c>
      <x:c r="Z55" s="54" t="str">
        <x:v>中</x:v>
      </x:c>
      <x:c r="AA55" s="54" t="str">
        <x:v>门控</x:v>
      </x:c>
      <x:c r="AB55" s="54" t="str">
        <x:v>待验证</x:v>
      </x:c>
      <x:c r="AC55" s="54" t="str"/>
      <x:c r="AD55" s="54" t="str"/>
      <x:c r="AE55" s="54" t="str">
        <x:v>V0.8</x:v>
      </x:c>
    </x:row>
    <x:row r="56">
      <x:c r="A56" s="54" t="str">
        <x:v>M2-SYNTH-055</x:v>
      </x:c>
      <x:c r="B56" s="54" t="str">
        <x:v>主门槛禁用｜M1不能补位</x:v>
      </x:c>
      <x:c r="C56" s="54" t="str">
        <x:v>L7 总合成与报告引擎</x:v>
      </x:c>
      <x:c r="D56" s="54" t="str">
        <x:v>字段权威</x:v>
      </x:c>
      <x:c r="E56" s="54" t="str">
        <x:v>通用</x:v>
      </x:c>
      <x:c r="F56" s="54" t="str">
        <x:v>门控</x:v>
      </x:c>
      <x:c r="G56" s="54" t="str">
        <x:v>primary_gate</x:v>
      </x:c>
      <x:c r="H56" s="54" t="str">
        <x:v>M1心动偏好</x:v>
      </x:c>
      <x:c r="I56" s="54" t="str">
        <x:v>GATE与CORE均不可用。</x:v>
      </x:c>
      <x:c r="J56" s="54" t="str"/>
      <x:c r="K56" s="54" t="str"/>
      <x:c r="L56" s="54" t="str"/>
      <x:c r="M56" s="54" t="str"/>
      <x:c r="N56" s="54" t="str"/>
      <x:c r="O56" s="54" t="str"/>
      <x:c r="P56" s="54" t="str"/>
      <x:c r="Q56" s="54" t="str"/>
      <x:c r="R56" s="54" t="str"/>
      <x:c r="S56" s="54" t="str"/>
      <x:c r="T56" s="54" t="str"/>
      <x:c r="U56" s="54" t="n">
        <x:v>100</x:v>
      </x:c>
      <x:c r="V56" s="54" t="str">
        <x:v>primary_gate留空；不得使用M1补写。</x:v>
      </x:c>
      <x:c r="W56" s="54" t="str">
        <x:v>primary_gate</x:v>
      </x:c>
      <x:c r="X56" s="54" t="str">
        <x:v>即使知道什么让你心动，也不能据此代替你真正进入关系时的核心门槛。</x:v>
      </x:c>
      <x:c r="Y56" s="54" t="str">
        <x:v>不得把心动偏好当作关系准入标准。</x:v>
      </x:c>
      <x:c r="Z56" s="54" t="str">
        <x:v>门控</x:v>
      </x:c>
      <x:c r="AA56" s="54" t="str">
        <x:v>门控</x:v>
      </x:c>
      <x:c r="AB56" s="54" t="str">
        <x:v>待验证</x:v>
      </x:c>
      <x:c r="AC56" s="54" t="str"/>
      <x:c r="AD56" s="54" t="str"/>
      <x:c r="AE56" s="54" t="str">
        <x:v>V0.8</x:v>
      </x:c>
    </x:row>
    <x:row r="57">
      <x:c r="A57" s="54" t="str">
        <x:v>M2-SYNTH-056</x:v>
      </x:c>
      <x:c r="B57" s="54" t="str">
        <x:v>次门槛权威｜DUAL优先决定是否保留</x:v>
      </x:c>
      <x:c r="C57" s="54" t="str">
        <x:v>L7 总合成与报告引擎</x:v>
      </x:c>
      <x:c r="D57" s="54" t="str">
        <x:v>字段权威</x:v>
      </x:c>
      <x:c r="E57" s="54" t="str">
        <x:v>通用</x:v>
      </x:c>
      <x:c r="F57" s="54" t="str">
        <x:v>路由</x:v>
      </x:c>
      <x:c r="G57" s="54" t="str">
        <x:v>secondary_gate</x:v>
      </x:c>
      <x:c r="H57" s="54" t="str">
        <x:v>M2-DUAL</x:v>
      </x:c>
      <x:c r="I57" s="54" t="str">
        <x:v>DUAL结果为U01/U02/U03/U04/U05/U07，且第二维度通过独立性检查。</x:v>
      </x:c>
      <x:c r="J57" s="54" t="str">
        <x:v>DUAL为U06/U08或第二候选未达阈值。</x:v>
      </x:c>
      <x:c r="K57" s="54" t="str"/>
      <x:c r="L57" s="54" t="str"/>
      <x:c r="M57" s="54" t="str"/>
      <x:c r="N57" s="54" t="str"/>
      <x:c r="O57" s="54" t="str"/>
      <x:c r="P57" s="54" t="str"/>
      <x:c r="Q57" s="54" t="str"/>
      <x:c r="R57" s="54" t="str"/>
      <x:c r="S57" s="54" t="str"/>
      <x:c r="T57" s="54" t="str"/>
      <x:c r="U57" s="54" t="n">
        <x:v>98</x:v>
      </x:c>
      <x:c r="V57" s="54" t="str">
        <x:v>secondary_gate按DUAL主次/先后结构选择；最多1项。</x:v>
      </x:c>
      <x:c r="W57" s="54" t="str">
        <x:v>secondary_gate</x:v>
      </x:c>
      <x:c r="X57" s="54" t="str">
        <x:v>第二项条件是否真正值得写入，主要由双层模块判断，而不是看到两个分数就并列。</x:v>
      </x:c>
      <x:c r="Y57" s="54" t="str">
        <x:v>不得在DUAL否定双层结构后继续保留次门槛。</x:v>
      </x:c>
      <x:c r="Z57" s="54" t="str">
        <x:v>高</x:v>
      </x:c>
      <x:c r="AA57" s="54" t="str">
        <x:v>门控</x:v>
      </x:c>
      <x:c r="AB57" s="54" t="str">
        <x:v>待验证</x:v>
      </x:c>
      <x:c r="AC57" s="54" t="str"/>
      <x:c r="AD57" s="54" t="str"/>
      <x:c r="AE57" s="54" t="str">
        <x:v>V0.8</x:v>
      </x:c>
    </x:row>
    <x:row r="58">
      <x:c r="A58" s="54" t="str">
        <x:v>M2-SYNTH-057</x:v>
      </x:c>
      <x:c r="B58" s="54" t="str">
        <x:v>资格证据权威｜CORE优先</x:v>
      </x:c>
      <x:c r="C58" s="54" t="str">
        <x:v>L7 总合成与报告引擎</x:v>
      </x:c>
      <x:c r="D58" s="54" t="str">
        <x:v>字段权威</x:v>
      </x:c>
      <x:c r="E58" s="54" t="str">
        <x:v>通用</x:v>
      </x:c>
      <x:c r="F58" s="54" t="str">
        <x:v>路由</x:v>
      </x:c>
      <x:c r="G58" s="54" t="str">
        <x:v>proof_needed</x:v>
      </x:c>
      <x:c r="H58" s="54" t="str">
        <x:v>M2-CORE</x:v>
      </x:c>
      <x:c r="I58" s="54" t="str">
        <x:v>CORE提供可用伴侣资格证据。</x:v>
      </x:c>
      <x:c r="J58" s="54" t="str">
        <x:v>CORE已stopped。</x:v>
      </x:c>
      <x:c r="K58" s="54" t="str"/>
      <x:c r="L58" s="54" t="str"/>
      <x:c r="M58" s="54" t="str"/>
      <x:c r="N58" s="54" t="str"/>
      <x:c r="O58" s="54" t="str"/>
      <x:c r="P58" s="54" t="str"/>
      <x:c r="Q58" s="54" t="str"/>
      <x:c r="R58" s="54" t="str"/>
      <x:c r="S58" s="54" t="str"/>
      <x:c r="T58" s="54" t="str"/>
      <x:c r="U58" s="54" t="n">
        <x:v>99</x:v>
      </x:c>
      <x:c r="V58" s="54" t="str">
        <x:v>proof_needed采用CORE行为证据；GATE只补充门槛语境。</x:v>
      </x:c>
      <x:c r="W58" s="54" t="str">
        <x:v>proof_needed</x:v>
      </x:c>
      <x:c r="X58" s="54" t="str">
        <x:v>对方需要怎样证明自己，主要由夫妻星准入模块回答，最终会写成可观察的现实行为。</x:v>
      </x:c>
      <x:c r="Y58" s="54" t="str">
        <x:v>不得用抽象人格标签替代CORE行为证据。</x:v>
      </x:c>
      <x:c r="Z58" s="54" t="str">
        <x:v>高</x:v>
      </x:c>
      <x:c r="AA58" s="54" t="str">
        <x:v>门控</x:v>
      </x:c>
      <x:c r="AB58" s="54" t="str">
        <x:v>待验证</x:v>
      </x:c>
      <x:c r="AC58" s="54" t="str"/>
      <x:c r="AD58" s="54" t="str"/>
      <x:c r="AE58" s="54" t="str">
        <x:v>V0.8</x:v>
      </x:c>
    </x:row>
    <x:row r="59">
      <x:c r="A59" s="54" t="str">
        <x:v>M2-SYNTH-058</x:v>
      </x:c>
      <x:c r="B59" s="54" t="str">
        <x:v>资格证据回退｜GATE现实证据补位</x:v>
      </x:c>
      <x:c r="C59" s="54" t="str">
        <x:v>L7 总合成与报告引擎</x:v>
      </x:c>
      <x:c r="D59" s="54" t="str">
        <x:v>字段权威</x:v>
      </x:c>
      <x:c r="E59" s="54" t="str">
        <x:v>通用</x:v>
      </x:c>
      <x:c r="F59" s="54" t="str">
        <x:v>路由</x:v>
      </x:c>
      <x:c r="G59" s="54" t="str">
        <x:v>proof_needed</x:v>
      </x:c>
      <x:c r="H59" s="54" t="str">
        <x:v>M2-GATE fallback</x:v>
      </x:c>
      <x:c r="I59" s="54" t="str">
        <x:v>CORE不可用；GATE含明确现实证据字段。</x:v>
      </x:c>
      <x:c r="J59" s="54" t="str">
        <x:v>GATE也低置信或只有抽象维度。</x:v>
      </x:c>
      <x:c r="K59" s="54" t="str"/>
      <x:c r="L59" s="54" t="str"/>
      <x:c r="M59" s="54" t="str"/>
      <x:c r="N59" s="54" t="str"/>
      <x:c r="O59" s="54" t="str"/>
      <x:c r="P59" s="54" t="str"/>
      <x:c r="Q59" s="54" t="str"/>
      <x:c r="R59" s="54" t="str"/>
      <x:c r="S59" s="54" t="str"/>
      <x:c r="T59" s="54" t="str"/>
      <x:c r="U59" s="54" t="n">
        <x:v>94</x:v>
      </x:c>
      <x:c r="V59" s="54" t="str">
        <x:v>proof_needed取GATE证据；confidence上限=中。</x:v>
      </x:c>
      <x:c r="W59" s="54" t="str">
        <x:v>proof_needed</x:v>
      </x:c>
      <x:c r="X59" s="54" t="str">
        <x:v>夫妻星证据不足时，系统可以从夫妻宫门槛中提取最直接的现实验证方式，但会降低确定度。</x:v>
      </x:c>
      <x:c r="Y59" s="54" t="str">
        <x:v>不得在没有行为证据时自行编造证明清单。</x:v>
      </x:c>
      <x:c r="Z59" s="54" t="str">
        <x:v>中</x:v>
      </x:c>
      <x:c r="AA59" s="54" t="str">
        <x:v>门控</x:v>
      </x:c>
      <x:c r="AB59" s="54" t="str">
        <x:v>待验证</x:v>
      </x:c>
      <x:c r="AC59" s="54" t="str"/>
      <x:c r="AD59" s="54" t="str"/>
      <x:c r="AE59" s="54" t="str">
        <x:v>V0.8</x:v>
      </x:c>
    </x:row>
    <x:row r="60">
      <x:c r="A60" s="54" t="str">
        <x:v>M2-SYNTH-059</x:v>
      </x:c>
      <x:c r="B60" s="54" t="str">
        <x:v>行为证据数量｜最多三项</x:v>
      </x:c>
      <x:c r="C60" s="54" t="str">
        <x:v>L7 总合成与报告引擎</x:v>
      </x:c>
      <x:c r="D60" s="54" t="str">
        <x:v>字段权威</x:v>
      </x:c>
      <x:c r="E60" s="54" t="str">
        <x:v>通用</x:v>
      </x:c>
      <x:c r="F60" s="54" t="str">
        <x:v>门控</x:v>
      </x:c>
      <x:c r="G60" s="54" t="str">
        <x:v>proof_behaviors</x:v>
      </x:c>
      <x:c r="H60" s="54" t="str">
        <x:v>用户输出</x:v>
      </x:c>
      <x:c r="I60" s="54" t="str">
        <x:v>CORE或GATE产生多条行为证据。</x:v>
      </x:c>
      <x:c r="J60" s="54" t="str"/>
      <x:c r="K60" s="54" t="str"/>
      <x:c r="L60" s="54" t="str"/>
      <x:c r="M60" s="54" t="str"/>
      <x:c r="N60" s="54" t="str"/>
      <x:c r="O60" s="54" t="str"/>
      <x:c r="P60" s="54" t="str"/>
      <x:c r="Q60" s="54" t="str"/>
      <x:c r="R60" s="54" t="str"/>
      <x:c r="S60" s="54" t="str"/>
      <x:c r="T60" s="54" t="str"/>
      <x:c r="U60" s="54" t="n">
        <x:v>92</x:v>
      </x:c>
      <x:c r="V60" s="54" t="str">
        <x:v>按相关性与可观察性排序，只保留2—3条；同义行为合并。</x:v>
      </x:c>
      <x:c r="W60" s="54" t="str">
        <x:v>proof_needed</x:v>
      </x:c>
      <x:c r="X60" s="54" t="str">
        <x:v>报告只保留最能说明问题的几项行为，例如持续守约、实际推进或稳定投入，不会列出过长清单。</x:v>
      </x:c>
      <x:c r="Y60" s="54" t="str">
        <x:v>不得把所有规则中的行为词逐条堆叠。</x:v>
      </x:c>
      <x:c r="Z60" s="54" t="str">
        <x:v>门控</x:v>
      </x:c>
      <x:c r="AA60" s="54" t="str">
        <x:v>门控</x:v>
      </x:c>
      <x:c r="AB60" s="54" t="str">
        <x:v>待验证</x:v>
      </x:c>
      <x:c r="AC60" s="54" t="str"/>
      <x:c r="AD60" s="54" t="str"/>
      <x:c r="AE60" s="54" t="str">
        <x:v>V0.8</x:v>
      </x:c>
    </x:row>
    <x:row r="61">
      <x:c r="A61" s="54" t="str">
        <x:v>M2-SYNTH-060</x:v>
      </x:c>
      <x:c r="B61" s="54" t="str">
        <x:v>准入模式｜GATE与CORE共同命名</x:v>
      </x:c>
      <x:c r="C61" s="54" t="str">
        <x:v>L7 总合成与报告引擎</x:v>
      </x:c>
      <x:c r="D61" s="54" t="str">
        <x:v>字段权威</x:v>
      </x:c>
      <x:c r="E61" s="54" t="str">
        <x:v>通用</x:v>
      </x:c>
      <x:c r="F61" s="54" t="str">
        <x:v>组合</x:v>
      </x:c>
      <x:c r="G61" s="54" t="str">
        <x:v>entry_pattern</x:v>
      </x:c>
      <x:c r="H61" s="54" t="str">
        <x:v>GATE＋CORE</x:v>
      </x:c>
      <x:c r="I61" s="54" t="str">
        <x:v>GATE提供门槛类型，CORE提供资格证据，两者至少一项中高置信。</x:v>
      </x:c>
      <x:c r="J61" s="54" t="str">
        <x:v>两者均低置信或语义无法合并。</x:v>
      </x:c>
      <x:c r="K61" s="54" t="str"/>
      <x:c r="L61" s="54" t="str"/>
      <x:c r="M61" s="54" t="str"/>
      <x:c r="N61" s="54" t="str"/>
      <x:c r="O61" s="54" t="str"/>
      <x:c r="P61" s="54" t="str"/>
      <x:c r="Q61" s="54" t="str"/>
      <x:c r="R61" s="54" t="str"/>
      <x:c r="S61" s="54" t="str"/>
      <x:c r="T61" s="54" t="str"/>
      <x:c r="U61" s="54" t="n">
        <x:v>93</x:v>
      </x:c>
      <x:c r="V61" s="54" t="str">
        <x:v>优先使用GATE的P类模式；CORE用于校正模式说明；无GATE时使用CORE候选并标记暂定。</x:v>
      </x:c>
      <x:c r="W61" s="54" t="str">
        <x:v>entry_pattern</x:v>
      </x:c>
      <x:c r="X61" s="54" t="str">
        <x:v>关系准入模式会同时说明你在看什么、对方要怎样证明，而不是只给一个空泛标签。</x:v>
      </x:c>
      <x:c r="Y61" s="54" t="str">
        <x:v>不得由单一弱信号锁定固定选择模式。</x:v>
      </x:c>
      <x:c r="Z61" s="54" t="str">
        <x:v>中高</x:v>
      </x:c>
      <x:c r="AA61" s="54" t="str">
        <x:v>门控</x:v>
      </x:c>
      <x:c r="AB61" s="54" t="str">
        <x:v>待验证</x:v>
      </x:c>
      <x:c r="AC61" s="54" t="str"/>
      <x:c r="AD61" s="54" t="str"/>
      <x:c r="AE61" s="54" t="str">
        <x:v>V0.8</x:v>
      </x:c>
    </x:row>
    <x:row r="62">
      <x:c r="A62" s="54" t="str">
        <x:v>M2-SYNTH-061</x:v>
      </x:c>
      <x:c r="B62" s="54" t="str">
        <x:v>标准清晰度权威｜SELF优先</x:v>
      </x:c>
      <x:c r="C62" s="54" t="str">
        <x:v>L7 总合成与报告引擎</x:v>
      </x:c>
      <x:c r="D62" s="54" t="str">
        <x:v>字段权威</x:v>
      </x:c>
      <x:c r="E62" s="54" t="str">
        <x:v>通用</x:v>
      </x:c>
      <x:c r="F62" s="54" t="str">
        <x:v>路由</x:v>
      </x:c>
      <x:c r="G62" s="54" t="str">
        <x:v>selection_clarity</x:v>
      </x:c>
      <x:c r="H62" s="54" t="str">
        <x:v>M2-SELF</x:v>
      </x:c>
      <x:c r="I62" s="54" t="str">
        <x:v>SELF输出C01—C04并达到可用阈值。</x:v>
      </x:c>
      <x:c r="J62" s="54" t="str">
        <x:v>SELF已stopped。</x:v>
      </x:c>
      <x:c r="K62" s="54" t="str"/>
      <x:c r="L62" s="54" t="str"/>
      <x:c r="M62" s="54" t="str"/>
      <x:c r="N62" s="54" t="str"/>
      <x:c r="O62" s="54" t="str"/>
      <x:c r="P62" s="54" t="str"/>
      <x:c r="Q62" s="54" t="str"/>
      <x:c r="R62" s="54" t="str"/>
      <x:c r="S62" s="54" t="str"/>
      <x:c r="T62" s="54" t="str"/>
      <x:c r="U62" s="54" t="n">
        <x:v>98</x:v>
      </x:c>
      <x:c r="V62" s="54" t="str">
        <x:v>selection_clarity采用SELF；DUAL可把C01校正为C02双层条件。</x:v>
      </x:c>
      <x:c r="W62" s="54" t="str">
        <x:v>selection_clarity</x:v>
      </x:c>
      <x:c r="X62" s="54" t="str">
        <x:v>你是否清楚自己的关系标准，主要看你能否内部确认、表达和执行，而不是只看门槛数量。</x:v>
      </x:c>
      <x:c r="Y62" s="54" t="str">
        <x:v>不得把两个候选自动等同于标准清楚。</x:v>
      </x:c>
      <x:c r="Z62" s="54" t="str">
        <x:v>高</x:v>
      </x:c>
      <x:c r="AA62" s="54" t="str">
        <x:v>门控</x:v>
      </x:c>
      <x:c r="AB62" s="54" t="str">
        <x:v>待验证</x:v>
      </x:c>
      <x:c r="AC62" s="54" t="str"/>
      <x:c r="AD62" s="54" t="str"/>
      <x:c r="AE62" s="54" t="str">
        <x:v>V0.8</x:v>
      </x:c>
    </x:row>
    <x:row r="63">
      <x:c r="A63" s="54" t="str">
        <x:v>M2-SYNTH-062</x:v>
      </x:c>
      <x:c r="B63" s="54" t="str">
        <x:v>选择位置权威｜SELF独占</x:v>
      </x:c>
      <x:c r="C63" s="54" t="str">
        <x:v>L7 总合成与报告引擎</x:v>
      </x:c>
      <x:c r="D63" s="54" t="str">
        <x:v>字段权威</x:v>
      </x:c>
      <x:c r="E63" s="54" t="str">
        <x:v>通用</x:v>
      </x:c>
      <x:c r="F63" s="54" t="str">
        <x:v>路由</x:v>
      </x:c>
      <x:c r="G63" s="54" t="str">
        <x:v>agency_pattern</x:v>
      </x:c>
      <x:c r="H63" s="54" t="str">
        <x:v>M2-SELF</x:v>
      </x:c>
      <x:c r="I63" s="54" t="str">
        <x:v>SELF输出A01—A04。</x:v>
      </x:c>
      <x:c r="J63" s="54" t="str">
        <x:v>SELF已stopped或低于最低证据门槛。</x:v>
      </x:c>
      <x:c r="K63" s="54" t="str"/>
      <x:c r="L63" s="54" t="str"/>
      <x:c r="M63" s="54" t="str"/>
      <x:c r="N63" s="54" t="str"/>
      <x:c r="O63" s="54" t="str"/>
      <x:c r="P63" s="54" t="str"/>
      <x:c r="Q63" s="54" t="str"/>
      <x:c r="R63" s="54" t="str"/>
      <x:c r="S63" s="54" t="str"/>
      <x:c r="T63" s="54" t="str"/>
      <x:c r="U63" s="54" t="n">
        <x:v>100</x:v>
      </x:c>
      <x:c r="V63" s="54" t="str">
        <x:v>agency_pattern只取SELF；其他模块不得覆盖，只能提供语境。</x:v>
      </x:c>
      <x:c r="W63" s="54" t="str">
        <x:v>agency_pattern</x:v>
      </x:c>
      <x:c r="X63" s="54" t="str">
        <x:v>你在关系选择中把判断权放在哪里，只由自我选择位置模块决定。</x:v>
      </x:c>
      <x:c r="Y63" s="54" t="str">
        <x:v>不得由夫妻星强弱、对方推进或节奏直接写成主动或被动。</x:v>
      </x:c>
      <x:c r="Z63" s="54" t="str">
        <x:v>高</x:v>
      </x:c>
      <x:c r="AA63" s="54" t="str">
        <x:v>门控</x:v>
      </x:c>
      <x:c r="AB63" s="54" t="str">
        <x:v>待验证</x:v>
      </x:c>
      <x:c r="AC63" s="54" t="str"/>
      <x:c r="AD63" s="54" t="str"/>
      <x:c r="AE63" s="54" t="str">
        <x:v>V0.8</x:v>
      </x:c>
    </x:row>
    <x:row r="64">
      <x:c r="A64" s="54" t="str">
        <x:v>M2-SYNTH-063</x:v>
      </x:c>
      <x:c r="B64" s="54" t="str">
        <x:v>主确认路径权威｜FLOW独占</x:v>
      </x:c>
      <x:c r="C64" s="54" t="str">
        <x:v>L7 总合成与报告引擎</x:v>
      </x:c>
      <x:c r="D64" s="54" t="str">
        <x:v>字段权威</x:v>
      </x:c>
      <x:c r="E64" s="54" t="str">
        <x:v>通用</x:v>
      </x:c>
      <x:c r="F64" s="54" t="str">
        <x:v>路由</x:v>
      </x:c>
      <x:c r="G64" s="54" t="str">
        <x:v>primary_path</x:v>
      </x:c>
      <x:c r="H64" s="54" t="str">
        <x:v>M2-FLOW</x:v>
      </x:c>
      <x:c r="I64" s="54" t="str">
        <x:v>FLOW输出F01—F12主路径。</x:v>
      </x:c>
      <x:c r="J64" s="54" t="str">
        <x:v>FLOW已stopped。</x:v>
      </x:c>
      <x:c r="K64" s="54" t="str"/>
      <x:c r="L64" s="54" t="str"/>
      <x:c r="M64" s="54" t="str"/>
      <x:c r="N64" s="54" t="str"/>
      <x:c r="O64" s="54" t="str"/>
      <x:c r="P64" s="54" t="str"/>
      <x:c r="Q64" s="54" t="str"/>
      <x:c r="R64" s="54" t="str"/>
      <x:c r="S64" s="54" t="str"/>
      <x:c r="T64" s="54" t="str"/>
      <x:c r="U64" s="54" t="n">
        <x:v>100</x:v>
      </x:c>
      <x:c r="V64" s="54" t="str">
        <x:v>primary_path取FLOW；DUAL只排序两条路径，不创建新路径。</x:v>
      </x:c>
      <x:c r="W64" s="54" t="str">
        <x:v>primary_path</x:v>
      </x:c>
      <x:c r="X64" s="54" t="str">
        <x:v>你通常先看什么、怎样验证、最后确认什么，主要由确认路径模块负责。</x:v>
      </x:c>
      <x:c r="Y64" s="54" t="str">
        <x:v>不得由柱位顺序或TEMPO快慢反推确认路径。</x:v>
      </x:c>
      <x:c r="Z64" s="54" t="str">
        <x:v>高</x:v>
      </x:c>
      <x:c r="AA64" s="54" t="str">
        <x:v>门控</x:v>
      </x:c>
      <x:c r="AB64" s="54" t="str">
        <x:v>待验证</x:v>
      </x:c>
      <x:c r="AC64" s="54" t="str"/>
      <x:c r="AD64" s="54" t="str"/>
      <x:c r="AE64" s="54" t="str">
        <x:v>V0.8</x:v>
      </x:c>
    </x:row>
    <x:row r="65">
      <x:c r="A65" s="54" t="str">
        <x:v>M2-SYNTH-064</x:v>
      </x:c>
      <x:c r="B65" s="54" t="str">
        <x:v>次确认路径｜最多一条</x:v>
      </x:c>
      <x:c r="C65" s="54" t="str">
        <x:v>L7 总合成与报告引擎</x:v>
      </x:c>
      <x:c r="D65" s="54" t="str">
        <x:v>字段权威</x:v>
      </x:c>
      <x:c r="E65" s="54" t="str">
        <x:v>通用</x:v>
      </x:c>
      <x:c r="F65" s="54" t="str">
        <x:v>门控</x:v>
      </x:c>
      <x:c r="G65" s="54" t="str">
        <x:v>secondary_path</x:v>
      </x:c>
      <x:c r="H65" s="54" t="str">
        <x:v>FLOW/DUAL</x:v>
      </x:c>
      <x:c r="I65" s="54" t="str">
        <x:v>FLOW存在第二路径且DUAL确认其独立或具有先后功能。</x:v>
      </x:c>
      <x:c r="J65" s="54" t="str">
        <x:v>同源、同起终点或低置信。</x:v>
      </x:c>
      <x:c r="K65" s="54" t="str"/>
      <x:c r="L65" s="54" t="str"/>
      <x:c r="M65" s="54" t="str"/>
      <x:c r="N65" s="54" t="str"/>
      <x:c r="O65" s="54" t="str"/>
      <x:c r="P65" s="54" t="str"/>
      <x:c r="Q65" s="54" t="str"/>
      <x:c r="R65" s="54" t="str"/>
      <x:c r="S65" s="54" t="str"/>
      <x:c r="T65" s="54" t="str"/>
      <x:c r="U65" s="54" t="n">
        <x:v>94</x:v>
      </x:c>
      <x:c r="V65" s="54" t="str">
        <x:v>secondary_path最多1；否则进入basis_summary。</x:v>
      </x:c>
      <x:c r="W65" s="54" t="str">
        <x:v>secondary_path</x:v>
      </x:c>
      <x:c r="X65" s="54" t="str">
        <x:v>只有第二条路径真正补充不同功能时才会保留，其他路径只作为依据。</x:v>
      </x:c>
      <x:c r="Y65" s="54" t="str">
        <x:v>不得输出三条以上并列确认路径。</x:v>
      </x:c>
      <x:c r="Z65" s="54" t="str">
        <x:v>门控</x:v>
      </x:c>
      <x:c r="AA65" s="54" t="str">
        <x:v>门控</x:v>
      </x:c>
      <x:c r="AB65" s="54" t="str">
        <x:v>待验证</x:v>
      </x:c>
      <x:c r="AC65" s="54" t="str"/>
      <x:c r="AD65" s="54" t="str"/>
      <x:c r="AE65" s="54" t="str">
        <x:v>V0.8</x:v>
      </x:c>
    </x:row>
    <x:row r="66">
      <x:c r="A66" s="54" t="str">
        <x:v>M2-SYNTH-065</x:v>
      </x:c>
      <x:c r="B66" s="54" t="str">
        <x:v>双层关系权威｜DUAL独占</x:v>
      </x:c>
      <x:c r="C66" s="54" t="str">
        <x:v>L7 总合成与报告引擎</x:v>
      </x:c>
      <x:c r="D66" s="54" t="str">
        <x:v>字段权威</x:v>
      </x:c>
      <x:c r="E66" s="54" t="str">
        <x:v>通用</x:v>
      </x:c>
      <x:c r="F66" s="54" t="str">
        <x:v>路由</x:v>
      </x:c>
      <x:c r="G66" s="54" t="str">
        <x:v>dual_relation</x:v>
      </x:c>
      <x:c r="H66" s="54" t="str">
        <x:v>M2-DUAL</x:v>
      </x:c>
      <x:c r="I66" s="54" t="str">
        <x:v>DUAL模块可用。</x:v>
      </x:c>
      <x:c r="J66" s="54" t="str">
        <x:v>DUAL不适用或stopped。</x:v>
      </x:c>
      <x:c r="K66" s="54" t="str"/>
      <x:c r="L66" s="54" t="str"/>
      <x:c r="M66" s="54" t="str"/>
      <x:c r="N66" s="54" t="str"/>
      <x:c r="O66" s="54" t="str"/>
      <x:c r="P66" s="54" t="str"/>
      <x:c r="Q66" s="54" t="str"/>
      <x:c r="R66" s="54" t="str"/>
      <x:c r="S66" s="54" t="str"/>
      <x:c r="T66" s="54" t="str"/>
      <x:c r="U66" s="54" t="n">
        <x:v>100</x:v>
      </x:c>
      <x:c r="V66" s="54" t="str">
        <x:v>dual_status、dual_relation、dual_sequence与necessity_level只取DUAL。</x:v>
      </x:c>
      <x:c r="W66" s="54" t="str">
        <x:v>dual_relation</x:v>
      </x:c>
      <x:c r="X66" s="54" t="str">
        <x:v>两项条件是主次、并行、先后还是同义收敛，由双层模块统一判断。</x:v>
      </x:c>
      <x:c r="Y66" s="54" t="str">
        <x:v>不得由GATE/CORE分差直接绕过DUAL输出双核心。</x:v>
      </x:c>
      <x:c r="Z66" s="54" t="str">
        <x:v>高</x:v>
      </x:c>
      <x:c r="AA66" s="54" t="str">
        <x:v>门控</x:v>
      </x:c>
      <x:c r="AB66" s="54" t="str">
        <x:v>待验证</x:v>
      </x:c>
      <x:c r="AC66" s="54" t="str"/>
      <x:c r="AD66" s="54" t="str"/>
      <x:c r="AE66" s="54" t="str">
        <x:v>V0.8</x:v>
      </x:c>
    </x:row>
    <x:row r="67">
      <x:c r="A67" s="54" t="str">
        <x:v>M2-SYNTH-066</x:v>
      </x:c>
      <x:c r="B67" s="54" t="str">
        <x:v>必要性语言｜DUAL控制</x:v>
      </x:c>
      <x:c r="C67" s="54" t="str">
        <x:v>L7 总合成与报告引擎</x:v>
      </x:c>
      <x:c r="D67" s="54" t="str">
        <x:v>字段权威</x:v>
      </x:c>
      <x:c r="E67" s="54" t="str">
        <x:v>通用</x:v>
      </x:c>
      <x:c r="F67" s="54" t="str">
        <x:v>门控</x:v>
      </x:c>
      <x:c r="G67" s="54" t="str">
        <x:v>necessity_level</x:v>
      </x:c>
      <x:c r="H67" s="54" t="str">
        <x:v>M2-DUAL</x:v>
      </x:c>
      <x:c r="I67" s="54" t="str">
        <x:v>准备使用“缺一不可”“必须同时满足”等强语言。</x:v>
      </x:c>
      <x:c r="J67" s="54" t="str">
        <x:v>DUAL未达到U07且无真实案例支持。</x:v>
      </x:c>
      <x:c r="K67" s="54" t="str"/>
      <x:c r="L67" s="54" t="str"/>
      <x:c r="M67" s="54" t="str"/>
      <x:c r="N67" s="54" t="str"/>
      <x:c r="O67" s="54" t="str"/>
      <x:c r="P67" s="54" t="str"/>
      <x:c r="Q67" s="54" t="str"/>
      <x:c r="R67" s="54" t="str"/>
      <x:c r="S67" s="54" t="str"/>
      <x:c r="T67" s="54" t="str"/>
      <x:c r="U67" s="54" t="n">
        <x:v>100</x:v>
      </x:c>
      <x:c r="V67" s="54" t="str">
        <x:v>默认写“两项都重要”；仅U07且案例验证后可升级。</x:v>
      </x:c>
      <x:c r="W67" s="54" t="str">
        <x:v>necessity_level</x:v>
      </x:c>
      <x:c r="X67" s="54" t="str">
        <x:v>报告会区分“都很重要”和“真正少一项就不会进入”，不会轻易使用绝对语言。</x:v>
      </x:c>
      <x:c r="Y67" s="54" t="str">
        <x:v>不得无案例直接写缺一不可。</x:v>
      </x:c>
      <x:c r="Z67" s="54" t="str">
        <x:v>门控</x:v>
      </x:c>
      <x:c r="AA67" s="54" t="str">
        <x:v>门控</x:v>
      </x:c>
      <x:c r="AB67" s="54" t="str">
        <x:v>待验证</x:v>
      </x:c>
      <x:c r="AC67" s="54" t="str"/>
      <x:c r="AD67" s="54" t="str"/>
      <x:c r="AE67" s="54" t="str">
        <x:v>V0.8</x:v>
      </x:c>
    </x:row>
    <x:row r="68">
      <x:c r="A68" s="54" t="str">
        <x:v>M2-SYNTH-067</x:v>
      </x:c>
      <x:c r="B68" s="54" t="str">
        <x:v>主节奏权威｜TEMPO独占</x:v>
      </x:c>
      <x:c r="C68" s="54" t="str">
        <x:v>L7 总合成与报告引擎</x:v>
      </x:c>
      <x:c r="D68" s="54" t="str">
        <x:v>字段权威</x:v>
      </x:c>
      <x:c r="E68" s="54" t="str">
        <x:v>通用</x:v>
      </x:c>
      <x:c r="F68" s="54" t="str">
        <x:v>路由</x:v>
      </x:c>
      <x:c r="G68" s="54" t="str">
        <x:v>entry_tempo</x:v>
      </x:c>
      <x:c r="H68" s="54" t="str">
        <x:v>M2-TEMPO</x:v>
      </x:c>
      <x:c r="I68" s="54" t="str">
        <x:v>TEMPO输出T01—T04。</x:v>
      </x:c>
      <x:c r="J68" s="54" t="str">
        <x:v>TEMPO已stopped。</x:v>
      </x:c>
      <x:c r="K68" s="54" t="str"/>
      <x:c r="L68" s="54" t="str"/>
      <x:c r="M68" s="54" t="str"/>
      <x:c r="N68" s="54" t="str"/>
      <x:c r="O68" s="54" t="str"/>
      <x:c r="P68" s="54" t="str"/>
      <x:c r="Q68" s="54" t="str"/>
      <x:c r="R68" s="54" t="str"/>
      <x:c r="S68" s="54" t="str"/>
      <x:c r="T68" s="54" t="str"/>
      <x:c r="U68" s="54" t="n">
        <x:v>100</x:v>
      </x:c>
      <x:c r="V68" s="54" t="str">
        <x:v>entry_tempo只取TEMPO；FLOW仅作为机制依据。</x:v>
      </x:c>
      <x:c r="W68" s="54" t="str">
        <x:v>entry_tempo</x:v>
      </x:c>
      <x:c r="X68" s="54" t="str">
        <x:v>你需要较少验证、观察后确认、慢热积累还是随情境变化，由节奏模块统一判断。</x:v>
      </x:c>
      <x:c r="Y68" s="54" t="str">
        <x:v>不得由某一门槛或单条路径直接替代TEMPO。</x:v>
      </x:c>
      <x:c r="Z68" s="54" t="str">
        <x:v>高</x:v>
      </x:c>
      <x:c r="AA68" s="54" t="str">
        <x:v>门控</x:v>
      </x:c>
      <x:c r="AB68" s="54" t="str">
        <x:v>待验证</x:v>
      </x:c>
      <x:c r="AC68" s="54" t="str"/>
      <x:c r="AD68" s="54" t="str"/>
      <x:c r="AE68" s="54" t="str">
        <x:v>V0.8</x:v>
      </x:c>
    </x:row>
    <x:row r="69">
      <x:c r="A69" s="54" t="str">
        <x:v>M2-SYNTH-068</x:v>
      </x:c>
      <x:c r="B69" s="54" t="str">
        <x:v>证据轮次权威｜TEMPO独占</x:v>
      </x:c>
      <x:c r="C69" s="54" t="str">
        <x:v>L7 总合成与报告引擎</x:v>
      </x:c>
      <x:c r="D69" s="54" t="str">
        <x:v>字段权威</x:v>
      </x:c>
      <x:c r="E69" s="54" t="str">
        <x:v>通用</x:v>
      </x:c>
      <x:c r="F69" s="54" t="str">
        <x:v>路由</x:v>
      </x:c>
      <x:c r="G69" s="54" t="str">
        <x:v>evidence_rounds</x:v>
      </x:c>
      <x:c r="H69" s="54" t="str">
        <x:v>M2-TEMPO</x:v>
      </x:c>
      <x:c r="I69" s="54" t="str">
        <x:v>TEMPO输出E01—E04。</x:v>
      </x:c>
      <x:c r="J69" s="54" t="str"/>
      <x:c r="K69" s="54" t="str"/>
      <x:c r="L69" s="54" t="str"/>
      <x:c r="M69" s="54" t="str"/>
      <x:c r="N69" s="54" t="str"/>
      <x:c r="O69" s="54" t="str"/>
      <x:c r="P69" s="54" t="str"/>
      <x:c r="Q69" s="54" t="str"/>
      <x:c r="R69" s="54" t="str"/>
      <x:c r="S69" s="54" t="str"/>
      <x:c r="T69" s="54" t="str"/>
      <x:c r="U69" s="54" t="n">
        <x:v>98</x:v>
      </x:c>
      <x:c r="V69" s="54" t="str">
        <x:v>evidence_rounds采用TEMPO；禁止换算日历时间。</x:v>
      </x:c>
      <x:c r="W69" s="54" t="str">
        <x:v>evidence_rounds</x:v>
      </x:c>
      <x:c r="X69" s="54" t="str">
        <x:v>报告可以说明需要一组连续证据、两阶段复核或多轮积累，但不会换算具体多久。</x:v>
      </x:c>
      <x:c r="Y69" s="54" t="str">
        <x:v>不得把轮次解释成几周或几个月。</x:v>
      </x:c>
      <x:c r="Z69" s="54" t="str">
        <x:v>高</x:v>
      </x:c>
      <x:c r="AA69" s="54" t="str">
        <x:v>门控</x:v>
      </x:c>
      <x:c r="AB69" s="54" t="str">
        <x:v>待验证</x:v>
      </x:c>
      <x:c r="AC69" s="54" t="str"/>
      <x:c r="AD69" s="54" t="str"/>
      <x:c r="AE69" s="54" t="str">
        <x:v>V0.8</x:v>
      </x:c>
    </x:row>
    <x:row r="70">
      <x:c r="A70" s="54" t="str">
        <x:v>M2-SYNTH-069</x:v>
      </x:c>
      <x:c r="B70" s="54" t="str">
        <x:v>外内差速权威｜TEMPO独占</x:v>
      </x:c>
      <x:c r="C70" s="54" t="str">
        <x:v>L7 总合成与报告引擎</x:v>
      </x:c>
      <x:c r="D70" s="54" t="str">
        <x:v>字段权威</x:v>
      </x:c>
      <x:c r="E70" s="54" t="str">
        <x:v>通用</x:v>
      </x:c>
      <x:c r="F70" s="54" t="str">
        <x:v>路由</x:v>
      </x:c>
      <x:c r="G70" s="54" t="str">
        <x:v>external_internal_gap</x:v>
      </x:c>
      <x:c r="H70" s="54" t="str">
        <x:v>M2-TEMPO</x:v>
      </x:c>
      <x:c r="I70" s="54" t="str">
        <x:v>TEMPO输出Z01—Z04。</x:v>
      </x:c>
      <x:c r="J70" s="54" t="str"/>
      <x:c r="K70" s="54" t="str"/>
      <x:c r="L70" s="54" t="str"/>
      <x:c r="M70" s="54" t="str"/>
      <x:c r="N70" s="54" t="str"/>
      <x:c r="O70" s="54" t="str"/>
      <x:c r="P70" s="54" t="str"/>
      <x:c r="Q70" s="54" t="str"/>
      <x:c r="R70" s="54" t="str"/>
      <x:c r="S70" s="54" t="str"/>
      <x:c r="T70" s="54" t="str"/>
      <x:c r="U70" s="54" t="n">
        <x:v>98</x:v>
      </x:c>
      <x:c r="V70" s="54" t="str">
        <x:v>external_internal_gap采用TEMPO；与SELF只做一致性检查。</x:v>
      </x:c>
      <x:c r="W70" s="54" t="str">
        <x:v>external_internal_gap</x:v>
      </x:c>
      <x:c r="X70" s="54" t="str">
        <x:v>系统会区分对方推进速度、你内心确认速度和正式关系速度，避免用一个“快慢”概括全部。</x:v>
      </x:c>
      <x:c r="Y70" s="54" t="str">
        <x:v>不得把外部先行写成被控制或没有主见。</x:v>
      </x:c>
      <x:c r="Z70" s="54" t="str">
        <x:v>高</x:v>
      </x:c>
      <x:c r="AA70" s="54" t="str">
        <x:v>门控</x:v>
      </x:c>
      <x:c r="AB70" s="54" t="str">
        <x:v>待验证</x:v>
      </x:c>
      <x:c r="AC70" s="54" t="str"/>
      <x:c r="AD70" s="54" t="str"/>
      <x:c r="AE70" s="54" t="str">
        <x:v>V0.8</x:v>
      </x:c>
    </x:row>
    <x:row r="71">
      <x:c r="A71" s="54" t="str">
        <x:v>M2-SYNTH-070</x:v>
      </x:c>
      <x:c r="B71" s="54" t="str">
        <x:v>心动与选择关系｜SYNTH生成</x:v>
      </x:c>
      <x:c r="C71" s="54" t="str">
        <x:v>L7 总合成与报告引擎</x:v>
      </x:c>
      <x:c r="D71" s="54" t="str">
        <x:v>字段权威</x:v>
      </x:c>
      <x:c r="E71" s="54" t="str">
        <x:v>通用</x:v>
      </x:c>
      <x:c r="F71" s="54" t="str">
        <x:v>组合</x:v>
      </x:c>
      <x:c r="G71" s="54" t="str">
        <x:v>attraction_selection_relation</x:v>
      </x:c>
      <x:c r="H71" s="54" t="str">
        <x:v>M1＋M2</x:v>
      </x:c>
      <x:c r="I71" s="54" t="str">
        <x:v>M1和M2均达到最低比较阈值。</x:v>
      </x:c>
      <x:c r="J71" s="54" t="str">
        <x:v>任一模型低置信或缺失。</x:v>
      </x:c>
      <x:c r="K71" s="54" t="str"/>
      <x:c r="L71" s="54" t="str"/>
      <x:c r="M71" s="54" t="str"/>
      <x:c r="N71" s="54" t="str"/>
      <x:c r="O71" s="54" t="str"/>
      <x:c r="P71" s="54" t="str"/>
      <x:c r="Q71" s="54" t="str"/>
      <x:c r="R71" s="54" t="str"/>
      <x:c r="S71" s="54" t="str"/>
      <x:c r="T71" s="54" t="str"/>
      <x:c r="U71" s="54" t="n">
        <x:v>96</x:v>
      </x:c>
      <x:c r="V71" s="54" t="str">
        <x:v>由维度映射生成一致、部分一致、明显不同或暂不比较。</x:v>
      </x:c>
      <x:c r="W71" s="54" t="str">
        <x:v>attraction_selection_relation</x:v>
      </x:c>
      <x:c r="X71" s="54" t="str">
        <x:v>系统会单独说明什么让你心动、什么让你真正进入关系，以及两者是否重合。</x:v>
      </x:c>
      <x:c r="Y71" s="54" t="str">
        <x:v>不得让该比较改变M2核心门槛分值。</x:v>
      </x:c>
      <x:c r="Z71" s="54" t="str">
        <x:v>中高</x:v>
      </x:c>
      <x:c r="AA71" s="54" t="str">
        <x:v>门控</x:v>
      </x:c>
      <x:c r="AB71" s="54" t="str">
        <x:v>待验证</x:v>
      </x:c>
      <x:c r="AC71" s="54" t="str"/>
      <x:c r="AD71" s="54" t="str"/>
      <x:c r="AE71" s="54" t="str">
        <x:v>V0.8</x:v>
      </x:c>
    </x:row>
    <x:row r="72">
      <x:c r="A72" s="54" t="str">
        <x:v>M2-SYNTH-071</x:v>
      </x:c>
      <x:c r="B72" s="54" t="str">
        <x:v>依据摘要｜SYNTH选择最多三条</x:v>
      </x:c>
      <x:c r="C72" s="54" t="str">
        <x:v>L7 总合成与报告引擎</x:v>
      </x:c>
      <x:c r="D72" s="54" t="str">
        <x:v>字段权威</x:v>
      </x:c>
      <x:c r="E72" s="54" t="str">
        <x:v>通用</x:v>
      </x:c>
      <x:c r="F72" s="54" t="str">
        <x:v>输出</x:v>
      </x:c>
      <x:c r="G72" s="54" t="str">
        <x:v>basis_summary</x:v>
      </x:c>
      <x:c r="H72" s="54" t="str">
        <x:v>证据追踪</x:v>
      </x:c>
      <x:c r="I72" s="54" t="str">
        <x:v>最终字段已选定。</x:v>
      </x:c>
      <x:c r="J72" s="54" t="str"/>
      <x:c r="K72" s="54" t="str"/>
      <x:c r="L72" s="54" t="str"/>
      <x:c r="M72" s="54" t="str"/>
      <x:c r="N72" s="54" t="str"/>
      <x:c r="O72" s="54" t="str"/>
      <x:c r="P72" s="54" t="str"/>
      <x:c r="Q72" s="54" t="str"/>
      <x:c r="R72" s="54" t="str"/>
      <x:c r="S72" s="54" t="str"/>
      <x:c r="T72" s="54" t="str"/>
      <x:c r="U72" s="54" t="n">
        <x:v>92</x:v>
      </x:c>
      <x:c r="V72" s="54" t="str">
        <x:v>按权威、独立性和解释力选择2—3条基础证据；附rule_id但简版不显示。</x:v>
      </x:c>
      <x:c r="W72" s="54" t="str">
        <x:v>basis_summary</x:v>
      </x:c>
      <x:c r="X72" s="54" t="str">
        <x:v>专业解释会保留最关键的几条依据，既能追溯，又不会把所有规则全部展开。</x:v>
      </x:c>
      <x:c r="Y72" s="54" t="str">
        <x:v>不得只按分值大小选择同源证据。</x:v>
      </x:c>
      <x:c r="Z72" s="54" t="str">
        <x:v>中高</x:v>
      </x:c>
      <x:c r="AA72" s="54" t="str">
        <x:v>门控</x:v>
      </x:c>
      <x:c r="AB72" s="54" t="str">
        <x:v>待验证</x:v>
      </x:c>
      <x:c r="AC72" s="54" t="str"/>
      <x:c r="AD72" s="54" t="str"/>
      <x:c r="AE72" s="54" t="str">
        <x:v>V0.8</x:v>
      </x:c>
    </x:row>
    <x:row r="73">
      <x:c r="A73" s="54" t="str">
        <x:v>M2-SYNTH-072</x:v>
      </x:c>
      <x:c r="B73" s="54" t="str">
        <x:v>总体置信｜SYNTH统一计算</x:v>
      </x:c>
      <x:c r="C73" s="54" t="str">
        <x:v>L7 总合成与报告引擎</x:v>
      </x:c>
      <x:c r="D73" s="54" t="str">
        <x:v>字段权威</x:v>
      </x:c>
      <x:c r="E73" s="54" t="str">
        <x:v>通用</x:v>
      </x:c>
      <x:c r="F73" s="54" t="str">
        <x:v>输出</x:v>
      </x:c>
      <x:c r="G73" s="54" t="str">
        <x:v>overall_confidence</x:v>
      </x:c>
      <x:c r="H73" s="54" t="str">
        <x:v>六模块</x:v>
      </x:c>
      <x:c r="I73" s="54" t="str">
        <x:v>核心字段已计算各自置信分。</x:v>
      </x:c>
      <x:c r="J73" s="54" t="str"/>
      <x:c r="K73" s="54" t="str"/>
      <x:c r="L73" s="54" t="str"/>
      <x:c r="M73" s="54" t="str"/>
      <x:c r="N73" s="54" t="str"/>
      <x:c r="O73" s="54" t="str"/>
      <x:c r="P73" s="54" t="str"/>
      <x:c r="Q73" s="54" t="str"/>
      <x:c r="R73" s="54" t="str"/>
      <x:c r="S73" s="54" t="str"/>
      <x:c r="T73" s="54" t="str"/>
      <x:c r="U73" s="54" t="n">
        <x:v>98</x:v>
      </x:c>
      <x:c r="V73" s="54" t="str">
        <x:v>按字段权重、覆盖度、独立证据、冲突和停止状态计算overall_confidence。</x:v>
      </x:c>
      <x:c r="W73" s="54" t="str">
        <x:v>overall_confidence</x:v>
      </x:c>
      <x:c r="X73" s="54" t="str">
        <x:v>最终置信度会综合各模块是否可靠、证据是否独立以及结论是否互相一致。</x:v>
      </x:c>
      <x:c r="Y73" s="54" t="str">
        <x:v>不得简单取六模块最高值或平均标签。</x:v>
      </x:c>
      <x:c r="Z73" s="54" t="str">
        <x:v>高</x:v>
      </x:c>
      <x:c r="AA73" s="54" t="str">
        <x:v>门控</x:v>
      </x:c>
      <x:c r="AB73" s="54" t="str">
        <x:v>待验证</x:v>
      </x:c>
      <x:c r="AC73" s="54" t="str"/>
      <x:c r="AD73" s="54" t="str"/>
      <x:c r="AE73" s="54" t="str">
        <x:v>V0.8</x:v>
      </x:c>
    </x:row>
    <x:row r="74">
      <x:c r="A74" s="54" t="str">
        <x:v>M2-SYNTH-073</x:v>
      </x:c>
      <x:c r="B74" s="54" t="str">
        <x:v>边界说明｜SYNTH统一生成</x:v>
      </x:c>
      <x:c r="C74" s="54" t="str">
        <x:v>L7 总合成与报告引擎</x:v>
      </x:c>
      <x:c r="D74" s="54" t="str">
        <x:v>字段权威</x:v>
      </x:c>
      <x:c r="E74" s="54" t="str">
        <x:v>通用</x:v>
      </x:c>
      <x:c r="F74" s="54" t="str">
        <x:v>输出</x:v>
      </x:c>
      <x:c r="G74" s="54" t="str">
        <x:v>boundary_note</x:v>
      </x:c>
      <x:c r="H74" s="54" t="str">
        <x:v>停止与禁用规则</x:v>
      </x:c>
      <x:c r="I74" s="54" t="str">
        <x:v>准备发布报告。</x:v>
      </x:c>
      <x:c r="J74" s="54" t="str"/>
      <x:c r="K74" s="54" t="str"/>
      <x:c r="L74" s="54" t="str"/>
      <x:c r="M74" s="54" t="str"/>
      <x:c r="N74" s="54" t="str"/>
      <x:c r="O74" s="54" t="str"/>
      <x:c r="P74" s="54" t="str"/>
      <x:c r="Q74" s="54" t="str"/>
      <x:c r="R74" s="54" t="str"/>
      <x:c r="S74" s="54" t="str"/>
      <x:c r="T74" s="54" t="str"/>
      <x:c r="U74" s="54" t="n">
        <x:v>100</x:v>
      </x:c>
      <x:c r="V74" s="54" t="str">
        <x:v>至少包含“准入不等于适配/结果”；必要时加入低置信或日历边界。</x:v>
      </x:c>
      <x:c r="W74" s="54" t="str">
        <x:v>boundary_note</x:v>
      </x:c>
      <x:c r="X74" s="54" t="str">
        <x:v>报告会明确提醒：通过关系门槛不等于适合长期相处，也不代表结果一定怎样。</x:v>
      </x:c>
      <x:c r="Y74" s="54" t="str">
        <x:v>不得删除必要边界句以追求文案流畅。</x:v>
      </x:c>
      <x:c r="Z74" s="54" t="str">
        <x:v>门控</x:v>
      </x:c>
      <x:c r="AA74" s="54" t="str">
        <x:v>门控</x:v>
      </x:c>
      <x:c r="AB74" s="54" t="str">
        <x:v>待验证</x:v>
      </x:c>
      <x:c r="AC74" s="54" t="str"/>
      <x:c r="AD74" s="54" t="str"/>
      <x:c r="AE74" s="54" t="str">
        <x:v>V0.8</x:v>
      </x:c>
    </x:row>
    <x:row r="75">
      <x:c r="A75" s="54" t="str">
        <x:v>M2-SYNTH-074</x:v>
      </x:c>
      <x:c r="B75" s="54" t="str">
        <x:v>停止原因｜SYNTH汇总</x:v>
      </x:c>
      <x:c r="C75" s="54" t="str">
        <x:v>L7 总合成与报告引擎</x:v>
      </x:c>
      <x:c r="D75" s="54" t="str">
        <x:v>字段权威</x:v>
      </x:c>
      <x:c r="E75" s="54" t="str">
        <x:v>通用</x:v>
      </x:c>
      <x:c r="F75" s="54" t="str">
        <x:v>输出</x:v>
      </x:c>
      <x:c r="G75" s="54" t="str">
        <x:v>stop_reason</x:v>
      </x:c>
      <x:c r="H75" s="54" t="str">
        <x:v>模块停止日志</x:v>
      </x:c>
      <x:c r="I75" s="54" t="str">
        <x:v>任一关键字段停止或整体不可发布。</x:v>
      </x:c>
      <x:c r="J75" s="54" t="str"/>
      <x:c r="K75" s="54" t="str"/>
      <x:c r="L75" s="54" t="str"/>
      <x:c r="M75" s="54" t="str"/>
      <x:c r="N75" s="54" t="str"/>
      <x:c r="O75" s="54" t="str"/>
      <x:c r="P75" s="54" t="str"/>
      <x:c r="Q75" s="54" t="str"/>
      <x:c r="R75" s="54" t="str"/>
      <x:c r="S75" s="54" t="str"/>
      <x:c r="T75" s="54" t="str"/>
      <x:c r="U75" s="54" t="n">
        <x:v>99</x:v>
      </x:c>
      <x:c r="V75" s="54" t="str">
        <x:v>合并具体停止原因；不使用含糊的“信息不足”掩盖错误类型。</x:v>
      </x:c>
      <x:c r="W75" s="54" t="str">
        <x:v>stop_reason</x:v>
      </x:c>
      <x:c r="X75" s="54" t="str">
        <x:v>如果某部分不能判断，系统会说明是基础信息不可靠、证据同源、信号过弱还是模块冲突。</x:v>
      </x:c>
      <x:c r="Y75" s="54" t="str">
        <x:v>不得静默省略关键停止原因。</x:v>
      </x:c>
      <x:c r="Z75" s="54" t="str">
        <x:v>高</x:v>
      </x:c>
      <x:c r="AA75" s="54" t="str">
        <x:v>门控</x:v>
      </x:c>
      <x:c r="AB75" s="54" t="str">
        <x:v>待验证</x:v>
      </x:c>
      <x:c r="AC75" s="54" t="str"/>
      <x:c r="AD75" s="54" t="str"/>
      <x:c r="AE75" s="54" t="str">
        <x:v>V0.8</x:v>
      </x:c>
    </x:row>
    <x:row r="76">
      <x:c r="A76" s="54" t="str">
        <x:v>M2-SYNTH-075</x:v>
      </x:c>
      <x:c r="B76" s="54" t="str">
        <x:v>GATE停止｜主门槛字段路由</x:v>
      </x:c>
      <x:c r="C76" s="54" t="str">
        <x:v>L7 总合成与报告引擎</x:v>
      </x:c>
      <x:c r="D76" s="54" t="str">
        <x:v>停止路由</x:v>
      </x:c>
      <x:c r="E76" s="54" t="str">
        <x:v>通用</x:v>
      </x:c>
      <x:c r="F76" s="54" t="str">
        <x:v>路由</x:v>
      </x:c>
      <x:c r="G76" s="54" t="str">
        <x:v>GATE stopped</x:v>
      </x:c>
      <x:c r="H76" s="54" t="str">
        <x:v>CORE fallback</x:v>
      </x:c>
      <x:c r="I76" s="54" t="str">
        <x:v>GATE停止。</x:v>
      </x:c>
      <x:c r="J76" s="54" t="str"/>
      <x:c r="K76" s="54" t="str"/>
      <x:c r="L76" s="54" t="str"/>
      <x:c r="M76" s="54" t="str"/>
      <x:c r="N76" s="54" t="str"/>
      <x:c r="O76" s="54" t="str"/>
      <x:c r="P76" s="54" t="str"/>
      <x:c r="Q76" s="54" t="str"/>
      <x:c r="R76" s="54" t="str"/>
      <x:c r="S76" s="54" t="str"/>
      <x:c r="T76" s="54" t="str"/>
      <x:c r="U76" s="54" t="n">
        <x:v>98</x:v>
      </x:c>
      <x:c r="V76" s="54" t="str">
        <x:v>若CORE中高且独立则fallback；否则primary_gate为空；整体最多partial。</x:v>
      </x:c>
      <x:c r="W76" s="54" t="str">
        <x:v>field_status</x:v>
      </x:c>
      <x:c r="X76" s="54" t="str">
        <x:v>夫妻宫门槛无法判断时，系统只在有可靠伴侣资格证据时给出暂定主门槛，否则明确留白。</x:v>
      </x:c>
      <x:c r="Y76" s="54" t="str">
        <x:v>不得在GATE停止后仍标记主门槛高置信。</x:v>
      </x:c>
      <x:c r="Z76" s="54" t="str">
        <x:v>门控</x:v>
      </x:c>
      <x:c r="AA76" s="54" t="str">
        <x:v>门控</x:v>
      </x:c>
      <x:c r="AB76" s="54" t="str">
        <x:v>待验证</x:v>
      </x:c>
      <x:c r="AC76" s="54" t="str"/>
      <x:c r="AD76" s="54" t="str"/>
      <x:c r="AE76" s="54" t="str">
        <x:v>V0.8</x:v>
      </x:c>
    </x:row>
    <x:row r="77">
      <x:c r="A77" s="54" t="str">
        <x:v>M2-SYNTH-076</x:v>
      </x:c>
      <x:c r="B77" s="54" t="str">
        <x:v>CORE停止｜资格证据字段路由</x:v>
      </x:c>
      <x:c r="C77" s="54" t="str">
        <x:v>L7 总合成与报告引擎</x:v>
      </x:c>
      <x:c r="D77" s="54" t="str">
        <x:v>停止路由</x:v>
      </x:c>
      <x:c r="E77" s="54" t="str">
        <x:v>通用</x:v>
      </x:c>
      <x:c r="F77" s="54" t="str">
        <x:v>路由</x:v>
      </x:c>
      <x:c r="G77" s="54" t="str">
        <x:v>CORE stopped</x:v>
      </x:c>
      <x:c r="H77" s="54" t="str">
        <x:v>GATE fallback</x:v>
      </x:c>
      <x:c r="I77" s="54" t="str">
        <x:v>CORE停止。</x:v>
      </x:c>
      <x:c r="J77" s="54" t="str"/>
      <x:c r="K77" s="54" t="str"/>
      <x:c r="L77" s="54" t="str"/>
      <x:c r="M77" s="54" t="str"/>
      <x:c r="N77" s="54" t="str"/>
      <x:c r="O77" s="54" t="str"/>
      <x:c r="P77" s="54" t="str"/>
      <x:c r="Q77" s="54" t="str"/>
      <x:c r="R77" s="54" t="str"/>
      <x:c r="S77" s="54" t="str"/>
      <x:c r="T77" s="54" t="str"/>
      <x:c r="U77" s="54" t="n">
        <x:v>98</x:v>
      </x:c>
      <x:c r="V77" s="54" t="str">
        <x:v>若GATE有具体行为证据则fallback；否则proof_needed为空。</x:v>
      </x:c>
      <x:c r="W77" s="54" t="str">
        <x:v>field_status</x:v>
      </x:c>
      <x:c r="X77" s="54" t="str">
        <x:v>夫妻星证据无法使用时，只能从可靠门槛中提取有限行为证据，不能自行补写。</x:v>
      </x:c>
      <x:c r="Y77" s="54" t="str">
        <x:v>不得在CORE停止后生成完整伴侣资格清单。</x:v>
      </x:c>
      <x:c r="Z77" s="54" t="str">
        <x:v>门控</x:v>
      </x:c>
      <x:c r="AA77" s="54" t="str">
        <x:v>门控</x:v>
      </x:c>
      <x:c r="AB77" s="54" t="str">
        <x:v>待验证</x:v>
      </x:c>
      <x:c r="AC77" s="54" t="str"/>
      <x:c r="AD77" s="54" t="str"/>
      <x:c r="AE77" s="54" t="str">
        <x:v>V0.8</x:v>
      </x:c>
    </x:row>
    <x:row r="78">
      <x:c r="A78" s="54" t="str">
        <x:v>M2-SYNTH-077</x:v>
      </x:c>
      <x:c r="B78" s="54" t="str">
        <x:v>SELF停止｜选择位置留空</x:v>
      </x:c>
      <x:c r="C78" s="54" t="str">
        <x:v>L7 总合成与报告引擎</x:v>
      </x:c>
      <x:c r="D78" s="54" t="str">
        <x:v>停止路由</x:v>
      </x:c>
      <x:c r="E78" s="54" t="str">
        <x:v>通用</x:v>
      </x:c>
      <x:c r="F78" s="54" t="str">
        <x:v>停止</x:v>
      </x:c>
      <x:c r="G78" s="54" t="str">
        <x:v>SELF stopped</x:v>
      </x:c>
      <x:c r="H78" s="54" t="str">
        <x:v>agency_pattern</x:v>
      </x:c>
      <x:c r="I78" s="54" t="str">
        <x:v>SELF停止或证据不足。</x:v>
      </x:c>
      <x:c r="J78" s="54" t="str"/>
      <x:c r="K78" s="54" t="str"/>
      <x:c r="L78" s="54" t="str"/>
      <x:c r="M78" s="54" t="str"/>
      <x:c r="N78" s="54" t="str"/>
      <x:c r="O78" s="54" t="str"/>
      <x:c r="P78" s="54" t="str"/>
      <x:c r="Q78" s="54" t="str"/>
      <x:c r="R78" s="54" t="str"/>
      <x:c r="S78" s="54" t="str"/>
      <x:c r="T78" s="54" t="str"/>
      <x:c r="U78" s="54" t="n">
        <x:v>100</x:v>
      </x:c>
      <x:c r="V78" s="54" t="str">
        <x:v>agency_pattern与selection_clarity留空或标记暂不判断。</x:v>
      </x:c>
      <x:c r="W78" s="54" t="str">
        <x:v>field_status</x:v>
      </x:c>
      <x:c r="X78" s="54" t="str">
        <x:v>自我选择位置证据不足时，系统不会给你贴上主动、被动或情境化的固定标签。</x:v>
      </x:c>
      <x:c r="Y78" s="54" t="str">
        <x:v>不得由其他模块代替SELF判断自主度。</x:v>
      </x:c>
      <x:c r="Z78" s="54" t="str">
        <x:v>停止</x:v>
      </x:c>
      <x:c r="AA78" s="54" t="str">
        <x:v>门控</x:v>
      </x:c>
      <x:c r="AB78" s="54" t="str">
        <x:v>待验证</x:v>
      </x:c>
      <x:c r="AC78" s="54" t="str"/>
      <x:c r="AD78" s="54" t="str"/>
      <x:c r="AE78" s="54" t="str">
        <x:v>V0.8</x:v>
      </x:c>
    </x:row>
    <x:row r="79">
      <x:c r="A79" s="54" t="str">
        <x:v>M2-SYNTH-078</x:v>
      </x:c>
      <x:c r="B79" s="54" t="str">
        <x:v>FLOW停止｜路径字段留空</x:v>
      </x:c>
      <x:c r="C79" s="54" t="str">
        <x:v>L7 总合成与报告引擎</x:v>
      </x:c>
      <x:c r="D79" s="54" t="str">
        <x:v>停止路由</x:v>
      </x:c>
      <x:c r="E79" s="54" t="str">
        <x:v>通用</x:v>
      </x:c>
      <x:c r="F79" s="54" t="str">
        <x:v>停止</x:v>
      </x:c>
      <x:c r="G79" s="54" t="str">
        <x:v>FLOW stopped</x:v>
      </x:c>
      <x:c r="H79" s="54" t="str">
        <x:v>confirmation_path</x:v>
      </x:c>
      <x:c r="I79" s="54" t="str">
        <x:v>FLOW停止。</x:v>
      </x:c>
      <x:c r="J79" s="54" t="str"/>
      <x:c r="K79" s="54" t="str"/>
      <x:c r="L79" s="54" t="str"/>
      <x:c r="M79" s="54" t="str"/>
      <x:c r="N79" s="54" t="str"/>
      <x:c r="O79" s="54" t="str"/>
      <x:c r="P79" s="54" t="str"/>
      <x:c r="Q79" s="54" t="str"/>
      <x:c r="R79" s="54" t="str"/>
      <x:c r="S79" s="54" t="str"/>
      <x:c r="T79" s="54" t="str"/>
      <x:c r="U79" s="54" t="n">
        <x:v>100</x:v>
      </x:c>
      <x:c r="V79" s="54" t="str">
        <x:v>primary_path、secondary_path、flow_sequence留空；TEMPO若可用只写证据节奏，不解释顺序。</x:v>
      </x:c>
      <x:c r="W79" s="54" t="str">
        <x:v>field_status</x:v>
      </x:c>
      <x:c r="X79" s="54" t="str">
        <x:v>确认路径无法判断时，系统不会根据节奏或柱位顺序补一条看似合理的过程。</x:v>
      </x:c>
      <x:c r="Y79" s="54" t="str">
        <x:v>不得从TEMPO反推FLOW。</x:v>
      </x:c>
      <x:c r="Z79" s="54" t="str">
        <x:v>停止</x:v>
      </x:c>
      <x:c r="AA79" s="54" t="str">
        <x:v>门控</x:v>
      </x:c>
      <x:c r="AB79" s="54" t="str">
        <x:v>待验证</x:v>
      </x:c>
      <x:c r="AC79" s="54" t="str"/>
      <x:c r="AD79" s="54" t="str"/>
      <x:c r="AE79" s="54" t="str">
        <x:v>V0.8</x:v>
      </x:c>
    </x:row>
    <x:row r="80">
      <x:c r="A80" s="54" t="str">
        <x:v>M2-SYNTH-079</x:v>
      </x:c>
      <x:c r="B80" s="54" t="str">
        <x:v>DUAL不适用｜按单门槛发布</x:v>
      </x:c>
      <x:c r="C80" s="54" t="str">
        <x:v>L7 总合成与报告引擎</x:v>
      </x:c>
      <x:c r="D80" s="54" t="str">
        <x:v>停止路由</x:v>
      </x:c>
      <x:c r="E80" s="54" t="str">
        <x:v>通用</x:v>
      </x:c>
      <x:c r="F80" s="54" t="str">
        <x:v>路由</x:v>
      </x:c>
      <x:c r="G80" s="54" t="str">
        <x:v>DUAL not_applicable</x:v>
      </x:c>
      <x:c r="H80" s="54" t="str">
        <x:v>单门槛</x:v>
      </x:c>
      <x:c r="I80" s="54" t="str">
        <x:v>只有一个独立候选，或第二候选未达阈值。</x:v>
      </x:c>
      <x:c r="J80" s="54" t="str"/>
      <x:c r="K80" s="54" t="str"/>
      <x:c r="L80" s="54" t="str"/>
      <x:c r="M80" s="54" t="str"/>
      <x:c r="N80" s="54" t="str"/>
      <x:c r="O80" s="54" t="str"/>
      <x:c r="P80" s="54" t="str"/>
      <x:c r="Q80" s="54" t="str"/>
      <x:c r="R80" s="54" t="str"/>
      <x:c r="S80" s="54" t="str"/>
      <x:c r="T80" s="54" t="str"/>
      <x:c r="U80" s="54" t="n">
        <x:v>94</x:v>
      </x:c>
      <x:c r="V80" s="54" t="str">
        <x:v>dual_status=false；secondary_gate可为空；不降低整体置信。</x:v>
      </x:c>
      <x:c r="W80" s="54" t="str">
        <x:v>dual_status</x:v>
      </x:c>
      <x:c r="X80" s="54" t="str">
        <x:v>只有一项核心条件时，系统会直接按单门槛输出，不会为了完整硬凑第二项。</x:v>
      </x:c>
      <x:c r="Y80" s="54" t="str">
        <x:v>不得把不适用写成双重结构不稳定。</x:v>
      </x:c>
      <x:c r="Z80" s="54" t="str">
        <x:v>高</x:v>
      </x:c>
      <x:c r="AA80" s="54" t="str">
        <x:v>门控</x:v>
      </x:c>
      <x:c r="AB80" s="54" t="str">
        <x:v>待验证</x:v>
      </x:c>
      <x:c r="AC80" s="54" t="str"/>
      <x:c r="AD80" s="54" t="str"/>
      <x:c r="AE80" s="54" t="str">
        <x:v>V0.8</x:v>
      </x:c>
    </x:row>
    <x:row r="81">
      <x:c r="A81" s="54" t="str">
        <x:v>M2-SYNTH-080</x:v>
      </x:c>
      <x:c r="B81" s="54" t="str">
        <x:v>TEMPO停止｜节奏字段留空</x:v>
      </x:c>
      <x:c r="C81" s="54" t="str">
        <x:v>L7 总合成与报告引擎</x:v>
      </x:c>
      <x:c r="D81" s="54" t="str">
        <x:v>停止路由</x:v>
      </x:c>
      <x:c r="E81" s="54" t="str">
        <x:v>通用</x:v>
      </x:c>
      <x:c r="F81" s="54" t="str">
        <x:v>停止</x:v>
      </x:c>
      <x:c r="G81" s="54" t="str">
        <x:v>TEMPO stopped</x:v>
      </x:c>
      <x:c r="H81" s="54" t="str">
        <x:v>entry_tempo</x:v>
      </x:c>
      <x:c r="I81" s="54" t="str">
        <x:v>TEMPO停止。</x:v>
      </x:c>
      <x:c r="J81" s="54" t="str"/>
      <x:c r="K81" s="54" t="str"/>
      <x:c r="L81" s="54" t="str"/>
      <x:c r="M81" s="54" t="str"/>
      <x:c r="N81" s="54" t="str"/>
      <x:c r="O81" s="54" t="str"/>
      <x:c r="P81" s="54" t="str"/>
      <x:c r="Q81" s="54" t="str"/>
      <x:c r="R81" s="54" t="str"/>
      <x:c r="S81" s="54" t="str"/>
      <x:c r="T81" s="54" t="str"/>
      <x:c r="U81" s="54" t="n">
        <x:v>100</x:v>
      </x:c>
      <x:c r="V81" s="54" t="str">
        <x:v>entry_tempo、evidence_rounds、external_internal_gap留空；其他M2字段仍可发布为partial。</x:v>
      </x:c>
      <x:c r="W81" s="54" t="str">
        <x:v>field_status</x:v>
      </x:c>
      <x:c r="X81" s="54" t="str">
        <x:v>节奏证据不足时，系统会保留门槛和选择方式，但不会猜测你确认得快还是慢。</x:v>
      </x:c>
      <x:c r="Y81" s="54" t="str">
        <x:v>不得用FLOW或夫妻星强弱硬补节奏。</x:v>
      </x:c>
      <x:c r="Z81" s="54" t="str">
        <x:v>停止</x:v>
      </x:c>
      <x:c r="AA81" s="54" t="str">
        <x:v>门控</x:v>
      </x:c>
      <x:c r="AB81" s="54" t="str">
        <x:v>待验证</x:v>
      </x:c>
      <x:c r="AC81" s="54" t="str"/>
      <x:c r="AD81" s="54" t="str"/>
      <x:c r="AE81" s="54" t="str">
        <x:v>V0.8</x:v>
      </x:c>
    </x:row>
    <x:row r="82">
      <x:c r="A82" s="54" t="str">
        <x:v>M2-SYNTH-081</x:v>
      </x:c>
      <x:c r="B82" s="54" t="str">
        <x:v>低权威模块｜不得覆盖高权威字段</x:v>
      </x:c>
      <x:c r="C82" s="54" t="str">
        <x:v>L7 总合成与报告引擎</x:v>
      </x:c>
      <x:c r="D82" s="54" t="str">
        <x:v>字段权威</x:v>
      </x:c>
      <x:c r="E82" s="54" t="str">
        <x:v>通用</x:v>
      </x:c>
      <x:c r="F82" s="54" t="str">
        <x:v>门控</x:v>
      </x:c>
      <x:c r="G82" s="54" t="str">
        <x:v>authority_rank</x:v>
      </x:c>
      <x:c r="H82" s="54" t="str">
        <x:v>field_value</x:v>
      </x:c>
      <x:c r="I82" s="54" t="str">
        <x:v>多个模块为同一字段提供不同候选。</x:v>
      </x:c>
      <x:c r="J82" s="54" t="str">
        <x:v>高权威模块已停止且合法fallback成立。</x:v>
      </x:c>
      <x:c r="K82" s="54" t="str"/>
      <x:c r="L82" s="54" t="str"/>
      <x:c r="M82" s="54" t="str"/>
      <x:c r="N82" s="54" t="str"/>
      <x:c r="O82" s="54" t="str"/>
      <x:c r="P82" s="54" t="str"/>
      <x:c r="Q82" s="54" t="str"/>
      <x:c r="R82" s="54" t="str"/>
      <x:c r="S82" s="54" t="str"/>
      <x:c r="T82" s="54" t="str"/>
      <x:c r="U82" s="54" t="n">
        <x:v>100</x:v>
      </x:c>
      <x:c r="V82" s="54" t="str">
        <x:v>优先保留最高权威可用结果；低权威只进入support或conflict_log。</x:v>
      </x:c>
      <x:c r="W82" s="54" t="str">
        <x:v>authority_guard</x:v>
      </x:c>
      <x:c r="X82" s="54" t="str">
        <x:v>当不同模块说法不同，系统会先看它们各自是否有权回答这个问题，而不是简单比较谁的分数更高。</x:v>
      </x:c>
      <x:c r="Y82" s="54" t="str">
        <x:v>不得用低权威高分覆盖高权威中分。</x:v>
      </x:c>
      <x:c r="Z82" s="54" t="str">
        <x:v>门控</x:v>
      </x:c>
      <x:c r="AA82" s="54" t="str">
        <x:v>门控</x:v>
      </x:c>
      <x:c r="AB82" s="54" t="str">
        <x:v>待验证</x:v>
      </x:c>
      <x:c r="AC82" s="54" t="str"/>
      <x:c r="AD82" s="54" t="str"/>
      <x:c r="AE82" s="54" t="str">
        <x:v>V0.8</x:v>
      </x:c>
    </x:row>
    <x:row r="83">
      <x:c r="A83" s="54" t="str">
        <x:v>M2-SYNTH-082</x:v>
      </x:c>
      <x:c r="B83" s="54" t="str">
        <x:v>跨模块支持｜可以增强但不能改写职责</x:v>
      </x:c>
      <x:c r="C83" s="54" t="str">
        <x:v>L7 总合成与报告引擎</x:v>
      </x:c>
      <x:c r="D83" s="54" t="str">
        <x:v>字段权威</x:v>
      </x:c>
      <x:c r="E83" s="54" t="str">
        <x:v>通用</x:v>
      </x:c>
      <x:c r="F83" s="54" t="str">
        <x:v>修正</x:v>
      </x:c>
      <x:c r="G83" s="54" t="str">
        <x:v>cross_support</x:v>
      </x:c>
      <x:c r="H83" s="54" t="str">
        <x:v>field_authority</x:v>
      </x:c>
      <x:c r="I83" s="54" t="str">
        <x:v>低权威模块与高权威字段同维度或互补。</x:v>
      </x:c>
      <x:c r="J83" s="54" t="str"/>
      <x:c r="K83" s="54" t="str"/>
      <x:c r="L83" s="54" t="str"/>
      <x:c r="M83" s="54" t="str"/>
      <x:c r="N83" s="54" t="str"/>
      <x:c r="O83" s="54" t="str"/>
      <x:c r="P83" s="54" t="str"/>
      <x:c r="Q83" s="54" t="str"/>
      <x:c r="R83" s="54" t="str"/>
      <x:c r="S83" s="54" t="str"/>
      <x:c r="T83" s="54" t="str"/>
      <x:c r="U83" s="54" t="n">
        <x:v>90</x:v>
      </x:c>
      <x:c r="V83" s="54" t="str">
        <x:v>可增加support_bonus或丰富解释；不得改变字段主来源。</x:v>
      </x:c>
      <x:c r="W83" s="54" t="str">
        <x:v>cross_support</x:v>
      </x:c>
      <x:c r="X83" s="54" t="str">
        <x:v>其他模块可以让一个结论更有依据、解释更完整，但不会篡改该字段原本由谁负责。</x:v>
      </x:c>
      <x:c r="Y83" s="54" t="str">
        <x:v>不得把佐证模块标记成字段主来源。</x:v>
      </x:c>
      <x:c r="Z83" s="54" t="str">
        <x:v>中高</x:v>
      </x:c>
      <x:c r="AA83" s="54" t="str">
        <x:v>门控</x:v>
      </x:c>
      <x:c r="AB83" s="54" t="str">
        <x:v>待验证</x:v>
      </x:c>
      <x:c r="AC83" s="54" t="str"/>
      <x:c r="AD83" s="54" t="str"/>
      <x:c r="AE83" s="54" t="str">
        <x:v>V0.8</x:v>
      </x:c>
    </x:row>
    <x:row r="84">
      <x:c r="A84" s="54" t="str">
        <x:v>M2-SYNTH-083</x:v>
      </x:c>
      <x:c r="B84" s="54" t="str">
        <x:v>字段来源｜每项必须保留provenance</x:v>
      </x:c>
      <x:c r="C84" s="54" t="str">
        <x:v>L7 总合成与报告引擎</x:v>
      </x:c>
      <x:c r="D84" s="54" t="str">
        <x:v>字段权威</x:v>
      </x:c>
      <x:c r="E84" s="54" t="str">
        <x:v>通用</x:v>
      </x:c>
      <x:c r="F84" s="54" t="str">
        <x:v>输出</x:v>
      </x:c>
      <x:c r="G84" s="54" t="str">
        <x:v>provenance</x:v>
      </x:c>
      <x:c r="H84" s="54" t="str">
        <x:v>rule_ids/source_ids</x:v>
      </x:c>
      <x:c r="I84" s="54" t="str">
        <x:v>最终字段非空。</x:v>
      </x:c>
      <x:c r="J84" s="54" t="str"/>
      <x:c r="K84" s="54" t="str"/>
      <x:c r="L84" s="54" t="str"/>
      <x:c r="M84" s="54" t="str"/>
      <x:c r="N84" s="54" t="str"/>
      <x:c r="O84" s="54" t="str"/>
      <x:c r="P84" s="54" t="str"/>
      <x:c r="Q84" s="54" t="str"/>
      <x:c r="R84" s="54" t="str"/>
      <x:c r="S84" s="54" t="str"/>
      <x:c r="T84" s="54" t="str"/>
      <x:c r="U84" s="54" t="n">
        <x:v>98</x:v>
      </x:c>
      <x:c r="V84" s="54" t="str">
        <x:v>写入source_module、supporting_rule_ids、evidence_source_ids、fallback与dedup状态。</x:v>
      </x:c>
      <x:c r="W84" s="54" t="str">
        <x:v>provenance</x:v>
      </x:c>
      <x:c r="X84" s="54" t="str">
        <x:v>每项最终结论都可以追溯到具体模块、规则和基础证据，方便检查和后续修改。</x:v>
      </x:c>
      <x:c r="Y84" s="54" t="str">
        <x:v>不得发布无来源字段。</x:v>
      </x:c>
      <x:c r="Z84" s="54" t="str">
        <x:v>高</x:v>
      </x:c>
      <x:c r="AA84" s="54" t="str">
        <x:v>门控</x:v>
      </x:c>
      <x:c r="AB84" s="54" t="str">
        <x:v>待验证</x:v>
      </x:c>
      <x:c r="AC84" s="54" t="str"/>
      <x:c r="AD84" s="54" t="str"/>
      <x:c r="AE84" s="54" t="str">
        <x:v>V0.8</x:v>
      </x:c>
    </x:row>
    <x:row r="85">
      <x:c r="A85" s="54" t="str">
        <x:v>M2-SYNTH-084</x:v>
      </x:c>
      <x:c r="B85" s="54" t="str">
        <x:v>稳定ID与显示标签｜双层输出</x:v>
      </x:c>
      <x:c r="C85" s="54" t="str">
        <x:v>L7 总合成与报告引擎</x:v>
      </x:c>
      <x:c r="D85" s="54" t="str">
        <x:v>字段权威</x:v>
      </x:c>
      <x:c r="E85" s="54" t="str">
        <x:v>通用</x:v>
      </x:c>
      <x:c r="F85" s="54" t="str">
        <x:v>基础</x:v>
      </x:c>
      <x:c r="G85" s="54" t="str">
        <x:v>field_id</x:v>
      </x:c>
      <x:c r="H85" s="54" t="str">
        <x:v>display_label</x:v>
      </x:c>
      <x:c r="I85" s="54" t="str">
        <x:v>生成JSON、Excel和用户文案。</x:v>
      </x:c>
      <x:c r="J85" s="54" t="str"/>
      <x:c r="K85" s="54" t="str"/>
      <x:c r="L85" s="54" t="str"/>
      <x:c r="M85" s="54" t="str"/>
      <x:c r="N85" s="54" t="str"/>
      <x:c r="O85" s="54" t="str"/>
      <x:c r="P85" s="54" t="str"/>
      <x:c r="Q85" s="54" t="str"/>
      <x:c r="R85" s="54" t="str"/>
      <x:c r="S85" s="54" t="str"/>
      <x:c r="T85" s="54" t="str"/>
      <x:c r="U85" s="54" t="n">
        <x:v>90</x:v>
      </x:c>
      <x:c r="V85" s="54" t="str">
        <x:v>内部使用稳定ID；用户使用中文标签；版本升级时ID含义不可静默改变。</x:v>
      </x:c>
      <x:c r="W85" s="54" t="str">
        <x:v>output_contract</x:v>
      </x:c>
      <x:c r="X85" s="54" t="str">
        <x:v>系统内部用编号保持一致，用户报告用自然中文表达，两者会同步保存。</x:v>
      </x:c>
      <x:c r="Y85" s="54" t="str">
        <x:v>不得只保存中文句子而丢失结构化ID。</x:v>
      </x:c>
      <x:c r="Z85" s="54" t="str">
        <x:v>高</x:v>
      </x:c>
      <x:c r="AA85" s="54" t="str">
        <x:v>门控</x:v>
      </x:c>
      <x:c r="AB85" s="54" t="str">
        <x:v>待验证</x:v>
      </x:c>
      <x:c r="AC85" s="54" t="str"/>
      <x:c r="AD85" s="54" t="str"/>
      <x:c r="AE85" s="54" t="str">
        <x:v>V0.8</x:v>
      </x:c>
    </x:row>
    <x:row r="86">
      <x:c r="A86" s="54" t="str">
        <x:v>M2-SYNTH-085</x:v>
      </x:c>
      <x:c r="B86" s="54" t="str">
        <x:v>GATE与CORE同维度｜门槛与证明收敛</x:v>
      </x:c>
      <x:c r="C86" s="54" t="str">
        <x:v>L7 总合成与报告引擎</x:v>
      </x:c>
      <x:c r="D86" s="54" t="str">
        <x:v>跨模块合成</x:v>
      </x:c>
      <x:c r="E86" s="54" t="str">
        <x:v>通用</x:v>
      </x:c>
      <x:c r="F86" s="54" t="str">
        <x:v>组合</x:v>
      </x:c>
      <x:c r="G86" s="54" t="str">
        <x:v>GATE主门槛</x:v>
      </x:c>
      <x:c r="H86" s="54" t="str">
        <x:v>CORE资格证据</x:v>
      </x:c>
      <x:c r="I86" s="54" t="str">
        <x:v>GATE.primary_gate与CORE.proof_needed映射同一G维度，且基础性质均有效。</x:v>
      </x:c>
      <x:c r="J86" s="54" t="str"/>
      <x:c r="K86" s="54" t="str"/>
      <x:c r="L86" s="54" t="str"/>
      <x:c r="M86" s="54" t="str"/>
      <x:c r="N86" s="54" t="str"/>
      <x:c r="O86" s="54" t="str"/>
      <x:c r="P86" s="54" t="str"/>
      <x:c r="Q86" s="54" t="str"/>
      <x:c r="R86" s="54" t="str"/>
      <x:c r="S86" s="54" t="str"/>
      <x:c r="T86" s="54" t="str"/>
      <x:c r="U86" s="54" t="n">
        <x:v>98</x:v>
      </x:c>
      <x:c r="V86" s="54" t="str">
        <x:v>保留单一primary_gate；CORE行为填proof_needed；dual_relation=U06；同源时不加独立分。</x:v>
      </x:c>
      <x:c r="W86" s="54" t="str">
        <x:v>gate_core_relation</x:v>
      </x:c>
      <x:c r="X86" s="54" t="str">
        <x:v>你需要确认的核心条件，正好也是对方必须用行动证明的内容，因此这项标准会表现得比较集中。</x:v>
      </x:c>
      <x:c r="Y86" s="54" t="str">
        <x:v>不得写成两项并列核心标准。</x:v>
      </x:c>
      <x:c r="Z86" s="54" t="str">
        <x:v>高</x:v>
      </x:c>
      <x:c r="AA86" s="54" t="str">
        <x:v>门控</x:v>
      </x:c>
      <x:c r="AB86" s="54" t="str">
        <x:v>待验证</x:v>
      </x:c>
      <x:c r="AC86" s="54" t="str"/>
      <x:c r="AD86" s="54" t="str"/>
      <x:c r="AE86" s="54" t="str">
        <x:v>V0.8</x:v>
      </x:c>
    </x:row>
    <x:row r="87">
      <x:c r="A87" s="54" t="str">
        <x:v>M2-SYNTH-086</x:v>
      </x:c>
      <x:c r="B87" s="54" t="str">
        <x:v>GATE与CORE互补｜门槛与证据分工</x:v>
      </x:c>
      <x:c r="C87" s="54" t="str">
        <x:v>L7 总合成与报告引擎</x:v>
      </x:c>
      <x:c r="D87" s="54" t="str">
        <x:v>跨模块合成</x:v>
      </x:c>
      <x:c r="E87" s="54" t="str">
        <x:v>通用</x:v>
      </x:c>
      <x:c r="F87" s="54" t="str">
        <x:v>组合</x:v>
      </x:c>
      <x:c r="G87" s="54" t="str">
        <x:v>不同G维度</x:v>
      </x:c>
      <x:c r="H87" s="54" t="str">
        <x:v>功能互补</x:v>
      </x:c>
      <x:c r="I87" s="54" t="str">
        <x:v>GATE与CORE维度不同，分别回答关系体验与伴侣资格，且无语义冲突。</x:v>
      </x:c>
      <x:c r="J87" s="54" t="str"/>
      <x:c r="K87" s="54" t="str"/>
      <x:c r="L87" s="54" t="str"/>
      <x:c r="M87" s="54" t="str"/>
      <x:c r="N87" s="54" t="str"/>
      <x:c r="O87" s="54" t="str"/>
      <x:c r="P87" s="54" t="str"/>
      <x:c r="Q87" s="54" t="str"/>
      <x:c r="R87" s="54" t="str"/>
      <x:c r="S87" s="54" t="str"/>
      <x:c r="T87" s="54" t="str"/>
      <x:c r="U87" s="54" t="n">
        <x:v>94</x:v>
      </x:c>
      <x:c r="V87" s="54" t="str">
        <x:v>GATE保留primary_gate；CORE填proof_needed；DUAL判断U01/U03/U04；可保留secondary_gate。</x:v>
      </x:c>
      <x:c r="W87" s="54" t="str">
        <x:v>gate_core_relation</x:v>
      </x:c>
      <x:c r="X87" s="54" t="str">
        <x:v>你内心真正需要的关系体验，和对方必须拿出的现实证明不完全相同：一项决定你要什么，另一项决定这个人能不能通过。</x:v>
      </x:c>
      <x:c r="Y87" s="54" t="str">
        <x:v>不得把维度不同直接写成矛盾或感情复杂。</x:v>
      </x:c>
      <x:c r="Z87" s="54" t="str">
        <x:v>中高</x:v>
      </x:c>
      <x:c r="AA87" s="54" t="str">
        <x:v>门控</x:v>
      </x:c>
      <x:c r="AB87" s="54" t="str">
        <x:v>待验证</x:v>
      </x:c>
      <x:c r="AC87" s="54" t="str"/>
      <x:c r="AD87" s="54" t="str"/>
      <x:c r="AE87" s="54" t="str">
        <x:v>V0.8</x:v>
      </x:c>
    </x:row>
    <x:row r="88">
      <x:c r="A88" s="54" t="str">
        <x:v>M2-SYNTH-087</x:v>
      </x:c>
      <x:c r="B88" s="54" t="str">
        <x:v>GATE强、CORE弱｜门槛清楚但证明方式暂定</x:v>
      </x:c>
      <x:c r="C88" s="54" t="str">
        <x:v>L7 总合成与报告引擎</x:v>
      </x:c>
      <x:c r="D88" s="54" t="str">
        <x:v>跨模块合成</x:v>
      </x:c>
      <x:c r="E88" s="54" t="str">
        <x:v>通用</x:v>
      </x:c>
      <x:c r="F88" s="54" t="str">
        <x:v>路由</x:v>
      </x:c>
      <x:c r="G88" s="54" t="str">
        <x:v>GATE高置信</x:v>
      </x:c>
      <x:c r="H88" s="54" t="str">
        <x:v>CORE低置信</x:v>
      </x:c>
      <x:c r="I88" s="54" t="str">
        <x:v>GATE达到核心阈值；CORE仅弱候选或部分停止。</x:v>
      </x:c>
      <x:c r="J88" s="54" t="str"/>
      <x:c r="K88" s="54" t="str"/>
      <x:c r="L88" s="54" t="str"/>
      <x:c r="M88" s="54" t="str"/>
      <x:c r="N88" s="54" t="str"/>
      <x:c r="O88" s="54" t="str"/>
      <x:c r="P88" s="54" t="str"/>
      <x:c r="Q88" s="54" t="str"/>
      <x:c r="R88" s="54" t="str"/>
      <x:c r="S88" s="54" t="str"/>
      <x:c r="T88" s="54" t="str"/>
      <x:c r="U88" s="54" t="n">
        <x:v>92</x:v>
      </x:c>
      <x:c r="V88" s="54" t="str">
        <x:v>primary_gate正常发布；proof_needed仅保留GATE现实证据或留空；overall_confidence上限=中高。</x:v>
      </x:c>
      <x:c r="W88" s="54" t="str">
        <x:v>gate_core_relation</x:v>
      </x:c>
      <x:c r="X88" s="54" t="str">
        <x:v>你对关系必须满足什么较清楚，但对方具体要用哪一种方式证明，当前证据没有同样明确。</x:v>
      </x:c>
      <x:c r="Y88" s="54" t="str">
        <x:v>不得把弱CORE写成完整资格证据。</x:v>
      </x:c>
      <x:c r="Z88" s="54" t="str">
        <x:v>中</x:v>
      </x:c>
      <x:c r="AA88" s="54" t="str">
        <x:v>门控</x:v>
      </x:c>
      <x:c r="AB88" s="54" t="str">
        <x:v>待验证</x:v>
      </x:c>
      <x:c r="AC88" s="54" t="str"/>
      <x:c r="AD88" s="54" t="str"/>
      <x:c r="AE88" s="54" t="str">
        <x:v>V0.8</x:v>
      </x:c>
    </x:row>
    <x:row r="89">
      <x:c r="A89" s="54" t="str">
        <x:v>M2-SYNTH-088</x:v>
      </x:c>
      <x:c r="B89" s="54" t="str">
        <x:v>CORE强、GATE弱｜资格证据清楚但内在门槛回退</x:v>
      </x:c>
      <x:c r="C89" s="54" t="str">
        <x:v>L7 总合成与报告引擎</x:v>
      </x:c>
      <x:c r="D89" s="54" t="str">
        <x:v>跨模块合成</x:v>
      </x:c>
      <x:c r="E89" s="54" t="str">
        <x:v>通用</x:v>
      </x:c>
      <x:c r="F89" s="54" t="str">
        <x:v>路由</x:v>
      </x:c>
      <x:c r="G89" s="54" t="str">
        <x:v>CORE高置信</x:v>
      </x:c>
      <x:c r="H89" s="54" t="str">
        <x:v>GATE低置信</x:v>
      </x:c>
      <x:c r="I89" s="54" t="str">
        <x:v>CORE高或中高；GATE无可用主门槛。</x:v>
      </x:c>
      <x:c r="J89" s="54" t="str"/>
      <x:c r="K89" s="54" t="str"/>
      <x:c r="L89" s="54" t="str"/>
      <x:c r="M89" s="54" t="str"/>
      <x:c r="N89" s="54" t="str"/>
      <x:c r="O89" s="54" t="str"/>
      <x:c r="P89" s="54" t="str"/>
      <x:c r="Q89" s="54" t="str"/>
      <x:c r="R89" s="54" t="str"/>
      <x:c r="S89" s="54" t="str"/>
      <x:c r="T89" s="54" t="str"/>
      <x:c r="U89" s="54" t="n">
        <x:v>92</x:v>
      </x:c>
      <x:c r="V89" s="54" t="str">
        <x:v>CORE维度暂代primary_gate；fallback=true；confidence上限=中。</x:v>
      </x:c>
      <x:c r="W89" s="54" t="str">
        <x:v>gate_core_relation</x:v>
      </x:c>
      <x:c r="X89" s="54" t="str">
        <x:v>你较容易识别什么行为能让一个人进入认真考虑范围，但这是否就是你最核心的关系体验，当前仍需保留余地。</x:v>
      </x:c>
      <x:c r="Y89" s="54" t="str">
        <x:v>不得把回退门槛写成高置信内在需求。</x:v>
      </x:c>
      <x:c r="Z89" s="54" t="str">
        <x:v>中</x:v>
      </x:c>
      <x:c r="AA89" s="54" t="str">
        <x:v>门控</x:v>
      </x:c>
      <x:c r="AB89" s="54" t="str">
        <x:v>待验证</x:v>
      </x:c>
      <x:c r="AC89" s="54" t="str"/>
      <x:c r="AD89" s="54" t="str"/>
      <x:c r="AE89" s="54" t="str">
        <x:v>V0.8</x:v>
      </x:c>
    </x:row>
    <x:row r="90">
      <x:c r="A90" s="54" t="str">
        <x:v>M2-SYNTH-089</x:v>
      </x:c>
      <x:c r="B90" s="54" t="str">
        <x:v>GATE与CORE都弱｜停止核心报告</x:v>
      </x:c>
      <x:c r="C90" s="54" t="str">
        <x:v>L7 总合成与报告引擎</x:v>
      </x:c>
      <x:c r="D90" s="54" t="str">
        <x:v>跨模块合成</x:v>
      </x:c>
      <x:c r="E90" s="54" t="str">
        <x:v>通用</x:v>
      </x:c>
      <x:c r="F90" s="54" t="str">
        <x:v>停止</x:v>
      </x:c>
      <x:c r="G90" s="54" t="str">
        <x:v>GATE低/停止</x:v>
      </x:c>
      <x:c r="H90" s="54" t="str">
        <x:v>CORE低/停止</x:v>
      </x:c>
      <x:c r="I90" s="54" t="str">
        <x:v>GATE与CORE均低于发布阈值，且无独立辅助证据。</x:v>
      </x:c>
      <x:c r="J90" s="54" t="str"/>
      <x:c r="K90" s="54" t="str"/>
      <x:c r="L90" s="54" t="str"/>
      <x:c r="M90" s="54" t="str"/>
      <x:c r="N90" s="54" t="str"/>
      <x:c r="O90" s="54" t="str"/>
      <x:c r="P90" s="54" t="str"/>
      <x:c r="Q90" s="54" t="str"/>
      <x:c r="R90" s="54" t="str"/>
      <x:c r="S90" s="54" t="str"/>
      <x:c r="T90" s="54" t="str"/>
      <x:c r="U90" s="54" t="n">
        <x:v>100</x:v>
      </x:c>
      <x:c r="V90" s="54" t="str">
        <x:v>primary_gate和proof_needed为空；report_status=stopped或partial_no_core。</x:v>
      </x:c>
      <x:c r="W90" s="54" t="str">
        <x:v>core_stop</x:v>
      </x:c>
      <x:c r="X90" s="54" t="str">
        <x:v>目前缺少足够证据说明什么会真正让你接受一段关系，系统会停止核心判断。</x:v>
      </x:c>
      <x:c r="Y90" s="54" t="str">
        <x:v>不得用SELF、FLOW、M1或TEMPO补写核心门槛。</x:v>
      </x:c>
      <x:c r="Z90" s="54" t="str">
        <x:v>停止</x:v>
      </x:c>
      <x:c r="AA90" s="54" t="str">
        <x:v>门控</x:v>
      </x:c>
      <x:c r="AB90" s="54" t="str">
        <x:v>待验证</x:v>
      </x:c>
      <x:c r="AC90" s="54" t="str"/>
      <x:c r="AD90" s="54" t="str"/>
      <x:c r="AE90" s="54" t="str">
        <x:v>V0.8</x:v>
      </x:c>
    </x:row>
    <x:row r="91">
      <x:c r="A91" s="54" t="str">
        <x:v>M2-SYNTH-090</x:v>
      </x:c>
      <x:c r="B91" s="54" t="str">
        <x:v>U01主次分层｜主门槛加第二道检查</x:v>
      </x:c>
      <x:c r="C91" s="54" t="str">
        <x:v>L7 总合成与报告引擎</x:v>
      </x:c>
      <x:c r="D91" s="54" t="str">
        <x:v>跨模块合成</x:v>
      </x:c>
      <x:c r="E91" s="54" t="str">
        <x:v>通用</x:v>
      </x:c>
      <x:c r="F91" s="54" t="str">
        <x:v>组合</x:v>
      </x:c>
      <x:c r="G91" s="54" t="str">
        <x:v>DUAL U01</x:v>
      </x:c>
      <x:c r="H91" s="54" t="str">
        <x:v>primary/secondary</x:v>
      </x:c>
      <x:c r="I91" s="54" t="str">
        <x:v>DUAL=U01且两维度独立；主项达到核心阈值，次项达到辅助阈值。</x:v>
      </x:c>
      <x:c r="J91" s="54" t="str"/>
      <x:c r="K91" s="54" t="str"/>
      <x:c r="L91" s="54" t="str"/>
      <x:c r="M91" s="54" t="str"/>
      <x:c r="N91" s="54" t="str"/>
      <x:c r="O91" s="54" t="str"/>
      <x:c r="P91" s="54" t="str"/>
      <x:c r="Q91" s="54" t="str"/>
      <x:c r="R91" s="54" t="str"/>
      <x:c r="S91" s="54" t="str"/>
      <x:c r="T91" s="54" t="str"/>
      <x:c r="U91" s="54" t="n">
        <x:v>96</x:v>
      </x:c>
      <x:c r="V91" s="54" t="str">
        <x:v>输出1主1次；次项文案使用“也会影响/第二道检查”，不使用“缺一不可”。</x:v>
      </x:c>
      <x:c r="W91" s="54" t="str">
        <x:v>dual_relation</x:v>
      </x:c>
      <x:c r="X91" s="54" t="str">
        <x:v>你有一项更稳定的核心条件，另一项像加分或第二道检查；它重要，但未必每次都具有同等决定力。</x:v>
      </x:c>
      <x:c r="Y91" s="54" t="str">
        <x:v>不得把U01写成两个同等核心。</x:v>
      </x:c>
      <x:c r="Z91" s="54" t="str">
        <x:v>高</x:v>
      </x:c>
      <x:c r="AA91" s="54" t="str">
        <x:v>门控</x:v>
      </x:c>
      <x:c r="AB91" s="54" t="str">
        <x:v>待验证</x:v>
      </x:c>
      <x:c r="AC91" s="54" t="str"/>
      <x:c r="AD91" s="54" t="str"/>
      <x:c r="AE91" s="54" t="str">
        <x:v>V0.8</x:v>
      </x:c>
    </x:row>
    <x:row r="92">
      <x:c r="A92" s="54" t="str">
        <x:v>M2-SYNTH-091</x:v>
      </x:c>
      <x:c r="B92" s="54" t="str">
        <x:v>U02双核心并行｜同时观察不同问题</x:v>
      </x:c>
      <x:c r="C92" s="54" t="str">
        <x:v>L7 总合成与报告引擎</x:v>
      </x:c>
      <x:c r="D92" s="54" t="str">
        <x:v>跨模块合成</x:v>
      </x:c>
      <x:c r="E92" s="54" t="str">
        <x:v>通用</x:v>
      </x:c>
      <x:c r="F92" s="54" t="str">
        <x:v>组合</x:v>
      </x:c>
      <x:c r="G92" s="54" t="str">
        <x:v>DUAL U02</x:v>
      </x:c>
      <x:c r="H92" s="54" t="str">
        <x:v>两项独立核心</x:v>
      </x:c>
      <x:c r="I92" s="54" t="str">
        <x:v>DUAL=U02；K01/K02通过；两项分差小且各有独立证据。</x:v>
      </x:c>
      <x:c r="J92" s="54" t="str"/>
      <x:c r="K92" s="54" t="str"/>
      <x:c r="L92" s="54" t="str"/>
      <x:c r="M92" s="54" t="str"/>
      <x:c r="N92" s="54" t="str"/>
      <x:c r="O92" s="54" t="str"/>
      <x:c r="P92" s="54" t="str"/>
      <x:c r="Q92" s="54" t="str"/>
      <x:c r="R92" s="54" t="str"/>
      <x:c r="S92" s="54" t="str"/>
      <x:c r="T92" s="54" t="str"/>
      <x:c r="U92" s="54" t="n">
        <x:v>96</x:v>
      </x:c>
      <x:c r="V92" s="54" t="str">
        <x:v>输出primary_gate＋secondary_gate；dual_sequence=并行；necessity_level=两项重要。</x:v>
      </x:c>
      <x:c r="W92" s="54" t="str">
        <x:v>dual_relation</x:v>
      </x:c>
      <x:c r="X92" s="54" t="str">
        <x:v>你通常会同时观察两类不同条件，它们分别解决不同问题，因此不能简单用一项代替另一项。</x:v>
      </x:c>
      <x:c r="Y92" s="54" t="str">
        <x:v>不得默认少一项就绝对不会进入。</x:v>
      </x:c>
      <x:c r="Z92" s="54" t="str">
        <x:v>高</x:v>
      </x:c>
      <x:c r="AA92" s="54" t="str">
        <x:v>门控</x:v>
      </x:c>
      <x:c r="AB92" s="54" t="str">
        <x:v>待验证</x:v>
      </x:c>
      <x:c r="AC92" s="54" t="str"/>
      <x:c r="AD92" s="54" t="str"/>
      <x:c r="AE92" s="54" t="str">
        <x:v>V0.8</x:v>
      </x:c>
    </x:row>
    <x:row r="93">
      <x:c r="A93" s="54" t="str">
        <x:v>M2-SYNTH-092</x:v>
      </x:c>
      <x:c r="B93" s="54" t="str">
        <x:v>U03双层先后｜按FLOW确定顺序</x:v>
      </x:c>
      <x:c r="C93" s="54" t="str">
        <x:v>L7 总合成与报告引擎</x:v>
      </x:c>
      <x:c r="D93" s="54" t="str">
        <x:v>跨模块合成</x:v>
      </x:c>
      <x:c r="E93" s="54" t="str">
        <x:v>通用</x:v>
      </x:c>
      <x:c r="F93" s="54" t="str">
        <x:v>组合</x:v>
      </x:c>
      <x:c r="G93" s="54" t="str">
        <x:v>DUAL U03</x:v>
      </x:c>
      <x:c r="H93" s="54" t="str">
        <x:v>FLOW sequence</x:v>
      </x:c>
      <x:c r="I93" s="54" t="str">
        <x:v>DUAL=U03；FLOW提供可靠先后或桥接结构。</x:v>
      </x:c>
      <x:c r="J93" s="54" t="str"/>
      <x:c r="K93" s="54" t="str"/>
      <x:c r="L93" s="54" t="str"/>
      <x:c r="M93" s="54" t="str"/>
      <x:c r="N93" s="54" t="str"/>
      <x:c r="O93" s="54" t="str"/>
      <x:c r="P93" s="54" t="str"/>
      <x:c r="Q93" s="54" t="str"/>
      <x:c r="R93" s="54" t="str"/>
      <x:c r="S93" s="54" t="str"/>
      <x:c r="T93" s="54" t="str"/>
      <x:c r="U93" s="54" t="n">
        <x:v>97</x:v>
      </x:c>
      <x:c r="V93" s="54" t="str">
        <x:v>输出first_gate、second_gate和sequence_explanation；先后不改变主次分值。</x:v>
      </x:c>
      <x:c r="W93" s="54" t="str">
        <x:v>dual_sequence</x:v>
      </x:c>
      <x:c r="X93" s="54" t="str">
        <x:v>你往往先通过第一项条件让关系进入评估，再用第二项完成复核；先出现的不一定比后出现的更重要。</x:v>
      </x:c>
      <x:c r="Y93" s="54" t="str">
        <x:v>不得把确认先后误写成现实时间固定或重要性排序。</x:v>
      </x:c>
      <x:c r="Z93" s="54" t="str">
        <x:v>高</x:v>
      </x:c>
      <x:c r="AA93" s="54" t="str">
        <x:v>门控</x:v>
      </x:c>
      <x:c r="AB93" s="54" t="str">
        <x:v>待验证</x:v>
      </x:c>
      <x:c r="AC93" s="54" t="str"/>
      <x:c r="AD93" s="54" t="str"/>
      <x:c r="AE93" s="54" t="str">
        <x:v>V0.8</x:v>
      </x:c>
    </x:row>
    <x:row r="94">
      <x:c r="A94" s="54" t="str">
        <x:v>M2-SYNTH-093</x:v>
      </x:c>
      <x:c r="B94" s="54" t="str">
        <x:v>U04往返验证｜条件互相校准</x:v>
      </x:c>
      <x:c r="C94" s="54" t="str">
        <x:v>L7 总合成与报告引擎</x:v>
      </x:c>
      <x:c r="D94" s="54" t="str">
        <x:v>跨模块合成</x:v>
      </x:c>
      <x:c r="E94" s="54" t="str">
        <x:v>通用</x:v>
      </x:c>
      <x:c r="F94" s="54" t="str">
        <x:v>组合</x:v>
      </x:c>
      <x:c r="G94" s="54" t="str">
        <x:v>DUAL U04</x:v>
      </x:c>
      <x:c r="H94" s="54" t="str">
        <x:v>FLOW闭环</x:v>
      </x:c>
      <x:c r="I94" s="54" t="str">
        <x:v>DUAL=U04；FLOW显示双向往返或闭环；两项均有效。</x:v>
      </x:c>
      <x:c r="J94" s="54" t="str"/>
      <x:c r="K94" s="54" t="str"/>
      <x:c r="L94" s="54" t="str"/>
      <x:c r="M94" s="54" t="str"/>
      <x:c r="N94" s="54" t="str"/>
      <x:c r="O94" s="54" t="str"/>
      <x:c r="P94" s="54" t="str"/>
      <x:c r="Q94" s="54" t="str"/>
      <x:c r="R94" s="54" t="str"/>
      <x:c r="S94" s="54" t="str"/>
      <x:c r="T94" s="54" t="str"/>
      <x:c r="U94" s="54" t="n">
        <x:v>95</x:v>
      </x:c>
      <x:c r="V94" s="54" t="str">
        <x:v>dual_sequence=往返；报告说明反复校准；TEMPO决定轮次。</x:v>
      </x:c>
      <x:c r="W94" s="54" t="str">
        <x:v>dual_sequence</x:v>
      </x:c>
      <x:c r="X94" s="54" t="str">
        <x:v>你可能会在两项条件之间反复校准：看到一种表现后回到自己的标准，再观察对方后续是否继续兑现。</x:v>
      </x:c>
      <x:c r="Y94" s="54" t="str">
        <x:v>不得把往返写成犹豫不决或情绪反复。</x:v>
      </x:c>
      <x:c r="Z94" s="54" t="str">
        <x:v>中高</x:v>
      </x:c>
      <x:c r="AA94" s="54" t="str">
        <x:v>门控</x:v>
      </x:c>
      <x:c r="AB94" s="54" t="str">
        <x:v>待验证</x:v>
      </x:c>
      <x:c r="AC94" s="54" t="str"/>
      <x:c r="AD94" s="54" t="str"/>
      <x:c r="AE94" s="54" t="str">
        <x:v>V0.8</x:v>
      </x:c>
    </x:row>
    <x:row r="95">
      <x:c r="A95" s="54" t="str">
        <x:v>M2-SYNTH-094</x:v>
      </x:c>
      <x:c r="B95" s="54" t="str">
        <x:v>U05情境切换｜明确加快与放慢条件</x:v>
      </x:c>
      <x:c r="C95" s="54" t="str">
        <x:v>L7 总合成与报告引擎</x:v>
      </x:c>
      <x:c r="D95" s="54" t="str">
        <x:v>跨模块合成</x:v>
      </x:c>
      <x:c r="E95" s="54" t="str">
        <x:v>通用</x:v>
      </x:c>
      <x:c r="F95" s="54" t="str">
        <x:v>组合</x:v>
      </x:c>
      <x:c r="G95" s="54" t="str">
        <x:v>DUAL U05</x:v>
      </x:c>
      <x:c r="H95" s="54" t="str">
        <x:v>情境条件</x:v>
      </x:c>
      <x:c r="I95" s="54" t="str">
        <x:v>DUAL=U05；不同对象/阶段有可靠条件改变优先项。</x:v>
      </x:c>
      <x:c r="J95" s="54" t="str">
        <x:v>只有冲突、没有可解释触发条件。</x:v>
      </x:c>
      <x:c r="K95" s="54" t="str"/>
      <x:c r="L95" s="54" t="str"/>
      <x:c r="M95" s="54" t="str"/>
      <x:c r="N95" s="54" t="str"/>
      <x:c r="O95" s="54" t="str"/>
      <x:c r="P95" s="54" t="str"/>
      <x:c r="Q95" s="54" t="str"/>
      <x:c r="R95" s="54" t="str"/>
      <x:c r="S95" s="54" t="str"/>
      <x:c r="T95" s="54" t="str"/>
      <x:c r="U95" s="54" t="n">
        <x:v>92</x:v>
      </x:c>
      <x:c r="V95" s="54" t="str">
        <x:v>输出context_switch_conditions；selection_clarity倾向C03；tempo可T04。</x:v>
      </x:c>
      <x:c r="W95" s="54" t="str">
        <x:v>dual_relation</x:v>
      </x:c>
      <x:c r="X95" s="54" t="str">
        <x:v>不同对象或现实阶段，可能让你先使用不同标准；报告会写清楚什么情况更看重哪一项。</x:v>
      </x:c>
      <x:c r="Y95" s="54" t="str">
        <x:v>不得只写“看情况”或“反复无常”。</x:v>
      </x:c>
      <x:c r="Z95" s="54" t="str">
        <x:v>中</x:v>
      </x:c>
      <x:c r="AA95" s="54" t="str">
        <x:v>门控</x:v>
      </x:c>
      <x:c r="AB95" s="54" t="str">
        <x:v>待验证</x:v>
      </x:c>
      <x:c r="AC95" s="54" t="str"/>
      <x:c r="AD95" s="54" t="str"/>
      <x:c r="AE95" s="54" t="str">
        <x:v>V0.8</x:v>
      </x:c>
    </x:row>
    <x:row r="96">
      <x:c r="A96" s="54" t="str">
        <x:v>M2-SYNTH-095</x:v>
      </x:c>
      <x:c r="B96" s="54" t="str">
        <x:v>U06同义收敛｜删除次门槛</x:v>
      </x:c>
      <x:c r="C96" s="54" t="str">
        <x:v>L7 总合成与报告引擎</x:v>
      </x:c>
      <x:c r="D96" s="54" t="str">
        <x:v>跨模块合成</x:v>
      </x:c>
      <x:c r="E96" s="54" t="str">
        <x:v>通用</x:v>
      </x:c>
      <x:c r="F96" s="54" t="str">
        <x:v>路由</x:v>
      </x:c>
      <x:c r="G96" s="54" t="str">
        <x:v>DUAL U06</x:v>
      </x:c>
      <x:c r="H96" s="54" t="str">
        <x:v>同义候选</x:v>
      </x:c>
      <x:c r="I96" s="54" t="str">
        <x:v>DUAL=U06。</x:v>
      </x:c>
      <x:c r="J96" s="54" t="str"/>
      <x:c r="K96" s="54" t="str"/>
      <x:c r="L96" s="54" t="str"/>
      <x:c r="M96" s="54" t="str"/>
      <x:c r="N96" s="54" t="str"/>
      <x:c r="O96" s="54" t="str"/>
      <x:c r="P96" s="54" t="str"/>
      <x:c r="Q96" s="54" t="str"/>
      <x:c r="R96" s="54" t="str"/>
      <x:c r="S96" s="54" t="str"/>
      <x:c r="T96" s="54" t="str"/>
      <x:c r="U96" s="54" t="n">
        <x:v>100</x:v>
      </x:c>
      <x:c r="V96" s="54" t="str">
        <x:v>secondary_gate=null；dual_status=false；保留merged_terms供basis。</x:v>
      </x:c>
      <x:c r="W96" s="54" t="str">
        <x:v>dual_relation</x:v>
      </x:c>
      <x:c r="X96" s="54" t="str">
        <x:v>两项说法实际指向同一个核心条件，系统会合并成一句更清楚的话。</x:v>
      </x:c>
      <x:c r="Y96" s="54" t="str">
        <x:v>不得在U06下保留双门槛标题。</x:v>
      </x:c>
      <x:c r="Z96" s="54" t="str">
        <x:v>高</x:v>
      </x:c>
      <x:c r="AA96" s="54" t="str">
        <x:v>门控</x:v>
      </x:c>
      <x:c r="AB96" s="54" t="str">
        <x:v>待验证</x:v>
      </x:c>
      <x:c r="AC96" s="54" t="str"/>
      <x:c r="AD96" s="54" t="str"/>
      <x:c r="AE96" s="54" t="str">
        <x:v>V0.8</x:v>
      </x:c>
    </x:row>
    <x:row r="97">
      <x:c r="A97" s="54" t="str">
        <x:v>M2-SYNTH-096</x:v>
      </x:c>
      <x:c r="B97" s="54" t="str">
        <x:v>U08未决｜只保留候选不发布双层</x:v>
      </x:c>
      <x:c r="C97" s="54" t="str">
        <x:v>L7 总合成与报告引擎</x:v>
      </x:c>
      <x:c r="D97" s="54" t="str">
        <x:v>跨模块合成</x:v>
      </x:c>
      <x:c r="E97" s="54" t="str">
        <x:v>通用</x:v>
      </x:c>
      <x:c r="F97" s="54" t="str">
        <x:v>降级</x:v>
      </x:c>
      <x:c r="G97" s="54" t="str">
        <x:v>DUAL U08</x:v>
      </x:c>
      <x:c r="H97" s="54" t="str">
        <x:v>低置信/冲突</x:v>
      </x:c>
      <x:c r="I97" s="54" t="str">
        <x:v>DUAL=U08或关键独立性未通过。</x:v>
      </x:c>
      <x:c r="J97" s="54" t="str"/>
      <x:c r="K97" s="54" t="str"/>
      <x:c r="L97" s="54" t="str"/>
      <x:c r="M97" s="54" t="str"/>
      <x:c r="N97" s="54" t="str"/>
      <x:c r="O97" s="54" t="str"/>
      <x:c r="P97" s="54" t="str"/>
      <x:c r="Q97" s="54" t="str"/>
      <x:c r="R97" s="54" t="str"/>
      <x:c r="S97" s="54" t="str"/>
      <x:c r="T97" s="54" t="str"/>
      <x:c r="U97" s="54" t="n">
        <x:v>98</x:v>
      </x:c>
      <x:c r="V97" s="54" t="str">
        <x:v>dual_status=undetermined；secondary_gate不进入简版；专业版说明候选与不确定原因。</x:v>
      </x:c>
      <x:c r="W97" s="54" t="str">
        <x:v>dual_relation</x:v>
      </x:c>
      <x:c r="X97" s="54" t="str">
        <x:v>目前能看到第二项可能重要，但证据不足以确定它是加分、先后步骤还是独立核心。</x:v>
      </x:c>
      <x:c r="Y97" s="54" t="str">
        <x:v>不得把未决候选包装成确定双重标准。</x:v>
      </x:c>
      <x:c r="Z97" s="54" t="str">
        <x:v>低</x:v>
      </x:c>
      <x:c r="AA97" s="54" t="str">
        <x:v>门控</x:v>
      </x:c>
      <x:c r="AB97" s="54" t="str">
        <x:v>待验证</x:v>
      </x:c>
      <x:c r="AC97" s="54" t="str"/>
      <x:c r="AD97" s="54" t="str"/>
      <x:c r="AE97" s="54" t="str">
        <x:v>V0.8</x:v>
      </x:c>
    </x:row>
    <x:row r="98">
      <x:c r="A98" s="54" t="str">
        <x:v>M2-SYNTH-097</x:v>
      </x:c>
      <x:c r="B98" s="54" t="str">
        <x:v>A01主动筛选｜与门槛合成</x:v>
      </x:c>
      <x:c r="C98" s="54" t="str">
        <x:v>L7 总合成与报告引擎</x:v>
      </x:c>
      <x:c r="D98" s="54" t="str">
        <x:v>跨模块合成</x:v>
      </x:c>
      <x:c r="E98" s="54" t="str">
        <x:v>通用</x:v>
      </x:c>
      <x:c r="F98" s="54" t="str">
        <x:v>组合</x:v>
      </x:c>
      <x:c r="G98" s="54" t="str">
        <x:v>SELF A01</x:v>
      </x:c>
      <x:c r="H98" s="54" t="str">
        <x:v>GATE/CORE</x:v>
      </x:c>
      <x:c r="I98" s="54" t="str">
        <x:v>SELF=A01且primary_gate可用。</x:v>
      </x:c>
      <x:c r="J98" s="54" t="str"/>
      <x:c r="K98" s="54" t="str"/>
      <x:c r="L98" s="54" t="str"/>
      <x:c r="M98" s="54" t="str"/>
      <x:c r="N98" s="54" t="str"/>
      <x:c r="O98" s="54" t="str"/>
      <x:c r="P98" s="54" t="str"/>
      <x:c r="Q98" s="54" t="str"/>
      <x:c r="R98" s="54" t="str"/>
      <x:c r="S98" s="54" t="str"/>
      <x:c r="T98" s="54" t="str"/>
      <x:c r="U98" s="54" t="n">
        <x:v>90</x:v>
      </x:c>
      <x:c r="V98" s="54" t="str">
        <x:v>agency_sentence=先用自身条件评估；不得暗示一定拒绝或进入快。</x:v>
      </x:c>
      <x:c r="W98" s="54" t="str">
        <x:v>agency_pattern</x:v>
      </x:c>
      <x:c r="X98" s="54" t="str">
        <x:v>你通常先用自己的关系条件评估对方，再决定是否接受推进；这说明判断权较集中在你自己手里。</x:v>
      </x:c>
      <x:c r="Y98" s="54" t="str">
        <x:v>不得写成强势、挑剔或一定慢热。</x:v>
      </x:c>
      <x:c r="Z98" s="54" t="str">
        <x:v>中高</x:v>
      </x:c>
      <x:c r="AA98" s="54" t="str">
        <x:v>门控</x:v>
      </x:c>
      <x:c r="AB98" s="54" t="str">
        <x:v>待验证</x:v>
      </x:c>
      <x:c r="AC98" s="54" t="str"/>
      <x:c r="AD98" s="54" t="str"/>
      <x:c r="AE98" s="54" t="str">
        <x:v>V0.8</x:v>
      </x:c>
    </x:row>
    <x:row r="99">
      <x:c r="A99" s="54" t="str">
        <x:v>M2-SYNTH-098</x:v>
      </x:c>
      <x:c r="B99" s="54" t="str">
        <x:v>A02双向确认｜与路径合成</x:v>
      </x:c>
      <x:c r="C99" s="54" t="str">
        <x:v>L7 总合成与报告引擎</x:v>
      </x:c>
      <x:c r="D99" s="54" t="str">
        <x:v>跨模块合成</x:v>
      </x:c>
      <x:c r="E99" s="54" t="str">
        <x:v>通用</x:v>
      </x:c>
      <x:c r="F99" s="54" t="str">
        <x:v>组合</x:v>
      </x:c>
      <x:c r="G99" s="54" t="str">
        <x:v>SELF A02</x:v>
      </x:c>
      <x:c r="H99" s="54" t="str">
        <x:v>FLOW</x:v>
      </x:c>
      <x:c r="I99" s="54" t="str">
        <x:v>SELF=A02且FLOW有往返或双方证据参与。</x:v>
      </x:c>
      <x:c r="J99" s="54" t="str"/>
      <x:c r="K99" s="54" t="str"/>
      <x:c r="L99" s="54" t="str"/>
      <x:c r="M99" s="54" t="str"/>
      <x:c r="N99" s="54" t="str"/>
      <x:c r="O99" s="54" t="str"/>
      <x:c r="P99" s="54" t="str"/>
      <x:c r="Q99" s="54" t="str"/>
      <x:c r="R99" s="54" t="str"/>
      <x:c r="S99" s="54" t="str"/>
      <x:c r="T99" s="54" t="str"/>
      <x:c r="U99" s="54" t="n">
        <x:v>92</x:v>
      </x:c>
      <x:c r="V99" s="54" t="str">
        <x:v>agency_sentence=双方回应和协商共同完成确认；可强化D03/F11。</x:v>
      </x:c>
      <x:c r="W99" s="54" t="str">
        <x:v>agency_pattern</x:v>
      </x:c>
      <x:c r="X99" s="54" t="str">
        <x:v>你更像在双方持续回应、协商和兑现中完成决定，而不是只按预设或只跟着对方走。</x:v>
      </x:c>
      <x:c r="Y99" s="54" t="str">
        <x:v>不得写成没有标准或左右摇摆。</x:v>
      </x:c>
      <x:c r="Z99" s="54" t="str">
        <x:v>中高</x:v>
      </x:c>
      <x:c r="AA99" s="54" t="str">
        <x:v>门控</x:v>
      </x:c>
      <x:c r="AB99" s="54" t="str">
        <x:v>待验证</x:v>
      </x:c>
      <x:c r="AC99" s="54" t="str"/>
      <x:c r="AD99" s="54" t="str"/>
      <x:c r="AE99" s="54" t="str">
        <x:v>V0.8</x:v>
      </x:c>
    </x:row>
    <x:row r="100">
      <x:c r="A100" s="54" t="str">
        <x:v>M2-SYNTH-099</x:v>
      </x:c>
      <x:c r="B100" s="54" t="str">
        <x:v>A03易受对方节奏推动｜保持中性</x:v>
      </x:c>
      <x:c r="C100" s="54" t="str">
        <x:v>L7 总合成与报告引擎</x:v>
      </x:c>
      <x:c r="D100" s="54" t="str">
        <x:v>跨模块合成</x:v>
      </x:c>
      <x:c r="E100" s="54" t="str">
        <x:v>通用</x:v>
      </x:c>
      <x:c r="F100" s="54" t="str">
        <x:v>组合</x:v>
      </x:c>
      <x:c r="G100" s="54" t="str">
        <x:v>SELF A03</x:v>
      </x:c>
      <x:c r="H100" s="54" t="str">
        <x:v>外部推进</x:v>
      </x:c>
      <x:c r="I100" s="54" t="str">
        <x:v>SELF=A03且至少两类独立证据成立。</x:v>
      </x:c>
      <x:c r="J100" s="54" t="str"/>
      <x:c r="K100" s="54" t="str"/>
      <x:c r="L100" s="54" t="str"/>
      <x:c r="M100" s="54" t="str"/>
      <x:c r="N100" s="54" t="str"/>
      <x:c r="O100" s="54" t="str"/>
      <x:c r="P100" s="54" t="str"/>
      <x:c r="Q100" s="54" t="str"/>
      <x:c r="R100" s="54" t="str"/>
      <x:c r="S100" s="54" t="str"/>
      <x:c r="T100" s="54" t="str"/>
      <x:c r="U100" s="54" t="n">
        <x:v>94</x:v>
      </x:c>
      <x:c r="V100" s="54" t="str">
        <x:v>agency_sentence=外部信号较早参与决定；必须同时保留内部复核和边界句。</x:v>
      </x:c>
      <x:c r="W100" s="54" t="str">
        <x:v>agency_pattern</x:v>
      </x:c>
      <x:c r="X100" s="54" t="str">
        <x:v>当对方给出明确、持续的关系信号时，关系可能较早进入你的评估，你随后再逐步复核自己的标准。</x:v>
      </x:c>
      <x:c r="Y100" s="54" t="str">
        <x:v>不得写成没主见、恋爱脑、依赖或容易被控制。</x:v>
      </x:c>
      <x:c r="Z100" s="54" t="str">
        <x:v>中高</x:v>
      </x:c>
      <x:c r="AA100" s="54" t="str">
        <x:v>门控</x:v>
      </x:c>
      <x:c r="AB100" s="54" t="str">
        <x:v>待验证</x:v>
      </x:c>
      <x:c r="AC100" s="54" t="str"/>
      <x:c r="AD100" s="54" t="str"/>
      <x:c r="AE100" s="54" t="str">
        <x:v>V0.8</x:v>
      </x:c>
    </x:row>
    <x:row r="101">
      <x:c r="A101" s="54" t="str">
        <x:v>M2-SYNTH-100</x:v>
      </x:c>
      <x:c r="B101" s="54" t="str">
        <x:v>A04情境化选择｜禁止固定人格化</x:v>
      </x:c>
      <x:c r="C101" s="54" t="str">
        <x:v>L7 总合成与报告引擎</x:v>
      </x:c>
      <x:c r="D101" s="54" t="str">
        <x:v>跨模块合成</x:v>
      </x:c>
      <x:c r="E101" s="54" t="str">
        <x:v>通用</x:v>
      </x:c>
      <x:c r="F101" s="54" t="str">
        <x:v>组合</x:v>
      </x:c>
      <x:c r="G101" s="54" t="str">
        <x:v>SELF A04</x:v>
      </x:c>
      <x:c r="H101" s="54" t="str">
        <x:v>情境差异</x:v>
      </x:c>
      <x:c r="I101" s="54" t="str">
        <x:v>SELF=A04。</x:v>
      </x:c>
      <x:c r="J101" s="54" t="str"/>
      <x:c r="K101" s="54" t="str"/>
      <x:c r="L101" s="54" t="str"/>
      <x:c r="M101" s="54" t="str"/>
      <x:c r="N101" s="54" t="str"/>
      <x:c r="O101" s="54" t="str"/>
      <x:c r="P101" s="54" t="str"/>
      <x:c r="Q101" s="54" t="str"/>
      <x:c r="R101" s="54" t="str"/>
      <x:c r="S101" s="54" t="str"/>
      <x:c r="T101" s="54" t="str"/>
      <x:c r="U101" s="54" t="n">
        <x:v>92</x:v>
      </x:c>
      <x:c r="V101" s="54" t="str">
        <x:v>agency_sentence=选择方式随对象/阶段变化；必须列出可靠触发条件或说明证据弱。</x:v>
      </x:c>
      <x:c r="W101" s="54" t="str">
        <x:v>agency_pattern</x:v>
      </x:c>
      <x:c r="X101" s="54" t="str">
        <x:v>不同对象和现实阶段可能让你使用不同的选择方式，当前不适合把你固定成一种主动或被动模式。</x:v>
      </x:c>
      <x:c r="Y101" s="54" t="str">
        <x:v>不得写成反复无常或没有原则。</x:v>
      </x:c>
      <x:c r="Z101" s="54" t="str">
        <x:v>中</x:v>
      </x:c>
      <x:c r="AA101" s="54" t="str">
        <x:v>门控</x:v>
      </x:c>
      <x:c r="AB101" s="54" t="str">
        <x:v>待验证</x:v>
      </x:c>
      <x:c r="AC101" s="54" t="str"/>
      <x:c r="AD101" s="54" t="str"/>
      <x:c r="AE101" s="54" t="str">
        <x:v>V0.8</x:v>
      </x:c>
    </x:row>
    <x:row r="102">
      <x:c r="A102" s="54" t="str">
        <x:v>M2-SYNTH-101</x:v>
      </x:c>
      <x:c r="B102" s="54" t="str">
        <x:v>SELF与FLOW一致｜增加解释一致度</x:v>
      </x:c>
      <x:c r="C102" s="54" t="str">
        <x:v>L7 总合成与报告引擎</x:v>
      </x:c>
      <x:c r="D102" s="54" t="str">
        <x:v>跨模块合成</x:v>
      </x:c>
      <x:c r="E102" s="54" t="str">
        <x:v>通用</x:v>
      </x:c>
      <x:c r="F102" s="54" t="str">
        <x:v>增强</x:v>
      </x:c>
      <x:c r="G102" s="54" t="str">
        <x:v>agency_pattern</x:v>
      </x:c>
      <x:c r="H102" s="54" t="str">
        <x:v>direction_mode</x:v>
      </x:c>
      <x:c r="I102" s="54" t="str">
        <x:v>SELF和FLOW在自主方向上语义一致，且来自至少一个独立来源。</x:v>
      </x:c>
      <x:c r="J102" s="54" t="str">
        <x:v>完全同源。</x:v>
      </x:c>
      <x:c r="K102" s="54" t="str"/>
      <x:c r="L102" s="54" t="str"/>
      <x:c r="M102" s="54" t="str"/>
      <x:c r="N102" s="54" t="str"/>
      <x:c r="O102" s="54" t="str"/>
      <x:c r="P102" s="54" t="str"/>
      <x:c r="Q102" s="54" t="str"/>
      <x:c r="R102" s="54" t="str"/>
      <x:c r="S102" s="54" t="str"/>
      <x:c r="T102" s="54" t="str"/>
      <x:c r="U102" s="54" t="n">
        <x:v>88</x:v>
      </x:c>
      <x:c r="V102" s="54" t="str">
        <x:v>consistency_bonus +5；不改变字段权威。</x:v>
      </x:c>
      <x:c r="W102" s="54" t="str">
        <x:v>cross_consistency</x:v>
      </x:c>
      <x:c r="X102" s="54" t="str">
        <x:v>你的选择位置和确认路径指向同一种决策方式，因此最终说明会更连贯。</x:v>
      </x:c>
      <x:c r="Y102" s="54" t="str">
        <x:v>不得把语义一致直接升级为高置信，仍需独立证据。</x:v>
      </x:c>
      <x:c r="Z102" s="54" t="str">
        <x:v>中高</x:v>
      </x:c>
      <x:c r="AA102" s="54" t="str">
        <x:v>门控</x:v>
      </x:c>
      <x:c r="AB102" s="54" t="str">
        <x:v>待验证</x:v>
      </x:c>
      <x:c r="AC102" s="54" t="str"/>
      <x:c r="AD102" s="54" t="str"/>
      <x:c r="AE102" s="54" t="str">
        <x:v>V0.8</x:v>
      </x:c>
    </x:row>
    <x:row r="103">
      <x:c r="A103" s="54" t="str">
        <x:v>M2-SYNTH-102</x:v>
      </x:c>
      <x:c r="B103" s="54" t="str">
        <x:v>SELF与FLOW张力｜优先路由往返或降置信</x:v>
      </x:c>
      <x:c r="C103" s="54" t="str">
        <x:v>L7 总合成与报告引擎</x:v>
      </x:c>
      <x:c r="D103" s="54" t="str">
        <x:v>冲突路由</x:v>
      </x:c>
      <x:c r="E103" s="54" t="str">
        <x:v>通用</x:v>
      </x:c>
      <x:c r="F103" s="54" t="str">
        <x:v>组合</x:v>
      </x:c>
      <x:c r="G103" s="54" t="str">
        <x:v>agency_pattern</x:v>
      </x:c>
      <x:c r="H103" s="54" t="str">
        <x:v>direction_mode</x:v>
      </x:c>
      <x:c r="I103" s="54" t="str">
        <x:v>SELF与FLOW给出方向相反的高置信候选。</x:v>
      </x:c>
      <x:c r="J103" s="54" t="str">
        <x:v>可由阶段差异解释。</x:v>
      </x:c>
      <x:c r="K103" s="54" t="str"/>
      <x:c r="L103" s="54" t="str"/>
      <x:c r="M103" s="54" t="str"/>
      <x:c r="N103" s="54" t="str"/>
      <x:c r="O103" s="54" t="str"/>
      <x:c r="P103" s="54" t="str"/>
      <x:c r="Q103" s="54" t="str"/>
      <x:c r="R103" s="54" t="str"/>
      <x:c r="S103" s="54" t="str"/>
      <x:c r="T103" s="54" t="str"/>
      <x:c r="U103" s="54" t="n">
        <x:v>96</x:v>
      </x:c>
      <x:c r="V103" s="54" t="str">
        <x:v>先检查D03往返/Z差速；可解释则保留阶段分工；不可解释则conflict_penalty -12并降置信。</x:v>
      </x:c>
      <x:c r="W103" s="54" t="str">
        <x:v>conflict_log</x:v>
      </x:c>
      <x:c r="X103" s="54" t="str">
        <x:v>你可能在不同阶段使用不同方式：例如先受对方行动触发，再回到自己的标准复核；若无法解释，系统会降低确定度。</x:v>
      </x:c>
      <x:c r="Y103" s="54" t="str">
        <x:v>不得简单选分数更高的一边并删除另一边。</x:v>
      </x:c>
      <x:c r="Z103" s="54" t="str">
        <x:v>门控</x:v>
      </x:c>
      <x:c r="AA103" s="54" t="str">
        <x:v>门控</x:v>
      </x:c>
      <x:c r="AB103" s="54" t="str">
        <x:v>待验证</x:v>
      </x:c>
      <x:c r="AC103" s="54" t="str"/>
      <x:c r="AD103" s="54" t="str"/>
      <x:c r="AE103" s="54" t="str">
        <x:v>V0.8</x:v>
      </x:c>
    </x:row>
    <x:row r="104">
      <x:c r="A104" s="54" t="str">
        <x:v>M2-SYNTH-103</x:v>
      </x:c>
      <x:c r="B104" s="54" t="str">
        <x:v>FLOW直接、TEMPO较快｜条件性一致</x:v>
      </x:c>
      <x:c r="C104" s="54" t="str">
        <x:v>L7 总合成与报告引擎</x:v>
      </x:c>
      <x:c r="D104" s="54" t="str">
        <x:v>跨模块合成</x:v>
      </x:c>
      <x:c r="E104" s="54" t="str">
        <x:v>通用</x:v>
      </x:c>
      <x:c r="F104" s="54" t="str">
        <x:v>组合</x:v>
      </x:c>
      <x:c r="G104" s="54" t="str">
        <x:v>直接路径</x:v>
      </x:c>
      <x:c r="H104" s="54" t="str">
        <x:v>T01</x:v>
      </x:c>
      <x:c r="I104" s="54" t="str">
        <x:v>FLOW为直接或短路径；TEMPO=T01；关键证据可同步持续出现。</x:v>
      </x:c>
      <x:c r="J104" s="54" t="str">
        <x:v>只有单次表现。</x:v>
      </x:c>
      <x:c r="K104" s="54" t="str"/>
      <x:c r="L104" s="54" t="str"/>
      <x:c r="M104" s="54" t="str"/>
      <x:c r="N104" s="54" t="str"/>
      <x:c r="O104" s="54" t="str"/>
      <x:c r="P104" s="54" t="str"/>
      <x:c r="Q104" s="54" t="str"/>
      <x:c r="R104" s="54" t="str"/>
      <x:c r="S104" s="54" t="str"/>
      <x:c r="T104" s="54" t="str"/>
      <x:c r="U104" s="54" t="n">
        <x:v>88</x:v>
      </x:c>
      <x:c r="V104" s="54" t="str">
        <x:v>生成“路径短＋证据充分时较快确认”；不省略持续性门槛。</x:v>
      </x:c>
      <x:c r="W104" s="54" t="str">
        <x:v>tempo_explanation</x:v>
      </x:c>
      <x:c r="X104" s="54" t="str">
        <x:v>当关键表现能够清楚、连续地命中核心条件时，你可能用较少环节完成确认。</x:v>
      </x:c>
      <x:c r="Y104" s="54" t="str">
        <x:v>不得把直接路径写成一次行为即可确认。</x:v>
      </x:c>
      <x:c r="Z104" s="54" t="str">
        <x:v>中高</x:v>
      </x:c>
      <x:c r="AA104" s="54" t="str">
        <x:v>门控</x:v>
      </x:c>
      <x:c r="AB104" s="54" t="str">
        <x:v>待验证</x:v>
      </x:c>
      <x:c r="AC104" s="54" t="str"/>
      <x:c r="AD104" s="54" t="str"/>
      <x:c r="AE104" s="54" t="str">
        <x:v>V0.8</x:v>
      </x:c>
    </x:row>
    <x:row r="105">
      <x:c r="A105" s="54" t="str">
        <x:v>M2-SYNTH-104</x:v>
      </x:c>
      <x:c r="B105" s="54" t="str">
        <x:v>FLOW直接、TEMPO较慢｜不是冲突</x:v>
      </x:c>
      <x:c r="C105" s="54" t="str">
        <x:v>L7 总合成与报告引擎</x:v>
      </x:c>
      <x:c r="D105" s="54" t="str">
        <x:v>跨模块合成</x:v>
      </x:c>
      <x:c r="E105" s="54" t="str">
        <x:v>通用</x:v>
      </x:c>
      <x:c r="F105" s="54" t="str">
        <x:v>组合</x:v>
      </x:c>
      <x:c r="G105" s="54" t="str">
        <x:v>直接路径</x:v>
      </x:c>
      <x:c r="H105" s="54" t="str">
        <x:v>T02/T03</x:v>
      </x:c>
      <x:c r="I105" s="54" t="str">
        <x:v>FLOW路径清楚但关键门槛要求重复、跨情境或持续验证。</x:v>
      </x:c>
      <x:c r="J105" s="54" t="str"/>
      <x:c r="K105" s="54" t="str"/>
      <x:c r="L105" s="54" t="str"/>
      <x:c r="M105" s="54" t="str"/>
      <x:c r="N105" s="54" t="str"/>
      <x:c r="O105" s="54" t="str"/>
      <x:c r="P105" s="54" t="str"/>
      <x:c r="Q105" s="54" t="str"/>
      <x:c r="R105" s="54" t="str"/>
      <x:c r="S105" s="54" t="str"/>
      <x:c r="T105" s="54" t="str"/>
      <x:c r="U105" s="54" t="n">
        <x:v>91</x:v>
      </x:c>
      <x:c r="V105" s="54" t="str">
        <x:v>保留“顺序清楚、证据积累较长”；不记冲突罚分。</x:v>
      </x:c>
      <x:c r="W105" s="54" t="str">
        <x:v>tempo_explanation</x:v>
      </x:c>
      <x:c r="X105" s="54" t="str">
        <x:v>你可能很清楚自己先看什么，但仍需要它持续成立；路径明确不等于确认一定快。</x:v>
      </x:c>
      <x:c r="Y105" s="54" t="str">
        <x:v>不得因FLOW直接强行改为T01。</x:v>
      </x:c>
      <x:c r="Z105" s="54" t="str">
        <x:v>高</x:v>
      </x:c>
      <x:c r="AA105" s="54" t="str">
        <x:v>门控</x:v>
      </x:c>
      <x:c r="AB105" s="54" t="str">
        <x:v>待验证</x:v>
      </x:c>
      <x:c r="AC105" s="54" t="str"/>
      <x:c r="AD105" s="54" t="str"/>
      <x:c r="AE105" s="54" t="str">
        <x:v>V0.8</x:v>
      </x:c>
    </x:row>
    <x:row r="106">
      <x:c r="A106" s="54" t="str">
        <x:v>M2-SYNTH-105</x:v>
      </x:c>
      <x:c r="B106" s="54" t="str">
        <x:v>FLOW积累、TEMPO慢热｜形成稳定解释</x:v>
      </x:c>
      <x:c r="C106" s="54" t="str">
        <x:v>L7 总合成与报告引擎</x:v>
      </x:c>
      <x:c r="D106" s="54" t="str">
        <x:v>跨模块合成</x:v>
      </x:c>
      <x:c r="E106" s="54" t="str">
        <x:v>通用</x:v>
      </x:c>
      <x:c r="F106" s="54" t="str">
        <x:v>增强</x:v>
      </x:c>
      <x:c r="G106" s="54" t="str">
        <x:v>F10/闭环/多轮</x:v>
      </x:c>
      <x:c r="H106" s="54" t="str">
        <x:v>T03</x:v>
      </x:c>
      <x:c r="I106" s="54" t="str">
        <x:v>FLOW显示熟悉积累、重复验证或闭环；TEMPO=T03。</x:v>
      </x:c>
      <x:c r="J106" s="54" t="str">
        <x:v>完全同源且无其他状态证据。</x:v>
      </x:c>
      <x:c r="K106" s="54" t="str"/>
      <x:c r="L106" s="54" t="str"/>
      <x:c r="M106" s="54" t="str"/>
      <x:c r="N106" s="54" t="str"/>
      <x:c r="O106" s="54" t="str"/>
      <x:c r="P106" s="54" t="str"/>
      <x:c r="Q106" s="54" t="str"/>
      <x:c r="R106" s="54" t="str"/>
      <x:c r="S106" s="54" t="str"/>
      <x:c r="T106" s="54" t="str"/>
      <x:c r="U106" s="54" t="n">
        <x:v>89</x:v>
      </x:c>
      <x:c r="V106" s="54" t="str">
        <x:v>consistency_bonus +5（独立时）；生成积累机制。</x:v>
      </x:c>
      <x:c r="W106" s="54" t="str">
        <x:v>tempo_explanation</x:v>
      </x:c>
      <x:c r="X106" s="54" t="str">
        <x:v>你的确定感更容易在重复接触和跨情境一致中形成，这与慢热积累的节奏相互印证。</x:v>
      </x:c>
      <x:c r="Y106" s="54" t="str">
        <x:v>不得推断一定从朋友发展或一定需要很久。</x:v>
      </x:c>
      <x:c r="Z106" s="54" t="str">
        <x:v>中高</x:v>
      </x:c>
      <x:c r="AA106" s="54" t="str">
        <x:v>门控</x:v>
      </x:c>
      <x:c r="AB106" s="54" t="str">
        <x:v>待验证</x:v>
      </x:c>
      <x:c r="AC106" s="54" t="str"/>
      <x:c r="AD106" s="54" t="str"/>
      <x:c r="AE106" s="54" t="str">
        <x:v>V0.8</x:v>
      </x:c>
    </x:row>
    <x:row r="107">
      <x:c r="A107" s="54" t="str">
        <x:v>M2-SYNTH-106</x:v>
      </x:c>
      <x:c r="B107" s="54" t="str">
        <x:v>FLOW多路径、TEMPO状态不定｜写清情境条件</x:v>
      </x:c>
      <x:c r="C107" s="54" t="str">
        <x:v>L7 总合成与报告引擎</x:v>
      </x:c>
      <x:c r="D107" s="54" t="str">
        <x:v>跨模块合成</x:v>
      </x:c>
      <x:c r="E107" s="54" t="str">
        <x:v>通用</x:v>
      </x:c>
      <x:c r="F107" s="54" t="str">
        <x:v>组合</x:v>
      </x:c>
      <x:c r="G107" s="54" t="str">
        <x:v>F12/多路径</x:v>
      </x:c>
      <x:c r="H107" s="54" t="str">
        <x:v>T04</x:v>
      </x:c>
      <x:c r="I107" s="54" t="str">
        <x:v>FLOW=F12或多路径并列；TEMPO=T04。</x:v>
      </x:c>
      <x:c r="J107" s="54" t="str"/>
      <x:c r="K107" s="54" t="str"/>
      <x:c r="L107" s="54" t="str"/>
      <x:c r="M107" s="54" t="str"/>
      <x:c r="N107" s="54" t="str"/>
      <x:c r="O107" s="54" t="str"/>
      <x:c r="P107" s="54" t="str"/>
      <x:c r="Q107" s="54" t="str"/>
      <x:c r="R107" s="54" t="str"/>
      <x:c r="S107" s="54" t="str"/>
      <x:c r="T107" s="54" t="str"/>
      <x:c r="U107" s="54" t="n">
        <x:v>90</x:v>
      </x:c>
      <x:c r="V107" s="54" t="str">
        <x:v>输出acceleration_condition和deceleration_condition；不只写“状态不定”。</x:v>
      </x:c>
      <x:c r="W107" s="54" t="str">
        <x:v>tempo_explanation</x:v>
      </x:c>
      <x:c r="X107" s="54" t="str">
        <x:v>不同对象或阶段会改变你的确认入口；当关键证据能同步出现时会加快，需要分步验证时会放慢。</x:v>
      </x:c>
      <x:c r="Y107" s="54" t="str">
        <x:v>不得写成感情复杂或反复无常。</x:v>
      </x:c>
      <x:c r="Z107" s="54" t="str">
        <x:v>中</x:v>
      </x:c>
      <x:c r="AA107" s="54" t="str">
        <x:v>门控</x:v>
      </x:c>
      <x:c r="AB107" s="54" t="str">
        <x:v>待验证</x:v>
      </x:c>
      <x:c r="AC107" s="54" t="str"/>
      <x:c r="AD107" s="54" t="str"/>
      <x:c r="AE107" s="54" t="str">
        <x:v>V0.8</x:v>
      </x:c>
    </x:row>
    <x:row r="108">
      <x:c r="A108" s="54" t="str">
        <x:v>M2-SYNTH-107</x:v>
      </x:c>
      <x:c r="B108" s="54" t="str">
        <x:v>外部快、内部慢｜Z02差速合成</x:v>
      </x:c>
      <x:c r="C108" s="54" t="str">
        <x:v>L7 总合成与报告引擎</x:v>
      </x:c>
      <x:c r="D108" s="54" t="str">
        <x:v>跨模块合成</x:v>
      </x:c>
      <x:c r="E108" s="54" t="str">
        <x:v>通用</x:v>
      </x:c>
      <x:c r="F108" s="54" t="str">
        <x:v>组合</x:v>
      </x:c>
      <x:c r="G108" s="54" t="str">
        <x:v>对方推进快</x:v>
      </x:c>
      <x:c r="H108" s="54" t="str">
        <x:v>内部复核慢</x:v>
      </x:c>
      <x:c r="I108" s="54" t="str">
        <x:v>TEMPO=Z02或CORE外显＋SELF/FLOW要求复核。</x:v>
      </x:c>
      <x:c r="J108" s="54" t="str"/>
      <x:c r="K108" s="54" t="str"/>
      <x:c r="L108" s="54" t="str"/>
      <x:c r="M108" s="54" t="str"/>
      <x:c r="N108" s="54" t="str"/>
      <x:c r="O108" s="54" t="str"/>
      <x:c r="P108" s="54" t="str"/>
      <x:c r="Q108" s="54" t="str"/>
      <x:c r="R108" s="54" t="str"/>
      <x:c r="S108" s="54" t="str"/>
      <x:c r="T108" s="54" t="str"/>
      <x:c r="U108" s="54" t="n">
        <x:v>93</x:v>
      </x:c>
      <x:c r="V108" s="54" t="str">
        <x:v>分开写evaluation_entry_speed与internal_confirmation_speed；agency不被覆盖。</x:v>
      </x:c>
      <x:c r="W108" s="54" t="str">
        <x:v>external_internal_gap</x:v>
      </x:c>
      <x:c r="X108" s="54" t="str">
        <x:v>对方的行动可能让关系很快进入你的评估，但你内心仍需要观察和复核，两种速度可以同时存在。</x:v>
      </x:c>
      <x:c r="Y108" s="54" t="str">
        <x:v>不得把关系进入评估写成用户已经接受。</x:v>
      </x:c>
      <x:c r="Z108" s="54" t="str">
        <x:v>高</x:v>
      </x:c>
      <x:c r="AA108" s="54" t="str">
        <x:v>门控</x:v>
      </x:c>
      <x:c r="AB108" s="54" t="str">
        <x:v>待验证</x:v>
      </x:c>
      <x:c r="AC108" s="54" t="str"/>
      <x:c r="AD108" s="54" t="str"/>
      <x:c r="AE108" s="54" t="str">
        <x:v>V0.8</x:v>
      </x:c>
    </x:row>
    <x:row r="109">
      <x:c r="A109" s="54" t="str">
        <x:v>M2-SYNTH-108</x:v>
      </x:c>
      <x:c r="B109" s="54" t="str">
        <x:v>内部快、正式进入慢｜Z03差速合成</x:v>
      </x:c>
      <x:c r="C109" s="54" t="str">
        <x:v>L7 总合成与报告引擎</x:v>
      </x:c>
      <x:c r="D109" s="54" t="str">
        <x:v>跨模块合成</x:v>
      </x:c>
      <x:c r="E109" s="54" t="str">
        <x:v>通用</x:v>
      </x:c>
      <x:c r="F109" s="54" t="str">
        <x:v>组合</x:v>
      </x:c>
      <x:c r="G109" s="54" t="str">
        <x:v>内部确认较快</x:v>
      </x:c>
      <x:c r="H109" s="54" t="str">
        <x:v>现实/双方条件</x:v>
      </x:c>
      <x:c r="I109" s="54" t="str">
        <x:v>用户内部标准清楚并已确认；正式关系受双方表态或现实安排影响。</x:v>
      </x:c>
      <x:c r="J109" s="54" t="str"/>
      <x:c r="K109" s="54" t="str"/>
      <x:c r="L109" s="54" t="str"/>
      <x:c r="M109" s="54" t="str"/>
      <x:c r="N109" s="54" t="str"/>
      <x:c r="O109" s="54" t="str"/>
      <x:c r="P109" s="54" t="str"/>
      <x:c r="Q109" s="54" t="str"/>
      <x:c r="R109" s="54" t="str"/>
      <x:c r="S109" s="54" t="str"/>
      <x:c r="T109" s="54" t="str"/>
      <x:c r="U109" s="54" t="n">
        <x:v>90</x:v>
      </x:c>
      <x:c r="V109" s="54" t="str">
        <x:v>formal_entry_speed单独说明；不把外部条件写成用户犹豫。</x:v>
      </x:c>
      <x:c r="W109" s="54" t="str">
        <x:v>external_internal_gap</x:v>
      </x:c>
      <x:c r="X109" s="54" t="str">
        <x:v>你可能已经知道自己愿不愿意，但正式进入仍需要双方表态和现实条件配合。</x:v>
      </x:c>
      <x:c r="Y109" s="54" t="str">
        <x:v>不得把正式进入较慢解释为内心不确定。</x:v>
      </x:c>
      <x:c r="Z109" s="54" t="str">
        <x:v>中高</x:v>
      </x:c>
      <x:c r="AA109" s="54" t="str">
        <x:v>门控</x:v>
      </x:c>
      <x:c r="AB109" s="54" t="str">
        <x:v>待验证</x:v>
      </x:c>
      <x:c r="AC109" s="54" t="str"/>
      <x:c r="AD109" s="54" t="str"/>
      <x:c r="AE109" s="54" t="str">
        <x:v>V0.8</x:v>
      </x:c>
    </x:row>
    <x:row r="110">
      <x:c r="A110" s="54" t="str">
        <x:v>M2-SYNTH-109</x:v>
      </x:c>
      <x:c r="B110" s="54" t="str">
        <x:v>双重门槛｜不自动判慢</x:v>
      </x:c>
      <x:c r="C110" s="54" t="str">
        <x:v>L7 总合成与报告引擎</x:v>
      </x:c>
      <x:c r="D110" s="54" t="str">
        <x:v>跨模块合成</x:v>
      </x:c>
      <x:c r="E110" s="54" t="str">
        <x:v>通用</x:v>
      </x:c>
      <x:c r="F110" s="54" t="str">
        <x:v>门控</x:v>
      </x:c>
      <x:c r="G110" s="54" t="str">
        <x:v>DUAL有效</x:v>
      </x:c>
      <x:c r="H110" s="54" t="str">
        <x:v>TEMPO</x:v>
      </x:c>
      <x:c r="I110" s="54" t="str">
        <x:v>存在U01/U02/U03/U04/U07。</x:v>
      </x:c>
      <x:c r="J110" s="54" t="str"/>
      <x:c r="K110" s="54" t="str"/>
      <x:c r="L110" s="54" t="str"/>
      <x:c r="M110" s="54" t="str"/>
      <x:c r="N110" s="54" t="str"/>
      <x:c r="O110" s="54" t="str"/>
      <x:c r="P110" s="54" t="str"/>
      <x:c r="Q110" s="54" t="str"/>
      <x:c r="R110" s="54" t="str"/>
      <x:c r="S110" s="54" t="str"/>
      <x:c r="T110" s="54" t="str"/>
      <x:c r="U110" s="54" t="n">
        <x:v>98</x:v>
      </x:c>
      <x:c r="V110" s="54" t="str">
        <x:v>TEMPO仍由证据能否同步出现、是否需重复验证决定；不得自动T03。</x:v>
      </x:c>
      <x:c r="W110" s="54" t="str">
        <x:v>tempo_guard</x:v>
      </x:c>
      <x:c r="X110" s="54" t="str">
        <x:v>两项条件都重要，不代表一定慢；如果同一组持续行为能够同时证明两项，确认过程仍可能较短。</x:v>
      </x:c>
      <x:c r="Y110" s="54" t="str">
        <x:v>不得由门槛数量直接推断速度。</x:v>
      </x:c>
      <x:c r="Z110" s="54" t="str">
        <x:v>门控</x:v>
      </x:c>
      <x:c r="AA110" s="54" t="str">
        <x:v>门控</x:v>
      </x:c>
      <x:c r="AB110" s="54" t="str">
        <x:v>待验证</x:v>
      </x:c>
      <x:c r="AC110" s="54" t="str"/>
      <x:c r="AD110" s="54" t="str"/>
      <x:c r="AE110" s="54" t="str">
        <x:v>V0.8</x:v>
      </x:c>
    </x:row>
    <x:row r="111">
      <x:c r="A111" s="54" t="str">
        <x:v>M2-SYNTH-110</x:v>
      </x:c>
      <x:c r="B111" s="54" t="str">
        <x:v>单一门槛｜不自动判快</x:v>
      </x:c>
      <x:c r="C111" s="54" t="str">
        <x:v>L7 总合成与报告引擎</x:v>
      </x:c>
      <x:c r="D111" s="54" t="str">
        <x:v>跨模块合成</x:v>
      </x:c>
      <x:c r="E111" s="54" t="str">
        <x:v>通用</x:v>
      </x:c>
      <x:c r="F111" s="54" t="str">
        <x:v>门控</x:v>
      </x:c>
      <x:c r="G111" s="54" t="str">
        <x:v>单门槛</x:v>
      </x:c>
      <x:c r="H111" s="54" t="str">
        <x:v>TEMPO</x:v>
      </x:c>
      <x:c r="I111" s="54" t="str">
        <x:v>dual_status=false。</x:v>
      </x:c>
      <x:c r="J111" s="54" t="str"/>
      <x:c r="K111" s="54" t="str"/>
      <x:c r="L111" s="54" t="str"/>
      <x:c r="M111" s="54" t="str"/>
      <x:c r="N111" s="54" t="str"/>
      <x:c r="O111" s="54" t="str"/>
      <x:c r="P111" s="54" t="str"/>
      <x:c r="Q111" s="54" t="str"/>
      <x:c r="R111" s="54" t="str"/>
      <x:c r="S111" s="54" t="str"/>
      <x:c r="T111" s="54" t="str"/>
      <x:c r="U111" s="54" t="n">
        <x:v>98</x:v>
      </x:c>
      <x:c r="V111" s="54" t="str">
        <x:v>若门槛要求稳定、熟悉或多轮证据，仍可T02/T03。</x:v>
      </x:c>
      <x:c r="W111" s="54" t="str">
        <x:v>tempo_guard</x:v>
      </x:c>
      <x:c r="X111" s="54" t="str">
        <x:v>只有一项核心条件，也可能需要长时间稳定验证，因此不能自动写成较快确认。</x:v>
      </x:c>
      <x:c r="Y111" s="54" t="str">
        <x:v>不得由单门槛直接判T01。</x:v>
      </x:c>
      <x:c r="Z111" s="54" t="str">
        <x:v>门控</x:v>
      </x:c>
      <x:c r="AA111" s="54" t="str">
        <x:v>门控</x:v>
      </x:c>
      <x:c r="AB111" s="54" t="str">
        <x:v>待验证</x:v>
      </x:c>
      <x:c r="AC111" s="54" t="str"/>
      <x:c r="AD111" s="54" t="str"/>
      <x:c r="AE111" s="54" t="str">
        <x:v>V0.8</x:v>
      </x:c>
    </x:row>
    <x:row r="112">
      <x:c r="A112" s="54" t="str">
        <x:v>M2-SYNTH-111</x:v>
      </x:c>
      <x:c r="B112" s="54" t="str">
        <x:v>真合化跨模块｜所有相关字段统一重算</x:v>
      </x:c>
      <x:c r="C112" s="54" t="str">
        <x:v>L7 总合成与报告引擎</x:v>
      </x:c>
      <x:c r="D112" s="54" t="str">
        <x:v>冲突路由</x:v>
      </x:c>
      <x:c r="E112" s="54" t="str">
        <x:v>通用</x:v>
      </x:c>
      <x:c r="F112" s="54" t="str">
        <x:v>路由</x:v>
      </x:c>
      <x:c r="G112" s="54" t="str">
        <x:v>transformed_source_id</x:v>
      </x:c>
      <x:c r="H112" s="54" t="str">
        <x:v>六模块</x:v>
      </x:c>
      <x:c r="I112" s="54" t="str">
        <x:v>关键基础事实真合化，至少两个模块仍引用原source_id。</x:v>
      </x:c>
      <x:c r="J112" s="54" t="str"/>
      <x:c r="K112" s="54" t="str"/>
      <x:c r="L112" s="54" t="str"/>
      <x:c r="M112" s="54" t="str"/>
      <x:c r="N112" s="54" t="str"/>
      <x:c r="O112" s="54" t="str"/>
      <x:c r="P112" s="54" t="str"/>
      <x:c r="Q112" s="54" t="str"/>
      <x:c r="R112" s="54" t="str"/>
      <x:c r="S112" s="54" t="str"/>
      <x:c r="T112" s="54" t="str"/>
      <x:c r="U112" s="54" t="n">
        <x:v>100</x:v>
      </x:c>
      <x:c r="V112" s="54" t="str">
        <x:v>撤回原候选；按化神重新运行受影响模块；SYNTH不得局部修补。</x:v>
      </x:c>
      <x:c r="W112" s="54" t="str">
        <x:v>transformation_reroute</x:v>
      </x:c>
      <x:c r="X112" s="54" t="str">
        <x:v>一旦关键性质真正转化，相关门槛、路径和节奏都会统一重算，不会只改一处。</x:v>
      </x:c>
      <x:c r="Y112" s="54" t="str">
        <x:v>不得同时保留原性质和化后性质的最终字段。</x:v>
      </x:c>
      <x:c r="Z112" s="54" t="str">
        <x:v>停止</x:v>
      </x:c>
      <x:c r="AA112" s="54" t="str">
        <x:v>门控</x:v>
      </x:c>
      <x:c r="AB112" s="54" t="str">
        <x:v>待验证</x:v>
      </x:c>
      <x:c r="AC112" s="54" t="str"/>
      <x:c r="AD112" s="54" t="str"/>
      <x:c r="AE112" s="54" t="str">
        <x:v>V0.8</x:v>
      </x:c>
    </x:row>
    <x:row r="113">
      <x:c r="A113" s="54" t="str">
        <x:v>M2-SYNTH-112</x:v>
      </x:c>
      <x:c r="B113" s="54" t="str">
        <x:v>三项以上门槛候选｜压缩为一主一次</x:v>
      </x:c>
      <x:c r="C113" s="54" t="str">
        <x:v>L7 总合成与报告引擎</x:v>
      </x:c>
      <x:c r="D113" s="54" t="str">
        <x:v>跨模块合成</x:v>
      </x:c>
      <x:c r="E113" s="54" t="str">
        <x:v>通用</x:v>
      </x:c>
      <x:c r="F113" s="54" t="str">
        <x:v>门控</x:v>
      </x:c>
      <x:c r="G113" s="54" t="str">
        <x:v>3+ gate candidates</x:v>
      </x:c>
      <x:c r="H113" s="54" t="str">
        <x:v>输出限制</x:v>
      </x:c>
      <x:c r="I113" s="54" t="str">
        <x:v>内部有三个或更多独立维度达到候选阈值。</x:v>
      </x:c>
      <x:c r="J113" s="54" t="str"/>
      <x:c r="K113" s="54" t="str"/>
      <x:c r="L113" s="54" t="str"/>
      <x:c r="M113" s="54" t="str"/>
      <x:c r="N113" s="54" t="str"/>
      <x:c r="O113" s="54" t="str"/>
      <x:c r="P113" s="54" t="str"/>
      <x:c r="Q113" s="54" t="str"/>
      <x:c r="R113" s="54" t="str"/>
      <x:c r="S113" s="54" t="str"/>
      <x:c r="T113" s="54" t="str"/>
      <x:c r="U113" s="54" t="n">
        <x:v>97</x:v>
      </x:c>
      <x:c r="V113" s="54" t="str">
        <x:v>按权威、分值、独立性和DUAL功能选择最多2项；其余进入basis或discard_log。</x:v>
      </x:c>
      <x:c r="W113" s="54" t="str">
        <x:v>output_limit</x:v>
      </x:c>
      <x:c r="X113" s="54" t="str">
        <x:v>即使内部识别出多项标准，最终也只保留最能解释实际选择的一主一次，避免报告失去重点。</x:v>
      </x:c>
      <x:c r="Y113" s="54" t="str">
        <x:v>不得输出三核心、四核心等无可读性结构。</x:v>
      </x:c>
      <x:c r="Z113" s="54" t="str">
        <x:v>门控</x:v>
      </x:c>
      <x:c r="AA113" s="54" t="str">
        <x:v>门控</x:v>
      </x:c>
      <x:c r="AB113" s="54" t="str">
        <x:v>待验证</x:v>
      </x:c>
      <x:c r="AC113" s="54" t="str"/>
      <x:c r="AD113" s="54" t="str"/>
      <x:c r="AE113" s="54" t="str">
        <x:v>V0.8</x:v>
      </x:c>
    </x:row>
    <x:row r="114">
      <x:c r="A114" s="54" t="str">
        <x:v>M2-SYNTH-113</x:v>
      </x:c>
      <x:c r="B114" s="54" t="str">
        <x:v>高置信冲突未解决｜整体置信封顶</x:v>
      </x:c>
      <x:c r="C114" s="54" t="str">
        <x:v>L7 总合成与报告引擎</x:v>
      </x:c>
      <x:c r="D114" s="54" t="str">
        <x:v>冲突路由</x:v>
      </x:c>
      <x:c r="E114" s="54" t="str">
        <x:v>通用</x:v>
      </x:c>
      <x:c r="F114" s="54" t="str">
        <x:v>降级</x:v>
      </x:c>
      <x:c r="G114" s="54" t="str">
        <x:v>两个高权威高置信结果</x:v>
      </x:c>
      <x:c r="H114" s="54" t="str">
        <x:v>同一字段冲突</x:v>
      </x:c>
      <x:c r="I114" s="54" t="str">
        <x:v>同一字段存在两个不可同时成立的高置信候选，且无法用阶段、主次、去重或合化解释。</x:v>
      </x:c>
      <x:c r="J114" s="54" t="str"/>
      <x:c r="K114" s="54" t="str"/>
      <x:c r="L114" s="54" t="str"/>
      <x:c r="M114" s="54" t="str"/>
      <x:c r="N114" s="54" t="str"/>
      <x:c r="O114" s="54" t="str"/>
      <x:c r="P114" s="54" t="str"/>
      <x:c r="Q114" s="54" t="str"/>
      <x:c r="R114" s="54" t="str"/>
      <x:c r="S114" s="54" t="str"/>
      <x:c r="T114" s="54" t="str"/>
      <x:c r="U114" s="54" t="n">
        <x:v>100</x:v>
      </x:c>
      <x:c r="V114" s="54" t="str">
        <x:v>记录conflict_log；该字段confidence上限=中低；overall_confidence上限=中。</x:v>
      </x:c>
      <x:c r="W114" s="54" t="str">
        <x:v>conflict_cap</x:v>
      </x:c>
      <x:c r="X114" s="54" t="str">
        <x:v>如果两个可靠模块对同一个问题给出无法兼容的答案，系统会明确降低确定度，而不是强行选择一个。</x:v>
      </x:c>
      <x:c r="Y114" s="54" t="str">
        <x:v>不得静默覆盖冲突或取平均后假装一致。</x:v>
      </x:c>
      <x:c r="Z114" s="54" t="str">
        <x:v>低</x:v>
      </x:c>
      <x:c r="AA114" s="54" t="str">
        <x:v>门控</x:v>
      </x:c>
      <x:c r="AB114" s="54" t="str">
        <x:v>待验证</x:v>
      </x:c>
      <x:c r="AC114" s="54" t="str"/>
      <x:c r="AD114" s="54" t="str"/>
      <x:c r="AE114" s="54" t="str">
        <x:v>V0.8</x:v>
      </x:c>
    </x:row>
    <x:row r="115">
      <x:c r="A115" s="54" t="str">
        <x:v>M2-SYNTH-114</x:v>
      </x:c>
      <x:c r="B115" s="54" t="str">
        <x:v>无可发布核心｜停止生成完整叙事</x:v>
      </x:c>
      <x:c r="C115" s="54" t="str">
        <x:v>L7 总合成与报告引擎</x:v>
      </x:c>
      <x:c r="D115" s="54" t="str">
        <x:v>冲突路由</x:v>
      </x:c>
      <x:c r="E115" s="54" t="str">
        <x:v>通用</x:v>
      </x:c>
      <x:c r="F115" s="54" t="str">
        <x:v>停止</x:v>
      </x:c>
      <x:c r="G115" s="54" t="str">
        <x:v>primary_gate/proof_needed</x:v>
      </x:c>
      <x:c r="H115" s="54" t="str">
        <x:v>发布门槛</x:v>
      </x:c>
      <x:c r="I115" s="54" t="str">
        <x:v>primary_gate与proof_needed均为空或低于最低阈值。</x:v>
      </x:c>
      <x:c r="J115" s="54" t="str"/>
      <x:c r="K115" s="54" t="str"/>
      <x:c r="L115" s="54" t="str"/>
      <x:c r="M115" s="54" t="str"/>
      <x:c r="N115" s="54" t="str"/>
      <x:c r="O115" s="54" t="str"/>
      <x:c r="P115" s="54" t="str"/>
      <x:c r="Q115" s="54" t="str"/>
      <x:c r="R115" s="54" t="str"/>
      <x:c r="S115" s="54" t="str"/>
      <x:c r="T115" s="54" t="str"/>
      <x:c r="U115" s="54" t="n">
        <x:v>100</x:v>
      </x:c>
      <x:c r="V115" s="54" t="str">
        <x:v>report_status=stopped；只输出stop_reason和边界，不生成完整人格化报告。</x:v>
      </x:c>
      <x:c r="W115" s="54" t="str">
        <x:v>report_status</x:v>
      </x:c>
      <x:c r="X115" s="54" t="str">
        <x:v>缺少核心门槛和资格证据时，系统不会用路径、节奏或心动偏好拼成一份看似完整的关系报告。</x:v>
      </x:c>
      <x:c r="Y115" s="54" t="str">
        <x:v>不得在核心字段缺失时发布确定叙事。</x:v>
      </x:c>
      <x:c r="Z115" s="54" t="str">
        <x:v>停止</x:v>
      </x:c>
      <x:c r="AA115" s="54" t="str">
        <x:v>门控</x:v>
      </x:c>
      <x:c r="AB115" s="54" t="str">
        <x:v>待验证</x:v>
      </x:c>
      <x:c r="AC115" s="54" t="str"/>
      <x:c r="AD115" s="54" t="str"/>
      <x:c r="AE115" s="54" t="str">
        <x:v>V0.8</x:v>
      </x:c>
    </x:row>
    <x:row r="116">
      <x:c r="A116" s="54" t="str">
        <x:v>M2-SYNTH-115</x:v>
      </x:c>
      <x:c r="B116" s="54" t="str">
        <x:v>置信映射｜等级转内部基础分</x:v>
      </x:c>
      <x:c r="C116" s="54" t="str">
        <x:v>L7 总合成与报告引擎</x:v>
      </x:c>
      <x:c r="D116" s="54" t="str">
        <x:v>置信计算</x:v>
      </x:c>
      <x:c r="E116" s="54" t="str">
        <x:v>通用</x:v>
      </x:c>
      <x:c r="F116" s="54" t="str">
        <x:v>基础</x:v>
      </x:c>
      <x:c r="G116" s="54" t="str">
        <x:v>confidence_base</x:v>
      </x:c>
      <x:c r="H116" s="54" t="str">
        <x:v>numeric_score</x:v>
      </x:c>
      <x:c r="I116" s="54" t="str">
        <x:v>模块提供高、中高、中、中低、低、停止。</x:v>
      </x:c>
      <x:c r="J116" s="54" t="str"/>
      <x:c r="K116" s="54" t="str"/>
      <x:c r="L116" s="54" t="str"/>
      <x:c r="M116" s="54" t="str"/>
      <x:c r="N116" s="54" t="str"/>
      <x:c r="O116" s="54" t="str"/>
      <x:c r="P116" s="54" t="str"/>
      <x:c r="Q116" s="54" t="str"/>
      <x:c r="R116" s="54" t="str"/>
      <x:c r="S116" s="54" t="str"/>
      <x:c r="T116" s="54" t="str"/>
      <x:c r="U116" s="54" t="n">
        <x:v>92</x:v>
      </x:c>
      <x:c r="V116" s="54" t="str">
        <x:v>高90；中高80；中68；中低55；低40；停止0。</x:v>
      </x:c>
      <x:c r="W116" s="54" t="str">
        <x:v>confidence_score</x:v>
      </x:c>
      <x:c r="X116" s="54" t="str">
        <x:v>置信等级会先转换为统一内部分值，随后再根据证据独立性和冲突情况校正。</x:v>
      </x:c>
      <x:c r="Y116" s="54" t="str">
        <x:v>不得把内部数值当作统计概率。</x:v>
      </x:c>
      <x:c r="Z116" s="54" t="str">
        <x:v>中</x:v>
      </x:c>
      <x:c r="AA116" s="54" t="str">
        <x:v>门控</x:v>
      </x:c>
      <x:c r="AB116" s="54" t="str">
        <x:v>待验证</x:v>
      </x:c>
      <x:c r="AC116" s="54" t="str"/>
      <x:c r="AD116" s="54" t="str"/>
      <x:c r="AE116" s="54" t="str">
        <x:v>V0.8</x:v>
      </x:c>
    </x:row>
    <x:row r="117">
      <x:c r="A117" s="54" t="str">
        <x:v>M2-SYNTH-116</x:v>
      </x:c>
      <x:c r="B117" s="54" t="str">
        <x:v>字段分值｜权威系数加权</x:v>
      </x:c>
      <x:c r="C117" s="54" t="str">
        <x:v>L7 总合成与报告引擎</x:v>
      </x:c>
      <x:c r="D117" s="54" t="str">
        <x:v>置信计算</x:v>
      </x:c>
      <x:c r="E117" s="54" t="str">
        <x:v>通用</x:v>
      </x:c>
      <x:c r="F117" s="54" t="str">
        <x:v>基础</x:v>
      </x:c>
      <x:c r="G117" s="54" t="str">
        <x:v>field_authority</x:v>
      </x:c>
      <x:c r="H117" s="54" t="str">
        <x:v>candidate_score</x:v>
      </x:c>
      <x:c r="I117" s="54" t="str">
        <x:v>多个模块为同一字段提供候选。</x:v>
      </x:c>
      <x:c r="J117" s="54" t="str"/>
      <x:c r="K117" s="54" t="str"/>
      <x:c r="L117" s="54" t="str"/>
      <x:c r="M117" s="54" t="str"/>
      <x:c r="N117" s="54" t="str"/>
      <x:c r="O117" s="54" t="str"/>
      <x:c r="P117" s="54" t="str"/>
      <x:c r="Q117" s="54" t="str"/>
      <x:c r="R117" s="54" t="str"/>
      <x:c r="S117" s="54" t="str"/>
      <x:c r="T117" s="54" t="str"/>
      <x:c r="U117" s="54" t="n">
        <x:v>94</x:v>
      </x:c>
      <x:c r="V117" s="54" t="str">
        <x:v>field_score=主来源基础分×权威系数＋独立支持－罚分；封顶100。</x:v>
      </x:c>
      <x:c r="W117" s="54" t="str">
        <x:v>field_score</x:v>
      </x:c>
      <x:c r="X117" s="54" t="str">
        <x:v>最终字段不是简单取最高分，而是优先看负责该问题的模块，再看其他独立证据是否支持。</x:v>
      </x:c>
      <x:c r="Y117" s="54" t="str">
        <x:v>不得只按候选原始分排序。</x:v>
      </x:c>
      <x:c r="Z117" s="54" t="str">
        <x:v>中高</x:v>
      </x:c>
      <x:c r="AA117" s="54" t="str">
        <x:v>门控</x:v>
      </x:c>
      <x:c r="AB117" s="54" t="str">
        <x:v>待验证</x:v>
      </x:c>
      <x:c r="AC117" s="54" t="str"/>
      <x:c r="AD117" s="54" t="str"/>
      <x:c r="AE117" s="54" t="str">
        <x:v>V0.8</x:v>
      </x:c>
    </x:row>
    <x:row r="118">
      <x:c r="A118" s="54" t="str">
        <x:v>M2-SYNTH-117</x:v>
      </x:c>
      <x:c r="B118" s="54" t="str">
        <x:v>独立支持｜一条独立佐证加分</x:v>
      </x:c>
      <x:c r="C118" s="54" t="str">
        <x:v>L7 总合成与报告引擎</x:v>
      </x:c>
      <x:c r="D118" s="54" t="str">
        <x:v>置信计算</x:v>
      </x:c>
      <x:c r="E118" s="54" t="str">
        <x:v>通用</x:v>
      </x:c>
      <x:c r="F118" s="54" t="str">
        <x:v>增强</x:v>
      </x:c>
      <x:c r="G118" s="54" t="str">
        <x:v>独立source_group</x:v>
      </x:c>
      <x:c r="H118" s="54" t="str">
        <x:v>同维度/互补支持</x:v>
      </x:c>
      <x:c r="I118" s="54" t="str">
        <x:v>字段主来源之外有一组独立基础证据支持同一结论。</x:v>
      </x:c>
      <x:c r="J118" s="54" t="str">
        <x:v>该证据同源或完全派生。</x:v>
      </x:c>
      <x:c r="K118" s="54" t="str"/>
      <x:c r="L118" s="54" t="str"/>
      <x:c r="M118" s="54" t="str"/>
      <x:c r="N118" s="54" t="str"/>
      <x:c r="O118" s="54" t="str"/>
      <x:c r="P118" s="54" t="str"/>
      <x:c r="Q118" s="54" t="str"/>
      <x:c r="R118" s="54" t="str"/>
      <x:c r="S118" s="54" t="str"/>
      <x:c r="T118" s="54" t="str"/>
      <x:c r="U118" s="54" t="n">
        <x:v>90</x:v>
      </x:c>
      <x:c r="V118" s="54" t="str">
        <x:v>support_bonus +6；单字段独立支持总加分封顶+10。</x:v>
      </x:c>
      <x:c r="W118" s="54" t="str">
        <x:v>field_score</x:v>
      </x:c>
      <x:c r="X118" s="54" t="str">
        <x:v>另一条独立信息指向同一结论时，系统会适度提高确定度。</x:v>
      </x:c>
      <x:c r="Y118" s="54" t="str">
        <x:v>不得对同源重复证据加支持分。</x:v>
      </x:c>
      <x:c r="Z118" s="54" t="str">
        <x:v>中高</x:v>
      </x:c>
      <x:c r="AA118" s="54" t="str">
        <x:v>门控</x:v>
      </x:c>
      <x:c r="AB118" s="54" t="str">
        <x:v>待验证</x:v>
      </x:c>
      <x:c r="AC118" s="54" t="str"/>
      <x:c r="AD118" s="54" t="str"/>
      <x:c r="AE118" s="54" t="str">
        <x:v>V0.8</x:v>
      </x:c>
    </x:row>
    <x:row r="119">
      <x:c r="A119" s="54" t="str">
        <x:v>M2-SYNTH-118</x:v>
      </x:c>
      <x:c r="B119" s="54" t="str">
        <x:v>多重独立支持｜两组以上封顶</x:v>
      </x:c>
      <x:c r="C119" s="54" t="str">
        <x:v>L7 总合成与报告引擎</x:v>
      </x:c>
      <x:c r="D119" s="54" t="str">
        <x:v>置信计算</x:v>
      </x:c>
      <x:c r="E119" s="54" t="str">
        <x:v>通用</x:v>
      </x:c>
      <x:c r="F119" s="54" t="str">
        <x:v>增强</x:v>
      </x:c>
      <x:c r="G119" s="54" t="str">
        <x:v>2+独立source_group</x:v>
      </x:c>
      <x:c r="H119" s="54" t="str">
        <x:v>同一字段</x:v>
      </x:c>
      <x:c r="I119" s="54" t="str">
        <x:v>字段有两组或更多独立支持。</x:v>
      </x:c>
      <x:c r="J119" s="54" t="str"/>
      <x:c r="K119" s="54" t="str"/>
      <x:c r="L119" s="54" t="str"/>
      <x:c r="M119" s="54" t="str"/>
      <x:c r="N119" s="54" t="str"/>
      <x:c r="O119" s="54" t="str"/>
      <x:c r="P119" s="54" t="str"/>
      <x:c r="Q119" s="54" t="str"/>
      <x:c r="R119" s="54" t="str"/>
      <x:c r="S119" s="54" t="str"/>
      <x:c r="T119" s="54" t="str"/>
      <x:c r="U119" s="54" t="n">
        <x:v>90</x:v>
      </x:c>
      <x:c r="V119" s="54" t="str">
        <x:v>support_bonus总计+10；不因更多来源无限增加。</x:v>
      </x:c>
      <x:c r="W119" s="54" t="str">
        <x:v>field_score</x:v>
      </x:c>
      <x:c r="X119" s="54" t="str">
        <x:v>多项独立信息相互印证会增强结论，但系统会设置上限，避免证据数量过多造成虚假确定。</x:v>
      </x:c>
      <x:c r="Y119" s="54" t="str">
        <x:v>不得把支持数量线性换算为准确率。</x:v>
      </x:c>
      <x:c r="Z119" s="54" t="str">
        <x:v>中高</x:v>
      </x:c>
      <x:c r="AA119" s="54" t="str">
        <x:v>门控</x:v>
      </x:c>
      <x:c r="AB119" s="54" t="str">
        <x:v>待验证</x:v>
      </x:c>
      <x:c r="AC119" s="54" t="str"/>
      <x:c r="AD119" s="54" t="str"/>
      <x:c r="AE119" s="54" t="str">
        <x:v>V0.8</x:v>
      </x:c>
    </x:row>
    <x:row r="120">
      <x:c r="A120" s="54" t="str">
        <x:v>M2-SYNTH-119</x:v>
      </x:c>
      <x:c r="B120" s="54" t="str">
        <x:v>同源支持｜零加分但保留解释</x:v>
      </x:c>
      <x:c r="C120" s="54" t="str">
        <x:v>L7 总合成与报告引擎</x:v>
      </x:c>
      <x:c r="D120" s="54" t="str">
        <x:v>置信计算</x:v>
      </x:c>
      <x:c r="E120" s="54" t="str">
        <x:v>通用</x:v>
      </x:c>
      <x:c r="F120" s="54" t="str">
        <x:v>门控</x:v>
      </x:c>
      <x:c r="G120" s="54" t="str">
        <x:v>同一source_group</x:v>
      </x:c>
      <x:c r="H120" s="54" t="str">
        <x:v>cross-module support</x:v>
      </x:c>
      <x:c r="I120" s="54" t="str">
        <x:v>其他模块的支持来自相同证据组。</x:v>
      </x:c>
      <x:c r="J120" s="54" t="str"/>
      <x:c r="K120" s="54" t="str"/>
      <x:c r="L120" s="54" t="str"/>
      <x:c r="M120" s="54" t="str"/>
      <x:c r="N120" s="54" t="str"/>
      <x:c r="O120" s="54" t="str"/>
      <x:c r="P120" s="54" t="str"/>
      <x:c r="Q120" s="54" t="str"/>
      <x:c r="R120" s="54" t="str"/>
      <x:c r="S120" s="54" t="str"/>
      <x:c r="T120" s="54" t="str"/>
      <x:c r="U120" s="54" t="n">
        <x:v>96</x:v>
      </x:c>
      <x:c r="V120" s="54" t="str">
        <x:v>support_bonus=0；写入corroboration_only=true。</x:v>
      </x:c>
      <x:c r="W120" s="54" t="str">
        <x:v>field_score</x:v>
      </x:c>
      <x:c r="X120" s="54" t="str">
        <x:v>同一信息在多个模块中出现可以让解释更完整，但不会提高独立置信度。</x:v>
      </x:c>
      <x:c r="Y120" s="54" t="str">
        <x:v>不得把跨模块重复当成独立印证。</x:v>
      </x:c>
      <x:c r="Z120" s="54" t="str">
        <x:v>门控</x:v>
      </x:c>
      <x:c r="AA120" s="54" t="str">
        <x:v>门控</x:v>
      </x:c>
      <x:c r="AB120" s="54" t="str">
        <x:v>待验证</x:v>
      </x:c>
      <x:c r="AC120" s="54" t="str"/>
      <x:c r="AD120" s="54" t="str"/>
      <x:c r="AE120" s="54" t="str">
        <x:v>V0.8</x:v>
      </x:c>
    </x:row>
    <x:row r="121">
      <x:c r="A121" s="54" t="str">
        <x:v>M2-SYNTH-120</x:v>
      </x:c>
      <x:c r="B121" s="54" t="str">
        <x:v>已解决分歧｜轻微罚分</x:v>
      </x:c>
      <x:c r="C121" s="54" t="str">
        <x:v>L7 总合成与报告引擎</x:v>
      </x:c>
      <x:c r="D121" s="54" t="str">
        <x:v>置信计算</x:v>
      </x:c>
      <x:c r="E121" s="54" t="str">
        <x:v>通用</x:v>
      </x:c>
      <x:c r="F121" s="54" t="str">
        <x:v>修正</x:v>
      </x:c>
      <x:c r="G121" s="54" t="str">
        <x:v>resolved_conflict</x:v>
      </x:c>
      <x:c r="H121" s="54" t="str">
        <x:v>authority/阶段路由</x:v>
      </x:c>
      <x:c r="I121" s="54" t="str">
        <x:v>两个候选一度不同，但已通过字段权威、阶段分工或主次结构解释。</x:v>
      </x:c>
      <x:c r="J121" s="54" t="str"/>
      <x:c r="K121" s="54" t="str"/>
      <x:c r="L121" s="54" t="str"/>
      <x:c r="M121" s="54" t="str"/>
      <x:c r="N121" s="54" t="str"/>
      <x:c r="O121" s="54" t="str"/>
      <x:c r="P121" s="54" t="str"/>
      <x:c r="Q121" s="54" t="str"/>
      <x:c r="R121" s="54" t="str"/>
      <x:c r="S121" s="54" t="str"/>
      <x:c r="T121" s="54" t="str"/>
      <x:c r="U121" s="54" t="n">
        <x:v>86</x:v>
      </x:c>
      <x:c r="V121" s="54" t="str">
        <x:v>conflict_penalty -5；若只是互补而非冲突则不罚。</x:v>
      </x:c>
      <x:c r="W121" s="54" t="str">
        <x:v>field_score</x:v>
      </x:c>
      <x:c r="X121" s="54" t="str">
        <x:v>不同模块侧重点不同时，只要能清楚分工，结论仍可保留，但系统会对残余不确定性做轻微调整。</x:v>
      </x:c>
      <x:c r="Y121" s="54" t="str">
        <x:v>不得把所有维度差异都记为冲突。</x:v>
      </x:c>
      <x:c r="Z121" s="54" t="str">
        <x:v>中</x:v>
      </x:c>
      <x:c r="AA121" s="54" t="str">
        <x:v>门控</x:v>
      </x:c>
      <x:c r="AB121" s="54" t="str">
        <x:v>待验证</x:v>
      </x:c>
      <x:c r="AC121" s="54" t="str"/>
      <x:c r="AD121" s="54" t="str"/>
      <x:c r="AE121" s="54" t="str">
        <x:v>V0.8</x:v>
      </x:c>
    </x:row>
    <x:row r="122">
      <x:c r="A122" s="54" t="str">
        <x:v>M2-SYNTH-121</x:v>
      </x:c>
      <x:c r="B122" s="54" t="str">
        <x:v>未解决冲突｜显著罚分</x:v>
      </x:c>
      <x:c r="C122" s="54" t="str">
        <x:v>L7 总合成与报告引擎</x:v>
      </x:c>
      <x:c r="D122" s="54" t="str">
        <x:v>置信计算</x:v>
      </x:c>
      <x:c r="E122" s="54" t="str">
        <x:v>通用</x:v>
      </x:c>
      <x:c r="F122" s="54" t="str">
        <x:v>降级</x:v>
      </x:c>
      <x:c r="G122" s="54" t="str">
        <x:v>unresolved_conflict</x:v>
      </x:c>
      <x:c r="H122" s="54" t="str">
        <x:v>同一字段</x:v>
      </x:c>
      <x:c r="I122" s="54" t="str">
        <x:v>同一字段有不可兼容高置信候选，无法路由。</x:v>
      </x:c>
      <x:c r="J122" s="54" t="str"/>
      <x:c r="K122" s="54" t="str"/>
      <x:c r="L122" s="54" t="str"/>
      <x:c r="M122" s="54" t="str"/>
      <x:c r="N122" s="54" t="str"/>
      <x:c r="O122" s="54" t="str"/>
      <x:c r="P122" s="54" t="str"/>
      <x:c r="Q122" s="54" t="str"/>
      <x:c r="R122" s="54" t="str"/>
      <x:c r="S122" s="54" t="str"/>
      <x:c r="T122" s="54" t="str"/>
      <x:c r="U122" s="54" t="n">
        <x:v>98</x:v>
      </x:c>
      <x:c r="V122" s="54" t="str">
        <x:v>conflict_penalty -12；两个高置信时-18；字段上限=中低。</x:v>
      </x:c>
      <x:c r="W122" s="54" t="str">
        <x:v>field_score</x:v>
      </x:c>
      <x:c r="X122" s="54" t="str">
        <x:v>无法解释的冲突会明显降低确定度，并在专业版中说明冲突来源。</x:v>
      </x:c>
      <x:c r="Y122" s="54" t="str">
        <x:v>不得通过平均分掩盖不可兼容结论。</x:v>
      </x:c>
      <x:c r="Z122" s="54" t="str">
        <x:v>低</x:v>
      </x:c>
      <x:c r="AA122" s="54" t="str">
        <x:v>门控</x:v>
      </x:c>
      <x:c r="AB122" s="54" t="str">
        <x:v>待验证</x:v>
      </x:c>
      <x:c r="AC122" s="54" t="str"/>
      <x:c r="AD122" s="54" t="str"/>
      <x:c r="AE122" s="54" t="str">
        <x:v>V0.8</x:v>
      </x:c>
    </x:row>
    <x:row r="123">
      <x:c r="A123" s="54" t="str">
        <x:v>M2-SYNTH-122</x:v>
      </x:c>
      <x:c r="B123" s="54" t="str">
        <x:v>权威模块缺失｜相关字段缺失罚分</x:v>
      </x:c>
      <x:c r="C123" s="54" t="str">
        <x:v>L7 总合成与报告引擎</x:v>
      </x:c>
      <x:c r="D123" s="54" t="str">
        <x:v>置信计算</x:v>
      </x:c>
      <x:c r="E123" s="54" t="str">
        <x:v>通用</x:v>
      </x:c>
      <x:c r="F123" s="54" t="str">
        <x:v>降级</x:v>
      </x:c>
      <x:c r="G123" s="54" t="str">
        <x:v>missing_authority_module</x:v>
      </x:c>
      <x:c r="H123" s="54" t="str">
        <x:v>field</x:v>
      </x:c>
      <x:c r="I123" s="54" t="str">
        <x:v>字段权威模块partial/stopped，使用合法fallback。</x:v>
      </x:c>
      <x:c r="J123" s="54" t="str"/>
      <x:c r="K123" s="54" t="str"/>
      <x:c r="L123" s="54" t="str"/>
      <x:c r="M123" s="54" t="str"/>
      <x:c r="N123" s="54" t="str"/>
      <x:c r="O123" s="54" t="str"/>
      <x:c r="P123" s="54" t="str"/>
      <x:c r="Q123" s="54" t="str"/>
      <x:c r="R123" s="54" t="str"/>
      <x:c r="S123" s="54" t="str"/>
      <x:c r="T123" s="54" t="str"/>
      <x:c r="U123" s="54" t="n">
        <x:v>92</x:v>
      </x:c>
      <x:c r="V123" s="54" t="str">
        <x:v>missing_penalty -8；字段置信上限=中。</x:v>
      </x:c>
      <x:c r="W123" s="54" t="str">
        <x:v>field_score</x:v>
      </x:c>
      <x:c r="X123" s="54" t="str">
        <x:v>使用回退模块补位时，系统会保留结果，但会明确降低确定度。</x:v>
      </x:c>
      <x:c r="Y123" s="54" t="str">
        <x:v>不得让fallback字段达到高置信。</x:v>
      </x:c>
      <x:c r="Z123" s="54" t="str">
        <x:v>中</x:v>
      </x:c>
      <x:c r="AA123" s="54" t="str">
        <x:v>门控</x:v>
      </x:c>
      <x:c r="AB123" s="54" t="str">
        <x:v>待验证</x:v>
      </x:c>
      <x:c r="AC123" s="54" t="str"/>
      <x:c r="AD123" s="54" t="str"/>
      <x:c r="AE123" s="54" t="str">
        <x:v>V0.8</x:v>
      </x:c>
    </x:row>
    <x:row r="124">
      <x:c r="A124" s="54" t="str">
        <x:v>M2-SYNTH-123</x:v>
      </x:c>
      <x:c r="B124" s="54" t="str">
        <x:v>模块停止｜该字段计零或留空</x:v>
      </x:c>
      <x:c r="C124" s="54" t="str">
        <x:v>L7 总合成与报告引擎</x:v>
      </x:c>
      <x:c r="D124" s="54" t="str">
        <x:v>置信计算</x:v>
      </x:c>
      <x:c r="E124" s="54" t="str">
        <x:v>通用</x:v>
      </x:c>
      <x:c r="F124" s="54" t="str">
        <x:v>停止</x:v>
      </x:c>
      <x:c r="G124" s="54" t="str">
        <x:v>module stopped</x:v>
      </x:c>
      <x:c r="H124" s="54" t="str">
        <x:v>field</x:v>
      </x:c>
      <x:c r="I124" s="54" t="str">
        <x:v>权威模块停止且无合法fallback。</x:v>
      </x:c>
      <x:c r="J124" s="54" t="str"/>
      <x:c r="K124" s="54" t="str"/>
      <x:c r="L124" s="54" t="str"/>
      <x:c r="M124" s="54" t="str"/>
      <x:c r="N124" s="54" t="str"/>
      <x:c r="O124" s="54" t="str"/>
      <x:c r="P124" s="54" t="str"/>
      <x:c r="Q124" s="54" t="str"/>
      <x:c r="R124" s="54" t="str"/>
      <x:c r="S124" s="54" t="str"/>
      <x:c r="T124" s="54" t="str"/>
      <x:c r="U124" s="54" t="n">
        <x:v>100</x:v>
      </x:c>
      <x:c r="V124" s="54" t="str">
        <x:v>field_score=0；字段不发布。</x:v>
      </x:c>
      <x:c r="W124" s="54" t="str">
        <x:v>field_score</x:v>
      </x:c>
      <x:c r="X124" s="54" t="str">
        <x:v>没有可靠依据的字段会留空，不会因为其他部分很完整就被带着发布。</x:v>
      </x:c>
      <x:c r="Y124" s="54" t="str">
        <x:v>不得把整体高分分摊到停止字段。</x:v>
      </x:c>
      <x:c r="Z124" s="54" t="str">
        <x:v>停止</x:v>
      </x:c>
      <x:c r="AA124" s="54" t="str">
        <x:v>门控</x:v>
      </x:c>
      <x:c r="AB124" s="54" t="str">
        <x:v>待验证</x:v>
      </x:c>
      <x:c r="AC124" s="54" t="str"/>
      <x:c r="AD124" s="54" t="str"/>
      <x:c r="AE124" s="54" t="str">
        <x:v>V0.8</x:v>
      </x:c>
    </x:row>
    <x:row r="125">
      <x:c r="A125" s="54" t="str">
        <x:v>M2-SYNTH-124</x:v>
      </x:c>
      <x:c r="B125" s="54" t="str">
        <x:v>主门槛发布阈值｜最低65</x:v>
      </x:c>
      <x:c r="C125" s="54" t="str">
        <x:v>L7 总合成与报告引擎</x:v>
      </x:c>
      <x:c r="D125" s="54" t="str">
        <x:v>置信计算</x:v>
      </x:c>
      <x:c r="E125" s="54" t="str">
        <x:v>通用</x:v>
      </x:c>
      <x:c r="F125" s="54" t="str">
        <x:v>门控</x:v>
      </x:c>
      <x:c r="G125" s="54" t="str">
        <x:v>primary_gate score</x:v>
      </x:c>
      <x:c r="H125" s="54" t="str">
        <x:v>publish</x:v>
      </x:c>
      <x:c r="I125" s="54" t="str">
        <x:v>primary_gate field_score已计算。</x:v>
      </x:c>
      <x:c r="J125" s="54" t="str"/>
      <x:c r="K125" s="54" t="str"/>
      <x:c r="L125" s="54" t="str"/>
      <x:c r="M125" s="54" t="str"/>
      <x:c r="N125" s="54" t="str"/>
      <x:c r="O125" s="54" t="str"/>
      <x:c r="P125" s="54" t="str"/>
      <x:c r="Q125" s="54" t="str"/>
      <x:c r="R125" s="54" t="str"/>
      <x:c r="S125" s="54" t="str"/>
      <x:c r="T125" s="54" t="str"/>
      <x:c r="U125" s="54" t="n">
        <x:v>95</x:v>
      </x:c>
      <x:c r="V125" s="54" t="str">
        <x:v>≥65可发布；55—64仅专业版候选；&lt;55留空。</x:v>
      </x:c>
      <x:c r="W125" s="54" t="str">
        <x:v>publishability</x:v>
      </x:c>
      <x:c r="X125" s="54" t="str">
        <x:v>核心门槛只有达到足够证据强度才进入用户正文，较弱候选只保留在专业说明中。</x:v>
      </x:c>
      <x:c r="Y125" s="54" t="str">
        <x:v>不得把低于阈值的候选写成核心结论。</x:v>
      </x:c>
      <x:c r="Z125" s="54" t="str">
        <x:v>门控</x:v>
      </x:c>
      <x:c r="AA125" s="54" t="str">
        <x:v>门控</x:v>
      </x:c>
      <x:c r="AB125" s="54" t="str">
        <x:v>待验证</x:v>
      </x:c>
      <x:c r="AC125" s="54" t="str"/>
      <x:c r="AD125" s="54" t="str"/>
      <x:c r="AE125" s="54" t="str">
        <x:v>V0.8</x:v>
      </x:c>
    </x:row>
    <x:row r="126">
      <x:c r="A126" s="54" t="str">
        <x:v>M2-SYNTH-125</x:v>
      </x:c>
      <x:c r="B126" s="54" t="str">
        <x:v>资格证据发布阈值｜最低60</x:v>
      </x:c>
      <x:c r="C126" s="54" t="str">
        <x:v>L7 总合成与报告引擎</x:v>
      </x:c>
      <x:c r="D126" s="54" t="str">
        <x:v>置信计算</x:v>
      </x:c>
      <x:c r="E126" s="54" t="str">
        <x:v>通用</x:v>
      </x:c>
      <x:c r="F126" s="54" t="str">
        <x:v>门控</x:v>
      </x:c>
      <x:c r="G126" s="54" t="str">
        <x:v>proof_needed score</x:v>
      </x:c>
      <x:c r="H126" s="54" t="str">
        <x:v>publish</x:v>
      </x:c>
      <x:c r="I126" s="54" t="str">
        <x:v>proof_needed field_score已计算。</x:v>
      </x:c>
      <x:c r="J126" s="54" t="str"/>
      <x:c r="K126" s="54" t="str"/>
      <x:c r="L126" s="54" t="str"/>
      <x:c r="M126" s="54" t="str"/>
      <x:c r="N126" s="54" t="str"/>
      <x:c r="O126" s="54" t="str"/>
      <x:c r="P126" s="54" t="str"/>
      <x:c r="Q126" s="54" t="str"/>
      <x:c r="R126" s="54" t="str"/>
      <x:c r="S126" s="54" t="str"/>
      <x:c r="T126" s="54" t="str"/>
      <x:c r="U126" s="54" t="n">
        <x:v>95</x:v>
      </x:c>
      <x:c r="V126" s="54" t="str">
        <x:v>≥60可发布；50—59仅候选；&lt;50留空。</x:v>
      </x:c>
      <x:c r="W126" s="54" t="str">
        <x:v>publishability</x:v>
      </x:c>
      <x:c r="X126" s="54" t="str">
        <x:v>对方需要怎样证明自己，必须有足够明确的行为依据才会写入报告。</x:v>
      </x:c>
      <x:c r="Y126" s="54" t="str">
        <x:v>不得用抽象形容词代替未达阈值的行为证据。</x:v>
      </x:c>
      <x:c r="Z126" s="54" t="str">
        <x:v>门控</x:v>
      </x:c>
      <x:c r="AA126" s="54" t="str">
        <x:v>门控</x:v>
      </x:c>
      <x:c r="AB126" s="54" t="str">
        <x:v>待验证</x:v>
      </x:c>
      <x:c r="AC126" s="54" t="str"/>
      <x:c r="AD126" s="54" t="str"/>
      <x:c r="AE126" s="54" t="str">
        <x:v>V0.8</x:v>
      </x:c>
    </x:row>
    <x:row r="127">
      <x:c r="A127" s="54" t="str">
        <x:v>M2-SYNTH-126</x:v>
      </x:c>
      <x:c r="B127" s="54" t="str">
        <x:v>选择位置发布阈值｜最低60且双证据</x:v>
      </x:c>
      <x:c r="C127" s="54" t="str">
        <x:v>L7 总合成与报告引擎</x:v>
      </x:c>
      <x:c r="D127" s="54" t="str">
        <x:v>置信计算</x:v>
      </x:c>
      <x:c r="E127" s="54" t="str">
        <x:v>通用</x:v>
      </x:c>
      <x:c r="F127" s="54" t="str">
        <x:v>门控</x:v>
      </x:c>
      <x:c r="G127" s="54" t="str">
        <x:v>agency_pattern score</x:v>
      </x:c>
      <x:c r="H127" s="54" t="str">
        <x:v>publish</x:v>
      </x:c>
      <x:c r="I127" s="54" t="str">
        <x:v>SELF候选已计算。</x:v>
      </x:c>
      <x:c r="J127" s="54" t="str"/>
      <x:c r="K127" s="54" t="str"/>
      <x:c r="L127" s="54" t="str"/>
      <x:c r="M127" s="54" t="str"/>
      <x:c r="N127" s="54" t="str"/>
      <x:c r="O127" s="54" t="str"/>
      <x:c r="P127" s="54" t="str"/>
      <x:c r="Q127" s="54" t="str"/>
      <x:c r="R127" s="54" t="str"/>
      <x:c r="S127" s="54" t="str"/>
      <x:c r="T127" s="54" t="str"/>
      <x:c r="U127" s="54" t="n">
        <x:v>96</x:v>
      </x:c>
      <x:c r="V127" s="54" t="str">
        <x:v>≥60且至少两个独立证据组才发布；否则暂不判断。</x:v>
      </x:c>
      <x:c r="W127" s="54" t="str">
        <x:v>publishability</x:v>
      </x:c>
      <x:c r="X127" s="54" t="str">
        <x:v>主动筛选、双向确认等选择位置，只有在多类证据相互支持时才会写得明确。</x:v>
      </x:c>
      <x:c r="Y127" s="54" t="str">
        <x:v>不得由单一身强身弱或单一夫妻星锁定agency。</x:v>
      </x:c>
      <x:c r="Z127" s="54" t="str">
        <x:v>门控</x:v>
      </x:c>
      <x:c r="AA127" s="54" t="str">
        <x:v>门控</x:v>
      </x:c>
      <x:c r="AB127" s="54" t="str">
        <x:v>待验证</x:v>
      </x:c>
      <x:c r="AC127" s="54" t="str"/>
      <x:c r="AD127" s="54" t="str"/>
      <x:c r="AE127" s="54" t="str">
        <x:v>V0.8</x:v>
      </x:c>
    </x:row>
    <x:row r="128">
      <x:c r="A128" s="54" t="str">
        <x:v>M2-SYNTH-127</x:v>
      </x:c>
      <x:c r="B128" s="54" t="str">
        <x:v>确认路径发布阈值｜最低60且结构完整</x:v>
      </x:c>
      <x:c r="C128" s="54" t="str">
        <x:v>L7 总合成与报告引擎</x:v>
      </x:c>
      <x:c r="D128" s="54" t="str">
        <x:v>置信计算</x:v>
      </x:c>
      <x:c r="E128" s="54" t="str">
        <x:v>通用</x:v>
      </x:c>
      <x:c r="F128" s="54" t="str">
        <x:v>门控</x:v>
      </x:c>
      <x:c r="G128" s="54" t="str">
        <x:v>primary_path score</x:v>
      </x:c>
      <x:c r="H128" s="54" t="str">
        <x:v>start-bridge-end</x:v>
      </x:c>
      <x:c r="I128" s="54" t="str">
        <x:v>FLOW候选有起点、终点，桥梁可为空但逻辑完整。</x:v>
      </x:c>
      <x:c r="J128" s="54" t="str"/>
      <x:c r="K128" s="54" t="str"/>
      <x:c r="L128" s="54" t="str"/>
      <x:c r="M128" s="54" t="str"/>
      <x:c r="N128" s="54" t="str"/>
      <x:c r="O128" s="54" t="str"/>
      <x:c r="P128" s="54" t="str"/>
      <x:c r="Q128" s="54" t="str"/>
      <x:c r="R128" s="54" t="str"/>
      <x:c r="S128" s="54" t="str"/>
      <x:c r="T128" s="54" t="str"/>
      <x:c r="U128" s="54" t="n">
        <x:v>95</x:v>
      </x:c>
      <x:c r="V128" s="54" t="str">
        <x:v>≥60且至少双证据发布；否则只保留路径提示。</x:v>
      </x:c>
      <x:c r="W128" s="54" t="str">
        <x:v>publishability</x:v>
      </x:c>
      <x:c r="X128" s="54" t="str">
        <x:v>确认路径必须能说明先看什么、怎样验证、最后确认什么，不能只靠一个十神标签。</x:v>
      </x:c>
      <x:c r="Y128" s="54" t="str">
        <x:v>不得发布结构不完整的路径叙事。</x:v>
      </x:c>
      <x:c r="Z128" s="54" t="str">
        <x:v>门控</x:v>
      </x:c>
      <x:c r="AA128" s="54" t="str">
        <x:v>门控</x:v>
      </x:c>
      <x:c r="AB128" s="54" t="str">
        <x:v>待验证</x:v>
      </x:c>
      <x:c r="AC128" s="54" t="str"/>
      <x:c r="AD128" s="54" t="str"/>
      <x:c r="AE128" s="54" t="str">
        <x:v>V0.8</x:v>
      </x:c>
    </x:row>
    <x:row r="129">
      <x:c r="A129" s="54" t="str">
        <x:v>M2-SYNTH-128</x:v>
      </x:c>
      <x:c r="B129" s="54" t="str">
        <x:v>双层结构发布阈值｜独立性优先</x:v>
      </x:c>
      <x:c r="C129" s="54" t="str">
        <x:v>L7 总合成与报告引擎</x:v>
      </x:c>
      <x:c r="D129" s="54" t="str">
        <x:v>置信计算</x:v>
      </x:c>
      <x:c r="E129" s="54" t="str">
        <x:v>通用</x:v>
      </x:c>
      <x:c r="F129" s="54" t="str">
        <x:v>门控</x:v>
      </x:c>
      <x:c r="G129" s="54" t="str">
        <x:v>dual_relation score</x:v>
      </x:c>
      <x:c r="H129" s="54" t="str">
        <x:v>K01/K02</x:v>
      </x:c>
      <x:c r="I129" s="54" t="str">
        <x:v>DUAL候选已计算。</x:v>
      </x:c>
      <x:c r="J129" s="54" t="str"/>
      <x:c r="K129" s="54" t="str"/>
      <x:c r="L129" s="54" t="str"/>
      <x:c r="M129" s="54" t="str"/>
      <x:c r="N129" s="54" t="str"/>
      <x:c r="O129" s="54" t="str"/>
      <x:c r="P129" s="54" t="str"/>
      <x:c r="Q129" s="54" t="str"/>
      <x:c r="R129" s="54" t="str"/>
      <x:c r="S129" s="54" t="str"/>
      <x:c r="T129" s="54" t="str"/>
      <x:c r="U129" s="54" t="n">
        <x:v>97</x:v>
      </x:c>
      <x:c r="V129" s="54" t="str">
        <x:v>分值达标且维度/来源独立才能发布；否则U06/U08或单门槛。</x:v>
      </x:c>
      <x:c r="W129" s="54" t="str">
        <x:v>publishability</x:v>
      </x:c>
      <x:c r="X129" s="54" t="str">
        <x:v>双层结构是否成立，首先看两项是不是独立问题，而不是只看分数高低。</x:v>
      </x:c>
      <x:c r="Y129" s="54" t="str">
        <x:v>不得用高分跳过独立性检查。</x:v>
      </x:c>
      <x:c r="Z129" s="54" t="str">
        <x:v>门控</x:v>
      </x:c>
      <x:c r="AA129" s="54" t="str">
        <x:v>门控</x:v>
      </x:c>
      <x:c r="AB129" s="54" t="str">
        <x:v>待验证</x:v>
      </x:c>
      <x:c r="AC129" s="54" t="str"/>
      <x:c r="AD129" s="54" t="str"/>
      <x:c r="AE129" s="54" t="str">
        <x:v>V0.8</x:v>
      </x:c>
    </x:row>
    <x:row r="130">
      <x:c r="A130" s="54" t="str">
        <x:v>M2-SYNTH-129</x:v>
      </x:c>
      <x:c r="B130" s="54" t="str">
        <x:v>节奏发布阈值｜最低60且有机制</x:v>
      </x:c>
      <x:c r="C130" s="54" t="str">
        <x:v>L7 总合成与报告引擎</x:v>
      </x:c>
      <x:c r="D130" s="54" t="str">
        <x:v>置信计算</x:v>
      </x:c>
      <x:c r="E130" s="54" t="str">
        <x:v>通用</x:v>
      </x:c>
      <x:c r="F130" s="54" t="str">
        <x:v>门控</x:v>
      </x:c>
      <x:c r="G130" s="54" t="str">
        <x:v>tempo_class score</x:v>
      </x:c>
      <x:c r="H130" s="54" t="str">
        <x:v>tempo_mechanism</x:v>
      </x:c>
      <x:c r="I130" s="54" t="str">
        <x:v>TEMPO候选含节奏类型和至少一项形成机制。</x:v>
      </x:c>
      <x:c r="J130" s="54" t="str"/>
      <x:c r="K130" s="54" t="str"/>
      <x:c r="L130" s="54" t="str"/>
      <x:c r="M130" s="54" t="str"/>
      <x:c r="N130" s="54" t="str"/>
      <x:c r="O130" s="54" t="str"/>
      <x:c r="P130" s="54" t="str"/>
      <x:c r="Q130" s="54" t="str"/>
      <x:c r="R130" s="54" t="str"/>
      <x:c r="S130" s="54" t="str"/>
      <x:c r="T130" s="54" t="str"/>
      <x:c r="U130" s="54" t="n">
        <x:v>95</x:v>
      </x:c>
      <x:c r="V130" s="54" t="str">
        <x:v>≥60可发布；无机制即使分高也降为候选。</x:v>
      </x:c>
      <x:c r="W130" s="54" t="str">
        <x:v>publishability</x:v>
      </x:c>
      <x:c r="X130" s="54" t="str">
        <x:v>快慢结论必须能解释为什么需要较少、两阶段或多轮证据，不能只给一个速度标签。</x:v>
      </x:c>
      <x:c r="Y130" s="54" t="str">
        <x:v>不得由强弱或单门槛数量直接发布节奏。</x:v>
      </x:c>
      <x:c r="Z130" s="54" t="str">
        <x:v>门控</x:v>
      </x:c>
      <x:c r="AA130" s="54" t="str">
        <x:v>门控</x:v>
      </x:c>
      <x:c r="AB130" s="54" t="str">
        <x:v>待验证</x:v>
      </x:c>
      <x:c r="AC130" s="54" t="str"/>
      <x:c r="AD130" s="54" t="str"/>
      <x:c r="AE130" s="54" t="str">
        <x:v>V0.8</x:v>
      </x:c>
    </x:row>
    <x:row r="131">
      <x:c r="A131" s="54" t="str">
        <x:v>M2-SYNTH-130</x:v>
      </x:c>
      <x:c r="B131" s="54" t="str">
        <x:v>总体置信公式｜六字段加权</x:v>
      </x:c>
      <x:c r="C131" s="54" t="str">
        <x:v>L7 总合成与报告引擎</x:v>
      </x:c>
      <x:c r="D131" s="54" t="str">
        <x:v>置信计算</x:v>
      </x:c>
      <x:c r="E131" s="54" t="str">
        <x:v>通用</x:v>
      </x:c>
      <x:c r="F131" s="54" t="str">
        <x:v>基础</x:v>
      </x:c>
      <x:c r="G131" s="54" t="str">
        <x:v>field_confidences</x:v>
      </x:c>
      <x:c r="H131" s="54" t="str">
        <x:v>overall</x:v>
      </x:c>
      <x:c r="I131" s="54" t="str">
        <x:v>主要字段分值已计算。</x:v>
      </x:c>
      <x:c r="J131" s="54" t="str"/>
      <x:c r="K131" s="54" t="str"/>
      <x:c r="L131" s="54" t="str"/>
      <x:c r="M131" s="54" t="str"/>
      <x:c r="N131" s="54" t="str"/>
      <x:c r="O131" s="54" t="str"/>
      <x:c r="P131" s="54" t="str"/>
      <x:c r="Q131" s="54" t="str"/>
      <x:c r="R131" s="54" t="str"/>
      <x:c r="S131" s="54" t="str"/>
      <x:c r="T131" s="54" t="str"/>
      <x:c r="U131" s="54" t="n">
        <x:v>94</x:v>
      </x:c>
      <x:c r="V131" s="54" t="str">
        <x:v>overall=门槛25%＋证据20%＋选择位置15%＋路径15%＋双层10%＋节奏15%。</x:v>
      </x:c>
      <x:c r="W131" s="54" t="str">
        <x:v>overall_score</x:v>
      </x:c>
      <x:c r="X131" s="54" t="str">
        <x:v>总体置信会综合核心门槛、资格证据、选择方式、路径、双层结构和节奏，而不是只看某一项。</x:v>
      </x:c>
      <x:c r="Y131" s="54" t="str">
        <x:v>不得将总体置信解释为现实成功概率。</x:v>
      </x:c>
      <x:c r="Z131" s="54" t="str">
        <x:v>中高</x:v>
      </x:c>
      <x:c r="AA131" s="54" t="str">
        <x:v>门控</x:v>
      </x:c>
      <x:c r="AB131" s="54" t="str">
        <x:v>待验证</x:v>
      </x:c>
      <x:c r="AC131" s="54" t="str"/>
      <x:c r="AD131" s="54" t="str"/>
      <x:c r="AE131" s="54" t="str">
        <x:v>V0.8</x:v>
      </x:c>
    </x:row>
    <x:row r="132">
      <x:c r="A132" s="54" t="str">
        <x:v>M2-SYNTH-131</x:v>
      </x:c>
      <x:c r="B132" s="54" t="str">
        <x:v>DUAL不适用｜权重重新分配</x:v>
      </x:c>
      <x:c r="C132" s="54" t="str">
        <x:v>L7 总合成与报告引擎</x:v>
      </x:c>
      <x:c r="D132" s="54" t="str">
        <x:v>置信计算</x:v>
      </x:c>
      <x:c r="E132" s="54" t="str">
        <x:v>通用</x:v>
      </x:c>
      <x:c r="F132" s="54" t="str">
        <x:v>修正</x:v>
      </x:c>
      <x:c r="G132" s="54" t="str">
        <x:v>dual not_applicable</x:v>
      </x:c>
      <x:c r="H132" s="54" t="str">
        <x:v>overall</x:v>
      </x:c>
      <x:c r="I132" s="54" t="str">
        <x:v>DUAL因只有单门槛而not_applicable，而不是证据不足。</x:v>
      </x:c>
      <x:c r="J132" s="54" t="str"/>
      <x:c r="K132" s="54" t="str"/>
      <x:c r="L132" s="54" t="str"/>
      <x:c r="M132" s="54" t="str"/>
      <x:c r="N132" s="54" t="str"/>
      <x:c r="O132" s="54" t="str"/>
      <x:c r="P132" s="54" t="str"/>
      <x:c r="Q132" s="54" t="str"/>
      <x:c r="R132" s="54" t="str"/>
      <x:c r="S132" s="54" t="str"/>
      <x:c r="T132" s="54" t="str"/>
      <x:c r="U132" s="54" t="n">
        <x:v>90</x:v>
      </x:c>
      <x:c r="V132" s="54" t="str">
        <x:v>DUAL的10%平均转给primary_gate与proof_needed各5%；不作缺失罚分。</x:v>
      </x:c>
      <x:c r="W132" s="54" t="str">
        <x:v>overall_score</x:v>
      </x:c>
      <x:c r="X132" s="54" t="str">
        <x:v>只有一项核心门槛并不是信息缺失，因此双层模块不适用时不会无故降低总体置信。</x:v>
      </x:c>
      <x:c r="Y132" s="54" t="str">
        <x:v>不得把单门槛当作模型不完整。</x:v>
      </x:c>
      <x:c r="Z132" s="54" t="str">
        <x:v>中高</x:v>
      </x:c>
      <x:c r="AA132" s="54" t="str">
        <x:v>门控</x:v>
      </x:c>
      <x:c r="AB132" s="54" t="str">
        <x:v>待验证</x:v>
      </x:c>
      <x:c r="AC132" s="54" t="str"/>
      <x:c r="AD132" s="54" t="str"/>
      <x:c r="AE132" s="54" t="str">
        <x:v>V0.8</x:v>
      </x:c>
    </x:row>
    <x:row r="133">
      <x:c r="A133" s="54" t="str">
        <x:v>M2-SYNTH-132</x:v>
      </x:c>
      <x:c r="B133" s="54" t="str">
        <x:v>高置信区间｜90—100</x:v>
      </x:c>
      <x:c r="C133" s="54" t="str">
        <x:v>L7 总合成与报告引擎</x:v>
      </x:c>
      <x:c r="D133" s="54" t="str">
        <x:v>置信计算</x:v>
      </x:c>
      <x:c r="E133" s="54" t="str">
        <x:v>通用</x:v>
      </x:c>
      <x:c r="F133" s="54" t="str">
        <x:v>输出</x:v>
      </x:c>
      <x:c r="G133" s="54" t="str">
        <x:v>overall_score</x:v>
      </x:c>
      <x:c r="H133" s="54" t="str">
        <x:v>高</x:v>
      </x:c>
      <x:c r="I133" s="54" t="str">
        <x:v>overall_score≥90；主门槛和资格证据均≥78；无未解决冲突；至少4模块ready。</x:v>
      </x:c>
      <x:c r="J133" s="54" t="str"/>
      <x:c r="K133" s="54" t="str"/>
      <x:c r="L133" s="54" t="str"/>
      <x:c r="M133" s="54" t="str"/>
      <x:c r="N133" s="54" t="str"/>
      <x:c r="O133" s="54" t="str"/>
      <x:c r="P133" s="54" t="str"/>
      <x:c r="Q133" s="54" t="str"/>
      <x:c r="R133" s="54" t="str"/>
      <x:c r="S133" s="54" t="str"/>
      <x:c r="T133" s="54" t="str"/>
      <x:c r="U133" s="54" t="n">
        <x:v>95</x:v>
      </x:c>
      <x:c r="V133" s="54" t="str">
        <x:v>overall_confidence=高。</x:v>
      </x:c>
      <x:c r="W133" s="54" t="str">
        <x:v>overall_confidence</x:v>
      </x:c>
      <x:c r="X133" s="54" t="str">
        <x:v>多项独立证据相互支持、核心字段清楚且没有关键冲突时，结果可标记为高置信。</x:v>
      </x:c>
      <x:c r="Y133" s="54" t="str">
        <x:v>不得在provisional版本中宣称统计准确。</x:v>
      </x:c>
      <x:c r="Z133" s="54" t="str">
        <x:v>高</x:v>
      </x:c>
      <x:c r="AA133" s="54" t="str">
        <x:v>门控</x:v>
      </x:c>
      <x:c r="AB133" s="54" t="str">
        <x:v>待验证</x:v>
      </x:c>
      <x:c r="AC133" s="54" t="str"/>
      <x:c r="AD133" s="54" t="str"/>
      <x:c r="AE133" s="54" t="str">
        <x:v>V0.8</x:v>
      </x:c>
    </x:row>
    <x:row r="134">
      <x:c r="A134" s="54" t="str">
        <x:v>M2-SYNTH-133</x:v>
      </x:c>
      <x:c r="B134" s="54" t="str">
        <x:v>中高置信区间｜78—89</x:v>
      </x:c>
      <x:c r="C134" s="54" t="str">
        <x:v>L7 总合成与报告引擎</x:v>
      </x:c>
      <x:c r="D134" s="54" t="str">
        <x:v>置信计算</x:v>
      </x:c>
      <x:c r="E134" s="54" t="str">
        <x:v>通用</x:v>
      </x:c>
      <x:c r="F134" s="54" t="str">
        <x:v>输出</x:v>
      </x:c>
      <x:c r="G134" s="54" t="str">
        <x:v>overall_score</x:v>
      </x:c>
      <x:c r="H134" s="54" t="str">
        <x:v>中高</x:v>
      </x:c>
      <x:c r="I134" s="54" t="str">
        <x:v>78≤overall_score&lt;90；核心字段可用；冲突已路由。</x:v>
      </x:c>
      <x:c r="J134" s="54" t="str"/>
      <x:c r="K134" s="54" t="str"/>
      <x:c r="L134" s="54" t="str"/>
      <x:c r="M134" s="54" t="str"/>
      <x:c r="N134" s="54" t="str"/>
      <x:c r="O134" s="54" t="str"/>
      <x:c r="P134" s="54" t="str"/>
      <x:c r="Q134" s="54" t="str"/>
      <x:c r="R134" s="54" t="str"/>
      <x:c r="S134" s="54" t="str"/>
      <x:c r="T134" s="54" t="str"/>
      <x:c r="U134" s="54" t="n">
        <x:v>94</x:v>
      </x:c>
      <x:c r="V134" s="54" t="str">
        <x:v>overall_confidence=中高。</x:v>
      </x:c>
      <x:c r="W134" s="54" t="str">
        <x:v>overall_confidence</x:v>
      </x:c>
      <x:c r="X134" s="54" t="str">
        <x:v>核心结构较清楚，并有一定交叉支持，但仍保留部分需要案例校准的细节。</x:v>
      </x:c>
      <x:c r="Y134" s="54" t="str">
        <x:v>不得用中高置信写绝对断语。</x:v>
      </x:c>
      <x:c r="Z134" s="54" t="str">
        <x:v>中高</x:v>
      </x:c>
      <x:c r="AA134" s="54" t="str">
        <x:v>门控</x:v>
      </x:c>
      <x:c r="AB134" s="54" t="str">
        <x:v>待验证</x:v>
      </x:c>
      <x:c r="AC134" s="54" t="str"/>
      <x:c r="AD134" s="54" t="str"/>
      <x:c r="AE134" s="54" t="str">
        <x:v>V0.8</x:v>
      </x:c>
    </x:row>
    <x:row r="135">
      <x:c r="A135" s="54" t="str">
        <x:v>M2-SYNTH-134</x:v>
      </x:c>
      <x:c r="B135" s="54" t="str">
        <x:v>中置信区间｜65—77</x:v>
      </x:c>
      <x:c r="C135" s="54" t="str">
        <x:v>L7 总合成与报告引擎</x:v>
      </x:c>
      <x:c r="D135" s="54" t="str">
        <x:v>置信计算</x:v>
      </x:c>
      <x:c r="E135" s="54" t="str">
        <x:v>通用</x:v>
      </x:c>
      <x:c r="F135" s="54" t="str">
        <x:v>输出</x:v>
      </x:c>
      <x:c r="G135" s="54" t="str">
        <x:v>overall_score</x:v>
      </x:c>
      <x:c r="H135" s="54" t="str">
        <x:v>中</x:v>
      </x:c>
      <x:c r="I135" s="54" t="str">
        <x:v>65≤overall_score&lt;78；主要字段可发布但支持有限或存在轻微分歧。</x:v>
      </x:c>
      <x:c r="J135" s="54" t="str"/>
      <x:c r="K135" s="54" t="str"/>
      <x:c r="L135" s="54" t="str"/>
      <x:c r="M135" s="54" t="str"/>
      <x:c r="N135" s="54" t="str"/>
      <x:c r="O135" s="54" t="str"/>
      <x:c r="P135" s="54" t="str"/>
      <x:c r="Q135" s="54" t="str"/>
      <x:c r="R135" s="54" t="str"/>
      <x:c r="S135" s="54" t="str"/>
      <x:c r="T135" s="54" t="str"/>
      <x:c r="U135" s="54" t="n">
        <x:v>94</x:v>
      </x:c>
      <x:c r="V135" s="54" t="str">
        <x:v>overall_confidence=中。</x:v>
      </x:c>
      <x:c r="W135" s="54" t="str">
        <x:v>overall_confidence</x:v>
      </x:c>
      <x:c r="X135" s="54" t="str">
        <x:v>当前结果有可用主线，但仍有部分候选、回退或证据覆盖不足，适合用“更接近”表达。</x:v>
      </x:c>
      <x:c r="Y135" s="54" t="str">
        <x:v>不得省略不确定性说明。</x:v>
      </x:c>
      <x:c r="Z135" s="54" t="str">
        <x:v>中</x:v>
      </x:c>
      <x:c r="AA135" s="54" t="str">
        <x:v>门控</x:v>
      </x:c>
      <x:c r="AB135" s="54" t="str">
        <x:v>待验证</x:v>
      </x:c>
      <x:c r="AC135" s="54" t="str"/>
      <x:c r="AD135" s="54" t="str"/>
      <x:c r="AE135" s="54" t="str">
        <x:v>V0.8</x:v>
      </x:c>
    </x:row>
    <x:row r="136">
      <x:c r="A136" s="54" t="str">
        <x:v>M2-SYNTH-135</x:v>
      </x:c>
      <x:c r="B136" s="54" t="str">
        <x:v>中低置信区间｜50—64</x:v>
      </x:c>
      <x:c r="C136" s="54" t="str">
        <x:v>L7 总合成与报告引擎</x:v>
      </x:c>
      <x:c r="D136" s="54" t="str">
        <x:v>置信计算</x:v>
      </x:c>
      <x:c r="E136" s="54" t="str">
        <x:v>通用</x:v>
      </x:c>
      <x:c r="F136" s="54" t="str">
        <x:v>输出</x:v>
      </x:c>
      <x:c r="G136" s="54" t="str">
        <x:v>overall_score</x:v>
      </x:c>
      <x:c r="H136" s="54" t="str">
        <x:v>中低</x:v>
      </x:c>
      <x:c r="I136" s="54" t="str">
        <x:v>50≤overall_score&lt;65。</x:v>
      </x:c>
      <x:c r="J136" s="54" t="str"/>
      <x:c r="K136" s="54" t="str"/>
      <x:c r="L136" s="54" t="str"/>
      <x:c r="M136" s="54" t="str"/>
      <x:c r="N136" s="54" t="str"/>
      <x:c r="O136" s="54" t="str"/>
      <x:c r="P136" s="54" t="str"/>
      <x:c r="Q136" s="54" t="str"/>
      <x:c r="R136" s="54" t="str"/>
      <x:c r="S136" s="54" t="str"/>
      <x:c r="T136" s="54" t="str"/>
      <x:c r="U136" s="54" t="n">
        <x:v>94</x:v>
      </x:c>
      <x:c r="V136" s="54" t="str">
        <x:v>overall_confidence=中低；简版只输出最可靠字段；专业版说明缺口。</x:v>
      </x:c>
      <x:c r="W136" s="54" t="str">
        <x:v>overall_confidence</x:v>
      </x:c>
      <x:c r="X136" s="54" t="str">
        <x:v>目前只能看见部分趋势，系统会减少结论数量，并说明哪些环节仍缺证据。</x:v>
      </x:c>
      <x:c r="Y136" s="54" t="str">
        <x:v>不得发布完整确定叙事。</x:v>
      </x:c>
      <x:c r="Z136" s="54" t="str">
        <x:v>中低</x:v>
      </x:c>
      <x:c r="AA136" s="54" t="str">
        <x:v>门控</x:v>
      </x:c>
      <x:c r="AB136" s="54" t="str">
        <x:v>待验证</x:v>
      </x:c>
      <x:c r="AC136" s="54" t="str"/>
      <x:c r="AD136" s="54" t="str"/>
      <x:c r="AE136" s="54" t="str">
        <x:v>V0.8</x:v>
      </x:c>
    </x:row>
    <x:row r="137">
      <x:c r="A137" s="54" t="str">
        <x:v>M2-SYNTH-136</x:v>
      </x:c>
      <x:c r="B137" s="54" t="str">
        <x:v>低置信区间｜低于50</x:v>
      </x:c>
      <x:c r="C137" s="54" t="str">
        <x:v>L7 总合成与报告引擎</x:v>
      </x:c>
      <x:c r="D137" s="54" t="str">
        <x:v>置信计算</x:v>
      </x:c>
      <x:c r="E137" s="54" t="str">
        <x:v>通用</x:v>
      </x:c>
      <x:c r="F137" s="54" t="str">
        <x:v>输出</x:v>
      </x:c>
      <x:c r="G137" s="54" t="str">
        <x:v>overall_score</x:v>
      </x:c>
      <x:c r="H137" s="54" t="str">
        <x:v>低</x:v>
      </x:c>
      <x:c r="I137" s="54" t="str">
        <x:v>overall_score&lt;50且未触发基础停止。</x:v>
      </x:c>
      <x:c r="J137" s="54" t="str"/>
      <x:c r="K137" s="54" t="str"/>
      <x:c r="L137" s="54" t="str"/>
      <x:c r="M137" s="54" t="str"/>
      <x:c r="N137" s="54" t="str"/>
      <x:c r="O137" s="54" t="str"/>
      <x:c r="P137" s="54" t="str"/>
      <x:c r="Q137" s="54" t="str"/>
      <x:c r="R137" s="54" t="str"/>
      <x:c r="S137" s="54" t="str"/>
      <x:c r="T137" s="54" t="str"/>
      <x:c r="U137" s="54" t="n">
        <x:v>94</x:v>
      </x:c>
      <x:c r="V137" s="54" t="str">
        <x:v>overall_confidence=低；report_status=partial或stopped。</x:v>
      </x:c>
      <x:c r="W137" s="54" t="str">
        <x:v>overall_confidence</x:v>
      </x:c>
      <x:c r="X137" s="54" t="str">
        <x:v>当前证据不足以形成稳定的关系选择画像，系统只保留少量提示或停止输出。</x:v>
      </x:c>
      <x:c r="Y137" s="54" t="str">
        <x:v>不得把低置信结果写成长篇人格画像。</x:v>
      </x:c>
      <x:c r="Z137" s="54" t="str">
        <x:v>低</x:v>
      </x:c>
      <x:c r="AA137" s="54" t="str">
        <x:v>门控</x:v>
      </x:c>
      <x:c r="AB137" s="54" t="str">
        <x:v>待验证</x:v>
      </x:c>
      <x:c r="AC137" s="54" t="str"/>
      <x:c r="AD137" s="54" t="str"/>
      <x:c r="AE137" s="54" t="str">
        <x:v>V0.8</x:v>
      </x:c>
    </x:row>
    <x:row r="138">
      <x:c r="A138" s="54" t="str">
        <x:v>M2-SYNTH-137</x:v>
      </x:c>
      <x:c r="B138" s="54" t="str">
        <x:v>输入覆盖上限｜少于四个模块可用</x:v>
      </x:c>
      <x:c r="C138" s="54" t="str">
        <x:v>L7 总合成与报告引擎</x:v>
      </x:c>
      <x:c r="D138" s="54" t="str">
        <x:v>置信计算</x:v>
      </x:c>
      <x:c r="E138" s="54" t="str">
        <x:v>通用</x:v>
      </x:c>
      <x:c r="F138" s="54" t="str">
        <x:v>降级</x:v>
      </x:c>
      <x:c r="G138" s="54" t="str">
        <x:v>module_coverage</x:v>
      </x:c>
      <x:c r="H138" s="54" t="str">
        <x:v>overall</x:v>
      </x:c>
      <x:c r="I138" s="54" t="str">
        <x:v>六模块中ready/partial可用模块少于4个。</x:v>
      </x:c>
      <x:c r="J138" s="54" t="str">
        <x:v>某字段自身仍由权威模块高置信提供。</x:v>
      </x:c>
      <x:c r="K138" s="54" t="str"/>
      <x:c r="L138" s="54" t="str"/>
      <x:c r="M138" s="54" t="str"/>
      <x:c r="N138" s="54" t="str"/>
      <x:c r="O138" s="54" t="str"/>
      <x:c r="P138" s="54" t="str"/>
      <x:c r="Q138" s="54" t="str"/>
      <x:c r="R138" s="54" t="str"/>
      <x:c r="S138" s="54" t="str"/>
      <x:c r="T138" s="54" t="str"/>
      <x:c r="U138" s="54" t="n">
        <x:v>93</x:v>
      </x:c>
      <x:c r="V138" s="54" t="str">
        <x:v>overall_confidence上限=中低；单字段可按自身置信发布。</x:v>
      </x:c>
      <x:c r="W138" s="54" t="str">
        <x:v>confidence_cap</x:v>
      </x:c>
      <x:c r="X138" s="54" t="str">
        <x:v>模块覆盖不足时，某一项可以仍然清楚，但整份报告不能表现得过度完整。</x:v>
      </x:c>
      <x:c r="Y138" s="54" t="str">
        <x:v>不得用一个强字段抬高整份报告。</x:v>
      </x:c>
      <x:c r="Z138" s="54" t="str">
        <x:v>中低</x:v>
      </x:c>
      <x:c r="AA138" s="54" t="str">
        <x:v>门控</x:v>
      </x:c>
      <x:c r="AB138" s="54" t="str">
        <x:v>待验证</x:v>
      </x:c>
      <x:c r="AC138" s="54" t="str"/>
      <x:c r="AD138" s="54" t="str"/>
      <x:c r="AE138" s="54" t="str">
        <x:v>V0.8</x:v>
      </x:c>
    </x:row>
    <x:row r="139">
      <x:c r="A139" s="54" t="str">
        <x:v>M2-SYNTH-138</x:v>
      </x:c>
      <x:c r="B139" s="54" t="str">
        <x:v>冲突上限｜存在未解决高置信冲突</x:v>
      </x:c>
      <x:c r="C139" s="54" t="str">
        <x:v>L7 总合成与报告引擎</x:v>
      </x:c>
      <x:c r="D139" s="54" t="str">
        <x:v>置信计算</x:v>
      </x:c>
      <x:c r="E139" s="54" t="str">
        <x:v>通用</x:v>
      </x:c>
      <x:c r="F139" s="54" t="str">
        <x:v>降级</x:v>
      </x:c>
      <x:c r="G139" s="54" t="str">
        <x:v>unresolved_conflict</x:v>
      </x:c>
      <x:c r="H139" s="54" t="str">
        <x:v>overall</x:v>
      </x:c>
      <x:c r="I139" s="54" t="str">
        <x:v>任一核心字段存在未解决高置信冲突。</x:v>
      </x:c>
      <x:c r="J139" s="54" t="str"/>
      <x:c r="K139" s="54" t="str"/>
      <x:c r="L139" s="54" t="str"/>
      <x:c r="M139" s="54" t="str"/>
      <x:c r="N139" s="54" t="str"/>
      <x:c r="O139" s="54" t="str"/>
      <x:c r="P139" s="54" t="str"/>
      <x:c r="Q139" s="54" t="str"/>
      <x:c r="R139" s="54" t="str"/>
      <x:c r="S139" s="54" t="str"/>
      <x:c r="T139" s="54" t="str"/>
      <x:c r="U139" s="54" t="n">
        <x:v>100</x:v>
      </x:c>
      <x:c r="V139" s="54" t="str">
        <x:v>overall_confidence上限=中；冲突字段上限=中低。</x:v>
      </x:c>
      <x:c r="W139" s="54" t="str">
        <x:v>confidence_cap</x:v>
      </x:c>
      <x:c r="X139" s="54" t="str">
        <x:v>关键冲突尚未解释清楚时，整份报告会降低确定度，并保留冲突说明。</x:v>
      </x:c>
      <x:c r="Y139" s="54" t="str">
        <x:v>不得在冲突未解时输出高或中高总体置信。</x:v>
      </x:c>
      <x:c r="Z139" s="54" t="str">
        <x:v>低</x:v>
      </x:c>
      <x:c r="AA139" s="54" t="str">
        <x:v>门控</x:v>
      </x:c>
      <x:c r="AB139" s="54" t="str">
        <x:v>待验证</x:v>
      </x:c>
      <x:c r="AC139" s="54" t="str"/>
      <x:c r="AD139" s="54" t="str"/>
      <x:c r="AE139" s="54" t="str">
        <x:v>V0.8</x:v>
      </x:c>
    </x:row>
    <x:row r="140">
      <x:c r="A140" s="54" t="str">
        <x:v>M2-SYNTH-139</x:v>
      </x:c>
      <x:c r="B140" s="54" t="str">
        <x:v>发布状态｜complete、partial、stopped</x:v>
      </x:c>
      <x:c r="C140" s="54" t="str">
        <x:v>L7 总合成与报告引擎</x:v>
      </x:c>
      <x:c r="D140" s="54" t="str">
        <x:v>置信计算</x:v>
      </x:c>
      <x:c r="E140" s="54" t="str">
        <x:v>通用</x:v>
      </x:c>
      <x:c r="F140" s="54" t="str">
        <x:v>输出</x:v>
      </x:c>
      <x:c r="G140" s="54" t="str">
        <x:v>report_status</x:v>
      </x:c>
      <x:c r="H140" s="54" t="str">
        <x:v>publishability</x:v>
      </x:c>
      <x:c r="I140" s="54" t="str">
        <x:v>各字段发布状态已确定。</x:v>
      </x:c>
      <x:c r="J140" s="54" t="str"/>
      <x:c r="K140" s="54" t="str"/>
      <x:c r="L140" s="54" t="str"/>
      <x:c r="M140" s="54" t="str"/>
      <x:c r="N140" s="54" t="str"/>
      <x:c r="O140" s="54" t="str"/>
      <x:c r="P140" s="54" t="str"/>
      <x:c r="Q140" s="54" t="str"/>
      <x:c r="R140" s="54" t="str"/>
      <x:c r="S140" s="54" t="str"/>
      <x:c r="T140" s="54" t="str"/>
      <x:c r="U140" s="54" t="n">
        <x:v>98</x:v>
      </x:c>
      <x:c r="V140" s="54" t="str">
        <x:v>核心门槛＋资格证据可用且至少两项辅助字段可用=complete；核心可用但辅助缺失=partial；核心不可用=stopped。</x:v>
      </x:c>
      <x:c r="W140" s="54" t="str">
        <x:v>report_status</x:v>
      </x:c>
      <x:c r="X140" s="54" t="str">
        <x:v>系统会区分完整报告、部分报告和停止报告，不会把所有情况都包装成同样完整。</x:v>
      </x:c>
      <x:c r="Y140" s="54" t="str">
        <x:v>不得在stopped状态生成用户画像正文。</x:v>
      </x:c>
      <x:c r="Z140" s="54" t="str">
        <x:v>高</x:v>
      </x:c>
      <x:c r="AA140" s="54" t="str">
        <x:v>门控</x:v>
      </x:c>
      <x:c r="AB140" s="54" t="str">
        <x:v>待验证</x:v>
      </x:c>
      <x:c r="AC140" s="54" t="str"/>
      <x:c r="AD140" s="54" t="str"/>
      <x:c r="AE140" s="54" t="str">
        <x:v>V0.8</x:v>
      </x:c>
    </x:row>
    <x:row r="141">
      <x:c r="A141" s="54" t="str">
        <x:v>M2-SYNTH-140</x:v>
      </x:c>
      <x:c r="B141" s="54" t="str">
        <x:v>M1—M2比较｜双方达到最低阈值才启动</x:v>
      </x:c>
      <x:c r="C141" s="54" t="str">
        <x:v>L7 总合成与报告引擎</x:v>
      </x:c>
      <x:c r="D141" s="54" t="str">
        <x:v>M1-M2接口</x:v>
      </x:c>
      <x:c r="E141" s="54" t="str">
        <x:v>通用</x:v>
      </x:c>
      <x:c r="F141" s="54" t="str">
        <x:v>门控</x:v>
      </x:c>
      <x:c r="G141" s="54" t="str">
        <x:v>M1结果</x:v>
      </x:c>
      <x:c r="H141" s="54" t="str">
        <x:v>M2结果</x:v>
      </x:c>
      <x:c r="I141" s="54" t="str">
        <x:v>M1.primary_attraction与M2.primary_gate均非空，且两模型置信至少为中。</x:v>
      </x:c>
      <x:c r="J141" s="54" t="str">
        <x:v>任一模型缺失、低置信或stopped。</x:v>
      </x:c>
      <x:c r="K141" s="54" t="str"/>
      <x:c r="L141" s="54" t="str"/>
      <x:c r="M141" s="54" t="str"/>
      <x:c r="N141" s="54" t="str"/>
      <x:c r="O141" s="54" t="str"/>
      <x:c r="P141" s="54" t="str"/>
      <x:c r="Q141" s="54" t="str"/>
      <x:c r="R141" s="54" t="str"/>
      <x:c r="S141" s="54" t="str"/>
      <x:c r="T141" s="54" t="str"/>
      <x:c r="U141" s="54" t="n">
        <x:v>98</x:v>
      </x:c>
      <x:c r="V141" s="54" t="str">
        <x:v>满足则进入维度映射；否则relation=暂不比较。</x:v>
      </x:c>
      <x:c r="W141" s="54" t="str">
        <x:v>attraction_selection_relation</x:v>
      </x:c>
      <x:c r="X141" s="54" t="str">
        <x:v>只有心动偏好和关系选择两边都足够清楚，系统才会比较它们是否一致。</x:v>
      </x:c>
      <x:c r="Y141" s="54" t="str">
        <x:v>不得拿低置信M1或M2制造心动与理性的冲突叙事。</x:v>
      </x:c>
      <x:c r="Z141" s="54" t="str">
        <x:v>门控</x:v>
      </x:c>
      <x:c r="AA141" s="54" t="str">
        <x:v>门控</x:v>
      </x:c>
      <x:c r="AB141" s="54" t="str">
        <x:v>待验证</x:v>
      </x:c>
      <x:c r="AC141" s="54" t="str"/>
      <x:c r="AD141" s="54" t="str"/>
      <x:c r="AE141" s="54" t="str">
        <x:v>V0.8</x:v>
      </x:c>
    </x:row>
    <x:row r="142">
      <x:c r="A142" s="54" t="str">
        <x:v>M2-SYNTH-141</x:v>
      </x:c>
      <x:c r="B142" s="54" t="str">
        <x:v>M1正官型映射｜责任与秩序</x:v>
      </x:c>
      <x:c r="C142" s="54" t="str">
        <x:v>L7 总合成与报告引擎</x:v>
      </x:c>
      <x:c r="D142" s="54" t="str">
        <x:v>M1-M2接口</x:v>
      </x:c>
      <x:c r="E142" s="54" t="str">
        <x:v>通用</x:v>
      </x:c>
      <x:c r="F142" s="54" t="str">
        <x:v>基础</x:v>
      </x:c>
      <x:c r="G142" s="54" t="str">
        <x:v>正官型心动</x:v>
      </x:c>
      <x:c r="H142" s="54" t="str">
        <x:v>G01/G11</x:v>
      </x:c>
      <x:c r="I142" s="54" t="str">
        <x:v>M1主或次吸引标签为可靠、责任、自律、原则、秩序。</x:v>
      </x:c>
      <x:c r="J142" s="54" t="str"/>
      <x:c r="K142" s="54" t="str"/>
      <x:c r="L142" s="54" t="str"/>
      <x:c r="M142" s="54" t="str"/>
      <x:c r="N142" s="54" t="str"/>
      <x:c r="O142" s="54" t="str"/>
      <x:c r="P142" s="54" t="str"/>
      <x:c r="Q142" s="54" t="str"/>
      <x:c r="R142" s="54" t="str"/>
      <x:c r="S142" s="54" t="str"/>
      <x:c r="T142" s="54" t="str"/>
      <x:c r="U142" s="54" t="n">
        <x:v>88</x:v>
      </x:c>
      <x:c r="V142" s="54" t="str">
        <x:v>映射候选G01承诺清晰、G11身份与秩序认可。</x:v>
      </x:c>
      <x:c r="W142" s="54" t="str">
        <x:v>m1_dimension_map</x:v>
      </x:c>
      <x:c r="X142" s="54" t="str">
        <x:v>你对可靠、负责和有原则的心动偏好，会与承诺清晰或关系秩序维度进行比较。</x:v>
      </x:c>
      <x:c r="Y142" s="54" t="str">
        <x:v>不得直接把人格印象等同于现实守约证据。</x:v>
      </x:c>
      <x:c r="Z142" s="54" t="str">
        <x:v>中</x:v>
      </x:c>
      <x:c r="AA142" s="54" t="str">
        <x:v>门控</x:v>
      </x:c>
      <x:c r="AB142" s="54" t="str">
        <x:v>待验证</x:v>
      </x:c>
      <x:c r="AC142" s="54" t="str"/>
      <x:c r="AD142" s="54" t="str"/>
      <x:c r="AE142" s="54" t="str">
        <x:v>V0.8</x:v>
      </x:c>
    </x:row>
    <x:row r="143">
      <x:c r="A143" s="54" t="str">
        <x:v>M2-SYNTH-142</x:v>
      </x:c>
      <x:c r="B143" s="54" t="str">
        <x:v>M1七杀型映射｜行动与力量</x:v>
      </x:c>
      <x:c r="C143" s="54" t="str">
        <x:v>L7 总合成与报告引擎</x:v>
      </x:c>
      <x:c r="D143" s="54" t="str">
        <x:v>M1-M2接口</x:v>
      </x:c>
      <x:c r="E143" s="54" t="str">
        <x:v>通用</x:v>
      </x:c>
      <x:c r="F143" s="54" t="str">
        <x:v>基础</x:v>
      </x:c>
      <x:c r="G143" s="54" t="str">
        <x:v>七杀型心动</x:v>
      </x:c>
      <x:c r="H143" s="54" t="str">
        <x:v>G02</x:v>
      </x:c>
      <x:c r="I143" s="54" t="str">
        <x:v>M1标签为行动力、魄力、决断、推进、力量感。</x:v>
      </x:c>
      <x:c r="J143" s="54" t="str"/>
      <x:c r="K143" s="54" t="str"/>
      <x:c r="L143" s="54" t="str"/>
      <x:c r="M143" s="54" t="str"/>
      <x:c r="N143" s="54" t="str"/>
      <x:c r="O143" s="54" t="str"/>
      <x:c r="P143" s="54" t="str"/>
      <x:c r="Q143" s="54" t="str"/>
      <x:c r="R143" s="54" t="str"/>
      <x:c r="S143" s="54" t="str"/>
      <x:c r="T143" s="54" t="str"/>
      <x:c r="U143" s="54" t="n">
        <x:v>88</x:v>
      </x:c>
      <x:c r="V143" s="54" t="str">
        <x:v>映射G02行动兑现。</x:v>
      </x:c>
      <x:c r="W143" s="54" t="str">
        <x:v>m1_dimension_map</x:v>
      </x:c>
      <x:c r="X143" s="54" t="str">
        <x:v>你对行动力和魄力的吸引，会与“对方是否真正行动并承担”进行比较。</x:v>
      </x:c>
      <x:c r="Y143" s="54" t="str">
        <x:v>不得把力量感直接等同于关系可靠。</x:v>
      </x:c>
      <x:c r="Z143" s="54" t="str">
        <x:v>中</x:v>
      </x:c>
      <x:c r="AA143" s="54" t="str">
        <x:v>门控</x:v>
      </x:c>
      <x:c r="AB143" s="54" t="str">
        <x:v>待验证</x:v>
      </x:c>
      <x:c r="AC143" s="54" t="str"/>
      <x:c r="AD143" s="54" t="str"/>
      <x:c r="AE143" s="54" t="str">
        <x:v>V0.8</x:v>
      </x:c>
    </x:row>
    <x:row r="144">
      <x:c r="A144" s="54" t="str">
        <x:v>M2-SYNTH-143</x:v>
      </x:c>
      <x:c r="B144" s="54" t="str">
        <x:v>M1正财型映射｜稳定投入与现实生活</x:v>
      </x:c>
      <x:c r="C144" s="54" t="str">
        <x:v>L7 总合成与报告引擎</x:v>
      </x:c>
      <x:c r="D144" s="54" t="str">
        <x:v>M1-M2接口</x:v>
      </x:c>
      <x:c r="E144" s="54" t="str">
        <x:v>通用</x:v>
      </x:c>
      <x:c r="F144" s="54" t="str">
        <x:v>基础</x:v>
      </x:c>
      <x:c r="G144" s="54" t="str">
        <x:v>正财型心动</x:v>
      </x:c>
      <x:c r="H144" s="54" t="str">
        <x:v>G03/G09</x:v>
      </x:c>
      <x:c r="I144" s="54" t="str">
        <x:v>M1标签为踏实、稳定、生活能力、持续投入。</x:v>
      </x:c>
      <x:c r="J144" s="54" t="str"/>
      <x:c r="K144" s="54" t="str"/>
      <x:c r="L144" s="54" t="str"/>
      <x:c r="M144" s="54" t="str"/>
      <x:c r="N144" s="54" t="str"/>
      <x:c r="O144" s="54" t="str"/>
      <x:c r="P144" s="54" t="str"/>
      <x:c r="Q144" s="54" t="str"/>
      <x:c r="R144" s="54" t="str"/>
      <x:c r="S144" s="54" t="str"/>
      <x:c r="T144" s="54" t="str"/>
      <x:c r="U144" s="54" t="n">
        <x:v>88</x:v>
      </x:c>
      <x:c r="V144" s="54" t="str">
        <x:v>映射G03持续投入、G09现实匹配。</x:v>
      </x:c>
      <x:c r="W144" s="54" t="str">
        <x:v>m1_dimension_map</x:v>
      </x:c>
      <x:c r="X144" s="54" t="str">
        <x:v>你对踏实、会生活的吸引，会与持续投入和现实兼容性进行比较。</x:v>
      </x:c>
      <x:c r="Y144" s="54" t="str">
        <x:v>不得把顾家标签直接等于长期适配。</x:v>
      </x:c>
      <x:c r="Z144" s="54" t="str">
        <x:v>中</x:v>
      </x:c>
      <x:c r="AA144" s="54" t="str">
        <x:v>门控</x:v>
      </x:c>
      <x:c r="AB144" s="54" t="str">
        <x:v>待验证</x:v>
      </x:c>
      <x:c r="AC144" s="54" t="str"/>
      <x:c r="AD144" s="54" t="str"/>
      <x:c r="AE144" s="54" t="str">
        <x:v>V0.8</x:v>
      </x:c>
    </x:row>
    <x:row r="145">
      <x:c r="A145" s="54" t="str">
        <x:v>M2-SYNTH-144</x:v>
      </x:c>
      <x:c r="B145" s="54" t="str">
        <x:v>M1偏财型映射｜互动与体验</x:v>
      </x:c>
      <x:c r="C145" s="54" t="str">
        <x:v>L7 总合成与报告引擎</x:v>
      </x:c>
      <x:c r="D145" s="54" t="str">
        <x:v>M1-M2接口</x:v>
      </x:c>
      <x:c r="E145" s="54" t="str">
        <x:v>通用</x:v>
      </x:c>
      <x:c r="F145" s="54" t="str">
        <x:v>基础</x:v>
      </x:c>
      <x:c r="G145" s="54" t="str">
        <x:v>偏财型心动</x:v>
      </x:c>
      <x:c r="H145" s="54" t="str">
        <x:v>G04</x:v>
      </x:c>
      <x:c r="I145" s="54" t="str">
        <x:v>M1标签为魅力、社交、互动、新鲜感、生活情趣。</x:v>
      </x:c>
      <x:c r="J145" s="54" t="str"/>
      <x:c r="K145" s="54" t="str"/>
      <x:c r="L145" s="54" t="str"/>
      <x:c r="M145" s="54" t="str"/>
      <x:c r="N145" s="54" t="str"/>
      <x:c r="O145" s="54" t="str"/>
      <x:c r="P145" s="54" t="str"/>
      <x:c r="Q145" s="54" t="str"/>
      <x:c r="R145" s="54" t="str"/>
      <x:c r="S145" s="54" t="str"/>
      <x:c r="T145" s="54" t="str"/>
      <x:c r="U145" s="54" t="n">
        <x:v>88</x:v>
      </x:c>
      <x:c r="V145" s="54" t="str">
        <x:v>映射G04感觉与互动。</x:v>
      </x:c>
      <x:c r="W145" s="54" t="str">
        <x:v>m1_dimension_map</x:v>
      </x:c>
      <x:c r="X145" s="54" t="str">
        <x:v>你对魅力和互动氛围的吸引，会与相处体验是否足以让关系继续进行比较。</x:v>
      </x:c>
      <x:c r="Y145" s="54" t="str">
        <x:v>不得把互动魅力直接推成花心或关系不稳定。</x:v>
      </x:c>
      <x:c r="Z145" s="54" t="str">
        <x:v>中</x:v>
      </x:c>
      <x:c r="AA145" s="54" t="str">
        <x:v>门控</x:v>
      </x:c>
      <x:c r="AB145" s="54" t="str">
        <x:v>待验证</x:v>
      </x:c>
      <x:c r="AC145" s="54" t="str"/>
      <x:c r="AD145" s="54" t="str"/>
      <x:c r="AE145" s="54" t="str">
        <x:v>V0.8</x:v>
      </x:c>
    </x:row>
    <x:row r="146">
      <x:c r="A146" s="54" t="str">
        <x:v>M2-SYNTH-145</x:v>
      </x:c>
      <x:c r="B146" s="54" t="str">
        <x:v>M1食神型映射｜舒适与生活感</x:v>
      </x:c>
      <x:c r="C146" s="54" t="str">
        <x:v>L7 总合成与报告引擎</x:v>
      </x:c>
      <x:c r="D146" s="54" t="str">
        <x:v>M1-M2接口</x:v>
      </x:c>
      <x:c r="E146" s="54" t="str">
        <x:v>通用</x:v>
      </x:c>
      <x:c r="F146" s="54" t="str">
        <x:v>基础</x:v>
      </x:c>
      <x:c r="G146" s="54" t="str">
        <x:v>食神型心动</x:v>
      </x:c>
      <x:c r="H146" s="54" t="str">
        <x:v>G04/G06/G09</x:v>
      </x:c>
      <x:c r="I146" s="54" t="str">
        <x:v>M1标签为舒服、温和、松弛、会生活、幽默。</x:v>
      </x:c>
      <x:c r="J146" s="54" t="str"/>
      <x:c r="K146" s="54" t="str"/>
      <x:c r="L146" s="54" t="str"/>
      <x:c r="M146" s="54" t="str"/>
      <x:c r="N146" s="54" t="str"/>
      <x:c r="O146" s="54" t="str"/>
      <x:c r="P146" s="54" t="str"/>
      <x:c r="Q146" s="54" t="str"/>
      <x:c r="R146" s="54" t="str"/>
      <x:c r="S146" s="54" t="str"/>
      <x:c r="T146" s="54" t="str"/>
      <x:c r="U146" s="54" t="n">
        <x:v>86</x:v>
      </x:c>
      <x:c r="V146" s="54" t="str">
        <x:v>主映射G04；按文案功能可辅映射G06或G09。</x:v>
      </x:c>
      <x:c r="W146" s="54" t="str">
        <x:v>m1_dimension_map</x:v>
      </x:c>
      <x:c r="X146" s="54" t="str">
        <x:v>让你放松、相处舒服的特质，会与互动体验、情绪安全或生活匹配进行比较。</x:v>
      </x:c>
      <x:c r="Y146" s="54" t="str">
        <x:v>不得一次同时把食神映射为三个独立M2维度加分。</x:v>
      </x:c>
      <x:c r="Z146" s="54" t="str">
        <x:v>中</x:v>
      </x:c>
      <x:c r="AA146" s="54" t="str">
        <x:v>门控</x:v>
      </x:c>
      <x:c r="AB146" s="54" t="str">
        <x:v>待验证</x:v>
      </x:c>
      <x:c r="AC146" s="54" t="str"/>
      <x:c r="AD146" s="54" t="str"/>
      <x:c r="AE146" s="54" t="str">
        <x:v>V0.8</x:v>
      </x:c>
    </x:row>
    <x:row r="147">
      <x:c r="A147" s="54" t="str">
        <x:v>M2-SYNTH-146</x:v>
      </x:c>
      <x:c r="B147" s="54" t="str">
        <x:v>M1伤官型映射｜思想与表达</x:v>
      </x:c>
      <x:c r="C147" s="54" t="str">
        <x:v>L7 总合成与报告引擎</x:v>
      </x:c>
      <x:c r="D147" s="54" t="str">
        <x:v>M1-M2接口</x:v>
      </x:c>
      <x:c r="E147" s="54" t="str">
        <x:v>通用</x:v>
      </x:c>
      <x:c r="F147" s="54" t="str">
        <x:v>基础</x:v>
      </x:c>
      <x:c r="G147" s="54" t="str">
        <x:v>伤官型心动</x:v>
      </x:c>
      <x:c r="H147" s="54" t="str">
        <x:v>G05</x:v>
      </x:c>
      <x:c r="I147" s="54" t="str">
        <x:v>M1标签为聪明、观点、表达、才华、思想碰撞。</x:v>
      </x:c>
      <x:c r="J147" s="54" t="str"/>
      <x:c r="K147" s="54" t="str"/>
      <x:c r="L147" s="54" t="str"/>
      <x:c r="M147" s="54" t="str"/>
      <x:c r="N147" s="54" t="str"/>
      <x:c r="O147" s="54" t="str"/>
      <x:c r="P147" s="54" t="str"/>
      <x:c r="Q147" s="54" t="str"/>
      <x:c r="R147" s="54" t="str"/>
      <x:c r="S147" s="54" t="str"/>
      <x:c r="T147" s="54" t="str"/>
      <x:c r="U147" s="54" t="n">
        <x:v>88</x:v>
      </x:c>
      <x:c r="V147" s="54" t="str">
        <x:v>映射G05思想共鸣。</x:v>
      </x:c>
      <x:c r="W147" s="54" t="str">
        <x:v>m1_dimension_map</x:v>
      </x:c>
      <x:c r="X147" s="54" t="str">
        <x:v>你对聪明、能聊、有观点的吸引，会与思想共鸣是否是实际准入条件进行比较。</x:v>
      </x:c>
      <x:c r="Y147" s="54" t="str">
        <x:v>不得把会聊天直接等于关系适配。</x:v>
      </x:c>
      <x:c r="Z147" s="54" t="str">
        <x:v>中</x:v>
      </x:c>
      <x:c r="AA147" s="54" t="str">
        <x:v>门控</x:v>
      </x:c>
      <x:c r="AB147" s="54" t="str">
        <x:v>待验证</x:v>
      </x:c>
      <x:c r="AC147" s="54" t="str"/>
      <x:c r="AD147" s="54" t="str"/>
      <x:c r="AE147" s="54" t="str">
        <x:v>V0.8</x:v>
      </x:c>
    </x:row>
    <x:row r="148">
      <x:c r="A148" s="54" t="str">
        <x:v>M2-SYNTH-147</x:v>
      </x:c>
      <x:c r="B148" s="54" t="str">
        <x:v>M1正印型映射｜理解与安全</x:v>
      </x:c>
      <x:c r="C148" s="54" t="str">
        <x:v>L7 总合成与报告引擎</x:v>
      </x:c>
      <x:c r="D148" s="54" t="str">
        <x:v>M1-M2接口</x:v>
      </x:c>
      <x:c r="E148" s="54" t="str">
        <x:v>通用</x:v>
      </x:c>
      <x:c r="F148" s="54" t="str">
        <x:v>基础</x:v>
      </x:c>
      <x:c r="G148" s="54" t="str">
        <x:v>正印型心动</x:v>
      </x:c>
      <x:c r="H148" s="54" t="str">
        <x:v>G06</x:v>
      </x:c>
      <x:c r="I148" s="54" t="str">
        <x:v>M1标签为成熟、理解、耐心、安心、承接。</x:v>
      </x:c>
      <x:c r="J148" s="54" t="str"/>
      <x:c r="K148" s="54" t="str"/>
      <x:c r="L148" s="54" t="str"/>
      <x:c r="M148" s="54" t="str"/>
      <x:c r="N148" s="54" t="str"/>
      <x:c r="O148" s="54" t="str"/>
      <x:c r="P148" s="54" t="str"/>
      <x:c r="Q148" s="54" t="str"/>
      <x:c r="R148" s="54" t="str"/>
      <x:c r="S148" s="54" t="str"/>
      <x:c r="T148" s="54" t="str"/>
      <x:c r="U148" s="54" t="n">
        <x:v>88</x:v>
      </x:c>
      <x:c r="V148" s="54" t="str">
        <x:v>映射G06情绪安全。</x:v>
      </x:c>
      <x:c r="W148" s="54" t="str">
        <x:v>m1_dimension_map</x:v>
      </x:c>
      <x:c r="X148" s="54" t="str">
        <x:v>你对温和、理解和安心感的吸引，会与情绪安全是否是实际关系门槛进行比较。</x:v>
      </x:c>
      <x:c r="Y148" s="54" t="str">
        <x:v>不得诊断依恋类型。</x:v>
      </x:c>
      <x:c r="Z148" s="54" t="str">
        <x:v>中</x:v>
      </x:c>
      <x:c r="AA148" s="54" t="str">
        <x:v>门控</x:v>
      </x:c>
      <x:c r="AB148" s="54" t="str">
        <x:v>待验证</x:v>
      </x:c>
      <x:c r="AC148" s="54" t="str"/>
      <x:c r="AD148" s="54" t="str"/>
      <x:c r="AE148" s="54" t="str">
        <x:v>V0.8</x:v>
      </x:c>
    </x:row>
    <x:row r="149">
      <x:c r="A149" s="54" t="str">
        <x:v>M2-SYNTH-148</x:v>
      </x:c>
      <x:c r="B149" s="54" t="str">
        <x:v>M1偏印型映射｜独特与深度</x:v>
      </x:c>
      <x:c r="C149" s="54" t="str">
        <x:v>L7 总合成与报告引擎</x:v>
      </x:c>
      <x:c r="D149" s="54" t="str">
        <x:v>M1-M2接口</x:v>
      </x:c>
      <x:c r="E149" s="54" t="str">
        <x:v>通用</x:v>
      </x:c>
      <x:c r="F149" s="54" t="str">
        <x:v>基础</x:v>
      </x:c>
      <x:c r="G149" s="54" t="str">
        <x:v>偏印型心动</x:v>
      </x:c>
      <x:c r="H149" s="54" t="str">
        <x:v>G12</x:v>
      </x:c>
      <x:c r="I149" s="54" t="str">
        <x:v>M1标签为独特、神秘、专业、洞察、精神深度。</x:v>
      </x:c>
      <x:c r="J149" s="54" t="str"/>
      <x:c r="K149" s="54" t="str"/>
      <x:c r="L149" s="54" t="str"/>
      <x:c r="M149" s="54" t="str"/>
      <x:c r="N149" s="54" t="str"/>
      <x:c r="O149" s="54" t="str"/>
      <x:c r="P149" s="54" t="str"/>
      <x:c r="Q149" s="54" t="str"/>
      <x:c r="R149" s="54" t="str"/>
      <x:c r="S149" s="54" t="str"/>
      <x:c r="T149" s="54" t="str"/>
      <x:c r="U149" s="54" t="n">
        <x:v>88</x:v>
      </x:c>
      <x:c r="V149" s="54" t="str">
        <x:v>映射G12独特性确认。</x:v>
      </x:c>
      <x:c r="W149" s="54" t="str">
        <x:v>m1_dimension_map</x:v>
      </x:c>
      <x:c r="X149" s="54" t="str">
        <x:v>你对独特、专业或有精神深度的人产生兴趣时，系统会比较这种特质是否也决定你认真进入关系。</x:v>
      </x:c>
      <x:c r="Y149" s="54" t="str">
        <x:v>不得把神秘感写成危险或不稳定。</x:v>
      </x:c>
      <x:c r="Z149" s="54" t="str">
        <x:v>中</x:v>
      </x:c>
      <x:c r="AA149" s="54" t="str">
        <x:v>门控</x:v>
      </x:c>
      <x:c r="AB149" s="54" t="str">
        <x:v>待验证</x:v>
      </x:c>
      <x:c r="AC149" s="54" t="str"/>
      <x:c r="AD149" s="54" t="str"/>
      <x:c r="AE149" s="54" t="str">
        <x:v>V0.8</x:v>
      </x:c>
    </x:row>
    <x:row r="150">
      <x:c r="A150" s="54" t="str">
        <x:v>M2-SYNTH-149</x:v>
      </x:c>
      <x:c r="B150" s="54" t="str">
        <x:v>M1比肩型映射｜平等与自主</x:v>
      </x:c>
      <x:c r="C150" s="54" t="str">
        <x:v>L7 总合成与报告引擎</x:v>
      </x:c>
      <x:c r="D150" s="54" t="str">
        <x:v>M1-M2接口</x:v>
      </x:c>
      <x:c r="E150" s="54" t="str">
        <x:v>通用</x:v>
      </x:c>
      <x:c r="F150" s="54" t="str">
        <x:v>基础</x:v>
      </x:c>
      <x:c r="G150" s="54" t="str">
        <x:v>比肩型心动</x:v>
      </x:c>
      <x:c r="H150" s="54" t="str">
        <x:v>G07</x:v>
      </x:c>
      <x:c r="I150" s="54" t="str">
        <x:v>M1标签为独立、平等、有边界、并肩。</x:v>
      </x:c>
      <x:c r="J150" s="54" t="str"/>
      <x:c r="K150" s="54" t="str"/>
      <x:c r="L150" s="54" t="str"/>
      <x:c r="M150" s="54" t="str"/>
      <x:c r="N150" s="54" t="str"/>
      <x:c r="O150" s="54" t="str"/>
      <x:c r="P150" s="54" t="str"/>
      <x:c r="Q150" s="54" t="str"/>
      <x:c r="R150" s="54" t="str"/>
      <x:c r="S150" s="54" t="str"/>
      <x:c r="T150" s="54" t="str"/>
      <x:c r="U150" s="54" t="n">
        <x:v>88</x:v>
      </x:c>
      <x:c r="V150" s="54" t="str">
        <x:v>映射G07平等尊重。</x:v>
      </x:c>
      <x:c r="W150" s="54" t="str">
        <x:v>m1_dimension_map</x:v>
      </x:c>
      <x:c r="X150" s="54" t="str">
        <x:v>你对独立、平等和有边界的吸引，会与关系里是否保留自主和协商空间进行比较。</x:v>
      </x:c>
      <x:c r="Y150" s="54" t="str">
        <x:v>不得把独立直接等于不需要亲密。</x:v>
      </x:c>
      <x:c r="Z150" s="54" t="str">
        <x:v>中</x:v>
      </x:c>
      <x:c r="AA150" s="54" t="str">
        <x:v>门控</x:v>
      </x:c>
      <x:c r="AB150" s="54" t="str">
        <x:v>待验证</x:v>
      </x:c>
      <x:c r="AC150" s="54" t="str"/>
      <x:c r="AD150" s="54" t="str"/>
      <x:c r="AE150" s="54" t="str">
        <x:v>V0.8</x:v>
      </x:c>
    </x:row>
    <x:row r="151">
      <x:c r="A151" s="54" t="str">
        <x:v>M2-SYNTH-150</x:v>
      </x:c>
      <x:c r="B151" s="54" t="str">
        <x:v>M1劫财型映射｜共同经历与行动活力</x:v>
      </x:c>
      <x:c r="C151" s="54" t="str">
        <x:v>L7 总合成与报告引擎</x:v>
      </x:c>
      <x:c r="D151" s="54" t="str">
        <x:v>M1-M2接口</x:v>
      </x:c>
      <x:c r="E151" s="54" t="str">
        <x:v>通用</x:v>
      </x:c>
      <x:c r="F151" s="54" t="str">
        <x:v>基础</x:v>
      </x:c>
      <x:c r="G151" s="54" t="str">
        <x:v>劫财型心动</x:v>
      </x:c>
      <x:c r="H151" s="54" t="str">
        <x:v>G08/G04</x:v>
      </x:c>
      <x:c r="I151" s="54" t="str">
        <x:v>M1标签为冲劲、活力、敢尝试、共同体验、带动气氛。</x:v>
      </x:c>
      <x:c r="J151" s="54" t="str"/>
      <x:c r="K151" s="54" t="str"/>
      <x:c r="L151" s="54" t="str"/>
      <x:c r="M151" s="54" t="str"/>
      <x:c r="N151" s="54" t="str"/>
      <x:c r="O151" s="54" t="str"/>
      <x:c r="P151" s="54" t="str"/>
      <x:c r="Q151" s="54" t="str"/>
      <x:c r="R151" s="54" t="str"/>
      <x:c r="S151" s="54" t="str"/>
      <x:c r="T151" s="54" t="str"/>
      <x:c r="U151" s="54" t="n">
        <x:v>86</x:v>
      </x:c>
      <x:c r="V151" s="54" t="str">
        <x:v>主映射G08共同成长；互动语义可辅映射G04。</x:v>
      </x:c>
      <x:c r="W151" s="54" t="str">
        <x:v>m1_dimension_map</x:v>
      </x:c>
      <x:c r="X151" s="54" t="str">
        <x:v>你对活力、冲劲和一起行动的吸引，会与共同经历或互动体验是否参与实际选择进行比较。</x:v>
      </x:c>
      <x:c r="Y151" s="54" t="str">
        <x:v>不得把冲劲自动写成竞争冲突。</x:v>
      </x:c>
      <x:c r="Z151" s="54" t="str">
        <x:v>中</x:v>
      </x:c>
      <x:c r="AA151" s="54" t="str">
        <x:v>门控</x:v>
      </x:c>
      <x:c r="AB151" s="54" t="str">
        <x:v>待验证</x:v>
      </x:c>
      <x:c r="AC151" s="54" t="str"/>
      <x:c r="AD151" s="54" t="str"/>
      <x:c r="AE151" s="54" t="str">
        <x:v>V0.8</x:v>
      </x:c>
    </x:row>
    <x:row r="152">
      <x:c r="A152" s="54" t="str">
        <x:v>M2-SYNTH-151</x:v>
      </x:c>
      <x:c r="B152" s="54" t="str">
        <x:v>M1桃花信号｜只比较触发不直接映射主门槛</x:v>
      </x:c>
      <x:c r="C152" s="54" t="str">
        <x:v>L7 总合成与报告引擎</x:v>
      </x:c>
      <x:c r="D152" s="54" t="str">
        <x:v>M1-M2接口</x:v>
      </x:c>
      <x:c r="E152" s="54" t="str">
        <x:v>通用</x:v>
      </x:c>
      <x:c r="F152" s="54" t="str">
        <x:v>门控</x:v>
      </x:c>
      <x:c r="G152" s="54" t="str">
        <x:v>桃花/外形氛围</x:v>
      </x:c>
      <x:c r="H152" s="54" t="str">
        <x:v>M2维度</x:v>
      </x:c>
      <x:c r="I152" s="54" t="str">
        <x:v>M1主要结论来自外形、气质、声音、谈吐或第一印象触发。</x:v>
      </x:c>
      <x:c r="J152" s="54" t="str">
        <x:v>另有明确十神维度支持。</x:v>
      </x:c>
      <x:c r="K152" s="54" t="str"/>
      <x:c r="L152" s="54" t="str"/>
      <x:c r="M152" s="54" t="str"/>
      <x:c r="N152" s="54" t="str"/>
      <x:c r="O152" s="54" t="str"/>
      <x:c r="P152" s="54" t="str"/>
      <x:c r="Q152" s="54" t="str"/>
      <x:c r="R152" s="54" t="str"/>
      <x:c r="S152" s="54" t="str"/>
      <x:c r="T152" s="54" t="str"/>
      <x:c r="U152" s="54" t="n">
        <x:v>96</x:v>
      </x:c>
      <x:c r="V152" s="54" t="str">
        <x:v>单独桃花不生成G维度；relation最多=部分一致候选或暂不比较。</x:v>
      </x:c>
      <x:c r="W152" s="54" t="str">
        <x:v>m1_dimension_map</x:v>
      </x:c>
      <x:c r="X152" s="54" t="str">
        <x:v>第一印象可以很快启动好感，但它本身不足以说明你会用什么标准真正进入关系。</x:v>
      </x:c>
      <x:c r="Y152" s="54" t="str">
        <x:v>不得把桃花信号直接映射为G04并判一致。</x:v>
      </x:c>
      <x:c r="Z152" s="54" t="str">
        <x:v>门控</x:v>
      </x:c>
      <x:c r="AA152" s="54" t="str">
        <x:v>门控</x:v>
      </x:c>
      <x:c r="AB152" s="54" t="str">
        <x:v>待验证</x:v>
      </x:c>
      <x:c r="AC152" s="54" t="str"/>
      <x:c r="AD152" s="54" t="str"/>
      <x:c r="AE152" s="54" t="str">
        <x:v>V0.8</x:v>
      </x:c>
    </x:row>
    <x:row r="153">
      <x:c r="A153" s="54" t="str">
        <x:v>M2-SYNTH-152</x:v>
      </x:c>
      <x:c r="B153" s="54" t="str">
        <x:v>完全一致｜主维度直接相同</x:v>
      </x:c>
      <x:c r="C153" s="54" t="str">
        <x:v>L7 总合成与报告引擎</x:v>
      </x:c>
      <x:c r="D153" s="54" t="str">
        <x:v>M1-M2接口</x:v>
      </x:c>
      <x:c r="E153" s="54" t="str">
        <x:v>通用</x:v>
      </x:c>
      <x:c r="F153" s="54" t="str">
        <x:v>组合</x:v>
      </x:c>
      <x:c r="G153" s="54" t="str">
        <x:v>M1主维度</x:v>
      </x:c>
      <x:c r="H153" s="54" t="str">
        <x:v>M2主门槛</x:v>
      </x:c>
      <x:c r="I153" s="54" t="str">
        <x:v>M1主映射维度与M2.primary_gate相同；双方置信至少中；M2证据独立。</x:v>
      </x:c>
      <x:c r="J153" s="54" t="str"/>
      <x:c r="K153" s="54" t="str"/>
      <x:c r="L153" s="54" t="str"/>
      <x:c r="M153" s="54" t="str"/>
      <x:c r="N153" s="54" t="str"/>
      <x:c r="O153" s="54" t="str"/>
      <x:c r="P153" s="54" t="str"/>
      <x:c r="Q153" s="54" t="str"/>
      <x:c r="R153" s="54" t="str"/>
      <x:c r="S153" s="54" t="str"/>
      <x:c r="T153" s="54" t="str"/>
      <x:c r="U153" s="54" t="n">
        <x:v>94</x:v>
      </x:c>
      <x:c r="V153" s="54" t="str">
        <x:v>relation=一致；relation_strength=strong。</x:v>
      </x:c>
      <x:c r="W153" s="54" t="str">
        <x:v>attraction_selection_relation</x:v>
      </x:c>
      <x:c r="X153" s="54" t="str">
        <x:v>让你最容易心动的特质，也正好是你认真进入关系时最需要确认的条件。</x:v>
      </x:c>
      <x:c r="Y153" s="54" t="str">
        <x:v>不得因此推出对象一定适合或关系一定稳定。</x:v>
      </x:c>
      <x:c r="Z153" s="54" t="str">
        <x:v>中高</x:v>
      </x:c>
      <x:c r="AA153" s="54" t="str">
        <x:v>门控</x:v>
      </x:c>
      <x:c r="AB153" s="54" t="str">
        <x:v>待验证</x:v>
      </x:c>
      <x:c r="AC153" s="54" t="str"/>
      <x:c r="AD153" s="54" t="str"/>
      <x:c r="AE153" s="54" t="str">
        <x:v>V0.8</x:v>
      </x:c>
    </x:row>
    <x:row r="154">
      <x:c r="A154" s="54" t="str">
        <x:v>M2-SYNTH-153</x:v>
      </x:c>
      <x:c r="B154" s="54" t="str">
        <x:v>一致｜人格特质与现实证据语义相连</x:v>
      </x:c>
      <x:c r="C154" s="54" t="str">
        <x:v>L7 总合成与报告引擎</x:v>
      </x:c>
      <x:c r="D154" s="54" t="str">
        <x:v>M1-M2接口</x:v>
      </x:c>
      <x:c r="E154" s="54" t="str">
        <x:v>通用</x:v>
      </x:c>
      <x:c r="F154" s="54" t="str">
        <x:v>组合</x:v>
      </x:c>
      <x:c r="G154" s="54" t="str">
        <x:v>M1特质</x:v>
      </x:c>
      <x:c r="H154" s="54" t="str">
        <x:v>M2 proof</x:v>
      </x:c>
      <x:c r="I154" s="54" t="str">
        <x:v>M1主特质与M2.proof_needed属于直接现实化关系，如魄力→行动兑现、可靠→持续守约。</x:v>
      </x:c>
      <x:c r="J154" s="54" t="str">
        <x:v>只有表面词相似、功能不同。</x:v>
      </x:c>
      <x:c r="K154" s="54" t="str"/>
      <x:c r="L154" s="54" t="str"/>
      <x:c r="M154" s="54" t="str"/>
      <x:c r="N154" s="54" t="str"/>
      <x:c r="O154" s="54" t="str"/>
      <x:c r="P154" s="54" t="str"/>
      <x:c r="Q154" s="54" t="str"/>
      <x:c r="R154" s="54" t="str"/>
      <x:c r="S154" s="54" t="str"/>
      <x:c r="T154" s="54" t="str"/>
      <x:c r="U154" s="54" t="n">
        <x:v>92</x:v>
      </x:c>
      <x:c r="V154" s="54" t="str">
        <x:v>relation=一致；说明“心动特质在选择中需要被现实行为证明”。</x:v>
      </x:c>
      <x:c r="W154" s="54" t="str">
        <x:v>attraction_selection_relation</x:v>
      </x:c>
      <x:c r="X154" s="54" t="str">
        <x:v>你会被某种特质吸引，而真正进入关系时，会要求这种特质落到持续、可观察的行为上。</x:v>
      </x:c>
      <x:c r="Y154" s="54" t="str">
        <x:v>不得把第一印象自动当成已通过准入。</x:v>
      </x:c>
      <x:c r="Z154" s="54" t="str">
        <x:v>中高</x:v>
      </x:c>
      <x:c r="AA154" s="54" t="str">
        <x:v>门控</x:v>
      </x:c>
      <x:c r="AB154" s="54" t="str">
        <x:v>待验证</x:v>
      </x:c>
      <x:c r="AC154" s="54" t="str"/>
      <x:c r="AD154" s="54" t="str"/>
      <x:c r="AE154" s="54" t="str">
        <x:v>V0.8</x:v>
      </x:c>
    </x:row>
    <x:row r="155">
      <x:c r="A155" s="54" t="str">
        <x:v>M2-SYNTH-154</x:v>
      </x:c>
      <x:c r="B155" s="54" t="str">
        <x:v>部分一致｜M1主维度落在M2次门槛</x:v>
      </x:c>
      <x:c r="C155" s="54" t="str">
        <x:v>L7 总合成与报告引擎</x:v>
      </x:c>
      <x:c r="D155" s="54" t="str">
        <x:v>M1-M2接口</x:v>
      </x:c>
      <x:c r="E155" s="54" t="str">
        <x:v>通用</x:v>
      </x:c>
      <x:c r="F155" s="54" t="str">
        <x:v>组合</x:v>
      </x:c>
      <x:c r="G155" s="54" t="str">
        <x:v>M1 primary</x:v>
      </x:c>
      <x:c r="H155" s="54" t="str">
        <x:v>M2 secondary</x:v>
      </x:c>
      <x:c r="I155" s="54" t="str">
        <x:v>M1主映射维度等于M2.secondary_gate，M2.primary_gate不同。</x:v>
      </x:c>
      <x:c r="J155" s="54" t="str"/>
      <x:c r="K155" s="54" t="str"/>
      <x:c r="L155" s="54" t="str"/>
      <x:c r="M155" s="54" t="str"/>
      <x:c r="N155" s="54" t="str"/>
      <x:c r="O155" s="54" t="str"/>
      <x:c r="P155" s="54" t="str"/>
      <x:c r="Q155" s="54" t="str"/>
      <x:c r="R155" s="54" t="str"/>
      <x:c r="S155" s="54" t="str"/>
      <x:c r="T155" s="54" t="str"/>
      <x:c r="U155" s="54" t="n">
        <x:v>92</x:v>
      </x:c>
      <x:c r="V155" s="54" t="str">
        <x:v>relation=部分一致；写明心动入口与核心门槛的主次。</x:v>
      </x:c>
      <x:c r="W155" s="54" t="str">
        <x:v>attraction_selection_relation</x:v>
      </x:c>
      <x:c r="X155" s="54" t="str">
        <x:v>让你心动的特质在实际选择中仍然重要，但它更像加分或第二道检查，真正决定进入的是另一项核心条件。</x:v>
      </x:c>
      <x:c r="Y155" s="54" t="str">
        <x:v>不得写成心动完全无用。</x:v>
      </x:c>
      <x:c r="Z155" s="54" t="str">
        <x:v>中高</x:v>
      </x:c>
      <x:c r="AA155" s="54" t="str">
        <x:v>门控</x:v>
      </x:c>
      <x:c r="AB155" s="54" t="str">
        <x:v>待验证</x:v>
      </x:c>
      <x:c r="AC155" s="54" t="str"/>
      <x:c r="AD155" s="54" t="str"/>
      <x:c r="AE155" s="54" t="str">
        <x:v>V0.8</x:v>
      </x:c>
    </x:row>
    <x:row r="156">
      <x:c r="A156" s="54" t="str">
        <x:v>M2-SYNTH-155</x:v>
      </x:c>
      <x:c r="B156" s="54" t="str">
        <x:v>部分一致｜心动是入口、现实证据是复核</x:v>
      </x:c>
      <x:c r="C156" s="54" t="str">
        <x:v>L7 总合成与报告引擎</x:v>
      </x:c>
      <x:c r="D156" s="54" t="str">
        <x:v>M1-M2接口</x:v>
      </x:c>
      <x:c r="E156" s="54" t="str">
        <x:v>通用</x:v>
      </x:c>
      <x:c r="F156" s="54" t="str">
        <x:v>组合</x:v>
      </x:c>
      <x:c r="G156" s="54" t="str">
        <x:v>M1 attraction</x:v>
      </x:c>
      <x:c r="H156" s="54" t="str">
        <x:v>M2 proof/gate</x:v>
      </x:c>
      <x:c r="I156" s="54" t="str">
        <x:v>M1维度与M2不同，但FLOW显示M1类似体验先启动、M2门槛后复核。</x:v>
      </x:c>
      <x:c r="J156" s="54" t="str"/>
      <x:c r="K156" s="54" t="str"/>
      <x:c r="L156" s="54" t="str"/>
      <x:c r="M156" s="54" t="str"/>
      <x:c r="N156" s="54" t="str"/>
      <x:c r="O156" s="54" t="str"/>
      <x:c r="P156" s="54" t="str"/>
      <x:c r="Q156" s="54" t="str"/>
      <x:c r="R156" s="54" t="str"/>
      <x:c r="S156" s="54" t="str"/>
      <x:c r="T156" s="54" t="str"/>
      <x:c r="U156" s="54" t="n">
        <x:v>90</x:v>
      </x:c>
      <x:c r="V156" s="54" t="str">
        <x:v>relation=部分一致；relation_pattern=入口—复核。</x:v>
      </x:c>
      <x:c r="W156" s="54" t="str">
        <x:v>attraction_selection_relation</x:v>
      </x:c>
      <x:c r="X156" s="54" t="str">
        <x:v>你可能先因为一种特质产生感觉，但真正决定认真进入，还要等另一项现实条件通过验证。</x:v>
      </x:c>
      <x:c r="Y156" s="54" t="str">
        <x:v>不得把这种差异写成理性压抑感性。</x:v>
      </x:c>
      <x:c r="Z156" s="54" t="str">
        <x:v>中</x:v>
      </x:c>
      <x:c r="AA156" s="54" t="str">
        <x:v>门控</x:v>
      </x:c>
      <x:c r="AB156" s="54" t="str">
        <x:v>待验证</x:v>
      </x:c>
      <x:c r="AC156" s="54" t="str"/>
      <x:c r="AD156" s="54" t="str"/>
      <x:c r="AE156" s="54" t="str">
        <x:v>V0.8</x:v>
      </x:c>
    </x:row>
    <x:row r="157">
      <x:c r="A157" s="54" t="str">
        <x:v>M2-SYNTH-156</x:v>
      </x:c>
      <x:c r="B157" s="54" t="str">
        <x:v>部分一致｜相邻维度但功能不同</x:v>
      </x:c>
      <x:c r="C157" s="54" t="str">
        <x:v>L7 总合成与报告引擎</x:v>
      </x:c>
      <x:c r="D157" s="54" t="str">
        <x:v>M1-M2接口</x:v>
      </x:c>
      <x:c r="E157" s="54" t="str">
        <x:v>通用</x:v>
      </x:c>
      <x:c r="F157" s="54" t="str">
        <x:v>组合</x:v>
      </x:c>
      <x:c r="G157" s="54" t="str">
        <x:v>相邻维度</x:v>
      </x:c>
      <x:c r="H157" s="54" t="str">
        <x:v>不同功能</x:v>
      </x:c>
      <x:c r="I157" s="54" t="str">
        <x:v>M1与M2维度语义相近，如G01与G02、G03与G09，但承担不同功能。</x:v>
      </x:c>
      <x:c r="J157" s="54" t="str"/>
      <x:c r="K157" s="54" t="str"/>
      <x:c r="L157" s="54" t="str"/>
      <x:c r="M157" s="54" t="str"/>
      <x:c r="N157" s="54" t="str"/>
      <x:c r="O157" s="54" t="str"/>
      <x:c r="P157" s="54" t="str"/>
      <x:c r="Q157" s="54" t="str"/>
      <x:c r="R157" s="54" t="str"/>
      <x:c r="S157" s="54" t="str"/>
      <x:c r="T157" s="54" t="str"/>
      <x:c r="U157" s="54" t="n">
        <x:v>88</x:v>
      </x:c>
      <x:c r="V157" s="54" t="str">
        <x:v>relation=部分一致；说明共同主题和功能差异。</x:v>
      </x:c>
      <x:c r="W157" s="54" t="str">
        <x:v>attraction_selection_relation</x:v>
      </x:c>
      <x:c r="X157" s="54" t="str">
        <x:v>心动和选择围绕相近主题，但一个更像人格吸引，另一个更强调现实兑现或生活兼容。</x:v>
      </x:c>
      <x:c r="Y157" s="54" t="str">
        <x:v>不得因为相近就标记完全一致。</x:v>
      </x:c>
      <x:c r="Z157" s="54" t="str">
        <x:v>中</x:v>
      </x:c>
      <x:c r="AA157" s="54" t="str">
        <x:v>门控</x:v>
      </x:c>
      <x:c r="AB157" s="54" t="str">
        <x:v>待验证</x:v>
      </x:c>
      <x:c r="AC157" s="54" t="str"/>
      <x:c r="AD157" s="54" t="str"/>
      <x:c r="AE157" s="54" t="str">
        <x:v>V0.8</x:v>
      </x:c>
    </x:row>
    <x:row r="158">
      <x:c r="A158" s="54" t="str">
        <x:v>M2-SYNTH-157</x:v>
      </x:c>
      <x:c r="B158" s="54" t="str">
        <x:v>明显不同｜主维度无重合且双方高置信</x:v>
      </x:c>
      <x:c r="C158" s="54" t="str">
        <x:v>L7 总合成与报告引擎</x:v>
      </x:c>
      <x:c r="D158" s="54" t="str">
        <x:v>M1-M2接口</x:v>
      </x:c>
      <x:c r="E158" s="54" t="str">
        <x:v>通用</x:v>
      </x:c>
      <x:c r="F158" s="54" t="str">
        <x:v>组合</x:v>
      </x:c>
      <x:c r="G158" s="54" t="str">
        <x:v>M1主维度</x:v>
      </x:c>
      <x:c r="H158" s="54" t="str">
        <x:v>M2主/次/证明</x:v>
      </x:c>
      <x:c r="I158" s="54" t="str">
        <x:v>M1主维度与M2主门槛、次门槛和资格证据均无直接或相邻重合；双方置信中高以上。</x:v>
      </x:c>
      <x:c r="J158" s="54" t="str"/>
      <x:c r="K158" s="54" t="str"/>
      <x:c r="L158" s="54" t="str"/>
      <x:c r="M158" s="54" t="str"/>
      <x:c r="N158" s="54" t="str"/>
      <x:c r="O158" s="54" t="str"/>
      <x:c r="P158" s="54" t="str"/>
      <x:c r="Q158" s="54" t="str"/>
      <x:c r="R158" s="54" t="str"/>
      <x:c r="S158" s="54" t="str"/>
      <x:c r="T158" s="54" t="str"/>
      <x:c r="U158" s="54" t="n">
        <x:v>94</x:v>
      </x:c>
      <x:c r="V158" s="54" t="str">
        <x:v>relation=明显不同；G14理性情感一致度标记低重合。</x:v>
      </x:c>
      <x:c r="W158" s="54" t="str">
        <x:v>attraction_selection_relation</x:v>
      </x:c>
      <x:c r="X158" s="54" t="str">
        <x:v>让你产生感觉的特质，和真正让你接受一段关系的条件并不相同：前者负责启动好感，后者负责决定是否认真。</x:v>
      </x:c>
      <x:c r="Y158" s="54" t="str">
        <x:v>不得写成你总会选错人或心动对象一定不适合。</x:v>
      </x:c>
      <x:c r="Z158" s="54" t="str">
        <x:v>中高</x:v>
      </x:c>
      <x:c r="AA158" s="54" t="str">
        <x:v>门控</x:v>
      </x:c>
      <x:c r="AB158" s="54" t="str">
        <x:v>待验证</x:v>
      </x:c>
      <x:c r="AC158" s="54" t="str"/>
      <x:c r="AD158" s="54" t="str"/>
      <x:c r="AE158" s="54" t="str">
        <x:v>V0.8</x:v>
      </x:c>
    </x:row>
    <x:row r="159">
      <x:c r="A159" s="54" t="str">
        <x:v>M2-SYNTH-158</x:v>
      </x:c>
      <x:c r="B159" s="54" t="str">
        <x:v>证据不足｜暂不比较</x:v>
      </x:c>
      <x:c r="C159" s="54" t="str">
        <x:v>L7 总合成与报告引擎</x:v>
      </x:c>
      <x:c r="D159" s="54" t="str">
        <x:v>M1-M2接口</x:v>
      </x:c>
      <x:c r="E159" s="54" t="str">
        <x:v>通用</x:v>
      </x:c>
      <x:c r="F159" s="54" t="str">
        <x:v>降级</x:v>
      </x:c>
      <x:c r="G159" s="54" t="str">
        <x:v>M1/M2低置信</x:v>
      </x:c>
      <x:c r="H159" s="54" t="str">
        <x:v>relation</x:v>
      </x:c>
      <x:c r="I159" s="54" t="str">
        <x:v>任一模型低置信、缺失、停止，或映射只来自桃花等外在触发。</x:v>
      </x:c>
      <x:c r="J159" s="54" t="str"/>
      <x:c r="K159" s="54" t="str"/>
      <x:c r="L159" s="54" t="str"/>
      <x:c r="M159" s="54" t="str"/>
      <x:c r="N159" s="54" t="str"/>
      <x:c r="O159" s="54" t="str"/>
      <x:c r="P159" s="54" t="str"/>
      <x:c r="Q159" s="54" t="str"/>
      <x:c r="R159" s="54" t="str"/>
      <x:c r="S159" s="54" t="str"/>
      <x:c r="T159" s="54" t="str"/>
      <x:c r="U159" s="54" t="n">
        <x:v>98</x:v>
      </x:c>
      <x:c r="V159" s="54" t="str">
        <x:v>relation=暂不比较；不生成差异叙事。</x:v>
      </x:c>
      <x:c r="W159" s="54" t="str">
        <x:v>attraction_selection_relation</x:v>
      </x:c>
      <x:c r="X159" s="54" t="str">
        <x:v>目前不足以可靠比较心动与选择是否一致，系统会先保留两边各自结论。</x:v>
      </x:c>
      <x:c r="Y159" s="54" t="str">
        <x:v>不得在证据不足时写明显不同。</x:v>
      </x:c>
      <x:c r="Z159" s="54" t="str">
        <x:v>低</x:v>
      </x:c>
      <x:c r="AA159" s="54" t="str">
        <x:v>门控</x:v>
      </x:c>
      <x:c r="AB159" s="54" t="str">
        <x:v>待验证</x:v>
      </x:c>
      <x:c r="AC159" s="54" t="str"/>
      <x:c r="AD159" s="54" t="str"/>
      <x:c r="AE159" s="54" t="str">
        <x:v>V0.8</x:v>
      </x:c>
    </x:row>
    <x:row r="160">
      <x:c r="A160" s="54" t="str">
        <x:v>M2-SYNTH-159</x:v>
      </x:c>
      <x:c r="B160" s="54" t="str">
        <x:v>差异语言｜保持中性、不制造自我冲突</x:v>
      </x:c>
      <x:c r="C160" s="54" t="str">
        <x:v>L7 总合成与报告引擎</x:v>
      </x:c>
      <x:c r="D160" s="54" t="str">
        <x:v>M1-M2接口</x:v>
      </x:c>
      <x:c r="E160" s="54" t="str">
        <x:v>通用</x:v>
      </x:c>
      <x:c r="F160" s="54" t="str">
        <x:v>门控</x:v>
      </x:c>
      <x:c r="G160" s="54" t="str">
        <x:v>relation=部分一致/明显不同</x:v>
      </x:c>
      <x:c r="H160" s="54" t="str">
        <x:v>用户文案</x:v>
      </x:c>
      <x:c r="I160" s="54" t="str">
        <x:v>生成心动与选择差异段落。</x:v>
      </x:c>
      <x:c r="J160" s="54" t="str"/>
      <x:c r="K160" s="54" t="str"/>
      <x:c r="L160" s="54" t="str"/>
      <x:c r="M160" s="54" t="str"/>
      <x:c r="N160" s="54" t="str"/>
      <x:c r="O160" s="54" t="str"/>
      <x:c r="P160" s="54" t="str"/>
      <x:c r="Q160" s="54" t="str"/>
      <x:c r="R160" s="54" t="str"/>
      <x:c r="S160" s="54" t="str"/>
      <x:c r="T160" s="54" t="str"/>
      <x:c r="U160" s="54" t="n">
        <x:v>100</x:v>
      </x:c>
      <x:c r="V160" s="54" t="str">
        <x:v>使用“启动好感/决定进入”的功能分工；禁用“口是心非、选错、矛盾人格”。</x:v>
      </x:c>
      <x:c r="W160" s="54" t="str">
        <x:v>language_guard</x:v>
      </x:c>
      <x:c r="X160" s="54" t="str">
        <x:v>心动和选择不同，只说明它们承担不同功能，不代表你矛盾、虚伪或总是做错决定。</x:v>
      </x:c>
      <x:c r="Y160" s="54" t="str">
        <x:v>不得人格化或道德化这种差异。</x:v>
      </x:c>
      <x:c r="Z160" s="54" t="str">
        <x:v>门控</x:v>
      </x:c>
      <x:c r="AA160" s="54" t="str">
        <x:v>门控</x:v>
      </x:c>
      <x:c r="AB160" s="54" t="str">
        <x:v>待验证</x:v>
      </x:c>
      <x:c r="AC160" s="54" t="str"/>
      <x:c r="AD160" s="54" t="str"/>
      <x:c r="AE160" s="54" t="str">
        <x:v>V0.8</x:v>
      </x:c>
    </x:row>
    <x:row r="161">
      <x:c r="A161" s="54" t="str">
        <x:v>M2-SYNTH-160</x:v>
      </x:c>
      <x:c r="B161" s="54" t="str">
        <x:v>G14输出｜理性情感一致度只做接口</x:v>
      </x:c>
      <x:c r="C161" s="54" t="str">
        <x:v>L7 总合成与报告引擎</x:v>
      </x:c>
      <x:c r="D161" s="54" t="str">
        <x:v>M1-M2接口</x:v>
      </x:c>
      <x:c r="E161" s="54" t="str">
        <x:v>通用</x:v>
      </x:c>
      <x:c r="F161" s="54" t="str">
        <x:v>输出</x:v>
      </x:c>
      <x:c r="G161" s="54" t="str">
        <x:v>G14</x:v>
      </x:c>
      <x:c r="H161" s="54" t="str">
        <x:v>relation enum</x:v>
      </x:c>
      <x:c r="I161" s="54" t="str">
        <x:v>M1-M2比较完成。</x:v>
      </x:c>
      <x:c r="J161" s="54" t="str"/>
      <x:c r="K161" s="54" t="str"/>
      <x:c r="L161" s="54" t="str"/>
      <x:c r="M161" s="54" t="str"/>
      <x:c r="N161" s="54" t="str"/>
      <x:c r="O161" s="54" t="str"/>
      <x:c r="P161" s="54" t="str"/>
      <x:c r="Q161" s="54" t="str"/>
      <x:c r="R161" s="54" t="str"/>
      <x:c r="S161" s="54" t="str"/>
      <x:c r="T161" s="54" t="str"/>
      <x:c r="U161" s="54" t="n">
        <x:v>92</x:v>
      </x:c>
      <x:c r="V161" s="54" t="str">
        <x:v>G14仅记录一致/部分一致/明显不同/暂不比较；不参与M2核心分。</x:v>
      </x:c>
      <x:c r="W161" s="54" t="str">
        <x:v>G14</x:v>
      </x:c>
      <x:c r="X161" s="54" t="str">
        <x:v>系统会把心动与选择的一致度作为整合提示单独保存，不改变模型二本身的门槛判断。</x:v>
      </x:c>
      <x:c r="Y161" s="54" t="str">
        <x:v>不得用G14推断关系风险或长期幸福。</x:v>
      </x:c>
      <x:c r="Z161" s="54" t="str">
        <x:v>中高</x:v>
      </x:c>
      <x:c r="AA161" s="54" t="str">
        <x:v>门控</x:v>
      </x:c>
      <x:c r="AB161" s="54" t="str">
        <x:v>待验证</x:v>
      </x:c>
      <x:c r="AC161" s="54" t="str"/>
      <x:c r="AD161" s="54" t="str"/>
      <x:c r="AE161" s="54" t="str">
        <x:v>V0.8</x:v>
      </x:c>
    </x:row>
    <x:row r="162">
      <x:c r="A162" s="54" t="str">
        <x:v>M2-SYNTH-161</x:v>
      </x:c>
      <x:c r="B162" s="54" t="str">
        <x:v>简版报告｜固定四段主结构</x:v>
      </x:c>
      <x:c r="C162" s="54" t="str">
        <x:v>L7 总合成与报告引擎</x:v>
      </x:c>
      <x:c r="D162" s="54" t="str">
        <x:v>报告生成</x:v>
      </x:c>
      <x:c r="E162" s="54" t="str">
        <x:v>通用</x:v>
      </x:c>
      <x:c r="F162" s="54" t="str">
        <x:v>输出</x:v>
      </x:c>
      <x:c r="G162" s="54" t="str">
        <x:v>short_report</x:v>
      </x:c>
      <x:c r="H162" s="54" t="str">
        <x:v>四段结构</x:v>
      </x:c>
      <x:c r="I162" s="54" t="str">
        <x:v>report_status=complete或partial且核心门槛可发布。</x:v>
      </x:c>
      <x:c r="J162" s="54" t="str"/>
      <x:c r="K162" s="54" t="str"/>
      <x:c r="L162" s="54" t="str"/>
      <x:c r="M162" s="54" t="str"/>
      <x:c r="N162" s="54" t="str"/>
      <x:c r="O162" s="54" t="str"/>
      <x:c r="P162" s="54" t="str"/>
      <x:c r="Q162" s="54" t="str"/>
      <x:c r="R162" s="54" t="str"/>
      <x:c r="S162" s="54" t="str"/>
      <x:c r="T162" s="54" t="str"/>
      <x:c r="U162" s="54" t="n">
        <x:v>94</x:v>
      </x:c>
      <x:c r="V162" s="54" t="str">
        <x:v>依次生成：核心门槛与证据、选择方式与路径、确认节奏、边界与M1比较（可选）。</x:v>
      </x:c>
      <x:c r="W162" s="54" t="str">
        <x:v>short_report</x:v>
      </x:c>
      <x:c r="X162" s="54" t="str">
        <x:v>简版报告会先告诉你什么条件真正决定进入关系，再说明你怎样确认、需要怎样积累证据，最后补充心动与选择是否一致。</x:v>
      </x:c>
      <x:c r="Y162" s="54" t="str">
        <x:v>不得把专业依据放在简版正文开头。</x:v>
      </x:c>
      <x:c r="Z162" s="54" t="str">
        <x:v>高</x:v>
      </x:c>
      <x:c r="AA162" s="54" t="str">
        <x:v>门控</x:v>
      </x:c>
      <x:c r="AB162" s="54" t="str">
        <x:v>待验证</x:v>
      </x:c>
      <x:c r="AC162" s="54" t="str"/>
      <x:c r="AD162" s="54" t="str"/>
      <x:c r="AE162" s="54" t="str">
        <x:v>V0.8</x:v>
      </x:c>
    </x:row>
    <x:row r="163">
      <x:c r="A163" s="54" t="str">
        <x:v>M2-SYNTH-162</x:v>
      </x:c>
      <x:c r="B163" s="54" t="str">
        <x:v>专业版报告｜八段结构</x:v>
      </x:c>
      <x:c r="C163" s="54" t="str">
        <x:v>L7 总合成与报告引擎</x:v>
      </x:c>
      <x:c r="D163" s="54" t="str">
        <x:v>报告生成</x:v>
      </x:c>
      <x:c r="E163" s="54" t="str">
        <x:v>通用</x:v>
      </x:c>
      <x:c r="F163" s="54" t="str">
        <x:v>输出</x:v>
      </x:c>
      <x:c r="G163" s="54" t="str">
        <x:v>professional_report</x:v>
      </x:c>
      <x:c r="H163" s="54" t="str">
        <x:v>结构化解释</x:v>
      </x:c>
      <x:c r="I163" s="54" t="str">
        <x:v>report_status非stopped。</x:v>
      </x:c>
      <x:c r="J163" s="54" t="str"/>
      <x:c r="K163" s="54" t="str"/>
      <x:c r="L163" s="54" t="str"/>
      <x:c r="M163" s="54" t="str"/>
      <x:c r="N163" s="54" t="str"/>
      <x:c r="O163" s="54" t="str"/>
      <x:c r="P163" s="54" t="str"/>
      <x:c r="Q163" s="54" t="str"/>
      <x:c r="R163" s="54" t="str"/>
      <x:c r="S163" s="54" t="str"/>
      <x:c r="T163" s="54" t="str"/>
      <x:c r="U163" s="54" t="n">
        <x:v>92</x:v>
      </x:c>
      <x:c r="V163" s="54" t="str">
        <x:v>输出摘要、主门槛、资格证据、选择位置、确认路径、双层结构、节奏、依据与边界。</x:v>
      </x:c>
      <x:c r="W163" s="54" t="str">
        <x:v>professional_report</x:v>
      </x:c>
      <x:c r="X163" s="54" t="str">
        <x:v>专业版会把每一层的职责分开，并保留规则来源和不确定性，方便你学习、审查和后续开发。</x:v>
      </x:c>
      <x:c r="Y163" s="54" t="str">
        <x:v>不得把专业版写成原子规则流水账。</x:v>
      </x:c>
      <x:c r="Z163" s="54" t="str">
        <x:v>高</x:v>
      </x:c>
      <x:c r="AA163" s="54" t="str">
        <x:v>门控</x:v>
      </x:c>
      <x:c r="AB163" s="54" t="str">
        <x:v>待验证</x:v>
      </x:c>
      <x:c r="AC163" s="54" t="str"/>
      <x:c r="AD163" s="54" t="str"/>
      <x:c r="AE163" s="54" t="str">
        <x:v>V0.8</x:v>
      </x:c>
    </x:row>
    <x:row r="164">
      <x:c r="A164" s="54" t="str">
        <x:v>M2-SYNTH-163</x:v>
      </x:c>
      <x:c r="B164" s="54" t="str">
        <x:v>一句话摘要｜只保留主线</x:v>
      </x:c>
      <x:c r="C164" s="54" t="str">
        <x:v>L7 总合成与报告引擎</x:v>
      </x:c>
      <x:c r="D164" s="54" t="str">
        <x:v>报告生成</x:v>
      </x:c>
      <x:c r="E164" s="54" t="str">
        <x:v>通用</x:v>
      </x:c>
      <x:c r="F164" s="54" t="str">
        <x:v>输出</x:v>
      </x:c>
      <x:c r="G164" s="54" t="str">
        <x:v>one_line_summary</x:v>
      </x:c>
      <x:c r="H164" s="54" t="str">
        <x:v>primary_gate＋proof</x:v>
      </x:c>
      <x:c r="I164" s="54" t="str">
        <x:v>primary_gate与proof_needed可用。</x:v>
      </x:c>
      <x:c r="J164" s="54" t="str"/>
      <x:c r="K164" s="54" t="str"/>
      <x:c r="L164" s="54" t="str"/>
      <x:c r="M164" s="54" t="str"/>
      <x:c r="N164" s="54" t="str"/>
      <x:c r="O164" s="54" t="str"/>
      <x:c r="P164" s="54" t="str"/>
      <x:c r="Q164" s="54" t="str"/>
      <x:c r="R164" s="54" t="str"/>
      <x:c r="S164" s="54" t="str"/>
      <x:c r="T164" s="54" t="str"/>
      <x:c r="U164" s="54" t="n">
        <x:v>90</x:v>
      </x:c>
      <x:c r="V164" s="54" t="str">
        <x:v>使用“你通常需要先确认X，并看到对方持续Y，才更愿意认真进入关系”。</x:v>
      </x:c>
      <x:c r="W164" s="54" t="str">
        <x:v>one_line_summary</x:v>
      </x:c>
      <x:c r="X164" s="54" t="str">
        <x:v>一句话会概括你最核心的关系门槛和对方需要拿出的现实证明。</x:v>
      </x:c>
      <x:c r="Y164" s="54" t="str">
        <x:v>不得在一句话中塞入SELF、FLOW、DUAL、TEMPO全部标签。</x:v>
      </x:c>
      <x:c r="Z164" s="54" t="str">
        <x:v>中高</x:v>
      </x:c>
      <x:c r="AA164" s="54" t="str">
        <x:v>门控</x:v>
      </x:c>
      <x:c r="AB164" s="54" t="str">
        <x:v>待验证</x:v>
      </x:c>
      <x:c r="AC164" s="54" t="str"/>
      <x:c r="AD164" s="54" t="str"/>
      <x:c r="AE164" s="54" t="str">
        <x:v>V0.8</x:v>
      </x:c>
    </x:row>
    <x:row r="165">
      <x:c r="A165" s="54" t="str">
        <x:v>M2-SYNTH-164</x:v>
      </x:c>
      <x:c r="B165" s="54" t="str">
        <x:v>主门槛段｜解释需要确认什么</x:v>
      </x:c>
      <x:c r="C165" s="54" t="str">
        <x:v>L7 总合成与报告引擎</x:v>
      </x:c>
      <x:c r="D165" s="54" t="str">
        <x:v>报告生成</x:v>
      </x:c>
      <x:c r="E165" s="54" t="str">
        <x:v>通用</x:v>
      </x:c>
      <x:c r="F165" s="54" t="str">
        <x:v>输出</x:v>
      </x:c>
      <x:c r="G165" s="54" t="str">
        <x:v>primary_gate_paragraph</x:v>
      </x:c>
      <x:c r="H165" s="54" t="str">
        <x:v>GATE</x:v>
      </x:c>
      <x:c r="I165" s="54" t="str">
        <x:v>primary_gate可发布。</x:v>
      </x:c>
      <x:c r="J165" s="54" t="str"/>
      <x:c r="K165" s="54" t="str"/>
      <x:c r="L165" s="54" t="str"/>
      <x:c r="M165" s="54" t="str"/>
      <x:c r="N165" s="54" t="str"/>
      <x:c r="O165" s="54" t="str"/>
      <x:c r="P165" s="54" t="str"/>
      <x:c r="Q165" s="54" t="str"/>
      <x:c r="R165" s="54" t="str"/>
      <x:c r="S165" s="54" t="str"/>
      <x:c r="T165" s="54" t="str"/>
      <x:c r="U165" s="54" t="n">
        <x:v>92</x:v>
      </x:c>
      <x:c r="V165" s="54" t="str">
        <x:v>包含维度、现实含义、为什么它会决定准入；低置信时用“更接近”。</x:v>
      </x:c>
      <x:c r="W165" s="54" t="str">
        <x:v>primary_gate_text</x:v>
      </x:c>
      <x:c r="X165" s="54" t="str">
        <x:v>这一段会说明你真正需要确认的关系条件，例如承诺是否清楚、行动是否兑现、能否平等协商。</x:v>
      </x:c>
      <x:c r="Y165" s="54" t="str">
        <x:v>不得把门槛写成对对象人格的绝对评价。</x:v>
      </x:c>
      <x:c r="Z165" s="54" t="str">
        <x:v>高</x:v>
      </x:c>
      <x:c r="AA165" s="54" t="str">
        <x:v>门控</x:v>
      </x:c>
      <x:c r="AB165" s="54" t="str">
        <x:v>待验证</x:v>
      </x:c>
      <x:c r="AC165" s="54" t="str"/>
      <x:c r="AD165" s="54" t="str"/>
      <x:c r="AE165" s="54" t="str">
        <x:v>V0.8</x:v>
      </x:c>
    </x:row>
    <x:row r="166">
      <x:c r="A166" s="54" t="str">
        <x:v>M2-SYNTH-165</x:v>
      </x:c>
      <x:c r="B166" s="54" t="str">
        <x:v>资格证据段｜写成可观察行为</x:v>
      </x:c>
      <x:c r="C166" s="54" t="str">
        <x:v>L7 总合成与报告引擎</x:v>
      </x:c>
      <x:c r="D166" s="54" t="str">
        <x:v>报告生成</x:v>
      </x:c>
      <x:c r="E166" s="54" t="str">
        <x:v>通用</x:v>
      </x:c>
      <x:c r="F166" s="54" t="str">
        <x:v>输出</x:v>
      </x:c>
      <x:c r="G166" s="54" t="str">
        <x:v>proof_paragraph</x:v>
      </x:c>
      <x:c r="H166" s="54" t="str">
        <x:v>CORE</x:v>
      </x:c>
      <x:c r="I166" s="54" t="str">
        <x:v>proof_needed可发布。</x:v>
      </x:c>
      <x:c r="J166" s="54" t="str"/>
      <x:c r="K166" s="54" t="str"/>
      <x:c r="L166" s="54" t="str"/>
      <x:c r="M166" s="54" t="str"/>
      <x:c r="N166" s="54" t="str"/>
      <x:c r="O166" s="54" t="str"/>
      <x:c r="P166" s="54" t="str"/>
      <x:c r="Q166" s="54" t="str"/>
      <x:c r="R166" s="54" t="str"/>
      <x:c r="S166" s="54" t="str"/>
      <x:c r="T166" s="54" t="str"/>
      <x:c r="U166" s="54" t="n">
        <x:v>94</x:v>
      </x:c>
      <x:c r="V166" s="54" t="str">
        <x:v>列2—3项持续、可观察行为；优先动词；避免形容词堆叠。</x:v>
      </x:c>
      <x:c r="W166" s="54" t="str">
        <x:v>proof_text</x:v>
      </x:c>
      <x:c r="X166" s="54" t="str">
        <x:v>这一段会写清楚什么行为最能让你把一个人放进认真考虑范围，例如持续守约、实际推进或把关系纳入生活安排。</x:v>
      </x:c>
      <x:c r="Y166" s="54" t="str">
        <x:v>不得用“有魅力、靠谱、成熟”等抽象词代替行为。</x:v>
      </x:c>
      <x:c r="Z166" s="54" t="str">
        <x:v>高</x:v>
      </x:c>
      <x:c r="AA166" s="54" t="str">
        <x:v>门控</x:v>
      </x:c>
      <x:c r="AB166" s="54" t="str">
        <x:v>待验证</x:v>
      </x:c>
      <x:c r="AC166" s="54" t="str"/>
      <x:c r="AD166" s="54" t="str"/>
      <x:c r="AE166" s="54" t="str">
        <x:v>V0.8</x:v>
      </x:c>
    </x:row>
    <x:row r="167">
      <x:c r="A167" s="54" t="str">
        <x:v>M2-SYNTH-166</x:v>
      </x:c>
      <x:c r="B167" s="54" t="str">
        <x:v>选择方式段｜合并SELF与FLOW但不混淆</x:v>
      </x:c>
      <x:c r="C167" s="54" t="str">
        <x:v>L7 总合成与报告引擎</x:v>
      </x:c>
      <x:c r="D167" s="54" t="str">
        <x:v>报告生成</x:v>
      </x:c>
      <x:c r="E167" s="54" t="str">
        <x:v>通用</x:v>
      </x:c>
      <x:c r="F167" s="54" t="str">
        <x:v>输出</x:v>
      </x:c>
      <x:c r="G167" s="54" t="str">
        <x:v>agency_path_paragraph</x:v>
      </x:c>
      <x:c r="H167" s="54" t="str">
        <x:v>SELF＋FLOW</x:v>
      </x:c>
      <x:c r="I167" s="54" t="str">
        <x:v>agency_pattern或primary_path至少一项可用。</x:v>
      </x:c>
      <x:c r="J167" s="54" t="str"/>
      <x:c r="K167" s="54" t="str"/>
      <x:c r="L167" s="54" t="str"/>
      <x:c r="M167" s="54" t="str"/>
      <x:c r="N167" s="54" t="str"/>
      <x:c r="O167" s="54" t="str"/>
      <x:c r="P167" s="54" t="str"/>
      <x:c r="Q167" s="54" t="str"/>
      <x:c r="R167" s="54" t="str"/>
      <x:c r="S167" s="54" t="str"/>
      <x:c r="T167" s="54" t="str"/>
      <x:c r="U167" s="54" t="n">
        <x:v>90</x:v>
      </x:c>
      <x:c r="V167" s="54" t="str">
        <x:v>先写判断权位置，再写确认顺序；缺一项时不硬补。</x:v>
      </x:c>
      <x:c r="W167" s="54" t="str">
        <x:v>agency_path_text</x:v>
      </x:c>
      <x:c r="X167" s="54" t="str">
        <x:v>这一段会区分你怎样持有自己的标准，以及你通常按什么顺序确认一个人。</x:v>
      </x:c>
      <x:c r="Y167" s="54" t="str">
        <x:v>不得把选择位置和确认路径写成同一个人格标签。</x:v>
      </x:c>
      <x:c r="Z167" s="54" t="str">
        <x:v>中高</x:v>
      </x:c>
      <x:c r="AA167" s="54" t="str">
        <x:v>门控</x:v>
      </x:c>
      <x:c r="AB167" s="54" t="str">
        <x:v>待验证</x:v>
      </x:c>
      <x:c r="AC167" s="54" t="str"/>
      <x:c r="AD167" s="54" t="str"/>
      <x:c r="AE167" s="54" t="str">
        <x:v>V0.8</x:v>
      </x:c>
    </x:row>
    <x:row r="168">
      <x:c r="A168" s="54" t="str">
        <x:v>M2-SYNTH-167</x:v>
      </x:c>
      <x:c r="B168" s="54" t="str">
        <x:v>双层段｜仅DUAL有效时出现</x:v>
      </x:c>
      <x:c r="C168" s="54" t="str">
        <x:v>L7 总合成与报告引擎</x:v>
      </x:c>
      <x:c r="D168" s="54" t="str">
        <x:v>报告生成</x:v>
      </x:c>
      <x:c r="E168" s="54" t="str">
        <x:v>通用</x:v>
      </x:c>
      <x:c r="F168" s="54" t="str">
        <x:v>输出</x:v>
      </x:c>
      <x:c r="G168" s="54" t="str">
        <x:v>dual_paragraph</x:v>
      </x:c>
      <x:c r="H168" s="54" t="str">
        <x:v>DUAL</x:v>
      </x:c>
      <x:c r="I168" s="54" t="str">
        <x:v>DUAL=U01/U02/U03/U04/U05/U07且secondary_gate可发布。</x:v>
      </x:c>
      <x:c r="J168" s="54" t="str">
        <x:v>U06/U08/not_applicable。</x:v>
      </x:c>
      <x:c r="K168" s="54" t="str"/>
      <x:c r="L168" s="54" t="str"/>
      <x:c r="M168" s="54" t="str"/>
      <x:c r="N168" s="54" t="str"/>
      <x:c r="O168" s="54" t="str"/>
      <x:c r="P168" s="54" t="str"/>
      <x:c r="Q168" s="54" t="str"/>
      <x:c r="R168" s="54" t="str"/>
      <x:c r="S168" s="54" t="str"/>
      <x:c r="T168" s="54" t="str"/>
      <x:c r="U168" s="54" t="n">
        <x:v>92</x:v>
      </x:c>
      <x:c r="V168" s="54" t="str">
        <x:v>按主次、并行、先后、往返或情境切换生成对应句式。</x:v>
      </x:c>
      <x:c r="W168" s="54" t="str">
        <x:v>dual_text</x:v>
      </x:c>
      <x:c r="X168" s="54" t="str">
        <x:v>只有两项条件确实承担不同功能时，报告才会单独解释它们怎样一起参与选择。</x:v>
      </x:c>
      <x:c r="Y168" s="54" t="str">
        <x:v>不得在单门槛或未决状态下强行添加双层段。</x:v>
      </x:c>
      <x:c r="Z168" s="54" t="str">
        <x:v>高</x:v>
      </x:c>
      <x:c r="AA168" s="54" t="str">
        <x:v>门控</x:v>
      </x:c>
      <x:c r="AB168" s="54" t="str">
        <x:v>待验证</x:v>
      </x:c>
      <x:c r="AC168" s="54" t="str"/>
      <x:c r="AD168" s="54" t="str"/>
      <x:c r="AE168" s="54" t="str">
        <x:v>V0.8</x:v>
      </x:c>
    </x:row>
    <x:row r="169">
      <x:c r="A169" s="54" t="str">
        <x:v>M2-SYNTH-168</x:v>
      </x:c>
      <x:c r="B169" s="54" t="str">
        <x:v>节奏段｜同时写机制与差速</x:v>
      </x:c>
      <x:c r="C169" s="54" t="str">
        <x:v>L7 总合成与报告引擎</x:v>
      </x:c>
      <x:c r="D169" s="54" t="str">
        <x:v>报告生成</x:v>
      </x:c>
      <x:c r="E169" s="54" t="str">
        <x:v>通用</x:v>
      </x:c>
      <x:c r="F169" s="54" t="str">
        <x:v>输出</x:v>
      </x:c>
      <x:c r="G169" s="54" t="str">
        <x:v>tempo_paragraph</x:v>
      </x:c>
      <x:c r="H169" s="54" t="str">
        <x:v>TEMPO</x:v>
      </x:c>
      <x:c r="I169" s="54" t="str">
        <x:v>entry_tempo可发布。</x:v>
      </x:c>
      <x:c r="J169" s="54" t="str"/>
      <x:c r="K169" s="54" t="str"/>
      <x:c r="L169" s="54" t="str"/>
      <x:c r="M169" s="54" t="str"/>
      <x:c r="N169" s="54" t="str"/>
      <x:c r="O169" s="54" t="str"/>
      <x:c r="P169" s="54" t="str"/>
      <x:c r="Q169" s="54" t="str"/>
      <x:c r="R169" s="54" t="str"/>
      <x:c r="S169" s="54" t="str"/>
      <x:c r="T169" s="54" t="str"/>
      <x:c r="U169" s="54" t="n">
        <x:v>94</x:v>
      </x:c>
      <x:c r="V169" s="54" t="str">
        <x:v>包含tempo_class、evidence_rounds、形成机制；有Z差速时分开外部、内部和正式进入。</x:v>
      </x:c>
      <x:c r="W169" s="54" t="str">
        <x:v>tempo_text</x:v>
      </x:c>
      <x:c r="X169" s="54" t="str">
        <x:v>这一段会说明你需要较少验证、观察后确认还是慢热积累，并解释这种节奏由什么证据过程形成。</x:v>
      </x:c>
      <x:c r="Y169" s="54" t="str">
        <x:v>不得输出具体天数、月份或年龄。</x:v>
      </x:c>
      <x:c r="Z169" s="54" t="str">
        <x:v>高</x:v>
      </x:c>
      <x:c r="AA169" s="54" t="str">
        <x:v>门控</x:v>
      </x:c>
      <x:c r="AB169" s="54" t="str">
        <x:v>待验证</x:v>
      </x:c>
      <x:c r="AC169" s="54" t="str"/>
      <x:c r="AD169" s="54" t="str"/>
      <x:c r="AE169" s="54" t="str">
        <x:v>V0.8</x:v>
      </x:c>
    </x:row>
    <x:row r="170">
      <x:c r="A170" s="54" t="str">
        <x:v>M2-SYNTH-169</x:v>
      </x:c>
      <x:c r="B170" s="54" t="str">
        <x:v>M1比较段｜可选且不抢主线</x:v>
      </x:c>
      <x:c r="C170" s="54" t="str">
        <x:v>L7 总合成与报告引擎</x:v>
      </x:c>
      <x:c r="D170" s="54" t="str">
        <x:v>报告生成</x:v>
      </x:c>
      <x:c r="E170" s="54" t="str">
        <x:v>通用</x:v>
      </x:c>
      <x:c r="F170" s="54" t="str">
        <x:v>输出</x:v>
      </x:c>
      <x:c r="G170" s="54" t="str">
        <x:v>m1_m2_paragraph</x:v>
      </x:c>
      <x:c r="H170" s="54" t="str">
        <x:v>G14</x:v>
      </x:c>
      <x:c r="I170" s="54" t="str">
        <x:v>attraction_selection_relation非暂不比较。</x:v>
      </x:c>
      <x:c r="J170" s="54" t="str"/>
      <x:c r="K170" s="54" t="str"/>
      <x:c r="L170" s="54" t="str"/>
      <x:c r="M170" s="54" t="str"/>
      <x:c r="N170" s="54" t="str"/>
      <x:c r="O170" s="54" t="str"/>
      <x:c r="P170" s="54" t="str"/>
      <x:c r="Q170" s="54" t="str"/>
      <x:c r="R170" s="54" t="str"/>
      <x:c r="S170" s="54" t="str"/>
      <x:c r="T170" s="54" t="str"/>
      <x:c r="U170" s="54" t="n">
        <x:v>88</x:v>
      </x:c>
      <x:c r="V170" s="54" t="str">
        <x:v>放在核心M2内容之后；最多2—3句。</x:v>
      </x:c>
      <x:c r="W170" s="54" t="str">
        <x:v>m1_m2_text</x:v>
      </x:c>
      <x:c r="X170" s="54" t="str">
        <x:v>心动与选择的比较会作为补充：说明什么负责启动好感，什么负责决定是否真正进入。</x:v>
      </x:c>
      <x:c r="Y170" s="54" t="str">
        <x:v>不得让M1比较替代M2主结论。</x:v>
      </x:c>
      <x:c r="Z170" s="54" t="str">
        <x:v>中</x:v>
      </x:c>
      <x:c r="AA170" s="54" t="str">
        <x:v>门控</x:v>
      </x:c>
      <x:c r="AB170" s="54" t="str">
        <x:v>待验证</x:v>
      </x:c>
      <x:c r="AC170" s="54" t="str"/>
      <x:c r="AD170" s="54" t="str"/>
      <x:c r="AE170" s="54" t="str">
        <x:v>V0.8</x:v>
      </x:c>
    </x:row>
    <x:row r="171">
      <x:c r="A171" s="54" t="str">
        <x:v>M2-SYNTH-170</x:v>
      </x:c>
      <x:c r="B171" s="54" t="str">
        <x:v>依据摘要｜最多三项独立事实</x:v>
      </x:c>
      <x:c r="C171" s="54" t="str">
        <x:v>L7 总合成与报告引擎</x:v>
      </x:c>
      <x:c r="D171" s="54" t="str">
        <x:v>报告生成</x:v>
      </x:c>
      <x:c r="E171" s="54" t="str">
        <x:v>通用</x:v>
      </x:c>
      <x:c r="F171" s="54" t="str">
        <x:v>输出</x:v>
      </x:c>
      <x:c r="G171" s="54" t="str">
        <x:v>basis_summary</x:v>
      </x:c>
      <x:c r="H171" s="54" t="str">
        <x:v>provenance</x:v>
      </x:c>
      <x:c r="I171" s="54" t="str">
        <x:v>专业版需要显示命理依据。</x:v>
      </x:c>
      <x:c r="J171" s="54" t="str"/>
      <x:c r="K171" s="54" t="str"/>
      <x:c r="L171" s="54" t="str"/>
      <x:c r="M171" s="54" t="str"/>
      <x:c r="N171" s="54" t="str"/>
      <x:c r="O171" s="54" t="str"/>
      <x:c r="P171" s="54" t="str"/>
      <x:c r="Q171" s="54" t="str"/>
      <x:c r="R171" s="54" t="str"/>
      <x:c r="S171" s="54" t="str"/>
      <x:c r="T171" s="54" t="str"/>
      <x:c r="U171" s="54" t="n">
        <x:v>94</x:v>
      </x:c>
      <x:c r="V171" s="54" t="str">
        <x:v>优先选择字段主来源和独立支持；最多3项；注明模块与规则ID。</x:v>
      </x:c>
      <x:c r="W171" s="54" t="str">
        <x:v>basis_summary</x:v>
      </x:c>
      <x:c r="X171" s="54" t="str">
        <x:v>专业依据只保留最关键的几条，并说明它们分别支持哪一项结论。</x:v>
      </x:c>
      <x:c r="Y171" s="54" t="str">
        <x:v>不得选择三条同源状态修正冒充多重依据。</x:v>
      </x:c>
      <x:c r="Z171" s="54" t="str">
        <x:v>高</x:v>
      </x:c>
      <x:c r="AA171" s="54" t="str">
        <x:v>门控</x:v>
      </x:c>
      <x:c r="AB171" s="54" t="str">
        <x:v>待验证</x:v>
      </x:c>
      <x:c r="AC171" s="54" t="str"/>
      <x:c r="AD171" s="54" t="str"/>
      <x:c r="AE171" s="54" t="str">
        <x:v>V0.8</x:v>
      </x:c>
    </x:row>
    <x:row r="172">
      <x:c r="A172" s="54" t="str">
        <x:v>M2-SYNTH-171</x:v>
      </x:c>
      <x:c r="B172" s="54" t="str">
        <x:v>禁止推断段｜自动附加边界</x:v>
      </x:c>
      <x:c r="C172" s="54" t="str">
        <x:v>L7 总合成与报告引擎</x:v>
      </x:c>
      <x:c r="D172" s="54" t="str">
        <x:v>报告生成</x:v>
      </x:c>
      <x:c r="E172" s="54" t="str">
        <x:v>通用</x:v>
      </x:c>
      <x:c r="F172" s="54" t="str">
        <x:v>输出</x:v>
      </x:c>
      <x:c r="G172" s="54" t="str">
        <x:v>boundary_note</x:v>
      </x:c>
      <x:c r="H172" s="54" t="str">
        <x:v>禁用清单</x:v>
      </x:c>
      <x:c r="I172" s="54" t="str">
        <x:v>发布任何完整或部分报告。</x:v>
      </x:c>
      <x:c r="J172" s="54" t="str"/>
      <x:c r="K172" s="54" t="str"/>
      <x:c r="L172" s="54" t="str"/>
      <x:c r="M172" s="54" t="str"/>
      <x:c r="N172" s="54" t="str"/>
      <x:c r="O172" s="54" t="str"/>
      <x:c r="P172" s="54" t="str"/>
      <x:c r="Q172" s="54" t="str"/>
      <x:c r="R172" s="54" t="str"/>
      <x:c r="S172" s="54" t="str"/>
      <x:c r="T172" s="54" t="str"/>
      <x:c r="U172" s="54" t="n">
        <x:v>100</x:v>
      </x:c>
      <x:c r="V172" s="54" t="str">
        <x:v>固定包含准入≠适配/结果；按需加入低置信、日历与心理诊断边界。</x:v>
      </x:c>
      <x:c r="W172" s="54" t="str">
        <x:v>boundary_note</x:v>
      </x:c>
      <x:c r="X172" s="54" t="str">
        <x:v>报告会明确提醒：这些内容解释的是选择机制，不是对未来结果、对象品质或心理问题的判断。</x:v>
      </x:c>
      <x:c r="Y172" s="54" t="str">
        <x:v>不得省略边界以增强戏剧性。</x:v>
      </x:c>
      <x:c r="Z172" s="54" t="str">
        <x:v>门控</x:v>
      </x:c>
      <x:c r="AA172" s="54" t="str">
        <x:v>门控</x:v>
      </x:c>
      <x:c r="AB172" s="54" t="str">
        <x:v>待验证</x:v>
      </x:c>
      <x:c r="AC172" s="54" t="str"/>
      <x:c r="AD172" s="54" t="str"/>
      <x:c r="AE172" s="54" t="str">
        <x:v>V0.8</x:v>
      </x:c>
    </x:row>
    <x:row r="173">
      <x:c r="A173" s="54" t="str">
        <x:v>M2-SYNTH-172</x:v>
      </x:c>
      <x:c r="B173" s="54" t="str">
        <x:v>低置信语言｜使用趋势与候选表达</x:v>
      </x:c>
      <x:c r="C173" s="54" t="str">
        <x:v>L7 总合成与报告引擎</x:v>
      </x:c>
      <x:c r="D173" s="54" t="str">
        <x:v>报告生成</x:v>
      </x:c>
      <x:c r="E173" s="54" t="str">
        <x:v>通用</x:v>
      </x:c>
      <x:c r="F173" s="54" t="str">
        <x:v>门控</x:v>
      </x:c>
      <x:c r="G173" s="54" t="str">
        <x:v>overall_confidence=中低/低</x:v>
      </x:c>
      <x:c r="H173" s="54" t="str">
        <x:v>文案语气</x:v>
      </x:c>
      <x:c r="I173" s="54" t="str">
        <x:v>总体或字段置信低于中。</x:v>
      </x:c>
      <x:c r="J173" s="54" t="str"/>
      <x:c r="K173" s="54" t="str"/>
      <x:c r="L173" s="54" t="str"/>
      <x:c r="M173" s="54" t="str"/>
      <x:c r="N173" s="54" t="str"/>
      <x:c r="O173" s="54" t="str"/>
      <x:c r="P173" s="54" t="str"/>
      <x:c r="Q173" s="54" t="str"/>
      <x:c r="R173" s="54" t="str"/>
      <x:c r="S173" s="54" t="str"/>
      <x:c r="T173" s="54" t="str"/>
      <x:c r="U173" s="54" t="n">
        <x:v>98</x:v>
      </x:c>
      <x:c r="V173" s="54" t="str">
        <x:v>使用“当前更接近、可能更重视、暂时只能看到”；减少段落与标签。</x:v>
      </x:c>
      <x:c r="W173" s="54" t="str">
        <x:v>language_style</x:v>
      </x:c>
      <x:c r="X173" s="54" t="str">
        <x:v>证据较弱时，报告会明确使用趋势性语言，并减少结论数量。</x:v>
      </x:c>
      <x:c r="Y173" s="54" t="str">
        <x:v>不得用肯定句包装低置信候选。</x:v>
      </x:c>
      <x:c r="Z173" s="54" t="str">
        <x:v>门控</x:v>
      </x:c>
      <x:c r="AA173" s="54" t="str">
        <x:v>门控</x:v>
      </x:c>
      <x:c r="AB173" s="54" t="str">
        <x:v>待验证</x:v>
      </x:c>
      <x:c r="AC173" s="54" t="str"/>
      <x:c r="AD173" s="54" t="str"/>
      <x:c r="AE173" s="54" t="str">
        <x:v>V0.8</x:v>
      </x:c>
    </x:row>
    <x:row r="174">
      <x:c r="A174" s="54" t="str">
        <x:v>M2-SYNTH-173</x:v>
      </x:c>
      <x:c r="B174" s="54" t="str">
        <x:v>停止报告｜只输出原因与可用局部</x:v>
      </x:c>
      <x:c r="C174" s="54" t="str">
        <x:v>L7 总合成与报告引擎</x:v>
      </x:c>
      <x:c r="D174" s="54" t="str">
        <x:v>报告生成</x:v>
      </x:c>
      <x:c r="E174" s="54" t="str">
        <x:v>通用</x:v>
      </x:c>
      <x:c r="F174" s="54" t="str">
        <x:v>输出</x:v>
      </x:c>
      <x:c r="G174" s="54" t="str">
        <x:v>report_status=stopped</x:v>
      </x:c>
      <x:c r="H174" s="54" t="str">
        <x:v>stop_reason</x:v>
      </x:c>
      <x:c r="I174" s="54" t="str">
        <x:v>核心门槛与资格证据不可发布。</x:v>
      </x:c>
      <x:c r="J174" s="54" t="str"/>
      <x:c r="K174" s="54" t="str"/>
      <x:c r="L174" s="54" t="str"/>
      <x:c r="M174" s="54" t="str"/>
      <x:c r="N174" s="54" t="str"/>
      <x:c r="O174" s="54" t="str"/>
      <x:c r="P174" s="54" t="str"/>
      <x:c r="Q174" s="54" t="str"/>
      <x:c r="R174" s="54" t="str"/>
      <x:c r="S174" s="54" t="str"/>
      <x:c r="T174" s="54" t="str"/>
      <x:c r="U174" s="54" t="n">
        <x:v>100</x:v>
      </x:c>
      <x:c r="V174" s="54" t="str">
        <x:v>不生成画像；仅输出停止原因、可用局部字段和需要补充/复核的信息。</x:v>
      </x:c>
      <x:c r="W174" s="54" t="str">
        <x:v>stopped_report</x:v>
      </x:c>
      <x:c r="X174" s="54" t="str">
        <x:v>核心证据不足时，系统会直接说明为什么不能判断，而不是生成一份听起来完整但没有依据的报告。</x:v>
      </x:c>
      <x:c r="Y174" s="54" t="str">
        <x:v>不得在停止状态生成一句话画像。</x:v>
      </x:c>
      <x:c r="Z174" s="54" t="str">
        <x:v>停止</x:v>
      </x:c>
      <x:c r="AA174" s="54" t="str">
        <x:v>门控</x:v>
      </x:c>
      <x:c r="AB174" s="54" t="str">
        <x:v>待验证</x:v>
      </x:c>
      <x:c r="AC174" s="54" t="str"/>
      <x:c r="AD174" s="54" t="str"/>
      <x:c r="AE174" s="54" t="str">
        <x:v>V0.8</x:v>
      </x:c>
    </x:row>
    <x:row r="175">
      <x:c r="A175" s="54" t="str">
        <x:v>M2-SYNTH-174</x:v>
      </x:c>
      <x:c r="B175" s="54" t="str">
        <x:v>正文长度｜控制信息密度</x:v>
      </x:c>
      <x:c r="C175" s="54" t="str">
        <x:v>L7 总合成与报告引擎</x:v>
      </x:c>
      <x:c r="D175" s="54" t="str">
        <x:v>报告生成</x:v>
      </x:c>
      <x:c r="E175" s="54" t="str">
        <x:v>通用</x:v>
      </x:c>
      <x:c r="F175" s="54" t="str">
        <x:v>门控</x:v>
      </x:c>
      <x:c r="G175" s="54" t="str">
        <x:v>报告长度</x:v>
      </x:c>
      <x:c r="H175" s="54" t="str">
        <x:v>用户可读性</x:v>
      </x:c>
      <x:c r="I175" s="54" t="str">
        <x:v>生成中文用户报告。</x:v>
      </x:c>
      <x:c r="J175" s="54" t="str"/>
      <x:c r="K175" s="54" t="str"/>
      <x:c r="L175" s="54" t="str"/>
      <x:c r="M175" s="54" t="str"/>
      <x:c r="N175" s="54" t="str"/>
      <x:c r="O175" s="54" t="str"/>
      <x:c r="P175" s="54" t="str"/>
      <x:c r="Q175" s="54" t="str"/>
      <x:c r="R175" s="54" t="str"/>
      <x:c r="S175" s="54" t="str"/>
      <x:c r="T175" s="54" t="str"/>
      <x:c r="U175" s="54" t="n">
        <x:v>84</x:v>
      </x:c>
      <x:c r="V175" s="54" t="str">
        <x:v>一句话摘要≤80字；简版约300—600字；专业版约800—1600字；以内容完整为准。</x:v>
      </x:c>
      <x:c r="W175" s="54" t="str">
        <x:v>length_guard</x:v>
      </x:c>
      <x:c r="X175" s="54" t="str">
        <x:v>报告会保持重点清楚，简版适合快速阅读，专业版适合学习和审查。</x:v>
      </x:c>
      <x:c r="Y175" s="54" t="str">
        <x:v>不得为了满足字数填充重复内容。</x:v>
      </x:c>
      <x:c r="Z175" s="54" t="str">
        <x:v>门控</x:v>
      </x:c>
      <x:c r="AA175" s="54" t="str">
        <x:v>门控</x:v>
      </x:c>
      <x:c r="AB175" s="54" t="str">
        <x:v>待验证</x:v>
      </x:c>
      <x:c r="AC175" s="54" t="str"/>
      <x:c r="AD175" s="54" t="str"/>
      <x:c r="AE175" s="54" t="str">
        <x:v>V0.8</x:v>
      </x:c>
    </x:row>
    <x:row r="176">
      <x:c r="A176" s="54" t="str">
        <x:v>M2-SYNTH-175</x:v>
      </x:c>
      <x:c r="B176" s="54" t="str">
        <x:v>简版术语｜不直接暴露原始命理标签</x:v>
      </x:c>
      <x:c r="C176" s="54" t="str">
        <x:v>L7 总合成与报告引擎</x:v>
      </x:c>
      <x:c r="D176" s="54" t="str">
        <x:v>报告生成</x:v>
      </x:c>
      <x:c r="E176" s="54" t="str">
        <x:v>通用</x:v>
      </x:c>
      <x:c r="F176" s="54" t="str">
        <x:v>门控</x:v>
      </x:c>
      <x:c r="G176" s="54" t="str">
        <x:v>简版用户文案</x:v>
      </x:c>
      <x:c r="H176" s="54" t="str">
        <x:v>十神/合化/旺弱</x:v>
      </x:c>
      <x:c r="I176" s="54" t="str">
        <x:v>生成short_report。</x:v>
      </x:c>
      <x:c r="J176" s="54" t="str">
        <x:v>用户明确要求专业命理解释。</x:v>
      </x:c>
      <x:c r="K176" s="54" t="str"/>
      <x:c r="L176" s="54" t="str"/>
      <x:c r="M176" s="54" t="str"/>
      <x:c r="N176" s="54" t="str"/>
      <x:c r="O176" s="54" t="str"/>
      <x:c r="P176" s="54" t="str"/>
      <x:c r="Q176" s="54" t="str"/>
      <x:c r="R176" s="54" t="str"/>
      <x:c r="S176" s="54" t="str"/>
      <x:c r="T176" s="54" t="str"/>
      <x:c r="U176" s="54" t="n">
        <x:v>96</x:v>
      </x:c>
      <x:c r="V176" s="54" t="str">
        <x:v>用行为和关系语言替代十神；专业依据折叠显示。</x:v>
      </x:c>
      <x:c r="W176" s="54" t="str">
        <x:v>terminology_guard</x:v>
      </x:c>
      <x:c r="X176" s="54" t="str">
        <x:v>简版会直接说你重视什么和怎样确认，不要求用户先理解正官、七杀、透藏或合化。</x:v>
      </x:c>
      <x:c r="Y176" s="54" t="str">
        <x:v>不得在简版大量堆砌命理术语。</x:v>
      </x:c>
      <x:c r="Z176" s="54" t="str">
        <x:v>门控</x:v>
      </x:c>
      <x:c r="AA176" s="54" t="str">
        <x:v>门控</x:v>
      </x:c>
      <x:c r="AB176" s="54" t="str">
        <x:v>待验证</x:v>
      </x:c>
      <x:c r="AC176" s="54" t="str"/>
      <x:c r="AD176" s="54" t="str"/>
      <x:c r="AE176" s="54" t="str">
        <x:v>V0.8</x:v>
      </x:c>
    </x:row>
    <x:row r="177">
      <x:c r="A177" s="54" t="str">
        <x:v>M2-SYNTH-176</x:v>
      </x:c>
      <x:c r="B177" s="54" t="str">
        <x:v>专业术语｜出现时必须同时解释</x:v>
      </x:c>
      <x:c r="C177" s="54" t="str">
        <x:v>L7 总合成与报告引擎</x:v>
      </x:c>
      <x:c r="D177" s="54" t="str">
        <x:v>报告生成</x:v>
      </x:c>
      <x:c r="E177" s="54" t="str">
        <x:v>通用</x:v>
      </x:c>
      <x:c r="F177" s="54" t="str">
        <x:v>门控</x:v>
      </x:c>
      <x:c r="G177" s="54" t="str">
        <x:v>专业版术语</x:v>
      </x:c>
      <x:c r="H177" s="54" t="str">
        <x:v>自然语言解释</x:v>
      </x:c>
      <x:c r="I177" s="54" t="str">
        <x:v>professional_report引用日支、夫妻星、印比、合化等术语。</x:v>
      </x:c>
      <x:c r="J177" s="54" t="str"/>
      <x:c r="K177" s="54" t="str"/>
      <x:c r="L177" s="54" t="str"/>
      <x:c r="M177" s="54" t="str"/>
      <x:c r="N177" s="54" t="str"/>
      <x:c r="O177" s="54" t="str"/>
      <x:c r="P177" s="54" t="str"/>
      <x:c r="Q177" s="54" t="str"/>
      <x:c r="R177" s="54" t="str"/>
      <x:c r="S177" s="54" t="str"/>
      <x:c r="T177" s="54" t="str"/>
      <x:c r="U177" s="54" t="n">
        <x:v>94</x:v>
      </x:c>
      <x:c r="V177" s="54" t="str">
        <x:v>每个关键术语后紧接其在M2中的功能说明；不做术语炫技。</x:v>
      </x:c>
      <x:c r="W177" s="54" t="str">
        <x:v>terminology_guard</x:v>
      </x:c>
      <x:c r="X177" s="54" t="str">
        <x:v>专业版可以保留命理依据，但会同时解释它为什么支持某项关系选择结论。</x:v>
      </x:c>
      <x:c r="Y177" s="54" t="str">
        <x:v>不得只列术语不说明功能。</x:v>
      </x:c>
      <x:c r="Z177" s="54" t="str">
        <x:v>门控</x:v>
      </x:c>
      <x:c r="AA177" s="54" t="str">
        <x:v>门控</x:v>
      </x:c>
      <x:c r="AB177" s="54" t="str">
        <x:v>待验证</x:v>
      </x:c>
      <x:c r="AC177" s="54" t="str"/>
      <x:c r="AD177" s="54" t="str"/>
      <x:c r="AE177" s="54" t="str">
        <x:v>V0.8</x:v>
      </x:c>
    </x:row>
    <x:row r="178">
      <x:c r="A178" s="54" t="str">
        <x:v>M2-SYNTH-177</x:v>
      </x:c>
      <x:c r="B178" s="54" t="str">
        <x:v>JSON输出｜必填字段与可空字段</x:v>
      </x:c>
      <x:c r="C178" s="54" t="str">
        <x:v>L7 总合成与报告引擎</x:v>
      </x:c>
      <x:c r="D178" s="54" t="str">
        <x:v>开发接口</x:v>
      </x:c>
      <x:c r="E178" s="54" t="str">
        <x:v>通用</x:v>
      </x:c>
      <x:c r="F178" s="54" t="str">
        <x:v>输出</x:v>
      </x:c>
      <x:c r="G178" s="54" t="str">
        <x:v>M2Result</x:v>
      </x:c>
      <x:c r="H178" s="54" t="str">
        <x:v>JSON contract</x:v>
      </x:c>
      <x:c r="I178" s="54" t="str">
        <x:v>生成程序结果。</x:v>
      </x:c>
      <x:c r="J178" s="54" t="str"/>
      <x:c r="K178" s="54" t="str"/>
      <x:c r="L178" s="54" t="str"/>
      <x:c r="M178" s="54" t="str"/>
      <x:c r="N178" s="54" t="str"/>
      <x:c r="O178" s="54" t="str"/>
      <x:c r="P178" s="54" t="str"/>
      <x:c r="Q178" s="54" t="str"/>
      <x:c r="R178" s="54" t="str"/>
      <x:c r="S178" s="54" t="str"/>
      <x:c r="T178" s="54" t="str"/>
      <x:c r="U178" s="54" t="n">
        <x:v>98</x:v>
      </x:c>
      <x:c r="V178" s="54" t="str">
        <x:v>必填meta、status、primary_gate、proof_needed、confidence、provenance、boundary；其他字段可null并附reason。</x:v>
      </x:c>
      <x:c r="W178" s="54" t="str">
        <x:v>json_contract</x:v>
      </x:c>
      <x:c r="X178" s="54" t="str">
        <x:v>程序输出会把结论、置信、来源、去重和停止原因分别保存，方便前端展示和后续模型使用。</x:v>
      </x:c>
      <x:c r="Y178" s="54" t="str">
        <x:v>不得用空字符串代替结构化null与reason。</x:v>
      </x:c>
      <x:c r="Z178" s="54" t="str">
        <x:v>高</x:v>
      </x:c>
      <x:c r="AA178" s="54" t="str">
        <x:v>门控</x:v>
      </x:c>
      <x:c r="AB178" s="54" t="str">
        <x:v>待验证</x:v>
      </x:c>
      <x:c r="AC178" s="54" t="str"/>
      <x:c r="AD178" s="54" t="str"/>
      <x:c r="AE178" s="54" t="str">
        <x:v>V0.8</x:v>
      </x:c>
    </x:row>
    <x:row r="179">
      <x:c r="A179" s="54" t="str">
        <x:v>M2-SYNTH-178</x:v>
      </x:c>
      <x:c r="B179" s="54" t="str">
        <x:v>M3接口｜只传递选择前置条件</x:v>
      </x:c>
      <x:c r="C179" s="54" t="str">
        <x:v>L7 总合成与报告引擎</x:v>
      </x:c>
      <x:c r="D179" s="54" t="str">
        <x:v>跨模型接口</x:v>
      </x:c>
      <x:c r="E179" s="54" t="str">
        <x:v>通用</x:v>
      </x:c>
      <x:c r="F179" s="54" t="str">
        <x:v>输出</x:v>
      </x:c>
      <x:c r="G179" s="54" t="str">
        <x:v>M2→M3</x:v>
      </x:c>
      <x:c r="H179" s="54" t="str">
        <x:v>稳定字段</x:v>
      </x:c>
      <x:c r="I179" s="54" t="str">
        <x:v>M2结果可发布；准备进入M3相处惯性。</x:v>
      </x:c>
      <x:c r="J179" s="54" t="str"/>
      <x:c r="K179" s="54" t="str"/>
      <x:c r="L179" s="54" t="str"/>
      <x:c r="M179" s="54" t="str"/>
      <x:c r="N179" s="54" t="str"/>
      <x:c r="O179" s="54" t="str"/>
      <x:c r="P179" s="54" t="str"/>
      <x:c r="Q179" s="54" t="str"/>
      <x:c r="R179" s="54" t="str"/>
      <x:c r="S179" s="54" t="str"/>
      <x:c r="T179" s="54" t="str"/>
      <x:c r="U179" s="54" t="n">
        <x:v>96</x:v>
      </x:c>
      <x:c r="V179" s="54" t="str">
        <x:v>传primary_gate、proof_behaviors、agency_pattern、flow_sequence、tempo_class、confidence、boundary；不传M2推断外内容。</x:v>
      </x:c>
      <x:c r="W179" s="54" t="str">
        <x:v>m3_interface</x:v>
      </x:c>
      <x:c r="X179" s="54" t="str">
        <x:v>进入模型三时，只会带入你为什么让关系成立、怎样确认和什么节奏，不会提前替模型三判断相处行为。</x:v>
      </x:c>
      <x:c r="Y179" s="54" t="str">
        <x:v>不得让M2直接生成M3的沟通、依赖、付出或冲突结论。</x:v>
      </x:c>
      <x:c r="Z179" s="54" t="str">
        <x:v>高</x:v>
      </x:c>
      <x:c r="AA179" s="54" t="str">
        <x:v>门控</x:v>
      </x:c>
      <x:c r="AB179" s="54" t="str">
        <x:v>待验证</x:v>
      </x:c>
      <x:c r="AC179" s="54" t="str"/>
      <x:c r="AD179" s="54" t="str"/>
      <x:c r="AE179" s="54" t="str">
        <x:v>V0.8</x:v>
      </x:c>
    </x:row>
    <x:row r="180">
      <x:c r="A180" s="54" t="str">
        <x:v>M2-SYNTH-179</x:v>
      </x:c>
      <x:c r="B180" s="54" t="str">
        <x:v>完整案例测试｜每次版本至少覆盖二十类结构</x:v>
      </x:c>
      <x:c r="C180" s="54" t="str">
        <x:v>L7 总合成与报告引擎</x:v>
      </x:c>
      <x:c r="D180" s="54" t="str">
        <x:v>验证管理</x:v>
      </x:c>
      <x:c r="E180" s="54" t="str">
        <x:v>通用</x:v>
      </x:c>
      <x:c r="F180" s="54" t="str">
        <x:v>门控</x:v>
      </x:c>
      <x:c r="G180" s="54" t="str">
        <x:v>test_suite</x:v>
      </x:c>
      <x:c r="H180" s="54" t="str">
        <x:v>结构覆盖</x:v>
      </x:c>
      <x:c r="I180" s="54" t="str">
        <x:v>准备发布M2总规则库新版本。</x:v>
      </x:c>
      <x:c r="J180" s="54" t="str"/>
      <x:c r="K180" s="54" t="str"/>
      <x:c r="L180" s="54" t="str"/>
      <x:c r="M180" s="54" t="str"/>
      <x:c r="N180" s="54" t="str"/>
      <x:c r="O180" s="54" t="str"/>
      <x:c r="P180" s="54" t="str"/>
      <x:c r="Q180" s="54" t="str"/>
      <x:c r="R180" s="54" t="str"/>
      <x:c r="S180" s="54" t="str"/>
      <x:c r="T180" s="54" t="str"/>
      <x:c r="U180" s="54" t="n">
        <x:v>97</x:v>
      </x:c>
      <x:c r="V180" s="54" t="str">
        <x:v>至少覆盖同维度去重、互补、双核心、先后、往返、情境化、fallback、停止、M1关系和差速等20类。</x:v>
      </x:c>
      <x:c r="W180" s="54" t="str">
        <x:v>test_coverage</x:v>
      </x:c>
      <x:c r="X180" s="54" t="str">
        <x:v>每次版本升级都会用一组结构化案例检查主门槛、证据、路径、节奏和边界是否按照预期合成。</x:v>
      </x:c>
      <x:c r="Y180" s="54" t="str">
        <x:v>不得只测试顺利、高置信的典型案例。</x:v>
      </x:c>
      <x:c r="Z180" s="54" t="str">
        <x:v>门控</x:v>
      </x:c>
      <x:c r="AA180" s="54" t="str">
        <x:v>门控</x:v>
      </x:c>
      <x:c r="AB180" s="54" t="str">
        <x:v>待验证</x:v>
      </x:c>
      <x:c r="AC180" s="54" t="str"/>
      <x:c r="AD180" s="54" t="str"/>
      <x:c r="AE180" s="54" t="str">
        <x:v>V0.8</x:v>
      </x:c>
    </x:row>
    <x:row r="181">
      <x:c r="A181" s="54" t="str">
        <x:v>M2-SYNTH-180</x:v>
      </x:c>
      <x:c r="B181" s="54" t="str">
        <x:v>版本发布｜规则、工作簿、JSON、手册一致</x:v>
      </x:c>
      <x:c r="C181" s="54" t="str">
        <x:v>L7 总合成与报告引擎</x:v>
      </x:c>
      <x:c r="D181" s="54" t="str">
        <x:v>版本管理</x:v>
      </x:c>
      <x:c r="E181" s="54" t="str">
        <x:v>通用</x:v>
      </x:c>
      <x:c r="F181" s="54" t="str">
        <x:v>门控</x:v>
      </x:c>
      <x:c r="G181" s="54" t="str">
        <x:v>release_checklist</x:v>
      </x:c>
      <x:c r="H181" s="54" t="str">
        <x:v>V0.8</x:v>
      </x:c>
      <x:c r="I181" s="54" t="str">
        <x:v>准备将V0.8标记为可交付。</x:v>
      </x:c>
      <x:c r="J181" s="54" t="str">
        <x:v>任一文件规则数、字段名、版本号或枚举不一致。</x:v>
      </x:c>
      <x:c r="K181" s="54" t="str"/>
      <x:c r="L181" s="54" t="str"/>
      <x:c r="M181" s="54" t="str"/>
      <x:c r="N181" s="54" t="str"/>
      <x:c r="O181" s="54" t="str"/>
      <x:c r="P181" s="54" t="str"/>
      <x:c r="Q181" s="54" t="str"/>
      <x:c r="R181" s="54" t="str"/>
      <x:c r="S181" s="54" t="str"/>
      <x:c r="T181" s="54" t="str"/>
      <x:c r="U181" s="54" t="n">
        <x:v>100</x:v>
      </x:c>
      <x:c r="V181" s="54" t="str">
        <x:v>校验180条SYNTH规则、929条既有规则、JSON schema、速查手册与测试表；不一致则停止发布。</x:v>
      </x:c>
      <x:c r="W181" s="54" t="str">
        <x:v>release_status</x:v>
      </x:c>
      <x:c r="X181" s="54" t="str">
        <x:v>发布前会检查总规则数量、字段名称、版本号和报告模板是否一致，避免不同文件互相矛盾。</x:v>
      </x:c>
      <x:c r="Y181" s="54" t="str">
        <x:v>不得发布版本不一致的多份知识库文件。</x:v>
      </x:c>
      <x:c r="Z181" s="54" t="str">
        <x:v>门控</x:v>
      </x:c>
      <x:c r="AA181" s="54" t="str">
        <x:v>门控</x:v>
      </x:c>
      <x:c r="AB181" s="54" t="str">
        <x:v>待验证</x:v>
      </x:c>
      <x:c r="AC181" s="54" t="str"/>
      <x:c r="AD181" s="54" t="str"/>
      <x:c r="AE181" s="54" t="str">
        <x:v>V0.8</x:v>
      </x:c>
    </x:row>
  </x:sheetData>
  <x:conditionalFormatting sqref="AB2:AB181">
    <x:cfRule type="expression" dxfId="0" priority="1">
      <x:formula>AB2="待验证"</x:formula>
    </x:cfRule>
    <x:cfRule type="expression" dxfId="1" priority="2">
      <x:formula>AB2="已验证"</x:formula>
    </x:cfRule>
    <x:cfRule type="expression" dxfId="2" priority="3">
      <x:formula>AB2="停用"</x:formula>
    </x:cfRule>
  </x:conditionalFormatting>
  <x:conditionalFormatting sqref="AA2:AA181">
    <x:cfRule type="expression" dxfId="3" priority="4">
      <x:formula>OR(AA2="高",AA2="中高")</x:formula>
    </x:cfRule>
    <x:cfRule type="expression" dxfId="4" priority="5">
      <x:formula>OR(AA2="低",AA2="停止")</x:formula>
    </x:cfRule>
  </x:conditionalFormatting>
  <x:dataValidations count="1">
    <x:dataValidation type="list" sqref="AB2:AB181">
      <x:formula1>"待验证,已验证,停用"</x:formula1>
    </x:dataValidation>
  </x:dataValidations>
  <x:pageMargins left="0.7" right="0.7" top="0.75" bottom="0.75" header="0.3" footer="0.3"/>
  <x:tableParts count="1">
    <x:tablePart xmlns:r="http://schemas.openxmlformats.org/officeDocument/2006/relationships" r:id="Rc984105745644796"/>
  </x:tableParts>
</x:worksheet>
</file>

<file path=xl/worksheets/sheet14.xml><?xml version="1.0" encoding="utf-8"?>
<x:worksheet xmlns:x="http://schemas.openxmlformats.org/spreadsheetml/2006/main">
  <x:sheetFormatPr defaultRowHeight="15"/>
  <x:cols>
    <x:col min="1" max="1" width="13" hidden="0" customWidth="1"/>
    <x:col min="2" max="2" width="17" hidden="0" customWidth="1"/>
    <x:col min="3" max="3" width="44" hidden="0" customWidth="1"/>
    <x:col min="4" max="4" width="24" hidden="0" customWidth="1"/>
    <x:col min="5" max="5" width="24" hidden="0" customWidth="1"/>
    <x:col min="6" max="6" width="13" hidden="0" customWidth="1"/>
    <x:col min="7" max="7" width="14" hidden="0" customWidth="1"/>
    <x:col min="8" max="8" width="30" hidden="0" customWidth="1"/>
    <x:col min="9" max="9" width="60" hidden="0" customWidth="1"/>
    <x:col min="10" max="10" width="25" hidden="0" customWidth="1"/>
    <x:col min="11" max="11" width="65" hidden="0" customWidth="1"/>
    <x:col min="12" max="12" width="13" hidden="0" customWidth="1"/>
    <x:col min="13" max="13" width="13" hidden="0" customWidth="1"/>
    <x:col min="14" max="14" width="10" hidden="0" customWidth="1"/>
  </x:cols>
  <x:sheetData>
    <x:row r="1" ht="28" customHeight="1">
      <x:c r="A1" s="16" t="str">
        <x:v>source_module</x:v>
      </x:c>
      <x:c r="B1" s="16" t="str">
        <x:v>rule_id</x:v>
      </x:c>
      <x:c r="C1" s="16" t="str">
        <x:v>rule_name</x:v>
      </x:c>
      <x:c r="D1" s="16" t="str">
        <x:v>layer</x:v>
      </x:c>
      <x:c r="E1" s="16" t="str">
        <x:v>module</x:v>
      </x:c>
      <x:c r="F1" s="16" t="str">
        <x:v>applicable_group</x:v>
      </x:c>
      <x:c r="G1" s="16" t="str">
        <x:v>rule_type</x:v>
      </x:c>
      <x:c r="H1" s="16" t="str">
        <x:v>main_signal</x:v>
      </x:c>
      <x:c r="I1" s="16" t="str">
        <x:v>required_conditions</x:v>
      </x:c>
      <x:c r="J1" s="16" t="str">
        <x:v>output_slot</x:v>
      </x:c>
      <x:c r="K1" s="16" t="str">
        <x:v>user_explanation</x:v>
      </x:c>
      <x:c r="L1" s="16" t="str">
        <x:v>confidence_base</x:v>
      </x:c>
      <x:c r="M1" s="16" t="str">
        <x:v>validation_status</x:v>
      </x:c>
      <x:c r="N1" s="16" t="str">
        <x:v>version</x:v>
      </x:c>
    </x:row>
    <x:row r="2">
      <x:c r="A2" s="54" t="str">
        <x:v>GATE</x:v>
      </x:c>
      <x:c r="B2" s="54" t="str">
        <x:v>M2-GATE-001</x:v>
      </x:c>
      <x:c r="C2" s="54" t="str">
        <x:v>日支正官｜核心关系门槛</x:v>
      </x:c>
      <x:c r="D2" s="54" t="str">
        <x:v>L3 夫妻宫关系门槛</x:v>
      </x:c>
      <x:c r="E2" s="54" t="str">
        <x:v>日支十神基础</x:v>
      </x:c>
      <x:c r="F2" s="54" t="str">
        <x:v>通用</x:v>
      </x:c>
      <x:c r="G2" s="54" t="str">
        <x:v>基础</x:v>
      </x:c>
      <x:c r="H2" s="54" t="str">
        <x:v>日支主气正官</x:v>
      </x:c>
      <x:c r="I2" s="54" t="str">
        <x:v>日支主气十神由共享基础引擎可靠判定为正官；日支原十神性质仍有效。</x:v>
      </x:c>
      <x:c r="J2" s="54" t="str">
        <x:v>primary_gate</x:v>
      </x:c>
      <x:c r="K2" s="54" t="str">
        <x:v>你真正决定是否进入一段关系时，首先要确认关系是否明确、对方是否愿意承担责任。</x:v>
      </x:c>
      <x:c r="L2" s="54" t="str">
        <x:v>中高</x:v>
      </x:c>
      <x:c r="M2" s="54" t="str">
        <x:v>待验证</x:v>
      </x:c>
      <x:c r="N2" s="54" t="str">
        <x:v>0.2</x:v>
      </x:c>
    </x:row>
    <x:row r="3">
      <x:c r="A3" s="54" t="str">
        <x:v>GATE</x:v>
      </x:c>
      <x:c r="B3" s="54" t="str">
        <x:v>M2-GATE-002</x:v>
      </x:c>
      <x:c r="C3" s="54" t="str">
        <x:v>日支正官｜现实证据</x:v>
      </x:c>
      <x:c r="D3" s="54" t="str">
        <x:v>L3 夫妻宫关系门槛</x:v>
      </x:c>
      <x:c r="E3" s="54" t="str">
        <x:v>日支十神基础</x:v>
      </x:c>
      <x:c r="F3" s="54" t="str">
        <x:v>通用</x:v>
      </x:c>
      <x:c r="G3" s="54" t="str">
        <x:v>输出</x:v>
      </x:c>
      <x:c r="H3" s="54" t="str">
        <x:v>日支主气正官</x:v>
      </x:c>
      <x:c r="I3" s="54" t="str">
        <x:v>M2-GATE中“日支正官核心关系门槛”已经成立。</x:v>
      </x:c>
      <x:c r="J3" s="54" t="str">
        <x:v>proof_needed</x:v>
      </x:c>
      <x:c r="K3" s="54" t="str">
        <x:v>对你来说，明确表态、持续守约，以及愿意承担关系中的角色责任，比含糊的好感更有说服力。</x:v>
      </x:c>
      <x:c r="L3" s="54" t="str">
        <x:v>中高</x:v>
      </x:c>
      <x:c r="M3" s="54" t="str">
        <x:v>待验证</x:v>
      </x:c>
      <x:c r="N3" s="54" t="str">
        <x:v>0.2</x:v>
      </x:c>
    </x:row>
    <x:row r="4">
      <x:c r="A4" s="54" t="str">
        <x:v>GATE</x:v>
      </x:c>
      <x:c r="B4" s="54" t="str">
        <x:v>M2-GATE-003</x:v>
      </x:c>
      <x:c r="C4" s="54" t="str">
        <x:v>日支正官｜次级关系条件</x:v>
      </x:c>
      <x:c r="D4" s="54" t="str">
        <x:v>L3 夫妻宫关系门槛</x:v>
      </x:c>
      <x:c r="E4" s="54" t="str">
        <x:v>日支十神基础</x:v>
      </x:c>
      <x:c r="F4" s="54" t="str">
        <x:v>通用</x:v>
      </x:c>
      <x:c r="G4" s="54" t="str">
        <x:v>修正</x:v>
      </x:c>
      <x:c r="H4" s="54" t="str">
        <x:v>日支主气正官</x:v>
      </x:c>
      <x:c r="I4" s="54" t="str">
        <x:v>日支主气十神由共享基础引擎可靠判定为正官；日支原十神性质仍有效。</x:v>
      </x:c>
      <x:c r="J4" s="54" t="str">
        <x:v>secondary_gate</x:v>
      </x:c>
      <x:c r="K4" s="54" t="str">
        <x:v>关系是否有清楚的身份、边界和基本规则，也会影响你的实际选择。</x:v>
      </x:c>
      <x:c r="L4" s="54" t="str">
        <x:v>中</x:v>
      </x:c>
      <x:c r="M4" s="54" t="str">
        <x:v>待验证</x:v>
      </x:c>
      <x:c r="N4" s="54" t="str">
        <x:v>0.2</x:v>
      </x:c>
    </x:row>
    <x:row r="5">
      <x:c r="A5" s="54" t="str">
        <x:v>GATE</x:v>
      </x:c>
      <x:c r="B5" s="54" t="str">
        <x:v>M2-GATE-004</x:v>
      </x:c>
      <x:c r="C5" s="54" t="str">
        <x:v>日支正官｜选择模式候选</x:v>
      </x:c>
      <x:c r="D5" s="54" t="str">
        <x:v>L3 夫妻宫关系门槛</x:v>
      </x:c>
      <x:c r="E5" s="54" t="str">
        <x:v>日支十神基础</x:v>
      </x:c>
      <x:c r="F5" s="54" t="str">
        <x:v>通用</x:v>
      </x:c>
      <x:c r="G5" s="54" t="str">
        <x:v>模式候选</x:v>
      </x:c>
      <x:c r="H5" s="54" t="str">
        <x:v>日支主气正官</x:v>
      </x:c>
      <x:c r="I5" s="54" t="str">
        <x:v>日支主气十神由共享基础引擎可靠判定为正官；日支原十神性质仍有效。</x:v>
      </x:c>
      <x:c r="J5" s="54" t="str">
        <x:v>entry_pattern</x:v>
      </x:c>
      <x:c r="K5" s="54" t="str">
        <x:v>你的关系选择更接近“承诺确认型”：先确认态度、责任和关系位置，再决定是否认真进入。</x:v>
      </x:c>
      <x:c r="L5" s="54" t="str">
        <x:v>中</x:v>
      </x:c>
      <x:c r="M5" s="54" t="str">
        <x:v>待验证</x:v>
      </x:c>
      <x:c r="N5" s="54" t="str">
        <x:v>0.2</x:v>
      </x:c>
    </x:row>
    <x:row r="6">
      <x:c r="A6" s="54" t="str">
        <x:v>GATE</x:v>
      </x:c>
      <x:c r="B6" s="54" t="str">
        <x:v>M2-GATE-005</x:v>
      </x:c>
      <x:c r="C6" s="54" t="str">
        <x:v>日支正官｜依据摘要</x:v>
      </x:c>
      <x:c r="D6" s="54" t="str">
        <x:v>L7 自然语言输出</x:v>
      </x:c>
      <x:c r="E6" s="54" t="str">
        <x:v>日支十神基础</x:v>
      </x:c>
      <x:c r="F6" s="54" t="str">
        <x:v>通用</x:v>
      </x:c>
      <x:c r="G6" s="54" t="str">
        <x:v>输出</x:v>
      </x:c>
      <x:c r="H6" s="54" t="str">
        <x:v>日支主气正官</x:v>
      </x:c>
      <x:c r="I6" s="54" t="str">
        <x:v>日支正官核心关系门槛已经进入最终或暂定输出。</x:v>
      </x:c>
      <x:c r="J6" s="54" t="str">
        <x:v>basis_summary</x:v>
      </x:c>
      <x:c r="K6" s="54" t="str">
        <x:v>从传统八字取象看，日支的正官信号使你在正式关系中更重视承诺清晰。</x:v>
      </x:c>
      <x:c r="L6" s="54" t="str">
        <x:v>中</x:v>
      </x:c>
      <x:c r="M6" s="54" t="str">
        <x:v>待验证</x:v>
      </x:c>
      <x:c r="N6" s="54" t="str">
        <x:v>0.2</x:v>
      </x:c>
    </x:row>
    <x:row r="7">
      <x:c r="A7" s="54" t="str">
        <x:v>GATE</x:v>
      </x:c>
      <x:c r="B7" s="54" t="str">
        <x:v>M2-GATE-006</x:v>
      </x:c>
      <x:c r="C7" s="54" t="str">
        <x:v>日支七杀｜核心关系门槛</x:v>
      </x:c>
      <x:c r="D7" s="54" t="str">
        <x:v>L3 夫妻宫关系门槛</x:v>
      </x:c>
      <x:c r="E7" s="54" t="str">
        <x:v>日支十神基础</x:v>
      </x:c>
      <x:c r="F7" s="54" t="str">
        <x:v>通用</x:v>
      </x:c>
      <x:c r="G7" s="54" t="str">
        <x:v>基础</x:v>
      </x:c>
      <x:c r="H7" s="54" t="str">
        <x:v>日支主气七杀</x:v>
      </x:c>
      <x:c r="I7" s="54" t="str">
        <x:v>日支主气十神由共享基础引擎可靠判定为七杀；日支原十神性质仍有效。</x:v>
      </x:c>
      <x:c r="J7" s="54" t="str">
        <x:v>primary_gate</x:v>
      </x:c>
      <x:c r="K7" s="54" t="str">
        <x:v>你更容易在对方用行动推进、关键时刻敢承担时，把关系当作可以认真发展的关系。</x:v>
      </x:c>
      <x:c r="L7" s="54" t="str">
        <x:v>中高</x:v>
      </x:c>
      <x:c r="M7" s="54" t="str">
        <x:v>待验证</x:v>
      </x:c>
      <x:c r="N7" s="54" t="str">
        <x:v>0.2</x:v>
      </x:c>
    </x:row>
    <x:row r="8">
      <x:c r="A8" s="54" t="str">
        <x:v>GATE</x:v>
      </x:c>
      <x:c r="B8" s="54" t="str">
        <x:v>M2-GATE-007</x:v>
      </x:c>
      <x:c r="C8" s="54" t="str">
        <x:v>日支七杀｜现实证据</x:v>
      </x:c>
      <x:c r="D8" s="54" t="str">
        <x:v>L3 夫妻宫关系门槛</x:v>
      </x:c>
      <x:c r="E8" s="54" t="str">
        <x:v>日支十神基础</x:v>
      </x:c>
      <x:c r="F8" s="54" t="str">
        <x:v>通用</x:v>
      </x:c>
      <x:c r="G8" s="54" t="str">
        <x:v>输出</x:v>
      </x:c>
      <x:c r="H8" s="54" t="str">
        <x:v>日支主气七杀</x:v>
      </x:c>
      <x:c r="I8" s="54" t="str">
        <x:v>M2-GATE中“日支七杀核心关系门槛”已经成立。</x:v>
      </x:c>
      <x:c r="J8" s="54" t="str">
        <x:v>proof_needed</x:v>
      </x:c>
      <x:c r="K8" s="54" t="str">
        <x:v>主动解决问题、说到做到、愿意承担推进成本，通常比反复试探或只说不做更能促使你确认。</x:v>
      </x:c>
      <x:c r="L8" s="54" t="str">
        <x:v>中高</x:v>
      </x:c>
      <x:c r="M8" s="54" t="str">
        <x:v>待验证</x:v>
      </x:c>
      <x:c r="N8" s="54" t="str">
        <x:v>0.2</x:v>
      </x:c>
    </x:row>
    <x:row r="9">
      <x:c r="A9" s="54" t="str">
        <x:v>GATE</x:v>
      </x:c>
      <x:c r="B9" s="54" t="str">
        <x:v>M2-GATE-008</x:v>
      </x:c>
      <x:c r="C9" s="54" t="str">
        <x:v>日支七杀｜次级关系条件</x:v>
      </x:c>
      <x:c r="D9" s="54" t="str">
        <x:v>L3 夫妻宫关系门槛</x:v>
      </x:c>
      <x:c r="E9" s="54" t="str">
        <x:v>日支十神基础</x:v>
      </x:c>
      <x:c r="F9" s="54" t="str">
        <x:v>通用</x:v>
      </x:c>
      <x:c r="G9" s="54" t="str">
        <x:v>修正</x:v>
      </x:c>
      <x:c r="H9" s="54" t="str">
        <x:v>日支主气七杀</x:v>
      </x:c>
      <x:c r="I9" s="54" t="str">
        <x:v>日支主气十神由共享基础引擎可靠判定为七杀；日支原十神性质仍有效。</x:v>
      </x:c>
      <x:c r="J9" s="54" t="str">
        <x:v>secondary_gate</x:v>
      </x:c>
      <x:c r="K9" s="54" t="str">
        <x:v>行动还需要有明确方向；单纯节奏快或态度强，并不自动等于通过你的关系门槛。</x:v>
      </x:c>
      <x:c r="L9" s="54" t="str">
        <x:v>中</x:v>
      </x:c>
      <x:c r="M9" s="54" t="str">
        <x:v>待验证</x:v>
      </x:c>
      <x:c r="N9" s="54" t="str">
        <x:v>0.2</x:v>
      </x:c>
    </x:row>
    <x:row r="10">
      <x:c r="A10" s="54" t="str">
        <x:v>GATE</x:v>
      </x:c>
      <x:c r="B10" s="54" t="str">
        <x:v>M2-GATE-009</x:v>
      </x:c>
      <x:c r="C10" s="54" t="str">
        <x:v>日支七杀｜选择模式候选</x:v>
      </x:c>
      <x:c r="D10" s="54" t="str">
        <x:v>L3 夫妻宫关系门槛</x:v>
      </x:c>
      <x:c r="E10" s="54" t="str">
        <x:v>日支十神基础</x:v>
      </x:c>
      <x:c r="F10" s="54" t="str">
        <x:v>通用</x:v>
      </x:c>
      <x:c r="G10" s="54" t="str">
        <x:v>模式候选</x:v>
      </x:c>
      <x:c r="H10" s="54" t="str">
        <x:v>日支主气七杀</x:v>
      </x:c>
      <x:c r="I10" s="54" t="str">
        <x:v>日支主气十神由共享基础引擎可靠判定为七杀；日支原十神性质仍有效。</x:v>
      </x:c>
      <x:c r="J10" s="54" t="str">
        <x:v>entry_pattern</x:v>
      </x:c>
      <x:c r="K10" s="54" t="str">
        <x:v>你的关系选择更接近“行动验证型”：先看对方是否真正行动和承担，再决定是否进入。</x:v>
      </x:c>
      <x:c r="L10" s="54" t="str">
        <x:v>中</x:v>
      </x:c>
      <x:c r="M10" s="54" t="str">
        <x:v>待验证</x:v>
      </x:c>
      <x:c r="N10" s="54" t="str">
        <x:v>0.2</x:v>
      </x:c>
    </x:row>
    <x:row r="11">
      <x:c r="A11" s="54" t="str">
        <x:v>GATE</x:v>
      </x:c>
      <x:c r="B11" s="54" t="str">
        <x:v>M2-GATE-010</x:v>
      </x:c>
      <x:c r="C11" s="54" t="str">
        <x:v>日支七杀｜依据摘要</x:v>
      </x:c>
      <x:c r="D11" s="54" t="str">
        <x:v>L7 自然语言输出</x:v>
      </x:c>
      <x:c r="E11" s="54" t="str">
        <x:v>日支十神基础</x:v>
      </x:c>
      <x:c r="F11" s="54" t="str">
        <x:v>通用</x:v>
      </x:c>
      <x:c r="G11" s="54" t="str">
        <x:v>输出</x:v>
      </x:c>
      <x:c r="H11" s="54" t="str">
        <x:v>日支主气七杀</x:v>
      </x:c>
      <x:c r="I11" s="54" t="str">
        <x:v>日支七杀核心关系门槛已经进入最终或暂定输出。</x:v>
      </x:c>
      <x:c r="J11" s="54" t="str">
        <x:v>basis_summary</x:v>
      </x:c>
      <x:c r="K11" s="54" t="str">
        <x:v>从传统八字取象看，日支的七杀信号使你在正式关系中更重视行动兑现。</x:v>
      </x:c>
      <x:c r="L11" s="54" t="str">
        <x:v>中</x:v>
      </x:c>
      <x:c r="M11" s="54" t="str">
        <x:v>待验证</x:v>
      </x:c>
      <x:c r="N11" s="54" t="str">
        <x:v>0.2</x:v>
      </x:c>
    </x:row>
    <x:row r="12">
      <x:c r="A12" s="54" t="str">
        <x:v>GATE</x:v>
      </x:c>
      <x:c r="B12" s="54" t="str">
        <x:v>M2-GATE-011</x:v>
      </x:c>
      <x:c r="C12" s="54" t="str">
        <x:v>日支正财｜核心关系门槛</x:v>
      </x:c>
      <x:c r="D12" s="54" t="str">
        <x:v>L3 夫妻宫关系门槛</x:v>
      </x:c>
      <x:c r="E12" s="54" t="str">
        <x:v>日支十神基础</x:v>
      </x:c>
      <x:c r="F12" s="54" t="str">
        <x:v>通用</x:v>
      </x:c>
      <x:c r="G12" s="54" t="str">
        <x:v>基础</x:v>
      </x:c>
      <x:c r="H12" s="54" t="str">
        <x:v>日支主气正财</x:v>
      </x:c>
      <x:c r="I12" s="54" t="str">
        <x:v>日支主气十神由共享基础引擎可靠判定为正财；日支原十神性质仍有效。</x:v>
      </x:c>
      <x:c r="J12" s="54" t="str">
        <x:v>primary_gate</x:v>
      </x:c>
      <x:c r="K12" s="54" t="str">
        <x:v>你真正决定是否进入关系时，会特别观察对方能否持续投入，而不是只在开始阶段表现热烈。</x:v>
      </x:c>
      <x:c r="L12" s="54" t="str">
        <x:v>中高</x:v>
      </x:c>
      <x:c r="M12" s="54" t="str">
        <x:v>待验证</x:v>
      </x:c>
      <x:c r="N12" s="54" t="str">
        <x:v>0.2</x:v>
      </x:c>
    </x:row>
    <x:row r="13">
      <x:c r="A13" s="54" t="str">
        <x:v>GATE</x:v>
      </x:c>
      <x:c r="B13" s="54" t="str">
        <x:v>M2-GATE-012</x:v>
      </x:c>
      <x:c r="C13" s="54" t="str">
        <x:v>日支正财｜现实证据</x:v>
      </x:c>
      <x:c r="D13" s="54" t="str">
        <x:v>L3 夫妻宫关系门槛</x:v>
      </x:c>
      <x:c r="E13" s="54" t="str">
        <x:v>日支十神基础</x:v>
      </x:c>
      <x:c r="F13" s="54" t="str">
        <x:v>通用</x:v>
      </x:c>
      <x:c r="G13" s="54" t="str">
        <x:v>输出</x:v>
      </x:c>
      <x:c r="H13" s="54" t="str">
        <x:v>日支主气正财</x:v>
      </x:c>
      <x:c r="I13" s="54" t="str">
        <x:v>M2-GATE中“日支正财核心关系门槛”已经成立。</x:v>
      </x:c>
      <x:c r="J13" s="54" t="str">
        <x:v>proof_needed</x:v>
      </x:c>
      <x:c r="K13" s="54" t="str">
        <x:v>稳定安排时间、兑现日常承诺、愿意把关系放进真实生活，通常最能提高你继续投入的意愿。</x:v>
      </x:c>
      <x:c r="L13" s="54" t="str">
        <x:v>中高</x:v>
      </x:c>
      <x:c r="M13" s="54" t="str">
        <x:v>待验证</x:v>
      </x:c>
      <x:c r="N13" s="54" t="str">
        <x:v>0.2</x:v>
      </x:c>
    </x:row>
    <x:row r="14">
      <x:c r="A14" s="54" t="str">
        <x:v>GATE</x:v>
      </x:c>
      <x:c r="B14" s="54" t="str">
        <x:v>M2-GATE-013</x:v>
      </x:c>
      <x:c r="C14" s="54" t="str">
        <x:v>日支正财｜次级关系条件</x:v>
      </x:c>
      <x:c r="D14" s="54" t="str">
        <x:v>L3 夫妻宫关系门槛</x:v>
      </x:c>
      <x:c r="E14" s="54" t="str">
        <x:v>日支十神基础</x:v>
      </x:c>
      <x:c r="F14" s="54" t="str">
        <x:v>通用</x:v>
      </x:c>
      <x:c r="G14" s="54" t="str">
        <x:v>修正</x:v>
      </x:c>
      <x:c r="H14" s="54" t="str">
        <x:v>日支主气正财</x:v>
      </x:c>
      <x:c r="I14" s="54" t="str">
        <x:v>日支主气十神由共享基础引擎可靠判定为正财；日支原十神性质仍有效。</x:v>
      </x:c>
      <x:c r="J14" s="54" t="str">
        <x:v>secondary_gate</x:v>
      </x:c>
      <x:c r="K14" s="54" t="str">
        <x:v>生活节奏、责任观和现实安排能否兼容，也会直接影响你的选择。</x:v>
      </x:c>
      <x:c r="L14" s="54" t="str">
        <x:v>中</x:v>
      </x:c>
      <x:c r="M14" s="54" t="str">
        <x:v>待验证</x:v>
      </x:c>
      <x:c r="N14" s="54" t="str">
        <x:v>0.2</x:v>
      </x:c>
    </x:row>
    <x:row r="15">
      <x:c r="A15" s="54" t="str">
        <x:v>GATE</x:v>
      </x:c>
      <x:c r="B15" s="54" t="str">
        <x:v>M2-GATE-014</x:v>
      </x:c>
      <x:c r="C15" s="54" t="str">
        <x:v>日支正财｜选择模式候选</x:v>
      </x:c>
      <x:c r="D15" s="54" t="str">
        <x:v>L3 夫妻宫关系门槛</x:v>
      </x:c>
      <x:c r="E15" s="54" t="str">
        <x:v>日支十神基础</x:v>
      </x:c>
      <x:c r="F15" s="54" t="str">
        <x:v>通用</x:v>
      </x:c>
      <x:c r="G15" s="54" t="str">
        <x:v>模式候选</x:v>
      </x:c>
      <x:c r="H15" s="54" t="str">
        <x:v>日支主气正财</x:v>
      </x:c>
      <x:c r="I15" s="54" t="str">
        <x:v>日支主气十神由共享基础引擎可靠判定为正财；日支原十神性质仍有效。</x:v>
      </x:c>
      <x:c r="J15" s="54" t="str">
        <x:v>entry_pattern</x:v>
      </x:c>
      <x:c r="K15" s="54" t="str">
        <x:v>你的关系选择更接近“持续经营型”：通过时间、稳定投入和现实落实来确认一段关系。</x:v>
      </x:c>
      <x:c r="L15" s="54" t="str">
        <x:v>中</x:v>
      </x:c>
      <x:c r="M15" s="54" t="str">
        <x:v>待验证</x:v>
      </x:c>
      <x:c r="N15" s="54" t="str">
        <x:v>0.2</x:v>
      </x:c>
    </x:row>
    <x:row r="16">
      <x:c r="A16" s="54" t="str">
        <x:v>GATE</x:v>
      </x:c>
      <x:c r="B16" s="54" t="str">
        <x:v>M2-GATE-015</x:v>
      </x:c>
      <x:c r="C16" s="54" t="str">
        <x:v>日支正财｜依据摘要</x:v>
      </x:c>
      <x:c r="D16" s="54" t="str">
        <x:v>L7 自然语言输出</x:v>
      </x:c>
      <x:c r="E16" s="54" t="str">
        <x:v>日支十神基础</x:v>
      </x:c>
      <x:c r="F16" s="54" t="str">
        <x:v>通用</x:v>
      </x:c>
      <x:c r="G16" s="54" t="str">
        <x:v>输出</x:v>
      </x:c>
      <x:c r="H16" s="54" t="str">
        <x:v>日支主气正财</x:v>
      </x:c>
      <x:c r="I16" s="54" t="str">
        <x:v>日支正财核心关系门槛已经进入最终或暂定输出。</x:v>
      </x:c>
      <x:c r="J16" s="54" t="str">
        <x:v>basis_summary</x:v>
      </x:c>
      <x:c r="K16" s="54" t="str">
        <x:v>从传统八字取象看，日支的正财信号使你在正式关系中更重视持续投入。</x:v>
      </x:c>
      <x:c r="L16" s="54" t="str">
        <x:v>中</x:v>
      </x:c>
      <x:c r="M16" s="54" t="str">
        <x:v>待验证</x:v>
      </x:c>
      <x:c r="N16" s="54" t="str">
        <x:v>0.2</x:v>
      </x:c>
    </x:row>
    <x:row r="17">
      <x:c r="A17" s="54" t="str">
        <x:v>GATE</x:v>
      </x:c>
      <x:c r="B17" s="54" t="str">
        <x:v>M2-GATE-016</x:v>
      </x:c>
      <x:c r="C17" s="54" t="str">
        <x:v>日支偏财｜核心关系门槛</x:v>
      </x:c>
      <x:c r="D17" s="54" t="str">
        <x:v>L3 夫妻宫关系门槛</x:v>
      </x:c>
      <x:c r="E17" s="54" t="str">
        <x:v>日支十神基础</x:v>
      </x:c>
      <x:c r="F17" s="54" t="str">
        <x:v>通用</x:v>
      </x:c>
      <x:c r="G17" s="54" t="str">
        <x:v>基础</x:v>
      </x:c>
      <x:c r="H17" s="54" t="str">
        <x:v>日支主气偏财</x:v>
      </x:c>
      <x:c r="I17" s="54" t="str">
        <x:v>日支主气十神由共享基础引擎可靠判定为偏财；日支原十神性质仍有效。</x:v>
      </x:c>
      <x:c r="J17" s="54" t="str">
        <x:v>primary_gate</x:v>
      </x:c>
      <x:c r="K17" s="54" t="str">
        <x:v>互动是否自然、有活力，以及两个人能否形成真实的相处感觉，会明显影响你是否愿意进入关系。</x:v>
      </x:c>
      <x:c r="L17" s="54" t="str">
        <x:v>中高</x:v>
      </x:c>
      <x:c r="M17" s="54" t="str">
        <x:v>待验证</x:v>
      </x:c>
      <x:c r="N17" s="54" t="str">
        <x:v>0.2</x:v>
      </x:c>
    </x:row>
    <x:row r="18">
      <x:c r="A18" s="54" t="str">
        <x:v>GATE</x:v>
      </x:c>
      <x:c r="B18" s="54" t="str">
        <x:v>M2-GATE-017</x:v>
      </x:c>
      <x:c r="C18" s="54" t="str">
        <x:v>日支偏财｜现实证据</x:v>
      </x:c>
      <x:c r="D18" s="54" t="str">
        <x:v>L3 夫妻宫关系门槛</x:v>
      </x:c>
      <x:c r="E18" s="54" t="str">
        <x:v>日支十神基础</x:v>
      </x:c>
      <x:c r="F18" s="54" t="str">
        <x:v>通用</x:v>
      </x:c>
      <x:c r="G18" s="54" t="str">
        <x:v>输出</x:v>
      </x:c>
      <x:c r="H18" s="54" t="str">
        <x:v>日支主气偏财</x:v>
      </x:c>
      <x:c r="I18" s="54" t="str">
        <x:v>M2-GATE中“日支偏财核心关系门槛”已经成立。</x:v>
      </x:c>
      <x:c r="J18" s="54" t="str">
        <x:v>proof_needed</x:v>
      </x:c>
      <x:c r="K18" s="54" t="str">
        <x:v>对方能灵活回应、愿意一起体验生活，并让相处保持轻松流动，通常更容易促使你继续。</x:v>
      </x:c>
      <x:c r="L18" s="54" t="str">
        <x:v>中高</x:v>
      </x:c>
      <x:c r="M18" s="54" t="str">
        <x:v>待验证</x:v>
      </x:c>
      <x:c r="N18" s="54" t="str">
        <x:v>0.2</x:v>
      </x:c>
    </x:row>
    <x:row r="19">
      <x:c r="A19" s="54" t="str">
        <x:v>GATE</x:v>
      </x:c>
      <x:c r="B19" s="54" t="str">
        <x:v>M2-GATE-018</x:v>
      </x:c>
      <x:c r="C19" s="54" t="str">
        <x:v>日支偏财｜次级关系条件</x:v>
      </x:c>
      <x:c r="D19" s="54" t="str">
        <x:v>L3 夫妻宫关系门槛</x:v>
      </x:c>
      <x:c r="E19" s="54" t="str">
        <x:v>日支十神基础</x:v>
      </x:c>
      <x:c r="F19" s="54" t="str">
        <x:v>通用</x:v>
      </x:c>
      <x:c r="G19" s="54" t="str">
        <x:v>修正</x:v>
      </x:c>
      <x:c r="H19" s="54" t="str">
        <x:v>日支主气偏财</x:v>
      </x:c>
      <x:c r="I19" s="54" t="str">
        <x:v>日支主气十神由共享基础引擎可靠判定为偏财；日支原十神性质仍有效。</x:v>
      </x:c>
      <x:c r="J19" s="54" t="str">
        <x:v>secondary_gate</x:v>
      </x:c>
      <x:c r="K19" s="54" t="str">
        <x:v>共同经历和一起创造新的体验，也会加强你把关系从好感推进到现实选择的意愿。</x:v>
      </x:c>
      <x:c r="L19" s="54" t="str">
        <x:v>中</x:v>
      </x:c>
      <x:c r="M19" s="54" t="str">
        <x:v>待验证</x:v>
      </x:c>
      <x:c r="N19" s="54" t="str">
        <x:v>0.2</x:v>
      </x:c>
    </x:row>
    <x:row r="20">
      <x:c r="A20" s="54" t="str">
        <x:v>GATE</x:v>
      </x:c>
      <x:c r="B20" s="54" t="str">
        <x:v>M2-GATE-019</x:v>
      </x:c>
      <x:c r="C20" s="54" t="str">
        <x:v>日支偏财｜选择模式候选</x:v>
      </x:c>
      <x:c r="D20" s="54" t="str">
        <x:v>L3 夫妻宫关系门槛</x:v>
      </x:c>
      <x:c r="E20" s="54" t="str">
        <x:v>日支十神基础</x:v>
      </x:c>
      <x:c r="F20" s="54" t="str">
        <x:v>通用</x:v>
      </x:c>
      <x:c r="G20" s="54" t="str">
        <x:v>模式候选</x:v>
      </x:c>
      <x:c r="H20" s="54" t="str">
        <x:v>日支主气偏财</x:v>
      </x:c>
      <x:c r="I20" s="54" t="str">
        <x:v>日支主气十神由共享基础引擎可靠判定为偏财；日支原十神性质仍有效。</x:v>
      </x:c>
      <x:c r="J20" s="54" t="str">
        <x:v>entry_pattern</x:v>
      </x:c>
      <x:c r="K20" s="54" t="str">
        <x:v>你的关系选择更接近“感觉互动型”：相处中的化学反应和互动质量会直接参与决定。</x:v>
      </x:c>
      <x:c r="L20" s="54" t="str">
        <x:v>中</x:v>
      </x:c>
      <x:c r="M20" s="54" t="str">
        <x:v>待验证</x:v>
      </x:c>
      <x:c r="N20" s="54" t="str">
        <x:v>0.2</x:v>
      </x:c>
    </x:row>
    <x:row r="21">
      <x:c r="A21" s="54" t="str">
        <x:v>GATE</x:v>
      </x:c>
      <x:c r="B21" s="54" t="str">
        <x:v>M2-GATE-020</x:v>
      </x:c>
      <x:c r="C21" s="54" t="str">
        <x:v>日支偏财｜依据摘要</x:v>
      </x:c>
      <x:c r="D21" s="54" t="str">
        <x:v>L7 自然语言输出</x:v>
      </x:c>
      <x:c r="E21" s="54" t="str">
        <x:v>日支十神基础</x:v>
      </x:c>
      <x:c r="F21" s="54" t="str">
        <x:v>通用</x:v>
      </x:c>
      <x:c r="G21" s="54" t="str">
        <x:v>输出</x:v>
      </x:c>
      <x:c r="H21" s="54" t="str">
        <x:v>日支主气偏财</x:v>
      </x:c>
      <x:c r="I21" s="54" t="str">
        <x:v>日支偏财核心关系门槛已经进入最终或暂定输出。</x:v>
      </x:c>
      <x:c r="J21" s="54" t="str">
        <x:v>basis_summary</x:v>
      </x:c>
      <x:c r="K21" s="54" t="str">
        <x:v>从传统八字取象看，日支的偏财信号使你在正式关系中更重视感觉与互动。</x:v>
      </x:c>
      <x:c r="L21" s="54" t="str">
        <x:v>中</x:v>
      </x:c>
      <x:c r="M21" s="54" t="str">
        <x:v>待验证</x:v>
      </x:c>
      <x:c r="N21" s="54" t="str">
        <x:v>0.2</x:v>
      </x:c>
    </x:row>
    <x:row r="22">
      <x:c r="A22" s="54" t="str">
        <x:v>GATE</x:v>
      </x:c>
      <x:c r="B22" s="54" t="str">
        <x:v>M2-GATE-021</x:v>
      </x:c>
      <x:c r="C22" s="54" t="str">
        <x:v>日支食神｜核心关系门槛</x:v>
      </x:c>
      <x:c r="D22" s="54" t="str">
        <x:v>L3 夫妻宫关系门槛</x:v>
      </x:c>
      <x:c r="E22" s="54" t="str">
        <x:v>日支十神基础</x:v>
      </x:c>
      <x:c r="F22" s="54" t="str">
        <x:v>通用</x:v>
      </x:c>
      <x:c r="G22" s="54" t="str">
        <x:v>基础</x:v>
      </x:c>
      <x:c r="H22" s="54" t="str">
        <x:v>日支主气食神</x:v>
      </x:c>
      <x:c r="I22" s="54" t="str">
        <x:v>日支主气十神由共享基础引擎可靠判定为食神；日支原十神性质仍有效。</x:v>
      </x:c>
      <x:c r="J22" s="54" t="str">
        <x:v>primary_gate</x:v>
      </x:c>
      <x:c r="K22" s="54" t="str">
        <x:v>你愿意进入关系的重要前提，是相处足够自然、舒服，不需要长期处在紧绷或表演状态。</x:v>
      </x:c>
      <x:c r="L22" s="54" t="str">
        <x:v>中高</x:v>
      </x:c>
      <x:c r="M22" s="54" t="str">
        <x:v>待验证</x:v>
      </x:c>
      <x:c r="N22" s="54" t="str">
        <x:v>0.2</x:v>
      </x:c>
    </x:row>
    <x:row r="23">
      <x:c r="A23" s="54" t="str">
        <x:v>GATE</x:v>
      </x:c>
      <x:c r="B23" s="54" t="str">
        <x:v>M2-GATE-022</x:v>
      </x:c>
      <x:c r="C23" s="54" t="str">
        <x:v>日支食神｜现实证据</x:v>
      </x:c>
      <x:c r="D23" s="54" t="str">
        <x:v>L3 夫妻宫关系门槛</x:v>
      </x:c>
      <x:c r="E23" s="54" t="str">
        <x:v>日支十神基础</x:v>
      </x:c>
      <x:c r="F23" s="54" t="str">
        <x:v>通用</x:v>
      </x:c>
      <x:c r="G23" s="54" t="str">
        <x:v>输出</x:v>
      </x:c>
      <x:c r="H23" s="54" t="str">
        <x:v>日支主气食神</x:v>
      </x:c>
      <x:c r="I23" s="54" t="str">
        <x:v>M2-GATE中“日支食神核心关系门槛”已经成立。</x:v>
      </x:c>
      <x:c r="J23" s="54" t="str">
        <x:v>proof_needed</x:v>
      </x:c>
      <x:c r="K23" s="54" t="str">
        <x:v>稳定而轻松的陪伴、自然的日常互动，以及能够照顾彼此节奏，通常比一时强烈更能让你确认。</x:v>
      </x:c>
      <x:c r="L23" s="54" t="str">
        <x:v>中高</x:v>
      </x:c>
      <x:c r="M23" s="54" t="str">
        <x:v>待验证</x:v>
      </x:c>
      <x:c r="N23" s="54" t="str">
        <x:v>0.2</x:v>
      </x:c>
    </x:row>
    <x:row r="24">
      <x:c r="A24" s="54" t="str">
        <x:v>GATE</x:v>
      </x:c>
      <x:c r="B24" s="54" t="str">
        <x:v>M2-GATE-023</x:v>
      </x:c>
      <x:c r="C24" s="54" t="str">
        <x:v>日支食神｜次级关系条件</x:v>
      </x:c>
      <x:c r="D24" s="54" t="str">
        <x:v>L3 夫妻宫关系门槛</x:v>
      </x:c>
      <x:c r="E24" s="54" t="str">
        <x:v>日支十神基础</x:v>
      </x:c>
      <x:c r="F24" s="54" t="str">
        <x:v>通用</x:v>
      </x:c>
      <x:c r="G24" s="54" t="str">
        <x:v>修正</x:v>
      </x:c>
      <x:c r="H24" s="54" t="str">
        <x:v>日支主气食神</x:v>
      </x:c>
      <x:c r="I24" s="54" t="str">
        <x:v>日支主气十神由共享基础引擎可靠判定为食神；日支原十神性质仍有效。</x:v>
      </x:c>
      <x:c r="J24" s="54" t="str">
        <x:v>secondary_gate</x:v>
      </x:c>
      <x:c r="K24" s="54" t="str">
        <x:v>重复接触和熟悉感会进一步形成信任，因此你的真实门槛往往需要在相处中才看得出来。</x:v>
      </x:c>
      <x:c r="L24" s="54" t="str">
        <x:v>中</x:v>
      </x:c>
      <x:c r="M24" s="54" t="str">
        <x:v>待验证</x:v>
      </x:c>
      <x:c r="N24" s="54" t="str">
        <x:v>0.2</x:v>
      </x:c>
    </x:row>
    <x:row r="25">
      <x:c r="A25" s="54" t="str">
        <x:v>GATE</x:v>
      </x:c>
      <x:c r="B25" s="54" t="str">
        <x:v>M2-GATE-024</x:v>
      </x:c>
      <x:c r="C25" s="54" t="str">
        <x:v>日支食神｜选择模式候选</x:v>
      </x:c>
      <x:c r="D25" s="54" t="str">
        <x:v>L3 夫妻宫关系门槛</x:v>
      </x:c>
      <x:c r="E25" s="54" t="str">
        <x:v>日支十神基础</x:v>
      </x:c>
      <x:c r="F25" s="54" t="str">
        <x:v>通用</x:v>
      </x:c>
      <x:c r="G25" s="54" t="str">
        <x:v>模式候选</x:v>
      </x:c>
      <x:c r="H25" s="54" t="str">
        <x:v>日支主气食神</x:v>
      </x:c>
      <x:c r="I25" s="54" t="str">
        <x:v>日支主气十神由共享基础引擎可靠判定为食神；日支原十神性质仍有效。</x:v>
      </x:c>
      <x:c r="J25" s="54" t="str">
        <x:v>entry_pattern</x:v>
      </x:c>
      <x:c r="K25" s="54" t="str">
        <x:v>你的关系选择更接近“熟悉积累型”：先确认相处是否长期舒服，再逐步把关系放进正式位置。</x:v>
      </x:c>
      <x:c r="L25" s="54" t="str">
        <x:v>中</x:v>
      </x:c>
      <x:c r="M25" s="54" t="str">
        <x:v>待验证</x:v>
      </x:c>
      <x:c r="N25" s="54" t="str">
        <x:v>0.2</x:v>
      </x:c>
    </x:row>
    <x:row r="26">
      <x:c r="A26" s="54" t="str">
        <x:v>GATE</x:v>
      </x:c>
      <x:c r="B26" s="54" t="str">
        <x:v>M2-GATE-025</x:v>
      </x:c>
      <x:c r="C26" s="54" t="str">
        <x:v>日支食神｜依据摘要</x:v>
      </x:c>
      <x:c r="D26" s="54" t="str">
        <x:v>L7 自然语言输出</x:v>
      </x:c>
      <x:c r="E26" s="54" t="str">
        <x:v>日支十神基础</x:v>
      </x:c>
      <x:c r="F26" s="54" t="str">
        <x:v>通用</x:v>
      </x:c>
      <x:c r="G26" s="54" t="str">
        <x:v>输出</x:v>
      </x:c>
      <x:c r="H26" s="54" t="str">
        <x:v>日支主气食神</x:v>
      </x:c>
      <x:c r="I26" s="54" t="str">
        <x:v>日支食神核心关系门槛已经进入最终或暂定输出。</x:v>
      </x:c>
      <x:c r="J26" s="54" t="str">
        <x:v>basis_summary</x:v>
      </x:c>
      <x:c r="K26" s="54" t="str">
        <x:v>从传统八字取象看，日支的食神信号使你在正式关系中更重视感觉与互动。</x:v>
      </x:c>
      <x:c r="L26" s="54" t="str">
        <x:v>中</x:v>
      </x:c>
      <x:c r="M26" s="54" t="str">
        <x:v>待验证</x:v>
      </x:c>
      <x:c r="N26" s="54" t="str">
        <x:v>0.2</x:v>
      </x:c>
    </x:row>
    <x:row r="27">
      <x:c r="A27" s="54" t="str">
        <x:v>GATE</x:v>
      </x:c>
      <x:c r="B27" s="54" t="str">
        <x:v>M2-GATE-026</x:v>
      </x:c>
      <x:c r="C27" s="54" t="str">
        <x:v>日支伤官｜核心关系门槛</x:v>
      </x:c>
      <x:c r="D27" s="54" t="str">
        <x:v>L3 夫妻宫关系门槛</x:v>
      </x:c>
      <x:c r="E27" s="54" t="str">
        <x:v>日支十神基础</x:v>
      </x:c>
      <x:c r="F27" s="54" t="str">
        <x:v>通用</x:v>
      </x:c>
      <x:c r="G27" s="54" t="str">
        <x:v>基础</x:v>
      </x:c>
      <x:c r="H27" s="54" t="str">
        <x:v>日支主气伤官</x:v>
      </x:c>
      <x:c r="I27" s="54" t="str">
        <x:v>日支主气十神由共享基础引擎可靠判定为伤官；日支原十神性质仍有效。</x:v>
      </x:c>
      <x:c r="J27" s="54" t="str">
        <x:v>primary_gate</x:v>
      </x:c>
      <x:c r="K27" s="54" t="str">
        <x:v>你通常需要通过充分交流，确认对方是否真正听得懂你的想法，才愿意把关系推进到更正式的位置。</x:v>
      </x:c>
      <x:c r="L27" s="54" t="str">
        <x:v>中高</x:v>
      </x:c>
      <x:c r="M27" s="54" t="str">
        <x:v>待验证</x:v>
      </x:c>
      <x:c r="N27" s="54" t="str">
        <x:v>0.2</x:v>
      </x:c>
    </x:row>
    <x:row r="28">
      <x:c r="A28" s="54" t="str">
        <x:v>GATE</x:v>
      </x:c>
      <x:c r="B28" s="54" t="str">
        <x:v>M2-GATE-027</x:v>
      </x:c>
      <x:c r="C28" s="54" t="str">
        <x:v>日支伤官｜现实证据</x:v>
      </x:c>
      <x:c r="D28" s="54" t="str">
        <x:v>L3 夫妻宫关系门槛</x:v>
      </x:c>
      <x:c r="E28" s="54" t="str">
        <x:v>日支十神基础</x:v>
      </x:c>
      <x:c r="F28" s="54" t="str">
        <x:v>通用</x:v>
      </x:c>
      <x:c r="G28" s="54" t="str">
        <x:v>输出</x:v>
      </x:c>
      <x:c r="H28" s="54" t="str">
        <x:v>日支主气伤官</x:v>
      </x:c>
      <x:c r="I28" s="54" t="str">
        <x:v>M2-GATE中“日支伤官核心关系门槛”已经成立。</x:v>
      </x:c>
      <x:c r="J28" s="54" t="str">
        <x:v>proof_needed</x:v>
      </x:c>
      <x:c r="K28" s="54" t="str">
        <x:v>能谈具体问题、有观点也能倾听、面对分歧不急着否定，通常比表面合拍更有说服力。</x:v>
      </x:c>
      <x:c r="L28" s="54" t="str">
        <x:v>中高</x:v>
      </x:c>
      <x:c r="M28" s="54" t="str">
        <x:v>待验证</x:v>
      </x:c>
      <x:c r="N28" s="54" t="str">
        <x:v>0.2</x:v>
      </x:c>
    </x:row>
    <x:row r="29">
      <x:c r="A29" s="54" t="str">
        <x:v>GATE</x:v>
      </x:c>
      <x:c r="B29" s="54" t="str">
        <x:v>M2-GATE-028</x:v>
      </x:c>
      <x:c r="C29" s="54" t="str">
        <x:v>日支伤官｜次级关系条件</x:v>
      </x:c>
      <x:c r="D29" s="54" t="str">
        <x:v>L3 夫妻宫关系门槛</x:v>
      </x:c>
      <x:c r="E29" s="54" t="str">
        <x:v>日支十神基础</x:v>
      </x:c>
      <x:c r="F29" s="54" t="str">
        <x:v>通用</x:v>
      </x:c>
      <x:c r="G29" s="54" t="str">
        <x:v>修正</x:v>
      </x:c>
      <x:c r="H29" s="54" t="str">
        <x:v>日支主气伤官</x:v>
      </x:c>
      <x:c r="I29" s="54" t="str">
        <x:v>日支主气十神由共享基础引擎可靠判定为伤官；日支原十神性质仍有效。</x:v>
      </x:c>
      <x:c r="J29" s="54" t="str">
        <x:v>secondary_gate</x:v>
      </x:c>
      <x:c r="K29" s="54" t="str">
        <x:v>除了能聊，你也很在意表达空间是否被尊重；只有交流而没有平等，仍然难以通过门槛。</x:v>
      </x:c>
      <x:c r="L29" s="54" t="str">
        <x:v>中</x:v>
      </x:c>
      <x:c r="M29" s="54" t="str">
        <x:v>待验证</x:v>
      </x:c>
      <x:c r="N29" s="54" t="str">
        <x:v>0.2</x:v>
      </x:c>
    </x:row>
    <x:row r="30">
      <x:c r="A30" s="54" t="str">
        <x:v>GATE</x:v>
      </x:c>
      <x:c r="B30" s="54" t="str">
        <x:v>M2-GATE-029</x:v>
      </x:c>
      <x:c r="C30" s="54" t="str">
        <x:v>日支伤官｜选择模式候选</x:v>
      </x:c>
      <x:c r="D30" s="54" t="str">
        <x:v>L3 夫妻宫关系门槛</x:v>
      </x:c>
      <x:c r="E30" s="54" t="str">
        <x:v>日支十神基础</x:v>
      </x:c>
      <x:c r="F30" s="54" t="str">
        <x:v>通用</x:v>
      </x:c>
      <x:c r="G30" s="54" t="str">
        <x:v>模式候选</x:v>
      </x:c>
      <x:c r="H30" s="54" t="str">
        <x:v>日支主气伤官</x:v>
      </x:c>
      <x:c r="I30" s="54" t="str">
        <x:v>日支主气十神由共享基础引擎可靠判定为伤官；日支原十神性质仍有效。</x:v>
      </x:c>
      <x:c r="J30" s="54" t="str">
        <x:v>entry_pattern</x:v>
      </x:c>
      <x:c r="K30" s="54" t="str">
        <x:v>你的关系选择更接近“交流筛选型”：通过谈话、观点和分歧处理来判断是否值得继续。</x:v>
      </x:c>
      <x:c r="L30" s="54" t="str">
        <x:v>中</x:v>
      </x:c>
      <x:c r="M30" s="54" t="str">
        <x:v>待验证</x:v>
      </x:c>
      <x:c r="N30" s="54" t="str">
        <x:v>0.2</x:v>
      </x:c>
    </x:row>
    <x:row r="31">
      <x:c r="A31" s="54" t="str">
        <x:v>GATE</x:v>
      </x:c>
      <x:c r="B31" s="54" t="str">
        <x:v>M2-GATE-030</x:v>
      </x:c>
      <x:c r="C31" s="54" t="str">
        <x:v>日支伤官｜依据摘要</x:v>
      </x:c>
      <x:c r="D31" s="54" t="str">
        <x:v>L7 自然语言输出</x:v>
      </x:c>
      <x:c r="E31" s="54" t="str">
        <x:v>日支十神基础</x:v>
      </x:c>
      <x:c r="F31" s="54" t="str">
        <x:v>通用</x:v>
      </x:c>
      <x:c r="G31" s="54" t="str">
        <x:v>输出</x:v>
      </x:c>
      <x:c r="H31" s="54" t="str">
        <x:v>日支主气伤官</x:v>
      </x:c>
      <x:c r="I31" s="54" t="str">
        <x:v>日支伤官核心关系门槛已经进入最终或暂定输出。</x:v>
      </x:c>
      <x:c r="J31" s="54" t="str">
        <x:v>basis_summary</x:v>
      </x:c>
      <x:c r="K31" s="54" t="str">
        <x:v>从传统八字取象看，日支的伤官信号使你在正式关系中更重视思想共鸣。</x:v>
      </x:c>
      <x:c r="L31" s="54" t="str">
        <x:v>中</x:v>
      </x:c>
      <x:c r="M31" s="54" t="str">
        <x:v>待验证</x:v>
      </x:c>
      <x:c r="N31" s="54" t="str">
        <x:v>0.2</x:v>
      </x:c>
    </x:row>
    <x:row r="32">
      <x:c r="A32" s="54" t="str">
        <x:v>GATE</x:v>
      </x:c>
      <x:c r="B32" s="54" t="str">
        <x:v>M2-GATE-031</x:v>
      </x:c>
      <x:c r="C32" s="54" t="str">
        <x:v>日支正印｜核心关系门槛</x:v>
      </x:c>
      <x:c r="D32" s="54" t="str">
        <x:v>L3 夫妻宫关系门槛</x:v>
      </x:c>
      <x:c r="E32" s="54" t="str">
        <x:v>日支十神基础</x:v>
      </x:c>
      <x:c r="F32" s="54" t="str">
        <x:v>通用</x:v>
      </x:c>
      <x:c r="G32" s="54" t="str">
        <x:v>基础</x:v>
      </x:c>
      <x:c r="H32" s="54" t="str">
        <x:v>日支主气正印</x:v>
      </x:c>
      <x:c r="I32" s="54" t="str">
        <x:v>日支主气十神由共享基础引擎可靠判定为正印；日支原十神性质仍有效。</x:v>
      </x:c>
      <x:c r="J32" s="54" t="str">
        <x:v>primary_gate</x:v>
      </x:c>
      <x:c r="K32" s="54" t="str">
        <x:v>你真正愿意进入关系时，通常需要先感到自己被理解、被尊重，并且可以逐渐放下戒备。</x:v>
      </x:c>
      <x:c r="L32" s="54" t="str">
        <x:v>中高</x:v>
      </x:c>
      <x:c r="M32" s="54" t="str">
        <x:v>待验证</x:v>
      </x:c>
      <x:c r="N32" s="54" t="str">
        <x:v>0.2</x:v>
      </x:c>
    </x:row>
    <x:row r="33">
      <x:c r="A33" s="54" t="str">
        <x:v>GATE</x:v>
      </x:c>
      <x:c r="B33" s="54" t="str">
        <x:v>M2-GATE-032</x:v>
      </x:c>
      <x:c r="C33" s="54" t="str">
        <x:v>日支正印｜现实证据</x:v>
      </x:c>
      <x:c r="D33" s="54" t="str">
        <x:v>L3 夫妻宫关系门槛</x:v>
      </x:c>
      <x:c r="E33" s="54" t="str">
        <x:v>日支十神基础</x:v>
      </x:c>
      <x:c r="F33" s="54" t="str">
        <x:v>通用</x:v>
      </x:c>
      <x:c r="G33" s="54" t="str">
        <x:v>输出</x:v>
      </x:c>
      <x:c r="H33" s="54" t="str">
        <x:v>日支主气正印</x:v>
      </x:c>
      <x:c r="I33" s="54" t="str">
        <x:v>M2-GATE中“日支正印核心关系门槛”已经成立。</x:v>
      </x:c>
      <x:c r="J33" s="54" t="str">
        <x:v>proof_needed</x:v>
      </x:c>
      <x:c r="K33" s="54" t="str">
        <x:v>稳定回应、耐心倾听、不轻易否定，以及在需要时能够提供支持，会明显提高你的确认感。</x:v>
      </x:c>
      <x:c r="L33" s="54" t="str">
        <x:v>中高</x:v>
      </x:c>
      <x:c r="M33" s="54" t="str">
        <x:v>待验证</x:v>
      </x:c>
      <x:c r="N33" s="54" t="str">
        <x:v>0.2</x:v>
      </x:c>
    </x:row>
    <x:row r="34">
      <x:c r="A34" s="54" t="str">
        <x:v>GATE</x:v>
      </x:c>
      <x:c r="B34" s="54" t="str">
        <x:v>M2-GATE-033</x:v>
      </x:c>
      <x:c r="C34" s="54" t="str">
        <x:v>日支正印｜次级关系条件</x:v>
      </x:c>
      <x:c r="D34" s="54" t="str">
        <x:v>L3 夫妻宫关系门槛</x:v>
      </x:c>
      <x:c r="E34" s="54" t="str">
        <x:v>日支十神基础</x:v>
      </x:c>
      <x:c r="F34" s="54" t="str">
        <x:v>通用</x:v>
      </x:c>
      <x:c r="G34" s="54" t="str">
        <x:v>修正</x:v>
      </x:c>
      <x:c r="H34" s="54" t="str">
        <x:v>日支主气正印</x:v>
      </x:c>
      <x:c r="I34" s="54" t="str">
        <x:v>日支主气十神由共享基础引擎可靠判定为正印；日支原十神性质仍有效。</x:v>
      </x:c>
      <x:c r="J34" s="54" t="str">
        <x:v>secondary_gate</x:v>
      </x:c>
      <x:c r="K34" s="54" t="str">
        <x:v>这种安全感往往需要通过重复接触和时间积累来验证，而不只来自一次体贴。</x:v>
      </x:c>
      <x:c r="L34" s="54" t="str">
        <x:v>中</x:v>
      </x:c>
      <x:c r="M34" s="54" t="str">
        <x:v>待验证</x:v>
      </x:c>
      <x:c r="N34" s="54" t="str">
        <x:v>0.2</x:v>
      </x:c>
    </x:row>
    <x:row r="35">
      <x:c r="A35" s="54" t="str">
        <x:v>GATE</x:v>
      </x:c>
      <x:c r="B35" s="54" t="str">
        <x:v>M2-GATE-034</x:v>
      </x:c>
      <x:c r="C35" s="54" t="str">
        <x:v>日支正印｜选择模式候选</x:v>
      </x:c>
      <x:c r="D35" s="54" t="str">
        <x:v>L3 夫妻宫关系门槛</x:v>
      </x:c>
      <x:c r="E35" s="54" t="str">
        <x:v>日支十神基础</x:v>
      </x:c>
      <x:c r="F35" s="54" t="str">
        <x:v>通用</x:v>
      </x:c>
      <x:c r="G35" s="54" t="str">
        <x:v>模式候选</x:v>
      </x:c>
      <x:c r="H35" s="54" t="str">
        <x:v>日支主气正印</x:v>
      </x:c>
      <x:c r="I35" s="54" t="str">
        <x:v>日支主气十神由共享基础引擎可靠判定为正印；日支原十神性质仍有效。</x:v>
      </x:c>
      <x:c r="J35" s="54" t="str">
        <x:v>entry_pattern</x:v>
      </x:c>
      <x:c r="K35" s="54" t="str">
        <x:v>你的关系选择更接近“安全承接型”：先建立理解和信任，再逐渐确认关系。</x:v>
      </x:c>
      <x:c r="L35" s="54" t="str">
        <x:v>中</x:v>
      </x:c>
      <x:c r="M35" s="54" t="str">
        <x:v>待验证</x:v>
      </x:c>
      <x:c r="N35" s="54" t="str">
        <x:v>0.2</x:v>
      </x:c>
    </x:row>
    <x:row r="36">
      <x:c r="A36" s="54" t="str">
        <x:v>GATE</x:v>
      </x:c>
      <x:c r="B36" s="54" t="str">
        <x:v>M2-GATE-035</x:v>
      </x:c>
      <x:c r="C36" s="54" t="str">
        <x:v>日支正印｜依据摘要</x:v>
      </x:c>
      <x:c r="D36" s="54" t="str">
        <x:v>L7 自然语言输出</x:v>
      </x:c>
      <x:c r="E36" s="54" t="str">
        <x:v>日支十神基础</x:v>
      </x:c>
      <x:c r="F36" s="54" t="str">
        <x:v>通用</x:v>
      </x:c>
      <x:c r="G36" s="54" t="str">
        <x:v>输出</x:v>
      </x:c>
      <x:c r="H36" s="54" t="str">
        <x:v>日支主气正印</x:v>
      </x:c>
      <x:c r="I36" s="54" t="str">
        <x:v>日支正印核心关系门槛已经进入最终或暂定输出。</x:v>
      </x:c>
      <x:c r="J36" s="54" t="str">
        <x:v>basis_summary</x:v>
      </x:c>
      <x:c r="K36" s="54" t="str">
        <x:v>从传统八字取象看，日支的正印信号使你在正式关系中更重视情绪安全。</x:v>
      </x:c>
      <x:c r="L36" s="54" t="str">
        <x:v>中</x:v>
      </x:c>
      <x:c r="M36" s="54" t="str">
        <x:v>待验证</x:v>
      </x:c>
      <x:c r="N36" s="54" t="str">
        <x:v>0.2</x:v>
      </x:c>
    </x:row>
    <x:row r="37">
      <x:c r="A37" s="54" t="str">
        <x:v>GATE</x:v>
      </x:c>
      <x:c r="B37" s="54" t="str">
        <x:v>M2-GATE-036</x:v>
      </x:c>
      <x:c r="C37" s="54" t="str">
        <x:v>日支偏印｜核心关系门槛</x:v>
      </x:c>
      <x:c r="D37" s="54" t="str">
        <x:v>L3 夫妻宫关系门槛</x:v>
      </x:c>
      <x:c r="E37" s="54" t="str">
        <x:v>日支十神基础</x:v>
      </x:c>
      <x:c r="F37" s="54" t="str">
        <x:v>通用</x:v>
      </x:c>
      <x:c r="G37" s="54" t="str">
        <x:v>基础</x:v>
      </x:c>
      <x:c r="H37" s="54" t="str">
        <x:v>日支主气偏印</x:v>
      </x:c>
      <x:c r="I37" s="54" t="str">
        <x:v>日支主气十神由共享基础引擎可靠判定为偏印；日支原十神性质仍有效。</x:v>
      </x:c>
      <x:c r="J37" s="54" t="str">
        <x:v>primary_gate</x:v>
      </x:c>
      <x:c r="K37" s="54" t="str">
        <x:v>你是否愿意进入关系，往往取决于对方是否有足够的思想深度、专业性或独特的内在世界。</x:v>
      </x:c>
      <x:c r="L37" s="54" t="str">
        <x:v>中高</x:v>
      </x:c>
      <x:c r="M37" s="54" t="str">
        <x:v>待验证</x:v>
      </x:c>
      <x:c r="N37" s="54" t="str">
        <x:v>0.2</x:v>
      </x:c>
    </x:row>
    <x:row r="38">
      <x:c r="A38" s="54" t="str">
        <x:v>GATE</x:v>
      </x:c>
      <x:c r="B38" s="54" t="str">
        <x:v>M2-GATE-037</x:v>
      </x:c>
      <x:c r="C38" s="54" t="str">
        <x:v>日支偏印｜现实证据</x:v>
      </x:c>
      <x:c r="D38" s="54" t="str">
        <x:v>L3 夫妻宫关系门槛</x:v>
      </x:c>
      <x:c r="E38" s="54" t="str">
        <x:v>日支十神基础</x:v>
      </x:c>
      <x:c r="F38" s="54" t="str">
        <x:v>通用</x:v>
      </x:c>
      <x:c r="G38" s="54" t="str">
        <x:v>输出</x:v>
      </x:c>
      <x:c r="H38" s="54" t="str">
        <x:v>日支主气偏印</x:v>
      </x:c>
      <x:c r="I38" s="54" t="str">
        <x:v>M2-GATE中“日支偏印核心关系门槛”已经成立。</x:v>
      </x:c>
      <x:c r="J38" s="54" t="str">
        <x:v>proof_needed</x:v>
      </x:c>
      <x:c r="K38" s="54" t="str">
        <x:v>能提供新的理解、展现真实专长，并尊重彼此不必完全同质，通常更能维持你的认真选择。</x:v>
      </x:c>
      <x:c r="L38" s="54" t="str">
        <x:v>中高</x:v>
      </x:c>
      <x:c r="M38" s="54" t="str">
        <x:v>待验证</x:v>
      </x:c>
      <x:c r="N38" s="54" t="str">
        <x:v>0.2</x:v>
      </x:c>
    </x:row>
    <x:row r="39">
      <x:c r="A39" s="54" t="str">
        <x:v>GATE</x:v>
      </x:c>
      <x:c r="B39" s="54" t="str">
        <x:v>M2-GATE-038</x:v>
      </x:c>
      <x:c r="C39" s="54" t="str">
        <x:v>日支偏印｜次级关系条件</x:v>
      </x:c>
      <x:c r="D39" s="54" t="str">
        <x:v>L3 夫妻宫关系门槛</x:v>
      </x:c>
      <x:c r="E39" s="54" t="str">
        <x:v>日支十神基础</x:v>
      </x:c>
      <x:c r="F39" s="54" t="str">
        <x:v>通用</x:v>
      </x:c>
      <x:c r="G39" s="54" t="str">
        <x:v>修正</x:v>
      </x:c>
      <x:c r="H39" s="54" t="str">
        <x:v>日支主气偏印</x:v>
      </x:c>
      <x:c r="I39" s="54" t="str">
        <x:v>日支主气十神由共享基础引擎可靠判定为偏印；日支原十神性质仍有效。</x:v>
      </x:c>
      <x:c r="J39" s="54" t="str">
        <x:v>secondary_gate</x:v>
      </x:c>
      <x:c r="K39" s="54" t="str">
        <x:v>私人空间和认知边界同样重要；对方越能尊重差异，你越容易把这种深度当作长期可进入的信号。</x:v>
      </x:c>
      <x:c r="L39" s="54" t="str">
        <x:v>中</x:v>
      </x:c>
      <x:c r="M39" s="54" t="str">
        <x:v>待验证</x:v>
      </x:c>
      <x:c r="N39" s="54" t="str">
        <x:v>0.2</x:v>
      </x:c>
    </x:row>
    <x:row r="40">
      <x:c r="A40" s="54" t="str">
        <x:v>GATE</x:v>
      </x:c>
      <x:c r="B40" s="54" t="str">
        <x:v>M2-GATE-039</x:v>
      </x:c>
      <x:c r="C40" s="54" t="str">
        <x:v>日支偏印｜选择模式候选</x:v>
      </x:c>
      <x:c r="D40" s="54" t="str">
        <x:v>L3 夫妻宫关系门槛</x:v>
      </x:c>
      <x:c r="E40" s="54" t="str">
        <x:v>日支十神基础</x:v>
      </x:c>
      <x:c r="F40" s="54" t="str">
        <x:v>通用</x:v>
      </x:c>
      <x:c r="G40" s="54" t="str">
        <x:v>模式候选</x:v>
      </x:c>
      <x:c r="H40" s="54" t="str">
        <x:v>日支主气偏印</x:v>
      </x:c>
      <x:c r="I40" s="54" t="str">
        <x:v>日支主气十神由共享基础引擎可靠判定为偏印；日支原十神性质仍有效。</x:v>
      </x:c>
      <x:c r="J40" s="54" t="str">
        <x:v>entry_pattern</x:v>
      </x:c>
      <x:c r="K40" s="54" t="str">
        <x:v>你的关系选择更接近“深度识别型”：需要确认对方不只是有趣，而是真有独立认知和精神深度。</x:v>
      </x:c>
      <x:c r="L40" s="54" t="str">
        <x:v>中</x:v>
      </x:c>
      <x:c r="M40" s="54" t="str">
        <x:v>待验证</x:v>
      </x:c>
      <x:c r="N40" s="54" t="str">
        <x:v>0.2</x:v>
      </x:c>
    </x:row>
    <x:row r="41">
      <x:c r="A41" s="54" t="str">
        <x:v>GATE</x:v>
      </x:c>
      <x:c r="B41" s="54" t="str">
        <x:v>M2-GATE-040</x:v>
      </x:c>
      <x:c r="C41" s="54" t="str">
        <x:v>日支偏印｜依据摘要</x:v>
      </x:c>
      <x:c r="D41" s="54" t="str">
        <x:v>L7 自然语言输出</x:v>
      </x:c>
      <x:c r="E41" s="54" t="str">
        <x:v>日支十神基础</x:v>
      </x:c>
      <x:c r="F41" s="54" t="str">
        <x:v>通用</x:v>
      </x:c>
      <x:c r="G41" s="54" t="str">
        <x:v>输出</x:v>
      </x:c>
      <x:c r="H41" s="54" t="str">
        <x:v>日支主气偏印</x:v>
      </x:c>
      <x:c r="I41" s="54" t="str">
        <x:v>日支偏印核心关系门槛已经进入最终或暂定输出。</x:v>
      </x:c>
      <x:c r="J41" s="54" t="str">
        <x:v>basis_summary</x:v>
      </x:c>
      <x:c r="K41" s="54" t="str">
        <x:v>从传统八字取象看，日支的偏印信号使你在正式关系中更重视独特性确认。</x:v>
      </x:c>
      <x:c r="L41" s="54" t="str">
        <x:v>中</x:v>
      </x:c>
      <x:c r="M41" s="54" t="str">
        <x:v>待验证</x:v>
      </x:c>
      <x:c r="N41" s="54" t="str">
        <x:v>0.2</x:v>
      </x:c>
    </x:row>
    <x:row r="42">
      <x:c r="A42" s="54" t="str">
        <x:v>GATE</x:v>
      </x:c>
      <x:c r="B42" s="54" t="str">
        <x:v>M2-GATE-041</x:v>
      </x:c>
      <x:c r="C42" s="54" t="str">
        <x:v>日支比肩｜核心关系门槛</x:v>
      </x:c>
      <x:c r="D42" s="54" t="str">
        <x:v>L3 夫妻宫关系门槛</x:v>
      </x:c>
      <x:c r="E42" s="54" t="str">
        <x:v>日支十神基础</x:v>
      </x:c>
      <x:c r="F42" s="54" t="str">
        <x:v>通用</x:v>
      </x:c>
      <x:c r="G42" s="54" t="str">
        <x:v>基础</x:v>
      </x:c>
      <x:c r="H42" s="54" t="str">
        <x:v>日支主气比肩</x:v>
      </x:c>
      <x:c r="I42" s="54" t="str">
        <x:v>日支主气十神由共享基础引擎可靠判定为比肩；日支原十神性质仍有效。</x:v>
      </x:c>
      <x:c r="J42" s="54" t="str">
        <x:v>primary_gate</x:v>
      </x:c>
      <x:c r="K42" s="54" t="str">
        <x:v>你是否愿意进入关系，很大程度取决于双方能否平等协商，并且都保留完整的自主性。</x:v>
      </x:c>
      <x:c r="L42" s="54" t="str">
        <x:v>中高</x:v>
      </x:c>
      <x:c r="M42" s="54" t="str">
        <x:v>待验证</x:v>
      </x:c>
      <x:c r="N42" s="54" t="str">
        <x:v>0.2</x:v>
      </x:c>
    </x:row>
    <x:row r="43">
      <x:c r="A43" s="54" t="str">
        <x:v>GATE</x:v>
      </x:c>
      <x:c r="B43" s="54" t="str">
        <x:v>M2-GATE-042</x:v>
      </x:c>
      <x:c r="C43" s="54" t="str">
        <x:v>日支比肩｜现实证据</x:v>
      </x:c>
      <x:c r="D43" s="54" t="str">
        <x:v>L3 夫妻宫关系门槛</x:v>
      </x:c>
      <x:c r="E43" s="54" t="str">
        <x:v>日支十神基础</x:v>
      </x:c>
      <x:c r="F43" s="54" t="str">
        <x:v>通用</x:v>
      </x:c>
      <x:c r="G43" s="54" t="str">
        <x:v>输出</x:v>
      </x:c>
      <x:c r="H43" s="54" t="str">
        <x:v>日支主气比肩</x:v>
      </x:c>
      <x:c r="I43" s="54" t="str">
        <x:v>M2-GATE中“日支比肩核心关系门槛”已经成立。</x:v>
      </x:c>
      <x:c r="J43" s="54" t="str">
        <x:v>proof_needed</x:v>
      </x:c>
      <x:c r="K43" s="54" t="str">
        <x:v>尊重你的节奏、不替你做决定、能够商量分歧，通常比单方面强烈示好更能获得你的确认。</x:v>
      </x:c>
      <x:c r="L43" s="54" t="str">
        <x:v>中高</x:v>
      </x:c>
      <x:c r="M43" s="54" t="str">
        <x:v>待验证</x:v>
      </x:c>
      <x:c r="N43" s="54" t="str">
        <x:v>0.2</x:v>
      </x:c>
    </x:row>
    <x:row r="44">
      <x:c r="A44" s="54" t="str">
        <x:v>GATE</x:v>
      </x:c>
      <x:c r="B44" s="54" t="str">
        <x:v>M2-GATE-043</x:v>
      </x:c>
      <x:c r="C44" s="54" t="str">
        <x:v>日支比肩｜次级关系条件</x:v>
      </x:c>
      <x:c r="D44" s="54" t="str">
        <x:v>L3 夫妻宫关系门槛</x:v>
      </x:c>
      <x:c r="E44" s="54" t="str">
        <x:v>日支十神基础</x:v>
      </x:c>
      <x:c r="F44" s="54" t="str">
        <x:v>通用</x:v>
      </x:c>
      <x:c r="G44" s="54" t="str">
        <x:v>修正</x:v>
      </x:c>
      <x:c r="H44" s="54" t="str">
        <x:v>日支主气比肩</x:v>
      </x:c>
      <x:c r="I44" s="54" t="str">
        <x:v>日支主气十神由共享基础引擎可靠判定为比肩；日支原十神性质仍有效。</x:v>
      </x:c>
      <x:c r="J44" s="54" t="str">
        <x:v>secondary_gate</x:v>
      </x:c>
      <x:c r="K44" s="54" t="str">
        <x:v>你还需要保留表达条件和拒绝的权利；关系越像伙伴合作，越容易通过你的门槛。</x:v>
      </x:c>
      <x:c r="L44" s="54" t="str">
        <x:v>中</x:v>
      </x:c>
      <x:c r="M44" s="54" t="str">
        <x:v>待验证</x:v>
      </x:c>
      <x:c r="N44" s="54" t="str">
        <x:v>0.2</x:v>
      </x:c>
    </x:row>
    <x:row r="45">
      <x:c r="A45" s="54" t="str">
        <x:v>GATE</x:v>
      </x:c>
      <x:c r="B45" s="54" t="str">
        <x:v>M2-GATE-044</x:v>
      </x:c>
      <x:c r="C45" s="54" t="str">
        <x:v>日支比肩｜选择模式候选</x:v>
      </x:c>
      <x:c r="D45" s="54" t="str">
        <x:v>L3 夫妻宫关系门槛</x:v>
      </x:c>
      <x:c r="E45" s="54" t="str">
        <x:v>日支十神基础</x:v>
      </x:c>
      <x:c r="F45" s="54" t="str">
        <x:v>通用</x:v>
      </x:c>
      <x:c r="G45" s="54" t="str">
        <x:v>模式候选</x:v>
      </x:c>
      <x:c r="H45" s="54" t="str">
        <x:v>日支主气比肩</x:v>
      </x:c>
      <x:c r="I45" s="54" t="str">
        <x:v>日支主气十神由共享基础引擎可靠判定为比肩；日支原十神性质仍有效。</x:v>
      </x:c>
      <x:c r="J45" s="54" t="str">
        <x:v>entry_pattern</x:v>
      </x:c>
      <x:c r="K45" s="54" t="str">
        <x:v>你的关系选择更接近“平等伙伴型”：先确认边界和协商空间，再决定是否正式进入。</x:v>
      </x:c>
      <x:c r="L45" s="54" t="str">
        <x:v>中</x:v>
      </x:c>
      <x:c r="M45" s="54" t="str">
        <x:v>待验证</x:v>
      </x:c>
      <x:c r="N45" s="54" t="str">
        <x:v>0.2</x:v>
      </x:c>
    </x:row>
    <x:row r="46">
      <x:c r="A46" s="54" t="str">
        <x:v>GATE</x:v>
      </x:c>
      <x:c r="B46" s="54" t="str">
        <x:v>M2-GATE-045</x:v>
      </x:c>
      <x:c r="C46" s="54" t="str">
        <x:v>日支比肩｜依据摘要</x:v>
      </x:c>
      <x:c r="D46" s="54" t="str">
        <x:v>L7 自然语言输出</x:v>
      </x:c>
      <x:c r="E46" s="54" t="str">
        <x:v>日支十神基础</x:v>
      </x:c>
      <x:c r="F46" s="54" t="str">
        <x:v>通用</x:v>
      </x:c>
      <x:c r="G46" s="54" t="str">
        <x:v>输出</x:v>
      </x:c>
      <x:c r="H46" s="54" t="str">
        <x:v>日支主气比肩</x:v>
      </x:c>
      <x:c r="I46" s="54" t="str">
        <x:v>日支比肩核心关系门槛已经进入最终或暂定输出。</x:v>
      </x:c>
      <x:c r="J46" s="54" t="str">
        <x:v>basis_summary</x:v>
      </x:c>
      <x:c r="K46" s="54" t="str">
        <x:v>从传统八字取象看，日支的比肩信号使你在正式关系中更重视平等尊重。</x:v>
      </x:c>
      <x:c r="L46" s="54" t="str">
        <x:v>中</x:v>
      </x:c>
      <x:c r="M46" s="54" t="str">
        <x:v>待验证</x:v>
      </x:c>
      <x:c r="N46" s="54" t="str">
        <x:v>0.2</x:v>
      </x:c>
    </x:row>
    <x:row r="47">
      <x:c r="A47" s="54" t="str">
        <x:v>GATE</x:v>
      </x:c>
      <x:c r="B47" s="54" t="str">
        <x:v>M2-GATE-046</x:v>
      </x:c>
      <x:c r="C47" s="54" t="str">
        <x:v>日支劫财｜核心关系门槛</x:v>
      </x:c>
      <x:c r="D47" s="54" t="str">
        <x:v>L3 夫妻宫关系门槛</x:v>
      </x:c>
      <x:c r="E47" s="54" t="str">
        <x:v>日支十神基础</x:v>
      </x:c>
      <x:c r="F47" s="54" t="str">
        <x:v>通用</x:v>
      </x:c>
      <x:c r="G47" s="54" t="str">
        <x:v>基础</x:v>
      </x:c>
      <x:c r="H47" s="54" t="str">
        <x:v>日支主气劫财</x:v>
      </x:c>
      <x:c r="I47" s="54" t="str">
        <x:v>日支主气十神由共享基础引擎可靠判定为劫财；日支原十神性质仍有效。</x:v>
      </x:c>
      <x:c r="J47" s="54" t="str">
        <x:v>primary_gate</x:v>
      </x:c>
      <x:c r="K47" s="54" t="str">
        <x:v>共同做事、一起面对具体情境，以及两个人能否互相带动，会明显影响你是否愿意进入关系。</x:v>
      </x:c>
      <x:c r="L47" s="54" t="str">
        <x:v>中高</x:v>
      </x:c>
      <x:c r="M47" s="54" t="str">
        <x:v>待验证</x:v>
      </x:c>
      <x:c r="N47" s="54" t="str">
        <x:v>0.2</x:v>
      </x:c>
    </x:row>
    <x:row r="48">
      <x:c r="A48" s="54" t="str">
        <x:v>GATE</x:v>
      </x:c>
      <x:c r="B48" s="54" t="str">
        <x:v>M2-GATE-047</x:v>
      </x:c>
      <x:c r="C48" s="54" t="str">
        <x:v>日支劫财｜现实证据</x:v>
      </x:c>
      <x:c r="D48" s="54" t="str">
        <x:v>L3 夫妻宫关系门槛</x:v>
      </x:c>
      <x:c r="E48" s="54" t="str">
        <x:v>日支十神基础</x:v>
      </x:c>
      <x:c r="F48" s="54" t="str">
        <x:v>通用</x:v>
      </x:c>
      <x:c r="G48" s="54" t="str">
        <x:v>输出</x:v>
      </x:c>
      <x:c r="H48" s="54" t="str">
        <x:v>日支主气劫财</x:v>
      </x:c>
      <x:c r="I48" s="54" t="str">
        <x:v>M2-GATE中“日支劫财核心关系门槛”已经成立。</x:v>
      </x:c>
      <x:c r="J48" s="54" t="str">
        <x:v>proof_needed</x:v>
      </x:c>
      <x:c r="K48" s="54" t="str">
        <x:v>愿意一起行动、共同解决问题、在体验中形成默契，通常比静态条件更能促使你确认。</x:v>
      </x:c>
      <x:c r="L48" s="54" t="str">
        <x:v>中高</x:v>
      </x:c>
      <x:c r="M48" s="54" t="str">
        <x:v>待验证</x:v>
      </x:c>
      <x:c r="N48" s="54" t="str">
        <x:v>0.2</x:v>
      </x:c>
    </x:row>
    <x:row r="49">
      <x:c r="A49" s="54" t="str">
        <x:v>GATE</x:v>
      </x:c>
      <x:c r="B49" s="54" t="str">
        <x:v>M2-GATE-048</x:v>
      </x:c>
      <x:c r="C49" s="54" t="str">
        <x:v>日支劫财｜次级关系条件</x:v>
      </x:c>
      <x:c r="D49" s="54" t="str">
        <x:v>L3 夫妻宫关系门槛</x:v>
      </x:c>
      <x:c r="E49" s="54" t="str">
        <x:v>日支十神基础</x:v>
      </x:c>
      <x:c r="F49" s="54" t="str">
        <x:v>通用</x:v>
      </x:c>
      <x:c r="G49" s="54" t="str">
        <x:v>修正</x:v>
      </x:c>
      <x:c r="H49" s="54" t="str">
        <x:v>日支主气劫财</x:v>
      </x:c>
      <x:c r="I49" s="54" t="str">
        <x:v>日支主气十神由共享基础引擎可靠判定为劫财；日支原十神性质仍有效。</x:v>
      </x:c>
      <x:c r="J49" s="54" t="str">
        <x:v>secondary_gate</x:v>
      </x:c>
      <x:c r="K49" s="54" t="str">
        <x:v>互动中的活力和即时回应也是加分项，但关键仍在于是否能真正并肩行动。</x:v>
      </x:c>
      <x:c r="L49" s="54" t="str">
        <x:v>中</x:v>
      </x:c>
      <x:c r="M49" s="54" t="str">
        <x:v>待验证</x:v>
      </x:c>
      <x:c r="N49" s="54" t="str">
        <x:v>0.2</x:v>
      </x:c>
    </x:row>
    <x:row r="50">
      <x:c r="A50" s="54" t="str">
        <x:v>GATE</x:v>
      </x:c>
      <x:c r="B50" s="54" t="str">
        <x:v>M2-GATE-049</x:v>
      </x:c>
      <x:c r="C50" s="54" t="str">
        <x:v>日支劫财｜选择模式候选</x:v>
      </x:c>
      <x:c r="D50" s="54" t="str">
        <x:v>L3 夫妻宫关系门槛</x:v>
      </x:c>
      <x:c r="E50" s="54" t="str">
        <x:v>日支十神基础</x:v>
      </x:c>
      <x:c r="F50" s="54" t="str">
        <x:v>通用</x:v>
      </x:c>
      <x:c r="G50" s="54" t="str">
        <x:v>模式候选</x:v>
      </x:c>
      <x:c r="H50" s="54" t="str">
        <x:v>日支主气劫财</x:v>
      </x:c>
      <x:c r="I50" s="54" t="str">
        <x:v>日支主气十神由共享基础引擎可靠判定为劫财；日支原十神性质仍有效。</x:v>
      </x:c>
      <x:c r="J50" s="54" t="str">
        <x:v>entry_pattern</x:v>
      </x:c>
      <x:c r="K50" s="54" t="str">
        <x:v>你的关系选择更接近“并肩行动型”：通过共同经历和一起做事来确认关系价值。</x:v>
      </x:c>
      <x:c r="L50" s="54" t="str">
        <x:v>中</x:v>
      </x:c>
      <x:c r="M50" s="54" t="str">
        <x:v>待验证</x:v>
      </x:c>
      <x:c r="N50" s="54" t="str">
        <x:v>0.2</x:v>
      </x:c>
    </x:row>
    <x:row r="51">
      <x:c r="A51" s="54" t="str">
        <x:v>GATE</x:v>
      </x:c>
      <x:c r="B51" s="54" t="str">
        <x:v>M2-GATE-050</x:v>
      </x:c>
      <x:c r="C51" s="54" t="str">
        <x:v>日支劫财｜依据摘要</x:v>
      </x:c>
      <x:c r="D51" s="54" t="str">
        <x:v>L7 自然语言输出</x:v>
      </x:c>
      <x:c r="E51" s="54" t="str">
        <x:v>日支十神基础</x:v>
      </x:c>
      <x:c r="F51" s="54" t="str">
        <x:v>通用</x:v>
      </x:c>
      <x:c r="G51" s="54" t="str">
        <x:v>输出</x:v>
      </x:c>
      <x:c r="H51" s="54" t="str">
        <x:v>日支主气劫财</x:v>
      </x:c>
      <x:c r="I51" s="54" t="str">
        <x:v>日支劫财核心关系门槛已经进入最终或暂定输出。</x:v>
      </x:c>
      <x:c r="J51" s="54" t="str">
        <x:v>basis_summary</x:v>
      </x:c>
      <x:c r="K51" s="54" t="str">
        <x:v>从传统八字取象看，日支的劫财信号使你在正式关系中更重视共同成长／共同经历。</x:v>
      </x:c>
      <x:c r="L51" s="54" t="str">
        <x:v>中</x:v>
      </x:c>
      <x:c r="M51" s="54" t="str">
        <x:v>待验证</x:v>
      </x:c>
      <x:c r="N51" s="54" t="str">
        <x:v>0.2</x:v>
      </x:c>
    </x:row>
    <x:row r="52">
      <x:c r="A52" s="54" t="str">
        <x:v>GATE</x:v>
      </x:c>
      <x:c r="B52" s="54" t="str">
        <x:v>M2-GATE-051</x:v>
      </x:c>
      <x:c r="C52" s="54" t="str">
        <x:v>日支纯气｜单一门槛清晰</x:v>
      </x:c>
      <x:c r="D52" s="54" t="str">
        <x:v>L3 夫妻宫关系门槛</x:v>
      </x:c>
      <x:c r="E52" s="54" t="str">
        <x:v>藏干主次规则</x:v>
      </x:c>
      <x:c r="F52" s="54" t="str">
        <x:v>通用</x:v>
      </x:c>
      <x:c r="G52" s="54" t="str">
        <x:v>基础</x:v>
      </x:c>
      <x:c r="H52" s="54" t="str">
        <x:v>日支仅有一个有效藏干</x:v>
      </x:c>
      <x:c r="I52" s="54" t="str">
        <x:v>日支藏干由共享引擎判定为单一且有效；不存在真合化。</x:v>
      </x:c>
      <x:c r="J52" s="54" t="str">
        <x:v>selection_clarity</x:v>
      </x:c>
      <x:c r="K52" s="54" t="str">
        <x:v>你的关系门槛相对集中，通常比较容易知道自己需要先确认什么。</x:v>
      </x:c>
      <x:c r="L52" s="54" t="str">
        <x:v>高</x:v>
      </x:c>
      <x:c r="M52" s="54" t="str">
        <x:v>待验证</x:v>
      </x:c>
      <x:c r="N52" s="54" t="str">
        <x:v>0.2</x:v>
      </x:c>
    </x:row>
    <x:row r="53">
      <x:c r="A53" s="54" t="str">
        <x:v>GATE</x:v>
      </x:c>
      <x:c r="B53" s="54" t="str">
        <x:v>M2-GATE-052</x:v>
      </x:c>
      <x:c r="C53" s="54" t="str">
        <x:v>日支主气｜基础权重</x:v>
      </x:c>
      <x:c r="D53" s="54" t="str">
        <x:v>L3 夫妻宫关系门槛</x:v>
      </x:c>
      <x:c r="E53" s="54" t="str">
        <x:v>藏干主次规则</x:v>
      </x:c>
      <x:c r="F53" s="54" t="str">
        <x:v>通用</x:v>
      </x:c>
      <x:c r="G53" s="54" t="str">
        <x:v>基础</x:v>
      </x:c>
      <x:c r="H53" s="54" t="str">
        <x:v>日支主气</x:v>
      </x:c>
      <x:c r="I53" s="54" t="str">
        <x:v>日支主气十神判定可靠且保持有效。</x:v>
      </x:c>
      <x:c r="J53" s="54" t="str">
        <x:v>primary_gate</x:v>
      </x:c>
      <x:c r="K53" s="54" t="str">
        <x:v>日支主气代表你在正式关系中最先需要确认的核心条件。</x:v>
      </x:c>
      <x:c r="L53" s="54" t="str">
        <x:v>高</x:v>
      </x:c>
      <x:c r="M53" s="54" t="str">
        <x:v>待验证</x:v>
      </x:c>
      <x:c r="N53" s="54" t="str">
        <x:v>0.2</x:v>
      </x:c>
    </x:row>
    <x:row r="54">
      <x:c r="A54" s="54" t="str">
        <x:v>GATE</x:v>
      </x:c>
      <x:c r="B54" s="54" t="str">
        <x:v>M2-GATE-053</x:v>
      </x:c>
      <x:c r="C54" s="54" t="str">
        <x:v>日支中气｜次级权重</x:v>
      </x:c>
      <x:c r="D54" s="54" t="str">
        <x:v>L3 夫妻宫关系门槛</x:v>
      </x:c>
      <x:c r="E54" s="54" t="str">
        <x:v>藏干主次规则</x:v>
      </x:c>
      <x:c r="F54" s="54" t="str">
        <x:v>通用</x:v>
      </x:c>
      <x:c r="G54" s="54" t="str">
        <x:v>修正</x:v>
      </x:c>
      <x:c r="H54" s="54" t="str">
        <x:v>日支中气</x:v>
      </x:c>
      <x:c r="I54" s="54" t="str">
        <x:v>日支存在中气；该中气有效且非真合化。</x:v>
      </x:c>
      <x:c r="J54" s="54" t="str">
        <x:v>secondary_gate</x:v>
      </x:c>
      <x:c r="K54" s="54" t="str">
        <x:v>除了核心条件之外，你还可能通过第二项标准继续筛选，但它的重要性通常低于主气。</x:v>
      </x:c>
      <x:c r="L54" s="54" t="str">
        <x:v>中</x:v>
      </x:c>
      <x:c r="M54" s="54" t="str">
        <x:v>待验证</x:v>
      </x:c>
      <x:c r="N54" s="54" t="str">
        <x:v>0.2</x:v>
      </x:c>
    </x:row>
    <x:row r="55">
      <x:c r="A55" s="54" t="str">
        <x:v>GATE</x:v>
      </x:c>
      <x:c r="B55" s="54" t="str">
        <x:v>M2-GATE-054</x:v>
      </x:c>
      <x:c r="C55" s="54" t="str">
        <x:v>日支余气｜背景权重</x:v>
      </x:c>
      <x:c r="D55" s="54" t="str">
        <x:v>L3 夫妻宫关系门槛</x:v>
      </x:c>
      <x:c r="E55" s="54" t="str">
        <x:v>藏干主次规则</x:v>
      </x:c>
      <x:c r="F55" s="54" t="str">
        <x:v>通用</x:v>
      </x:c>
      <x:c r="G55" s="54" t="str">
        <x:v>降级</x:v>
      </x:c>
      <x:c r="H55" s="54" t="str">
        <x:v>日支余气</x:v>
      </x:c>
      <x:c r="I55" s="54" t="str">
        <x:v>日支存在余气且仍有效。</x:v>
      </x:c>
      <x:c r="J55" s="54" t="str">
        <x:v>secondary_gate</x:v>
      </x:c>
      <x:c r="K55" s="54" t="str">
        <x:v>某些较细的关系条件可能在相处中出现，但目前更适合作为轻微加分项。</x:v>
      </x:c>
      <x:c r="L55" s="54" t="str">
        <x:v>低</x:v>
      </x:c>
      <x:c r="M55" s="54" t="str">
        <x:v>待验证</x:v>
      </x:c>
      <x:c r="N55" s="54" t="str">
        <x:v>0.2</x:v>
      </x:c>
    </x:row>
    <x:row r="56">
      <x:c r="A56" s="54" t="str">
        <x:v>GATE</x:v>
      </x:c>
      <x:c r="B56" s="54" t="str">
        <x:v>M2-GATE-055</x:v>
      </x:c>
      <x:c r="C56" s="54" t="str">
        <x:v>主气失效、中气有效｜候补上升</x:v>
      </x:c>
      <x:c r="D56" s="54" t="str">
        <x:v>L3 夫妻宫关系门槛</x:v>
      </x:c>
      <x:c r="E56" s="54" t="str">
        <x:v>藏干主次规则</x:v>
      </x:c>
      <x:c r="F56" s="54" t="str">
        <x:v>通用</x:v>
      </x:c>
      <x:c r="G56" s="54" t="str">
        <x:v>门控</x:v>
      </x:c>
      <x:c r="H56" s="54" t="str">
        <x:v>中气候补</x:v>
      </x:c>
      <x:c r="I56" s="54" t="str">
        <x:v>主气被共享引擎明确判定无效、明显受损或真合化；中气有效且有独立支持。</x:v>
      </x:c>
      <x:c r="J56" s="54" t="str">
        <x:v>primary_gate</x:v>
      </x:c>
      <x:c r="K56" s="54" t="str">
        <x:v>原本的第二层关系条件可能上升为主要门槛，但这一判断需要更多证据支持。</x:v>
      </x:c>
      <x:c r="L56" s="54" t="str">
        <x:v>中</x:v>
      </x:c>
      <x:c r="M56" s="54" t="str">
        <x:v>待验证</x:v>
      </x:c>
      <x:c r="N56" s="54" t="str">
        <x:v>0.2</x:v>
      </x:c>
    </x:row>
    <x:row r="57">
      <x:c r="A57" s="54" t="str">
        <x:v>GATE</x:v>
      </x:c>
      <x:c r="B57" s="54" t="str">
        <x:v>M2-GATE-056</x:v>
      </x:c>
      <x:c r="C57" s="54" t="str">
        <x:v>主气较弱、中气外显有力｜共同主门槛候选</x:v>
      </x:c>
      <x:c r="D57" s="54" t="str">
        <x:v>L3 夫妻宫关系门槛</x:v>
      </x:c>
      <x:c r="E57" s="54" t="str">
        <x:v>藏干主次规则</x:v>
      </x:c>
      <x:c r="F57" s="54" t="str">
        <x:v>通用</x:v>
      </x:c>
      <x:c r="G57" s="54" t="str">
        <x:v>组合</x:v>
      </x:c>
      <x:c r="H57" s="54" t="str">
        <x:v>主气＋中气</x:v>
      </x:c>
      <x:c r="I57" s="54" t="str">
        <x:v>主气较弱；中气透出或得到明显支持；两者都未真合化。</x:v>
      </x:c>
      <x:c r="J57" s="54" t="str">
        <x:v>dual_gate_candidate</x:v>
      </x:c>
      <x:c r="K57" s="54" t="str">
        <x:v>你的关系标准可能同时包含两项条件，需要后续判断哪一项更接近核心。</x:v>
      </x:c>
      <x:c r="L57" s="54" t="str">
        <x:v>中</x:v>
      </x:c>
      <x:c r="M57" s="54" t="str">
        <x:v>待验证</x:v>
      </x:c>
      <x:c r="N57" s="54" t="str">
        <x:v>0.2</x:v>
      </x:c>
    </x:row>
    <x:row r="58">
      <x:c r="A58" s="54" t="str">
        <x:v>GATE</x:v>
      </x:c>
      <x:c r="B58" s="54" t="str">
        <x:v>M2-GATE-057</x:v>
      </x:c>
      <x:c r="C58" s="54" t="str">
        <x:v>余气上升的最低条件</x:v>
      </x:c>
      <x:c r="D58" s="54" t="str">
        <x:v>L3 夫妻宫关系门槛</x:v>
      </x:c>
      <x:c r="E58" s="54" t="str">
        <x:v>藏干主次规则</x:v>
      </x:c>
      <x:c r="F58" s="54" t="str">
        <x:v>通用</x:v>
      </x:c>
      <x:c r="G58" s="54" t="str">
        <x:v>门控</x:v>
      </x:c>
      <x:c r="H58" s="54" t="str">
        <x:v>日支余气</x:v>
      </x:c>
      <x:c r="I58" s="54" t="str">
        <x:v>主气和中气均无效或明显受损；余气有效、透出并获得至少两项独立支持。</x:v>
      </x:c>
      <x:c r="J58" s="54" t="str">
        <x:v>primary_gate</x:v>
      </x:c>
      <x:c r="K58" s="54" t="str">
        <x:v>较隐性的关系条件可能变得重要，但当前结论仍需谨慎。</x:v>
      </x:c>
      <x:c r="L58" s="54" t="str">
        <x:v>低</x:v>
      </x:c>
      <x:c r="M58" s="54" t="str">
        <x:v>待验证</x:v>
      </x:c>
      <x:c r="N58" s="54" t="str">
        <x:v>0.2</x:v>
      </x:c>
    </x:row>
    <x:row r="59">
      <x:c r="A59" s="54" t="str">
        <x:v>GATE</x:v>
      </x:c>
      <x:c r="B59" s="54" t="str">
        <x:v>M2-GATE-058</x:v>
      </x:c>
      <x:c r="C59" s="54" t="str">
        <x:v>主次同维度｜合并增强</x:v>
      </x:c>
      <x:c r="D59" s="54" t="str">
        <x:v>L3 夫妻宫关系门槛</x:v>
      </x:c>
      <x:c r="E59" s="54" t="str">
        <x:v>藏干主次规则</x:v>
      </x:c>
      <x:c r="F59" s="54" t="str">
        <x:v>通用</x:v>
      </x:c>
      <x:c r="G59" s="54" t="str">
        <x:v>组合</x:v>
      </x:c>
      <x:c r="H59" s="54" t="str">
        <x:v>主气与中气映射同一G维度</x:v>
      </x:c>
      <x:c r="I59" s="54" t="str">
        <x:v>两个藏干都有效，且映射到同一或高度重合的关系准入维度。</x:v>
      </x:c>
      <x:c r="J59" s="54" t="str">
        <x:v>primary_gate</x:v>
      </x:c>
      <x:c r="K59" s="54" t="str">
        <x:v>同一类关系条件在你的夫妻宫中被重复强调，因此这一门槛的辨识度更高。</x:v>
      </x:c>
      <x:c r="L59" s="54" t="str">
        <x:v>中高</x:v>
      </x:c>
      <x:c r="M59" s="54" t="str">
        <x:v>待验证</x:v>
      </x:c>
      <x:c r="N59" s="54" t="str">
        <x:v>0.2</x:v>
      </x:c>
    </x:row>
    <x:row r="60">
      <x:c r="A60" s="54" t="str">
        <x:v>GATE</x:v>
      </x:c>
      <x:c r="B60" s="54" t="str">
        <x:v>M2-GATE-059</x:v>
      </x:c>
      <x:c r="C60" s="54" t="str">
        <x:v>主次相邻维度｜主门槛加辅助</x:v>
      </x:c>
      <x:c r="D60" s="54" t="str">
        <x:v>L3 夫妻宫关系门槛</x:v>
      </x:c>
      <x:c r="E60" s="54" t="str">
        <x:v>藏干主次规则</x:v>
      </x:c>
      <x:c r="F60" s="54" t="str">
        <x:v>通用</x:v>
      </x:c>
      <x:c r="G60" s="54" t="str">
        <x:v>组合</x:v>
      </x:c>
      <x:c r="H60" s="54" t="str">
        <x:v>主气与中气为相邻关系维度</x:v>
      </x:c>
      <x:c r="I60" s="54" t="str">
        <x:v>两个信号有效；语义互补且不构成真正冲突。</x:v>
      </x:c>
      <x:c r="J60" s="54" t="str">
        <x:v>secondary_gate</x:v>
      </x:c>
      <x:c r="K60" s="54" t="str">
        <x:v>你有一个最核心的关系门槛，另一项条件会帮助你确认它是否真实成立。</x:v>
      </x:c>
      <x:c r="L60" s="54" t="str">
        <x:v>中</x:v>
      </x:c>
      <x:c r="M60" s="54" t="str">
        <x:v>待验证</x:v>
      </x:c>
      <x:c r="N60" s="54" t="str">
        <x:v>0.2</x:v>
      </x:c>
    </x:row>
    <x:row r="61">
      <x:c r="A61" s="54" t="str">
        <x:v>GATE</x:v>
      </x:c>
      <x:c r="B61" s="54" t="str">
        <x:v>M2-GATE-060</x:v>
      </x:c>
      <x:c r="C61" s="54" t="str">
        <x:v>主次不同且都强｜双重门槛候选</x:v>
      </x:c>
      <x:c r="D61" s="54" t="str">
        <x:v>L3 夫妻宫关系门槛</x:v>
      </x:c>
      <x:c r="E61" s="54" t="str">
        <x:v>藏干主次规则</x:v>
      </x:c>
      <x:c r="F61" s="54" t="str">
        <x:v>通用</x:v>
      </x:c>
      <x:c r="G61" s="54" t="str">
        <x:v>组合</x:v>
      </x:c>
      <x:c r="H61" s="54" t="str">
        <x:v>两个不同强信号</x:v>
      </x:c>
      <x:c r="I61" s="54" t="str">
        <x:v>主气和中气分别映射不同G维度；两者均达到核心阈值且分差较小。</x:v>
      </x:c>
      <x:c r="J61" s="54" t="str">
        <x:v>dual_gate_candidate</x:v>
      </x:c>
      <x:c r="K61" s="54" t="str">
        <x:v>你的关系选择可能同时需要两项不同条件，当前先保留为双重门槛候选。</x:v>
      </x:c>
      <x:c r="L61" s="54" t="str">
        <x:v>中高</x:v>
      </x:c>
      <x:c r="M61" s="54" t="str">
        <x:v>待验证</x:v>
      </x:c>
      <x:c r="N61" s="54" t="str">
        <x:v>0.2</x:v>
      </x:c>
    </x:row>
    <x:row r="62">
      <x:c r="A62" s="54" t="str">
        <x:v>GATE</x:v>
      </x:c>
      <x:c r="B62" s="54" t="str">
        <x:v>M2-GATE-061</x:v>
      </x:c>
      <x:c r="C62" s="54" t="str">
        <x:v>主强次弱｜次级不展示</x:v>
      </x:c>
      <x:c r="D62" s="54" t="str">
        <x:v>L3 夫妻宫关系门槛</x:v>
      </x:c>
      <x:c r="E62" s="54" t="str">
        <x:v>藏干主次规则</x:v>
      </x:c>
      <x:c r="F62" s="54" t="str">
        <x:v>通用</x:v>
      </x:c>
      <x:c r="G62" s="54" t="str">
        <x:v>降级</x:v>
      </x:c>
      <x:c r="H62" s="54" t="str">
        <x:v>主气强、中气弱</x:v>
      </x:c>
      <x:c r="I62" s="54" t="str">
        <x:v>主气达到核心阈值；中气低于次级显示阈值。</x:v>
      </x:c>
      <x:c r="J62" s="54" t="str">
        <x:v>secondary_gate</x:v>
      </x:c>
      <x:c r="K62" s="54" t="str">
        <x:v>你的核心关系门槛比较明确，其他较弱条件暂不单独展开。</x:v>
      </x:c>
      <x:c r="L62" s="54" t="str">
        <x:v>高</x:v>
      </x:c>
      <x:c r="M62" s="54" t="str">
        <x:v>待验证</x:v>
      </x:c>
      <x:c r="N62" s="54" t="str">
        <x:v>0.2</x:v>
      </x:c>
    </x:row>
    <x:row r="63">
      <x:c r="A63" s="54" t="str">
        <x:v>GATE</x:v>
      </x:c>
      <x:c r="B63" s="54" t="str">
        <x:v>M2-GATE-062</x:v>
      </x:c>
      <x:c r="C63" s="54" t="str">
        <x:v>多藏干均弱｜情境选择</x:v>
      </x:c>
      <x:c r="D63" s="54" t="str">
        <x:v>L3 夫妻宫关系门槛</x:v>
      </x:c>
      <x:c r="E63" s="54" t="str">
        <x:v>藏干主次规则</x:v>
      </x:c>
      <x:c r="F63" s="54" t="str">
        <x:v>通用</x:v>
      </x:c>
      <x:c r="G63" s="54" t="str">
        <x:v>降级</x:v>
      </x:c>
      <x:c r="H63" s="54" t="str">
        <x:v>多个弱藏干</x:v>
      </x:c>
      <x:c r="I63" s="54" t="str">
        <x:v>日支多个藏干均未达到稳定阈值；无明确主导。</x:v>
      </x:c>
      <x:c r="J63" s="54" t="str">
        <x:v>entry_pattern</x:v>
      </x:c>
      <x:c r="K63" s="54" t="str">
        <x:v>你的关系准入标准更容易受到具体对象和阶段影响，目前不宜固定成单一类型。</x:v>
      </x:c>
      <x:c r="L63" s="54" t="str">
        <x:v>低</x:v>
      </x:c>
      <x:c r="M63" s="54" t="str">
        <x:v>待验证</x:v>
      </x:c>
      <x:c r="N63" s="54" t="str">
        <x:v>0.2</x:v>
      </x:c>
    </x:row>
    <x:row r="64">
      <x:c r="A64" s="54" t="str">
        <x:v>GATE</x:v>
      </x:c>
      <x:c r="B64" s="54" t="str">
        <x:v>M2-GATE-063</x:v>
      </x:c>
      <x:c r="C64" s="54" t="str">
        <x:v>多藏干不等于多对象</x:v>
      </x:c>
      <x:c r="D64" s="54" t="str">
        <x:v>L3 夫妻宫关系门槛</x:v>
      </x:c>
      <x:c r="E64" s="54" t="str">
        <x:v>藏干主次规则</x:v>
      </x:c>
      <x:c r="F64" s="54" t="str">
        <x:v>通用</x:v>
      </x:c>
      <x:c r="G64" s="54" t="str">
        <x:v>禁用</x:v>
      </x:c>
      <x:c r="H64" s="54" t="str">
        <x:v>多层藏干</x:v>
      </x:c>
      <x:c r="I64" s="54" t="str">
        <x:v>日支含两个或三个藏干。</x:v>
      </x:c>
      <x:c r="J64" s="54" t="str">
        <x:v>none</x:v>
      </x:c>
      <x:c r="K64" s="54" t="str">
        <x:v>本规则不生成用户文案。</x:v>
      </x:c>
      <x:c r="L64" s="54" t="str">
        <x:v>不适用</x:v>
      </x:c>
      <x:c r="M64" s="54" t="str">
        <x:v>待验证</x:v>
      </x:c>
      <x:c r="N64" s="54" t="str">
        <x:v>0.2</x:v>
      </x:c>
    </x:row>
    <x:row r="65">
      <x:c r="A65" s="54" t="str">
        <x:v>GATE</x:v>
      </x:c>
      <x:c r="B65" s="54" t="str">
        <x:v>M2-GATE-064</x:v>
      </x:c>
      <x:c r="C65" s="54" t="str">
        <x:v>藏干透出｜外显度提升</x:v>
      </x:c>
      <x:c r="D65" s="54" t="str">
        <x:v>L3 夫妻宫关系门槛</x:v>
      </x:c>
      <x:c r="E65" s="54" t="str">
        <x:v>藏干主次规则</x:v>
      </x:c>
      <x:c r="F65" s="54" t="str">
        <x:v>通用</x:v>
      </x:c>
      <x:c r="G65" s="54" t="str">
        <x:v>修正</x:v>
      </x:c>
      <x:c r="H65" s="54" t="str">
        <x:v>日支藏干在天干透出</x:v>
      </x:c>
      <x:c r="I65" s="54" t="str">
        <x:v>日支某藏干透出且保持同一十神性质。</x:v>
      </x:c>
      <x:c r="J65" s="54" t="str">
        <x:v>selection_clarity</x:v>
      </x:c>
      <x:c r="K65" s="54" t="str">
        <x:v>这项原本较隐性的关系条件，会更容易成为你能说清楚、也能观察到的标准。</x:v>
      </x:c>
      <x:c r="L65" s="54" t="str">
        <x:v>中高</x:v>
      </x:c>
      <x:c r="M65" s="54" t="str">
        <x:v>待验证</x:v>
      </x:c>
      <x:c r="N65" s="54" t="str">
        <x:v>0.2</x:v>
      </x:c>
    </x:row>
    <x:row r="66">
      <x:c r="A66" s="54" t="str">
        <x:v>GATE</x:v>
      </x:c>
      <x:c r="B66" s="54" t="str">
        <x:v>M2-GATE-065</x:v>
      </x:c>
      <x:c r="C66" s="54" t="str">
        <x:v>藏干得根或同类支持｜稳定度提升</x:v>
      </x:c>
      <x:c r="D66" s="54" t="str">
        <x:v>L3 夫妻宫关系门槛</x:v>
      </x:c>
      <x:c r="E66" s="54" t="str">
        <x:v>藏干主次规则</x:v>
      </x:c>
      <x:c r="F66" s="54" t="str">
        <x:v>通用</x:v>
      </x:c>
      <x:c r="G66" s="54" t="str">
        <x:v>修正</x:v>
      </x:c>
      <x:c r="H66" s="54" t="str">
        <x:v>日支藏干获同类支持</x:v>
      </x:c>
      <x:c r="I66" s="54" t="str">
        <x:v>该藏干在其他地支得根、得令或获同类稳定支持。</x:v>
      </x:c>
      <x:c r="J66" s="54" t="str">
        <x:v>confidence</x:v>
      </x:c>
      <x:c r="K66" s="54" t="str">
        <x:v>这项关系条件不只在某一处出现，因此更可能是持续而不是偶发的标准。</x:v>
      </x:c>
      <x:c r="L66" s="54" t="str">
        <x:v>中</x:v>
      </x:c>
      <x:c r="M66" s="54" t="str">
        <x:v>待验证</x:v>
      </x:c>
      <x:c r="N66" s="54" t="str">
        <x:v>0.2</x:v>
      </x:c>
    </x:row>
    <x:row r="67">
      <x:c r="A67" s="54" t="str">
        <x:v>GATE</x:v>
      </x:c>
      <x:c r="B67" s="54" t="str">
        <x:v>M2-GATE-066</x:v>
      </x:c>
      <x:c r="C67" s="54" t="str">
        <x:v>藏干明显受损｜降级</x:v>
      </x:c>
      <x:c r="D67" s="54" t="str">
        <x:v>L3 夫妻宫关系门槛</x:v>
      </x:c>
      <x:c r="E67" s="54" t="str">
        <x:v>藏干主次规则</x:v>
      </x:c>
      <x:c r="F67" s="54" t="str">
        <x:v>通用</x:v>
      </x:c>
      <x:c r="G67" s="54" t="str">
        <x:v>降级</x:v>
      </x:c>
      <x:c r="H67" s="54" t="str">
        <x:v>日支藏干受损</x:v>
      </x:c>
      <x:c r="I67" s="54" t="str">
        <x:v>共享引擎明确判定该藏干明显受损、难以发挥。</x:v>
      </x:c>
      <x:c r="J67" s="54" t="str">
        <x:v>confidence</x:v>
      </x:c>
      <x:c r="K67" s="54" t="str">
        <x:v>这项关系条件的证据受到削弱，暂时不宜写成确定标准。</x:v>
      </x:c>
      <x:c r="L67" s="54" t="str">
        <x:v>低</x:v>
      </x:c>
      <x:c r="M67" s="54" t="str">
        <x:v>待验证</x:v>
      </x:c>
      <x:c r="N67" s="54" t="str">
        <x:v>0.2</x:v>
      </x:c>
    </x:row>
    <x:row r="68">
      <x:c r="A68" s="54" t="str">
        <x:v>GATE</x:v>
      </x:c>
      <x:c r="B68" s="54" t="str">
        <x:v>M2-GATE-067</x:v>
      </x:c>
      <x:c r="C68" s="54" t="str">
        <x:v>藏干真合化｜删除原义</x:v>
      </x:c>
      <x:c r="D68" s="54" t="str">
        <x:v>L3 夫妻宫关系门槛</x:v>
      </x:c>
      <x:c r="E68" s="54" t="str">
        <x:v>藏干主次规则</x:v>
      </x:c>
      <x:c r="F68" s="54" t="str">
        <x:v>通用</x:v>
      </x:c>
      <x:c r="G68" s="54" t="str">
        <x:v>排除</x:v>
      </x:c>
      <x:c r="H68" s="54" t="str">
        <x:v>日支藏干真合化</x:v>
      </x:c>
      <x:c r="I68" s="54" t="str">
        <x:v>共享引擎明确判定该藏干已真合化。</x:v>
      </x:c>
      <x:c r="J68" s="54" t="str">
        <x:v>none</x:v>
      </x:c>
      <x:c r="K68" s="54" t="str">
        <x:v>本规则不直接生成用户文案，系统应按合化后的有效信号重新判断。</x:v>
      </x:c>
      <x:c r="L68" s="54" t="str">
        <x:v>不适用</x:v>
      </x:c>
      <x:c r="M68" s="54" t="str">
        <x:v>待验证</x:v>
      </x:c>
      <x:c r="N68" s="54" t="str">
        <x:v>0.2</x:v>
      </x:c>
    </x:row>
    <x:row r="69">
      <x:c r="A69" s="54" t="str">
        <x:v>GATE</x:v>
      </x:c>
      <x:c r="B69" s="54" t="str">
        <x:v>M2-GATE-068</x:v>
      </x:c>
      <x:c r="C69" s="54" t="str">
        <x:v>主气判定未定｜停止核心输出</x:v>
      </x:c>
      <x:c r="D69" s="54" t="str">
        <x:v>L3 夫妻宫关系门槛</x:v>
      </x:c>
      <x:c r="E69" s="54" t="str">
        <x:v>藏干主次规则</x:v>
      </x:c>
      <x:c r="F69" s="54" t="str">
        <x:v>通用</x:v>
      </x:c>
      <x:c r="G69" s="54" t="str">
        <x:v>停止</x:v>
      </x:c>
      <x:c r="H69" s="54" t="str">
        <x:v>日支主气未定</x:v>
      </x:c>
      <x:c r="I69" s="54" t="str">
        <x:v>基础引擎无法可靠确定日支主气或十神映射。</x:v>
      </x:c>
      <x:c r="J69" s="54" t="str">
        <x:v>none</x:v>
      </x:c>
      <x:c r="K69" s="54" t="str">
        <x:v>当前夫妻宫的核心关系门槛证据不足，暂不做确定判断。</x:v>
      </x:c>
      <x:c r="L69" s="54" t="str">
        <x:v>低</x:v>
      </x:c>
      <x:c r="M69" s="54" t="str">
        <x:v>待验证</x:v>
      </x:c>
      <x:c r="N69" s="54" t="str">
        <x:v>0.2</x:v>
      </x:c>
    </x:row>
    <x:row r="70">
      <x:c r="A70" s="54" t="str">
        <x:v>GATE</x:v>
      </x:c>
      <x:c r="B70" s="54" t="str">
        <x:v>M2-GATE-069</x:v>
      </x:c>
      <x:c r="C70" s="54" t="str">
        <x:v>层级初始权重规范</x:v>
      </x:c>
      <x:c r="D70" s="54" t="str">
        <x:v>L3 夫妻宫关系门槛</x:v>
      </x:c>
      <x:c r="E70" s="54" t="str">
        <x:v>藏干主次规则</x:v>
      </x:c>
      <x:c r="F70" s="54" t="str">
        <x:v>通用</x:v>
      </x:c>
      <x:c r="G70" s="54" t="str">
        <x:v>参数</x:v>
      </x:c>
      <x:c r="H70" s="54" t="str">
        <x:v>主气／中气／余气</x:v>
      </x:c>
      <x:c r="I70" s="54" t="str">
        <x:v>日支藏干层级已可靠标注。</x:v>
      </x:c>
      <x:c r="J70" s="54" t="str">
        <x:v>none</x:v>
      </x:c>
      <x:c r="K70" s="54" t="str">
        <x:v>本规则不生成用户文案。</x:v>
      </x:c>
      <x:c r="L70" s="54" t="str">
        <x:v>不适用</x:v>
      </x:c>
      <x:c r="M70" s="54" t="str">
        <x:v>待验证</x:v>
      </x:c>
      <x:c r="N70" s="54" t="str">
        <x:v>0.2</x:v>
      </x:c>
    </x:row>
    <x:row r="71">
      <x:c r="A71" s="54" t="str">
        <x:v>GATE</x:v>
      </x:c>
      <x:c r="B71" s="54" t="str">
        <x:v>M2-GATE-070</x:v>
      </x:c>
      <x:c r="C71" s="54" t="str">
        <x:v>同源证据累计封顶</x:v>
      </x:c>
      <x:c r="D71" s="54" t="str">
        <x:v>L3 夫妻宫关系门槛</x:v>
      </x:c>
      <x:c r="E71" s="54" t="str">
        <x:v>藏干主次规则</x:v>
      </x:c>
      <x:c r="F71" s="54" t="str">
        <x:v>通用</x:v>
      </x:c>
      <x:c r="G71" s="54" t="str">
        <x:v>门控</x:v>
      </x:c>
      <x:c r="H71" s="54" t="str">
        <x:v>同一藏干多项状态</x:v>
      </x:c>
      <x:c r="I71" s="54" t="str">
        <x:v>同一藏干同时获得透出、得根、近位等多个加分。</x:v>
      </x:c>
      <x:c r="J71" s="54" t="str">
        <x:v>none</x:v>
      </x:c>
      <x:c r="K71" s="54" t="str">
        <x:v>本规则不生成用户文案。</x:v>
      </x:c>
      <x:c r="L71" s="54" t="str">
        <x:v>不适用</x:v>
      </x:c>
      <x:c r="M71" s="54" t="str">
        <x:v>待验证</x:v>
      </x:c>
      <x:c r="N71" s="54" t="str">
        <x:v>0.2</x:v>
      </x:c>
    </x:row>
    <x:row r="72">
      <x:c r="A72" s="54" t="str">
        <x:v>GATE</x:v>
      </x:c>
      <x:c r="B72" s="54" t="str">
        <x:v>M2-GATE-071</x:v>
      </x:c>
      <x:c r="C72" s="54" t="str">
        <x:v>输出数量上限</x:v>
      </x:c>
      <x:c r="D72" s="54" t="str">
        <x:v>L3 夫妻宫关系门槛</x:v>
      </x:c>
      <x:c r="E72" s="54" t="str">
        <x:v>藏干主次规则</x:v>
      </x:c>
      <x:c r="F72" s="54" t="str">
        <x:v>通用</x:v>
      </x:c>
      <x:c r="G72" s="54" t="str">
        <x:v>门控</x:v>
      </x:c>
      <x:c r="H72" s="54" t="str">
        <x:v>夫妻宫多层信号</x:v>
      </x:c>
      <x:c r="I72" s="54" t="str">
        <x:v>准备生成M2-GATE用户文案。</x:v>
      </x:c>
      <x:c r="J72" s="54" t="str">
        <x:v>none</x:v>
      </x:c>
      <x:c r="K72" s="54" t="str">
        <x:v>本规则不生成用户文案。</x:v>
      </x:c>
      <x:c r="L72" s="54" t="str">
        <x:v>不适用</x:v>
      </x:c>
      <x:c r="M72" s="54" t="str">
        <x:v>待验证</x:v>
      </x:c>
      <x:c r="N72" s="54" t="str">
        <x:v>0.2</x:v>
      </x:c>
    </x:row>
    <x:row r="73">
      <x:c r="A73" s="54" t="str">
        <x:v>GATE</x:v>
      </x:c>
      <x:c r="B73" s="54" t="str">
        <x:v>M2-GATE-072</x:v>
      </x:c>
      <x:c r="C73" s="54" t="str">
        <x:v>藏干只解释关系条件</x:v>
      </x:c>
      <x:c r="D73" s="54" t="str">
        <x:v>L3 夫妻宫关系门槛</x:v>
      </x:c>
      <x:c r="E73" s="54" t="str">
        <x:v>藏干主次规则</x:v>
      </x:c>
      <x:c r="F73" s="54" t="str">
        <x:v>通用</x:v>
      </x:c>
      <x:c r="G73" s="54" t="str">
        <x:v>禁用</x:v>
      </x:c>
      <x:c r="H73" s="54" t="str">
        <x:v>日支藏干</x:v>
      </x:c>
      <x:c r="I73" s="54" t="str">
        <x:v>任何日支藏干规则被调用。</x:v>
      </x:c>
      <x:c r="J73" s="54" t="str">
        <x:v>none</x:v>
      </x:c>
      <x:c r="K73" s="54" t="str">
        <x:v>本规则不生成用户文案。</x:v>
      </x:c>
      <x:c r="L73" s="54" t="str">
        <x:v>不适用</x:v>
      </x:c>
      <x:c r="M73" s="54" t="str">
        <x:v>待验证</x:v>
      </x:c>
      <x:c r="N73" s="54" t="str">
        <x:v>0.2</x:v>
      </x:c>
    </x:row>
    <x:row r="74">
      <x:c r="A74" s="54" t="str">
        <x:v>GATE</x:v>
      </x:c>
      <x:c r="B74" s="54" t="str">
        <x:v>M2-GATE-073</x:v>
      </x:c>
      <x:c r="C74" s="54" t="str">
        <x:v>女命｜正官为日支主气</x:v>
      </x:c>
      <x:c r="D74" s="54" t="str">
        <x:v>L2 夫妻星准入原型＋L3 夫妻宫</x:v>
      </x:c>
      <x:c r="E74" s="54" t="str">
        <x:v>夫妻星入宫与远近</x:v>
      </x:c>
      <x:c r="F74" s="54" t="str">
        <x:v>女命</x:v>
      </x:c>
      <x:c r="G74" s="54" t="str">
        <x:v>修正</x:v>
      </x:c>
      <x:c r="H74" s="54" t="str">
        <x:v>日支主气正官</x:v>
      </x:c>
      <x:c r="I74" s="54" t="str">
        <x:v>女命；正官为有效夫妻星且为日支主气；未真合化。</x:v>
      </x:c>
      <x:c r="J74" s="54" t="str">
        <x:v>primary_gate／secondary_gate／selection_clarity</x:v>
      </x:c>
      <x:c r="K74" s="54" t="str">
        <x:v>你不仅容易注意责任感，也更可能把明确承诺和持续守约当作是否进入关系的重要依据。</x:v>
      </x:c>
      <x:c r="L74" s="54" t="str">
        <x:v>高</x:v>
      </x:c>
      <x:c r="M74" s="54" t="str">
        <x:v>待验证</x:v>
      </x:c>
      <x:c r="N74" s="54" t="str">
        <x:v>0.2</x:v>
      </x:c>
    </x:row>
    <x:row r="75">
      <x:c r="A75" s="54" t="str">
        <x:v>GATE</x:v>
      </x:c>
      <x:c r="B75" s="54" t="str">
        <x:v>M2-GATE-074</x:v>
      </x:c>
      <x:c r="C75" s="54" t="str">
        <x:v>女命｜七杀为日支主气</x:v>
      </x:c>
      <x:c r="D75" s="54" t="str">
        <x:v>L2 夫妻星准入原型＋L3 夫妻宫</x:v>
      </x:c>
      <x:c r="E75" s="54" t="str">
        <x:v>夫妻星入宫与远近</x:v>
      </x:c>
      <x:c r="F75" s="54" t="str">
        <x:v>女命</x:v>
      </x:c>
      <x:c r="G75" s="54" t="str">
        <x:v>修正</x:v>
      </x:c>
      <x:c r="H75" s="54" t="str">
        <x:v>日支主气七杀</x:v>
      </x:c>
      <x:c r="I75" s="54" t="str">
        <x:v>女命；七杀为有效夫妻星且为日支主气；未真合化。</x:v>
      </x:c>
      <x:c r="J75" s="54" t="str">
        <x:v>primary_gate／secondary_gate／selection_clarity</x:v>
      </x:c>
      <x:c r="K75" s="54" t="str">
        <x:v>你不仅会注意行动力，也更可能在对方真正推进、承担并解决问题时决定是否进入关系。</x:v>
      </x:c>
      <x:c r="L75" s="54" t="str">
        <x:v>高</x:v>
      </x:c>
      <x:c r="M75" s="54" t="str">
        <x:v>待验证</x:v>
      </x:c>
      <x:c r="N75" s="54" t="str">
        <x:v>0.2</x:v>
      </x:c>
    </x:row>
    <x:row r="76">
      <x:c r="A76" s="54" t="str">
        <x:v>GATE</x:v>
      </x:c>
      <x:c r="B76" s="54" t="str">
        <x:v>M2-GATE-075</x:v>
      </x:c>
      <x:c r="C76" s="54" t="str">
        <x:v>男命｜正财为日支主气</x:v>
      </x:c>
      <x:c r="D76" s="54" t="str">
        <x:v>L2 夫妻星准入原型＋L3 夫妻宫</x:v>
      </x:c>
      <x:c r="E76" s="54" t="str">
        <x:v>夫妻星入宫与远近</x:v>
      </x:c>
      <x:c r="F76" s="54" t="str">
        <x:v>男命</x:v>
      </x:c>
      <x:c r="G76" s="54" t="str">
        <x:v>修正</x:v>
      </x:c>
      <x:c r="H76" s="54" t="str">
        <x:v>日支主气正财</x:v>
      </x:c>
      <x:c r="I76" s="54" t="str">
        <x:v>男命；正财为有效夫妻星且为日支主气；未真合化。</x:v>
      </x:c>
      <x:c r="J76" s="54" t="str">
        <x:v>primary_gate／secondary_gate／selection_clarity</x:v>
      </x:c>
      <x:c r="K76" s="54" t="str">
        <x:v>你不仅重视踏实感，也更可能通过持续投入和现实安排来决定是否认真进入关系。</x:v>
      </x:c>
      <x:c r="L76" s="54" t="str">
        <x:v>高</x:v>
      </x:c>
      <x:c r="M76" s="54" t="str">
        <x:v>待验证</x:v>
      </x:c>
      <x:c r="N76" s="54" t="str">
        <x:v>0.2</x:v>
      </x:c>
    </x:row>
    <x:row r="77">
      <x:c r="A77" s="54" t="str">
        <x:v>GATE</x:v>
      </x:c>
      <x:c r="B77" s="54" t="str">
        <x:v>M2-GATE-076</x:v>
      </x:c>
      <x:c r="C77" s="54" t="str">
        <x:v>男命｜偏财为日支主气</x:v>
      </x:c>
      <x:c r="D77" s="54" t="str">
        <x:v>L2 夫妻星准入原型＋L3 夫妻宫</x:v>
      </x:c>
      <x:c r="E77" s="54" t="str">
        <x:v>夫妻星入宫与远近</x:v>
      </x:c>
      <x:c r="F77" s="54" t="str">
        <x:v>男命</x:v>
      </x:c>
      <x:c r="G77" s="54" t="str">
        <x:v>修正</x:v>
      </x:c>
      <x:c r="H77" s="54" t="str">
        <x:v>日支主气偏财</x:v>
      </x:c>
      <x:c r="I77" s="54" t="str">
        <x:v>男命；偏财为有效夫妻星且为日支主气；未真合化。</x:v>
      </x:c>
      <x:c r="J77" s="54" t="str">
        <x:v>primary_gate／secondary_gate／selection_clarity</x:v>
      </x:c>
      <x:c r="K77" s="54" t="str">
        <x:v>你不仅会被互动感吸引，也更可能因为相处自然、有活力而真正决定进入关系。</x:v>
      </x:c>
      <x:c r="L77" s="54" t="str">
        <x:v>高</x:v>
      </x:c>
      <x:c r="M77" s="54" t="str">
        <x:v>待验证</x:v>
      </x:c>
      <x:c r="N77" s="54" t="str">
        <x:v>0.2</x:v>
      </x:c>
    </x:row>
    <x:row r="78">
      <x:c r="A78" s="54" t="str">
        <x:v>GATE</x:v>
      </x:c>
      <x:c r="B78" s="54" t="str">
        <x:v>M2-GATE-077</x:v>
      </x:c>
      <x:c r="C78" s="54" t="str">
        <x:v>夫妻星为日支中气｜次级准入增强</x:v>
      </x:c>
      <x:c r="D78" s="54" t="str">
        <x:v>L2 夫妻星准入原型＋L3 夫妻宫</x:v>
      </x:c>
      <x:c r="E78" s="54" t="str">
        <x:v>夫妻星入宫与远近</x:v>
      </x:c>
      <x:c r="F78" s="54" t="str">
        <x:v>通用</x:v>
      </x:c>
      <x:c r="G78" s="54" t="str">
        <x:v>修正</x:v>
      </x:c>
      <x:c r="H78" s="54" t="str">
        <x:v>夫妻星位于日支中气</x:v>
      </x:c>
      <x:c r="I78" s="54" t="str">
        <x:v>传统性别口径下的有效夫妻星位于日支中气；该中气得到支持且未真合化。</x:v>
      </x:c>
      <x:c r="J78" s="54" t="str">
        <x:v>primary_gate／secondary_gate／selection_clarity</x:v>
      </x:c>
      <x:c r="K78" s="54" t="str">
        <x:v>除了日支主气所代表的核心条件外，你还会观察对方是否具备伴侣信号所对应的现实表现。</x:v>
      </x:c>
      <x:c r="L78" s="54" t="str">
        <x:v>中高</x:v>
      </x:c>
      <x:c r="M78" s="54" t="str">
        <x:v>待验证</x:v>
      </x:c>
      <x:c r="N78" s="54" t="str">
        <x:v>0.2</x:v>
      </x:c>
    </x:row>
    <x:row r="79">
      <x:c r="A79" s="54" t="str">
        <x:v>GATE</x:v>
      </x:c>
      <x:c r="B79" s="54" t="str">
        <x:v>M2-GATE-078</x:v>
      </x:c>
      <x:c r="C79" s="54" t="str">
        <x:v>夫妻星为日支余气｜背景准入信号</x:v>
      </x:c>
      <x:c r="D79" s="54" t="str">
        <x:v>L2 夫妻星准入原型＋L3 夫妻宫</x:v>
      </x:c>
      <x:c r="E79" s="54" t="str">
        <x:v>夫妻星入宫与远近</x:v>
      </x:c>
      <x:c r="F79" s="54" t="str">
        <x:v>通用</x:v>
      </x:c>
      <x:c r="G79" s="54" t="str">
        <x:v>降级</x:v>
      </x:c>
      <x:c r="H79" s="54" t="str">
        <x:v>夫妻星位于日支余气</x:v>
      </x:c>
      <x:c r="I79" s="54" t="str">
        <x:v>有效夫妻星位于日支余气；仍保持原十神性质。</x:v>
      </x:c>
      <x:c r="J79" s="54" t="str">
        <x:v>primary_gate／secondary_gate／selection_clarity</x:v>
      </x:c>
      <x:c r="K79" s="54" t="str">
        <x:v>某类伴侣信号可能在你实际选择中出现，但目前不足以定义核心关系门槛。</x:v>
      </x:c>
      <x:c r="L79" s="54" t="str">
        <x:v>低</x:v>
      </x:c>
      <x:c r="M79" s="54" t="str">
        <x:v>待验证</x:v>
      </x:c>
      <x:c r="N79" s="54" t="str">
        <x:v>0.2</x:v>
      </x:c>
    </x:row>
    <x:row r="80">
      <x:c r="A80" s="54" t="str">
        <x:v>GATE</x:v>
      </x:c>
      <x:c r="B80" s="54" t="str">
        <x:v>M2-GATE-079</x:v>
      </x:c>
      <x:c r="C80" s="54" t="str">
        <x:v>夫妻星入宫并在他处重复｜选择标准更清楚</x:v>
      </x:c>
      <x:c r="D80" s="54" t="str">
        <x:v>L2 夫妻星准入原型＋L3 夫妻宫</x:v>
      </x:c>
      <x:c r="E80" s="54" t="str">
        <x:v>夫妻星入宫与远近</x:v>
      </x:c>
      <x:c r="F80" s="54" t="str">
        <x:v>通用</x:v>
      </x:c>
      <x:c r="G80" s="54" t="str">
        <x:v>组合</x:v>
      </x:c>
      <x:c r="H80" s="54" t="str">
        <x:v>夫妻星入日支且他处重复</x:v>
      </x:c>
      <x:c r="I80" s="54" t="str">
        <x:v>夫妻星在日支有效出现，并在其他位置有同类有效支持。</x:v>
      </x:c>
      <x:c r="J80" s="54" t="str">
        <x:v>primary_gate／secondary_gate／selection_clarity</x:v>
      </x:c>
      <x:c r="K80" s="54" t="str">
        <x:v>这项关系标准不只出现在一个位置，因此更可能成为你实际会执行的选择条件。</x:v>
      </x:c>
      <x:c r="L80" s="54" t="str">
        <x:v>高</x:v>
      </x:c>
      <x:c r="M80" s="54" t="str">
        <x:v>待验证</x:v>
      </x:c>
      <x:c r="N80" s="54" t="str">
        <x:v>0.2</x:v>
      </x:c>
    </x:row>
    <x:row r="81">
      <x:c r="A81" s="54" t="str">
        <x:v>GATE</x:v>
      </x:c>
      <x:c r="B81" s="54" t="str">
        <x:v>M2-GATE-080</x:v>
      </x:c>
      <x:c r="C81" s="54" t="str">
        <x:v>夫妻星入宫但真合化｜停止原夫妻星联系</x:v>
      </x:c>
      <x:c r="D81" s="54" t="str">
        <x:v>L2 夫妻星准入原型＋L3 夫妻宫</x:v>
      </x:c>
      <x:c r="E81" s="54" t="str">
        <x:v>夫妻星入宫与远近</x:v>
      </x:c>
      <x:c r="F81" s="54" t="str">
        <x:v>通用</x:v>
      </x:c>
      <x:c r="G81" s="54" t="str">
        <x:v>停止</x:v>
      </x:c>
      <x:c r="H81" s="54" t="str">
        <x:v>日支夫妻星真合化</x:v>
      </x:c>
      <x:c r="I81" s="54" t="str">
        <x:v>共享引擎明确判定日支中的夫妻星已真合化。</x:v>
      </x:c>
      <x:c r="J81" s="54" t="str">
        <x:v>primary_gate／secondary_gate／selection_clarity</x:v>
      </x:c>
      <x:c r="K81" s="54" t="str">
        <x:v>本规则不直接生成用户文案，系统应按化后有效信号重新判断。</x:v>
      </x:c>
      <x:c r="L81" s="54" t="str">
        <x:v>不适用</x:v>
      </x:c>
      <x:c r="M81" s="54" t="str">
        <x:v>待验证</x:v>
      </x:c>
      <x:c r="N81" s="54" t="str">
        <x:v>0.2</x:v>
      </x:c>
    </x:row>
    <x:row r="82">
      <x:c r="A82" s="54" t="str">
        <x:v>GATE</x:v>
      </x:c>
      <x:c r="B82" s="54" t="str">
        <x:v>M2-GATE-081</x:v>
      </x:c>
      <x:c r="C82" s="54" t="str">
        <x:v>夫妻星未入日支｜不作负面判断</x:v>
      </x:c>
      <x:c r="D82" s="54" t="str">
        <x:v>L2 夫妻星准入原型＋L3 夫妻宫</x:v>
      </x:c>
      <x:c r="E82" s="54" t="str">
        <x:v>夫妻星入宫与远近</x:v>
      </x:c>
      <x:c r="F82" s="54" t="str">
        <x:v>通用</x:v>
      </x:c>
      <x:c r="G82" s="54" t="str">
        <x:v>修正</x:v>
      </x:c>
      <x:c r="H82" s="54" t="str">
        <x:v>夫妻星不在日支</x:v>
      </x:c>
      <x:c r="I82" s="54" t="str">
        <x:v>日支中未出现传统口径夫妻星，或夫妻星未形成有效入宫联系。</x:v>
      </x:c>
      <x:c r="J82" s="54" t="str">
        <x:v>primary_gate／secondary_gate／selection_clarity</x:v>
      </x:c>
      <x:c r="K82" s="54" t="str">
        <x:v>你的关系门槛仍由日支的有效信号决定，不能因为夫妻星未入宫就否定关系选择能力。</x:v>
      </x:c>
      <x:c r="L82" s="54" t="str">
        <x:v>中</x:v>
      </x:c>
      <x:c r="M82" s="54" t="str">
        <x:v>待验证</x:v>
      </x:c>
      <x:c r="N82" s="54" t="str">
        <x:v>0.2</x:v>
      </x:c>
    </x:row>
    <x:row r="83">
      <x:c r="A83" s="54" t="str">
        <x:v>GATE</x:v>
      </x:c>
      <x:c r="B83" s="54" t="str">
        <x:v>M2-GATE-082</x:v>
      </x:c>
      <x:c r="C83" s="54" t="str">
        <x:v>夫妻星邻近日主且有效｜现实选择证据增强</x:v>
      </x:c>
      <x:c r="D83" s="54" t="str">
        <x:v>L2 夫妻星准入原型＋L3 夫妻宫</x:v>
      </x:c>
      <x:c r="E83" s="54" t="str">
        <x:v>夫妻星入宫与远近</x:v>
      </x:c>
      <x:c r="F83" s="54" t="str">
        <x:v>通用</x:v>
      </x:c>
      <x:c r="G83" s="54" t="str">
        <x:v>修正</x:v>
      </x:c>
      <x:c r="H83" s="54" t="str">
        <x:v>近位有效夫妻星</x:v>
      </x:c>
      <x:c r="I83" s="54" t="str">
        <x:v>夫妻星位于月干、时干或与日主／日支形成直接有效联系；未真合化。</x:v>
      </x:c>
      <x:c r="J83" s="54" t="str">
        <x:v>primary_gate／secondary_gate／selection_clarity</x:v>
      </x:c>
      <x:c r="K83" s="54" t="str">
        <x:v>对方是否表现出伴侣信号对应的行为，会较直接地影响你的现实决定。</x:v>
      </x:c>
      <x:c r="L83" s="54" t="str">
        <x:v>中高</x:v>
      </x:c>
      <x:c r="M83" s="54" t="str">
        <x:v>待验证</x:v>
      </x:c>
      <x:c r="N83" s="54" t="str">
        <x:v>0.2</x:v>
      </x:c>
    </x:row>
    <x:row r="84">
      <x:c r="A84" s="54" t="str">
        <x:v>GATE</x:v>
      </x:c>
      <x:c r="B84" s="54" t="str">
        <x:v>M2-GATE-083</x:v>
      </x:c>
      <x:c r="C84" s="54" t="str">
        <x:v>夫妻星邻近日支但未直接入宫｜辅助增强</x:v>
      </x:c>
      <x:c r="D84" s="54" t="str">
        <x:v>L2 夫妻星准入原型＋L3 夫妻宫</x:v>
      </x:c>
      <x:c r="E84" s="54" t="str">
        <x:v>夫妻星入宫与远近</x:v>
      </x:c>
      <x:c r="F84" s="54" t="str">
        <x:v>通用</x:v>
      </x:c>
      <x:c r="G84" s="54" t="str">
        <x:v>修正</x:v>
      </x:c>
      <x:c r="H84" s="54" t="str">
        <x:v>邻近日支的有效夫妻星</x:v>
      </x:c>
      <x:c r="I84" s="54" t="str">
        <x:v>夫妻星位于月支或时支等邻近日支位置，并获有效支持。</x:v>
      </x:c>
      <x:c r="J84" s="54" t="str">
        <x:v>primary_gate／secondary_gate／selection_clarity</x:v>
      </x:c>
      <x:c r="K84" s="54" t="str">
        <x:v>这类伴侣表现较容易进入你的实际评估，但仍需先通过日支所代表的关系门槛。</x:v>
      </x:c>
      <x:c r="L84" s="54" t="str">
        <x:v>中</x:v>
      </x:c>
      <x:c r="M84" s="54" t="str">
        <x:v>待验证</x:v>
      </x:c>
      <x:c r="N84" s="54" t="str">
        <x:v>0.2</x:v>
      </x:c>
    </x:row>
    <x:row r="85">
      <x:c r="A85" s="54" t="str">
        <x:v>GATE</x:v>
      </x:c>
      <x:c r="B85" s="54" t="str">
        <x:v>M2-GATE-084</x:v>
      </x:c>
      <x:c r="C85" s="54" t="str">
        <x:v>夫妻星仅在年柱远位｜背景或理想标准</x:v>
      </x:c>
      <x:c r="D85" s="54" t="str">
        <x:v>L2 夫妻星准入原型＋L3 夫妻宫</x:v>
      </x:c>
      <x:c r="E85" s="54" t="str">
        <x:v>夫妻星入宫与远近</x:v>
      </x:c>
      <x:c r="F85" s="54" t="str">
        <x:v>降级</x:v>
      </x:c>
      <x:c r="G85" s="54" t="str">
        <x:v>降级</x:v>
      </x:c>
      <x:c r="H85" s="54" t="str">
        <x:v>远位夫妻星</x:v>
      </x:c>
      <x:c r="I85" s="54" t="str">
        <x:v>夫妻星只在年柱远位出现，且没有近位或日支支持。</x:v>
      </x:c>
      <x:c r="J85" s="54" t="str">
        <x:v>primary_gate／secondary_gate／selection_clarity</x:v>
      </x:c>
      <x:c r="K85" s="54" t="str">
        <x:v>这类条件可能存在于你的理想标准中，但是否真正决定关系，还要看更接近关系核心的位置。</x:v>
      </x:c>
      <x:c r="L85" s="54" t="str">
        <x:v>中低</x:v>
      </x:c>
      <x:c r="M85" s="54" t="str">
        <x:v>待验证</x:v>
      </x:c>
      <x:c r="N85" s="54" t="str">
        <x:v>0.2</x:v>
      </x:c>
    </x:row>
    <x:row r="86">
      <x:c r="A86" s="54" t="str">
        <x:v>GATE</x:v>
      </x:c>
      <x:c r="B86" s="54" t="str">
        <x:v>M2-GATE-085</x:v>
      </x:c>
      <x:c r="C86" s="54" t="str">
        <x:v>夫妻星与日支门槛同维度｜一致增强</x:v>
      </x:c>
      <x:c r="D86" s="54" t="str">
        <x:v>L2 夫妻星准入原型＋L3 夫妻宫</x:v>
      </x:c>
      <x:c r="E86" s="54" t="str">
        <x:v>夫妻星入宫与远近</x:v>
      </x:c>
      <x:c r="F86" s="54" t="str">
        <x:v>组合</x:v>
      </x:c>
      <x:c r="G86" s="54" t="str">
        <x:v>组合</x:v>
      </x:c>
      <x:c r="H86" s="54" t="str">
        <x:v>夫妻星维度＝日支核心维度</x:v>
      </x:c>
      <x:c r="I86" s="54" t="str">
        <x:v>有效夫妻星与日支主气映射到相同或高度相关的G维度。</x:v>
      </x:c>
      <x:c r="J86" s="54" t="str">
        <x:v>primary_gate／secondary_gate／selection_clarity</x:v>
      </x:c>
      <x:c r="K86" s="54" t="str">
        <x:v>你理性认可的伴侣表现，与真正促使你进入关系的条件比较一致。</x:v>
      </x:c>
      <x:c r="L86" s="54" t="str">
        <x:v>高</x:v>
      </x:c>
      <x:c r="M86" s="54" t="str">
        <x:v>待验证</x:v>
      </x:c>
      <x:c r="N86" s="54" t="str">
        <x:v>0.2</x:v>
      </x:c>
    </x:row>
    <x:row r="87">
      <x:c r="A87" s="54" t="str">
        <x:v>GATE</x:v>
      </x:c>
      <x:c r="B87" s="54" t="str">
        <x:v>M2-GATE-086</x:v>
      </x:c>
      <x:c r="C87" s="54" t="str">
        <x:v>夫妻星与日支门槛不同但都强｜双门槛候选</x:v>
      </x:c>
      <x:c r="D87" s="54" t="str">
        <x:v>L2 夫妻星准入原型＋L3 夫妻宫</x:v>
      </x:c>
      <x:c r="E87" s="54" t="str">
        <x:v>夫妻星入宫与远近</x:v>
      </x:c>
      <x:c r="F87" s="54" t="str">
        <x:v>组合</x:v>
      </x:c>
      <x:c r="G87" s="54" t="str">
        <x:v>组合</x:v>
      </x:c>
      <x:c r="H87" s="54" t="str">
        <x:v>夫妻星维度≠日支核心维度</x:v>
      </x:c>
      <x:c r="I87" s="54" t="str">
        <x:v>夫妻星与日支门槛均有效、强度接近，且分别有独立证据。</x:v>
      </x:c>
      <x:c r="J87" s="54" t="str">
        <x:v>primary_gate／secondary_gate／selection_clarity</x:v>
      </x:c>
      <x:c r="K87" s="54" t="str">
        <x:v>你可能先确认对方是否具备某类伴侣表现，同时还要检查关系本身是否满足另一项内在门槛。</x:v>
      </x:c>
      <x:c r="L87" s="54" t="str">
        <x:v>中高</x:v>
      </x:c>
      <x:c r="M87" s="54" t="str">
        <x:v>待验证</x:v>
      </x:c>
      <x:c r="N87" s="54" t="str">
        <x:v>0.2</x:v>
      </x:c>
    </x:row>
    <x:row r="88">
      <x:c r="A88" s="54" t="str">
        <x:v>GATE</x:v>
      </x:c>
      <x:c r="B88" s="54" t="str">
        <x:v>M2-GATE-087</x:v>
      </x:c>
      <x:c r="C88" s="54" t="str">
        <x:v>夫妻星远位且与日支不同｜夫妻宫优先</x:v>
      </x:c>
      <x:c r="D88" s="54" t="str">
        <x:v>L2 夫妻星准入原型＋L3 夫妻宫</x:v>
      </x:c>
      <x:c r="E88" s="54" t="str">
        <x:v>夫妻星入宫与远近</x:v>
      </x:c>
      <x:c r="F88" s="54" t="str">
        <x:v>优先级</x:v>
      </x:c>
      <x:c r="G88" s="54" t="str">
        <x:v>组合</x:v>
      </x:c>
      <x:c r="H88" s="54" t="str">
        <x:v>远位夫妻星＋日支门槛</x:v>
      </x:c>
      <x:c r="I88" s="54" t="str">
        <x:v>夫妻星仅远位；日支门槛有效且有稳定证据；两者维度不同。</x:v>
      </x:c>
      <x:c r="J88" s="54" t="str">
        <x:v>primary_gate／secondary_gate／selection_clarity</x:v>
      </x:c>
      <x:c r="K88" s="54" t="str">
        <x:v>真正决定你是否进入关系的，更可能是日支所代表的体验；远位标准只作为补充。</x:v>
      </x:c>
      <x:c r="L88" s="54" t="str">
        <x:v>中高</x:v>
      </x:c>
      <x:c r="M88" s="54" t="str">
        <x:v>待验证</x:v>
      </x:c>
      <x:c r="N88" s="54" t="str">
        <x:v>0.2</x:v>
      </x:c>
    </x:row>
    <x:row r="89">
      <x:c r="A89" s="54" t="str">
        <x:v>GATE</x:v>
      </x:c>
      <x:c r="B89" s="54" t="str">
        <x:v>M2-GATE-088</x:v>
      </x:c>
      <x:c r="C89" s="54" t="str">
        <x:v>近位夫妻星弱或无根｜外显标准不稳定</x:v>
      </x:c>
      <x:c r="D89" s="54" t="str">
        <x:v>L2 夫妻星准入原型＋L3 夫妻宫</x:v>
      </x:c>
      <x:c r="E89" s="54" t="str">
        <x:v>夫妻星入宫与远近</x:v>
      </x:c>
      <x:c r="F89" s="54" t="str">
        <x:v>降级</x:v>
      </x:c>
      <x:c r="G89" s="54" t="str">
        <x:v>降级</x:v>
      </x:c>
      <x:c r="H89" s="54" t="str">
        <x:v>近位但弱的夫妻星</x:v>
      </x:c>
      <x:c r="I89" s="54" t="str">
        <x:v>夫妻星位置接近但基础引擎判定无根、较弱或不稳定。</x:v>
      </x:c>
      <x:c r="J89" s="54" t="str">
        <x:v>primary_gate／secondary_gate／selection_clarity</x:v>
      </x:c>
      <x:c r="K89" s="54" t="str">
        <x:v>你可能较容易注意这类伴侣表现，但它是否真正决定关系，还需要其他证据支持。</x:v>
      </x:c>
      <x:c r="L89" s="54" t="str">
        <x:v>中低</x:v>
      </x:c>
      <x:c r="M89" s="54" t="str">
        <x:v>待验证</x:v>
      </x:c>
      <x:c r="N89" s="54" t="str">
        <x:v>0.2</x:v>
      </x:c>
    </x:row>
    <x:row r="90">
      <x:c r="A90" s="54" t="str">
        <x:v>GATE</x:v>
      </x:c>
      <x:c r="B90" s="54" t="str">
        <x:v>M2-GATE-089</x:v>
      </x:c>
      <x:c r="C90" s="54" t="str">
        <x:v>日支或十神映射缺失｜停止</x:v>
      </x:c>
      <x:c r="D90" s="54" t="str">
        <x:v>L5 状态修正／L8 边界</x:v>
      </x:c>
      <x:c r="E90" s="54" t="str">
        <x:v>停止与边界规则</x:v>
      </x:c>
      <x:c r="F90" s="54" t="str">
        <x:v>通用</x:v>
      </x:c>
      <x:c r="G90" s="54" t="str">
        <x:v>停止</x:v>
      </x:c>
      <x:c r="H90" s="54" t="str">
        <x:v>基础输入缺失</x:v>
      </x:c>
      <x:c r="I90" s="54" t="str">
        <x:v>日支、日主或日支藏干十神映射任一关键字段缺失。</x:v>
      </x:c>
      <x:c r="J90" s="54" t="str">
        <x:v>none</x:v>
      </x:c>
      <x:c r="K90" s="54" t="str">
        <x:v>当前基础信息不足，暂时无法判断你的核心关系门槛。</x:v>
      </x:c>
      <x:c r="L90" s="54" t="str">
        <x:v>低</x:v>
      </x:c>
      <x:c r="M90" s="54" t="str">
        <x:v>待验证</x:v>
      </x:c>
      <x:c r="N90" s="54" t="str">
        <x:v>0.2</x:v>
      </x:c>
    </x:row>
    <x:row r="91">
      <x:c r="A91" s="54" t="str">
        <x:v>GATE</x:v>
      </x:c>
      <x:c r="B91" s="54" t="str">
        <x:v>M2-GATE-090</x:v>
      </x:c>
      <x:c r="C91" s="54" t="str">
        <x:v>基础引擎置信度过低｜降级或停止</x:v>
      </x:c>
      <x:c r="D91" s="54" t="str">
        <x:v>L5 状态修正／L8 边界</x:v>
      </x:c>
      <x:c r="E91" s="54" t="str">
        <x:v>停止与边界规则</x:v>
      </x:c>
      <x:c r="F91" s="54" t="str">
        <x:v>通用</x:v>
      </x:c>
      <x:c r="G91" s="54" t="str">
        <x:v>停止</x:v>
      </x:c>
      <x:c r="H91" s="54" t="str">
        <x:v>基础特征低置信</x:v>
      </x:c>
      <x:c r="I91" s="54" t="str">
        <x:v>共享基础引擎对日支主气、合化或十神性质的置信度低于最低阈值。</x:v>
      </x:c>
      <x:c r="J91" s="54" t="str">
        <x:v>confidence</x:v>
      </x:c>
      <x:c r="K91" s="54" t="str">
        <x:v>当前命盘结构存在关键争议，只适合保留较宽泛的关系需求，不做确定分类。</x:v>
      </x:c>
      <x:c r="L91" s="54" t="str">
        <x:v>低</x:v>
      </x:c>
      <x:c r="M91" s="54" t="str">
        <x:v>待验证</x:v>
      </x:c>
      <x:c r="N91" s="54" t="str">
        <x:v>0.2</x:v>
      </x:c>
    </x:row>
    <x:row r="92">
      <x:c r="A92" s="54" t="str">
        <x:v>GATE</x:v>
      </x:c>
      <x:c r="B92" s="54" t="str">
        <x:v>M2-GATE-091</x:v>
      </x:c>
      <x:c r="C92" s="54" t="str">
        <x:v>日支真合化｜按化后信号重算</x:v>
      </x:c>
      <x:c r="D92" s="54" t="str">
        <x:v>L5 状态修正／L8 边界</x:v>
      </x:c>
      <x:c r="E92" s="54" t="str">
        <x:v>停止与边界规则</x:v>
      </x:c>
      <x:c r="F92" s="54" t="str">
        <x:v>通用</x:v>
      </x:c>
      <x:c r="G92" s="54" t="str">
        <x:v>排除</x:v>
      </x:c>
      <x:c r="H92" s="54" t="str">
        <x:v>日支原信号真合化</x:v>
      </x:c>
      <x:c r="I92" s="54" t="str">
        <x:v>共享引擎明确判定日支相关信号发生真合化。</x:v>
      </x:c>
      <x:c r="J92" s="54" t="str">
        <x:v>none</x:v>
      </x:c>
      <x:c r="K92" s="54" t="str">
        <x:v>本规则不直接生成用户文案，系统应按合化后的有效信号重新计算。</x:v>
      </x:c>
      <x:c r="L92" s="54" t="str">
        <x:v>不适用</x:v>
      </x:c>
      <x:c r="M92" s="54" t="str">
        <x:v>待验证</x:v>
      </x:c>
      <x:c r="N92" s="54" t="str">
        <x:v>0.2</x:v>
      </x:c>
    </x:row>
    <x:row r="93">
      <x:c r="A93" s="54" t="str">
        <x:v>GATE</x:v>
      </x:c>
      <x:c r="B93" s="54" t="str">
        <x:v>M2-GATE-092</x:v>
      </x:c>
      <x:c r="C93" s="54" t="str">
        <x:v>日支合而不化｜保留原义并降独立性</x:v>
      </x:c>
      <x:c r="D93" s="54" t="str">
        <x:v>L5 状态修正／L8 边界</x:v>
      </x:c>
      <x:c r="E93" s="54" t="str">
        <x:v>停止与边界规则</x:v>
      </x:c>
      <x:c r="F93" s="54" t="str">
        <x:v>通用</x:v>
      </x:c>
      <x:c r="G93" s="54" t="str">
        <x:v>修正</x:v>
      </x:c>
      <x:c r="H93" s="54" t="str">
        <x:v>日支合而不化</x:v>
      </x:c>
      <x:c r="I93" s="54" t="str">
        <x:v>存在合，但共享引擎明确判定未化。</x:v>
      </x:c>
      <x:c r="J93" s="54" t="str">
        <x:v>confidence</x:v>
      </x:c>
      <x:c r="K93" s="54" t="str">
        <x:v>你的核心关系条件仍然存在，但它可能更容易受到具体对象和互动情境影响。</x:v>
      </x:c>
      <x:c r="L93" s="54" t="str">
        <x:v>中</x:v>
      </x:c>
      <x:c r="M93" s="54" t="str">
        <x:v>待验证</x:v>
      </x:c>
      <x:c r="N93" s="54" t="str">
        <x:v>0.2</x:v>
      </x:c>
    </x:row>
    <x:row r="94">
      <x:c r="A94" s="54" t="str">
        <x:v>GATE</x:v>
      </x:c>
      <x:c r="B94" s="54" t="str">
        <x:v>M2-GATE-093</x:v>
      </x:c>
      <x:c r="C94" s="54" t="str">
        <x:v>日支受冲｜仅降低稳定度</x:v>
      </x:c>
      <x:c r="D94" s="54" t="str">
        <x:v>L5 状态修正／L8 边界</x:v>
      </x:c>
      <x:c r="E94" s="54" t="str">
        <x:v>停止与边界规则</x:v>
      </x:c>
      <x:c r="F94" s="54" t="str">
        <x:v>通用</x:v>
      </x:c>
      <x:c r="G94" s="54" t="str">
        <x:v>修正</x:v>
      </x:c>
      <x:c r="H94" s="54" t="str">
        <x:v>日支受冲</x:v>
      </x:c>
      <x:c r="I94" s="54" t="str">
        <x:v>共享引擎确认日支存在有效冲动关系。</x:v>
      </x:c>
      <x:c r="J94" s="54" t="str">
        <x:v>confidence</x:v>
      </x:c>
      <x:c r="K94" s="54" t="str">
        <x:v>你的关系门槛可能会因具体阶段和对象而更明显地变化，因此结论需要保留弹性。</x:v>
      </x:c>
      <x:c r="L94" s="54" t="str">
        <x:v>中低</x:v>
      </x:c>
      <x:c r="M94" s="54" t="str">
        <x:v>待验证</x:v>
      </x:c>
      <x:c r="N94" s="54" t="str">
        <x:v>0.2</x:v>
      </x:c>
    </x:row>
    <x:row r="95">
      <x:c r="A95" s="54" t="str">
        <x:v>GATE</x:v>
      </x:c>
      <x:c r="B95" s="54" t="str">
        <x:v>M2-GATE-094</x:v>
      </x:c>
      <x:c r="C95" s="54" t="str">
        <x:v>日支受刑｜仅作不确定性修正</x:v>
      </x:c>
      <x:c r="D95" s="54" t="str">
        <x:v>L5 状态修正／L8 边界</x:v>
      </x:c>
      <x:c r="E95" s="54" t="str">
        <x:v>停止与边界规则</x:v>
      </x:c>
      <x:c r="F95" s="54" t="str">
        <x:v>通用</x:v>
      </x:c>
      <x:c r="G95" s="54" t="str">
        <x:v>修正</x:v>
      </x:c>
      <x:c r="H95" s="54" t="str">
        <x:v>日支受刑</x:v>
      </x:c>
      <x:c r="I95" s="54" t="str">
        <x:v>共享引擎确认日支存在有效刑。</x:v>
      </x:c>
      <x:c r="J95" s="54" t="str">
        <x:v>confidence</x:v>
      </x:c>
      <x:c r="K95" s="54" t="str">
        <x:v>你的关系标准可能不只通过一句话就能概括，需要结合其他证据一起判断。</x:v>
      </x:c>
      <x:c r="L95" s="54" t="str">
        <x:v>中低</x:v>
      </x:c>
      <x:c r="M95" s="54" t="str">
        <x:v>待验证</x:v>
      </x:c>
      <x:c r="N95" s="54" t="str">
        <x:v>0.2</x:v>
      </x:c>
    </x:row>
    <x:row r="96">
      <x:c r="A96" s="54" t="str">
        <x:v>GATE</x:v>
      </x:c>
      <x:c r="B96" s="54" t="str">
        <x:v>M2-GATE-095</x:v>
      </x:c>
      <x:c r="C96" s="54" t="str">
        <x:v>日支受害｜仅作隐性差异修正</x:v>
      </x:c>
      <x:c r="D96" s="54" t="str">
        <x:v>L5 状态修正／L8 边界</x:v>
      </x:c>
      <x:c r="E96" s="54" t="str">
        <x:v>停止与边界规则</x:v>
      </x:c>
      <x:c r="F96" s="54" t="str">
        <x:v>通用</x:v>
      </x:c>
      <x:c r="G96" s="54" t="str">
        <x:v>修正</x:v>
      </x:c>
      <x:c r="H96" s="54" t="str">
        <x:v>日支受害</x:v>
      </x:c>
      <x:c r="I96" s="54" t="str">
        <x:v>共享引擎确认日支存在有效害。</x:v>
      </x:c>
      <x:c r="J96" s="54" t="str">
        <x:v>confidence</x:v>
      </x:c>
      <x:c r="K96" s="54" t="str">
        <x:v>你说得出来的选择标准，与相处后真正重视的细节可能存在一些差异。</x:v>
      </x:c>
      <x:c r="L96" s="54" t="str">
        <x:v>中低</x:v>
      </x:c>
      <x:c r="M96" s="54" t="str">
        <x:v>待验证</x:v>
      </x:c>
      <x:c r="N96" s="54" t="str">
        <x:v>0.2</x:v>
      </x:c>
    </x:row>
    <x:row r="97">
      <x:c r="A97" s="54" t="str">
        <x:v>GATE</x:v>
      </x:c>
      <x:c r="B97" s="54" t="str">
        <x:v>M2-GATE-096</x:v>
      </x:c>
      <x:c r="C97" s="54" t="str">
        <x:v>多种支关系并存且结论未定｜停止强结论</x:v>
      </x:c>
      <x:c r="D97" s="54" t="str">
        <x:v>L5 状态修正／L8 边界</x:v>
      </x:c>
      <x:c r="E97" s="54" t="str">
        <x:v>停止与边界规则</x:v>
      </x:c>
      <x:c r="F97" s="54" t="str">
        <x:v>通用</x:v>
      </x:c>
      <x:c r="G97" s="54" t="str">
        <x:v>停止</x:v>
      </x:c>
      <x:c r="H97" s="54" t="str">
        <x:v>日支关系状态复杂</x:v>
      </x:c>
      <x:c r="I97" s="54" t="str">
        <x:v>合、冲、刑、害等多种关系同时作用，且共享引擎无法给出清晰主次。</x:v>
      </x:c>
      <x:c r="J97" s="54" t="str">
        <x:v>none</x:v>
      </x:c>
      <x:c r="K97" s="54" t="str">
        <x:v>当前夫妻宫受到多种结构同时影响，暂不适合把你的关系门槛固定为单一类型。</x:v>
      </x:c>
      <x:c r="L97" s="54" t="str">
        <x:v>低</x:v>
      </x:c>
      <x:c r="M97" s="54" t="str">
        <x:v>待验证</x:v>
      </x:c>
      <x:c r="N97" s="54" t="str">
        <x:v>0.2</x:v>
      </x:c>
    </x:row>
    <x:row r="98">
      <x:c r="A98" s="54" t="str">
        <x:v>GATE</x:v>
      </x:c>
      <x:c r="B98" s="54" t="str">
        <x:v>M2-GATE-097</x:v>
      </x:c>
      <x:c r="C98" s="54" t="str">
        <x:v>主气与中气势均未决｜转双门槛模块</x:v>
      </x:c>
      <x:c r="D98" s="54" t="str">
        <x:v>L5 状态修正／L8 边界</x:v>
      </x:c>
      <x:c r="E98" s="54" t="str">
        <x:v>停止与边界规则</x:v>
      </x:c>
      <x:c r="F98" s="54" t="str">
        <x:v>通用</x:v>
      </x:c>
      <x:c r="G98" s="54" t="str">
        <x:v>门控</x:v>
      </x:c>
      <x:c r="H98" s="54" t="str">
        <x:v>日支两层强信号势均</x:v>
      </x:c>
      <x:c r="I98" s="54" t="str">
        <x:v>主气与中气都强、分差低于阈值，且语义不同。</x:v>
      </x:c>
      <x:c r="J98" s="54" t="str">
        <x:v>dual_gate_candidate</x:v>
      </x:c>
      <x:c r="K98" s="54" t="str">
        <x:v>你的关系准入可能同时依赖两项不同条件，当前不强行只选其中一个。</x:v>
      </x:c>
      <x:c r="L98" s="54" t="str">
        <x:v>中高</x:v>
      </x:c>
      <x:c r="M98" s="54" t="str">
        <x:v>待验证</x:v>
      </x:c>
      <x:c r="N98" s="54" t="str">
        <x:v>0.2</x:v>
      </x:c>
    </x:row>
    <x:row r="99">
      <x:c r="A99" s="54" t="str">
        <x:v>GATE</x:v>
      </x:c>
      <x:c r="B99" s="54" t="str">
        <x:v>M2-GATE-098</x:v>
      </x:c>
      <x:c r="C99" s="54" t="str">
        <x:v>全部日支信号弱｜情境化输出</x:v>
      </x:c>
      <x:c r="D99" s="54" t="str">
        <x:v>L5 状态修正／L8 边界</x:v>
      </x:c>
      <x:c r="E99" s="54" t="str">
        <x:v>停止与边界规则</x:v>
      </x:c>
      <x:c r="F99" s="54" t="str">
        <x:v>通用</x:v>
      </x:c>
      <x:c r="G99" s="54" t="str">
        <x:v>降级</x:v>
      </x:c>
      <x:c r="H99" s="54" t="str">
        <x:v>日支有效信号不足</x:v>
      </x:c>
      <x:c r="I99" s="54" t="str">
        <x:v>主气、中气、余气均低于稳定阈值，或有效性争议较大。</x:v>
      </x:c>
      <x:c r="J99" s="54" t="str">
        <x:v>entry_pattern</x:v>
      </x:c>
      <x:c r="K99" s="54" t="str">
        <x:v>你的关系选择更容易受到具体对象、阶段和现实环境影响，目前不宜固定成单一门槛。</x:v>
      </x:c>
      <x:c r="L99" s="54" t="str">
        <x:v>低</x:v>
      </x:c>
      <x:c r="M99" s="54" t="str">
        <x:v>待验证</x:v>
      </x:c>
      <x:c r="N99" s="54" t="str">
        <x:v>0.2</x:v>
      </x:c>
    </x:row>
    <x:row r="100">
      <x:c r="A100" s="54" t="str">
        <x:v>GATE</x:v>
      </x:c>
      <x:c r="B100" s="54" t="str">
        <x:v>M2-GATE-099</x:v>
      </x:c>
      <x:c r="C100" s="54" t="str">
        <x:v>M2-GATE不单独判断进入速度</x:v>
      </x:c>
      <x:c r="D100" s="54" t="str">
        <x:v>L5 状态修正／L8 边界</x:v>
      </x:c>
      <x:c r="E100" s="54" t="str">
        <x:v>停止与边界规则</x:v>
      </x:c>
      <x:c r="F100" s="54" t="str">
        <x:v>通用</x:v>
      </x:c>
      <x:c r="G100" s="54" t="str">
        <x:v>禁用</x:v>
      </x:c>
      <x:c r="H100" s="54" t="str">
        <x:v>进入节奏</x:v>
      </x:c>
      <x:c r="I100" s="54" t="str">
        <x:v>仅有夫妻宫门槛规则，尚未完成M2-TEMPO合成。</x:v>
      </x:c>
      <x:c r="J100" s="54" t="str">
        <x:v>none</x:v>
      </x:c>
      <x:c r="K100" s="54" t="str">
        <x:v>本规则不生成用户文案。</x:v>
      </x:c>
      <x:c r="L100" s="54" t="str">
        <x:v>不适用</x:v>
      </x:c>
      <x:c r="M100" s="54" t="str">
        <x:v>待验证</x:v>
      </x:c>
      <x:c r="N100" s="54" t="str">
        <x:v>0.2</x:v>
      </x:c>
    </x:row>
    <x:row r="101">
      <x:c r="A101" s="54" t="str">
        <x:v>GATE</x:v>
      </x:c>
      <x:c r="B101" s="54" t="str">
        <x:v>M2-GATE-100</x:v>
      </x:c>
      <x:c r="C101" s="54" t="str">
        <x:v>M2-GATE不单独判断选择自主度</x:v>
      </x:c>
      <x:c r="D101" s="54" t="str">
        <x:v>L5 状态修正／L8 边界</x:v>
      </x:c>
      <x:c r="E101" s="54" t="str">
        <x:v>停止与边界规则</x:v>
      </x:c>
      <x:c r="F101" s="54" t="str">
        <x:v>通用</x:v>
      </x:c>
      <x:c r="G101" s="54" t="str">
        <x:v>禁用</x:v>
      </x:c>
      <x:c r="H101" s="54" t="str">
        <x:v>选择自主度</x:v>
      </x:c>
      <x:c r="I101" s="54" t="str">
        <x:v>仅有夫妻宫信息，尚未完成M2-SELF与M2-AGENCY。</x:v>
      </x:c>
      <x:c r="J101" s="54" t="str">
        <x:v>none</x:v>
      </x:c>
      <x:c r="K101" s="54" t="str">
        <x:v>本规则不生成用户文案。</x:v>
      </x:c>
      <x:c r="L101" s="54" t="str">
        <x:v>不适用</x:v>
      </x:c>
      <x:c r="M101" s="54" t="str">
        <x:v>待验证</x:v>
      </x:c>
      <x:c r="N101" s="54" t="str">
        <x:v>0.2</x:v>
      </x:c>
    </x:row>
    <x:row r="102">
      <x:c r="A102" s="54" t="str">
        <x:v>GATE</x:v>
      </x:c>
      <x:c r="B102" s="54" t="str">
        <x:v>M2-GATE-101</x:v>
      </x:c>
      <x:c r="C102" s="54" t="str">
        <x:v>M2-GATE不解释相处行为</x:v>
      </x:c>
      <x:c r="D102" s="54" t="str">
        <x:v>L5 状态修正／L8 边界</x:v>
      </x:c>
      <x:c r="E102" s="54" t="str">
        <x:v>停止与边界规则</x:v>
      </x:c>
      <x:c r="F102" s="54" t="str">
        <x:v>通用</x:v>
      </x:c>
      <x:c r="G102" s="54" t="str">
        <x:v>禁用</x:v>
      </x:c>
      <x:c r="H102" s="54" t="str">
        <x:v>模型边界</x:v>
      </x:c>
      <x:c r="I102" s="54" t="str">
        <x:v>任何M2-GATE规则被调用。</x:v>
      </x:c>
      <x:c r="J102" s="54" t="str">
        <x:v>none</x:v>
      </x:c>
      <x:c r="K102" s="54" t="str">
        <x:v>本规则不生成用户文案。</x:v>
      </x:c>
      <x:c r="L102" s="54" t="str">
        <x:v>不适用</x:v>
      </x:c>
      <x:c r="M102" s="54" t="str">
        <x:v>待验证</x:v>
      </x:c>
      <x:c r="N102" s="54" t="str">
        <x:v>0.2</x:v>
      </x:c>
    </x:row>
    <x:row r="103">
      <x:c r="A103" s="54" t="str">
        <x:v>GATE</x:v>
      </x:c>
      <x:c r="B103" s="54" t="str">
        <x:v>M2-GATE-102</x:v>
      </x:c>
      <x:c r="C103" s="54" t="str">
        <x:v>M2-GATE不解释风险结果</x:v>
      </x:c>
      <x:c r="D103" s="54" t="str">
        <x:v>L5 状态修正／L8 边界</x:v>
      </x:c>
      <x:c r="E103" s="54" t="str">
        <x:v>停止与边界规则</x:v>
      </x:c>
      <x:c r="F103" s="54" t="str">
        <x:v>通用</x:v>
      </x:c>
      <x:c r="G103" s="54" t="str">
        <x:v>禁用</x:v>
      </x:c>
      <x:c r="H103" s="54" t="str">
        <x:v>模型边界</x:v>
      </x:c>
      <x:c r="I103" s="54" t="str">
        <x:v>任何合、冲、刑、害、旺弱或夫妻星规则被调用。</x:v>
      </x:c>
      <x:c r="J103" s="54" t="str">
        <x:v>none</x:v>
      </x:c>
      <x:c r="K103" s="54" t="str">
        <x:v>本规则不生成用户文案。</x:v>
      </x:c>
      <x:c r="L103" s="54" t="str">
        <x:v>不适用</x:v>
      </x:c>
      <x:c r="M103" s="54" t="str">
        <x:v>待验证</x:v>
      </x:c>
      <x:c r="N103" s="54" t="str">
        <x:v>0.2</x:v>
      </x:c>
    </x:row>
    <x:row r="104">
      <x:c r="A104" s="54" t="str">
        <x:v>GATE</x:v>
      </x:c>
      <x:c r="B104" s="54" t="str">
        <x:v>M2-GATE-103</x:v>
      </x:c>
      <x:c r="C104" s="54" t="str">
        <x:v>M2-GATE不输出适配结论</x:v>
      </x:c>
      <x:c r="D104" s="54" t="str">
        <x:v>L5 状态修正／L8 边界</x:v>
      </x:c>
      <x:c r="E104" s="54" t="str">
        <x:v>停止与边界规则</x:v>
      </x:c>
      <x:c r="F104" s="54" t="str">
        <x:v>通用</x:v>
      </x:c>
      <x:c r="G104" s="54" t="str">
        <x:v>禁用</x:v>
      </x:c>
      <x:c r="H104" s="54" t="str">
        <x:v>模型边界</x:v>
      </x:c>
      <x:c r="I104" s="54" t="str">
        <x:v>任何关系门槛已经成立。</x:v>
      </x:c>
      <x:c r="J104" s="54" t="str">
        <x:v>none</x:v>
      </x:c>
      <x:c r="K104" s="54" t="str">
        <x:v>本规则不生成用户文案。</x:v>
      </x:c>
      <x:c r="L104" s="54" t="str">
        <x:v>不适用</x:v>
      </x:c>
      <x:c r="M104" s="54" t="str">
        <x:v>待验证</x:v>
      </x:c>
      <x:c r="N104" s="54" t="str">
        <x:v>0.2</x:v>
      </x:c>
    </x:row>
    <x:row r="105">
      <x:c r="A105" s="54" t="str">
        <x:v>GATE</x:v>
      </x:c>
      <x:c r="B105" s="54" t="str">
        <x:v>M2-GATE-104</x:v>
      </x:c>
      <x:c r="C105" s="54" t="str">
        <x:v>夫妻宫不是配偶人物档案</x:v>
      </x:c>
      <x:c r="D105" s="54" t="str">
        <x:v>L5 状态修正／L8 边界</x:v>
      </x:c>
      <x:c r="E105" s="54" t="str">
        <x:v>停止与边界规则</x:v>
      </x:c>
      <x:c r="F105" s="54" t="str">
        <x:v>通用</x:v>
      </x:c>
      <x:c r="G105" s="54" t="str">
        <x:v>禁用</x:v>
      </x:c>
      <x:c r="H105" s="54" t="str">
        <x:v>对象画像</x:v>
      </x:c>
      <x:c r="I105" s="54" t="str">
        <x:v>日支十神或藏干被解释。</x:v>
      </x:c>
      <x:c r="J105" s="54" t="str">
        <x:v>none</x:v>
      </x:c>
      <x:c r="K105" s="54" t="str">
        <x:v>本规则不生成用户文案。</x:v>
      </x:c>
      <x:c r="L105" s="54" t="str">
        <x:v>不适用</x:v>
      </x:c>
      <x:c r="M105" s="54" t="str">
        <x:v>待验证</x:v>
      </x:c>
      <x:c r="N105" s="54" t="str">
        <x:v>0.2</x:v>
      </x:c>
    </x:row>
    <x:row r="106">
      <x:c r="A106" s="54" t="str">
        <x:v>GATE</x:v>
      </x:c>
      <x:c r="B106" s="54" t="str">
        <x:v>M2-GATE-105</x:v>
      </x:c>
      <x:c r="C106" s="54" t="str">
        <x:v>夫妻星不入宫不等于无关系</x:v>
      </x:c>
      <x:c r="D106" s="54" t="str">
        <x:v>L5 状态修正／L8 边界</x:v>
      </x:c>
      <x:c r="E106" s="54" t="str">
        <x:v>停止与边界规则</x:v>
      </x:c>
      <x:c r="F106" s="54" t="str">
        <x:v>通用</x:v>
      </x:c>
      <x:c r="G106" s="54" t="str">
        <x:v>禁用</x:v>
      </x:c>
      <x:c r="H106" s="54" t="str">
        <x:v>夫妻星缺席</x:v>
      </x:c>
      <x:c r="I106" s="54" t="str">
        <x:v>日支中不含有效夫妻星。</x:v>
      </x:c>
      <x:c r="J106" s="54" t="str">
        <x:v>none</x:v>
      </x:c>
      <x:c r="K106" s="54" t="str">
        <x:v>本规则不生成用户文案。</x:v>
      </x:c>
      <x:c r="L106" s="54" t="str">
        <x:v>不适用</x:v>
      </x:c>
      <x:c r="M106" s="54" t="str">
        <x:v>待验证</x:v>
      </x:c>
      <x:c r="N106" s="54" t="str">
        <x:v>0.2</x:v>
      </x:c>
    </x:row>
    <x:row r="107">
      <x:c r="A107" s="54" t="str">
        <x:v>GATE</x:v>
      </x:c>
      <x:c r="B107" s="54" t="str">
        <x:v>M2-GATE-106</x:v>
      </x:c>
      <x:c r="C107" s="54" t="str">
        <x:v>M2-GATE为暂定模块结论｜须后续合成</x:v>
      </x:c>
      <x:c r="D107" s="54" t="str">
        <x:v>L5 状态修正／L8 边界</x:v>
      </x:c>
      <x:c r="E107" s="54" t="str">
        <x:v>停止与边界规则</x:v>
      </x:c>
      <x:c r="F107" s="54" t="str">
        <x:v>通用</x:v>
      </x:c>
      <x:c r="G107" s="54" t="str">
        <x:v>门控</x:v>
      </x:c>
      <x:c r="H107" s="54" t="str">
        <x:v>模块完成门控</x:v>
      </x:c>
      <x:c r="I107" s="54" t="str">
        <x:v>M2-GATE已生成主门槛、证据和次级条件。</x:v>
      </x:c>
      <x:c r="J107" s="54" t="str">
        <x:v>confidence</x:v>
      </x:c>
      <x:c r="K107" s="54" t="str">
        <x:v>当前结果说明你的内在关系门槛；完整的实际选择模式还要结合夫妻星、自我选择位置和确认路径。</x:v>
      </x:c>
      <x:c r="L107" s="54" t="str">
        <x:v>中高</x:v>
      </x:c>
      <x:c r="M107" s="54" t="str">
        <x:v>待验证</x:v>
      </x:c>
      <x:c r="N107" s="54" t="str">
        <x:v>0.2</x:v>
      </x:c>
    </x:row>
    <x:row r="108">
      <x:c r="A108" s="54" t="str">
        <x:v>CORE</x:v>
      </x:c>
      <x:c r="B108" s="54" t="str">
        <x:v>M2-CORE-001</x:v>
      </x:c>
      <x:c r="C108" s="54" t="str">
        <x:v>女命正官｜核心伴侣资格证据</x:v>
      </x:c>
      <x:c r="D108" s="54" t="str">
        <x:v>L2 夫妻星准入原型</x:v>
      </x:c>
      <x:c r="E108" s="54" t="str">
        <x:v>夫妻星准入基础</x:v>
      </x:c>
      <x:c r="F108" s="54" t="str">
        <x:v>女命</x:v>
      </x:c>
      <x:c r="G108" s="54" t="str">
        <x:v>基础</x:v>
      </x:c>
      <x:c r="H108" s="54" t="str">
        <x:v>正官夫妻星</x:v>
      </x:c>
      <x:c r="I108" s="54" t="str">
        <x:v>共享基础引擎可靠判定正官形成有效关系信号并在同类夫妻星中主导；原十神性质仍有效。</x:v>
      </x:c>
      <x:c r="J108" s="54" t="str">
        <x:v>proof_needed</x:v>
      </x:c>
      <x:c r="K108" s="54" t="str">
        <x:v>你更容易在对方把关系说清楚、能够持续守约，并愿意承担相应责任时，把这个人放进认真考虑的范围。</x:v>
      </x:c>
      <x:c r="L108" s="54" t="str">
        <x:v>中高</x:v>
      </x:c>
      <x:c r="M108" s="54" t="str">
        <x:v>待验证</x:v>
      </x:c>
      <x:c r="N108" s="54" t="str">
        <x:v>0.3</x:v>
      </x:c>
    </x:row>
    <x:row r="109">
      <x:c r="A109" s="54" t="str">
        <x:v>CORE</x:v>
      </x:c>
      <x:c r="B109" s="54" t="str">
        <x:v>M2-CORE-002</x:v>
      </x:c>
      <x:c r="C109" s="54" t="str">
        <x:v>女命正官｜现实证据清单</x:v>
      </x:c>
      <x:c r="D109" s="54" t="str">
        <x:v>L2 夫妻星准入原型</x:v>
      </x:c>
      <x:c r="E109" s="54" t="str">
        <x:v>夫妻星准入基础</x:v>
      </x:c>
      <x:c r="F109" s="54" t="str">
        <x:v>女命</x:v>
      </x:c>
      <x:c r="G109" s="54" t="str">
        <x:v>输出</x:v>
      </x:c>
      <x:c r="H109" s="54" t="str">
        <x:v>正官夫妻星</x:v>
      </x:c>
      <x:c r="I109" s="54" t="str">
        <x:v>女命正官核心伴侣资格证据已成立。</x:v>
      </x:c>
      <x:c r="J109" s="54" t="str">
        <x:v>proof_needed</x:v>
      </x:c>
      <x:c r="K109" s="54" t="str">
        <x:v>比起一句好听的承诺，你更看重对方能否连续做到、遇到需要负责的事情是否站出来，以及关系身份是否与实际行动一致。</x:v>
      </x:c>
      <x:c r="L109" s="54" t="str">
        <x:v>继承主规则</x:v>
      </x:c>
      <x:c r="M109" s="54" t="str">
        <x:v>待验证</x:v>
      </x:c>
      <x:c r="N109" s="54" t="str">
        <x:v>0.3</x:v>
      </x:c>
    </x:row>
    <x:row r="110">
      <x:c r="A110" s="54" t="str">
        <x:v>CORE</x:v>
      </x:c>
      <x:c r="B110" s="54" t="str">
        <x:v>M2-CORE-003</x:v>
      </x:c>
      <x:c r="C110" s="54" t="str">
        <x:v>女命正官｜证据充分性门槛</x:v>
      </x:c>
      <x:c r="D110" s="54" t="str">
        <x:v>L8 边界与禁用规则</x:v>
      </x:c>
      <x:c r="E110" s="54" t="str">
        <x:v>夫妻星证据门控</x:v>
      </x:c>
      <x:c r="F110" s="54" t="str">
        <x:v>女命</x:v>
      </x:c>
      <x:c r="G110" s="54" t="str">
        <x:v>门控</x:v>
      </x:c>
      <x:c r="H110" s="54" t="str">
        <x:v>正官夫妻星</x:v>
      </x:c>
      <x:c r="I110" s="54" t="str">
        <x:v>拟将正官写入核心proof_needed或entry_pattern。</x:v>
      </x:c>
      <x:c r="J110" s="54" t="str">
        <x:v>proof_threshold</x:v>
      </x:c>
      <x:c r="K110" s="54" t="str">
        <x:v>一个人看起来正规，或者一开始说得很认真，还不足以完成你的关系准入；真正有说服力的是表态之后仍能持续兑现。</x:v>
      </x:c>
      <x:c r="L110" s="54" t="str">
        <x:v>门控</x:v>
      </x:c>
      <x:c r="M110" s="54" t="str">
        <x:v>待验证</x:v>
      </x:c>
      <x:c r="N110" s="54" t="str">
        <x:v>0.3</x:v>
      </x:c>
    </x:row>
    <x:row r="111">
      <x:c r="A111" s="54" t="str">
        <x:v>CORE</x:v>
      </x:c>
      <x:c r="B111" s="54" t="str">
        <x:v>M2-CORE-004</x:v>
      </x:c>
      <x:c r="C111" s="54" t="str">
        <x:v>女命正官｜次级准入证据</x:v>
      </x:c>
      <x:c r="D111" s="54" t="str">
        <x:v>L2 夫妻星准入原型</x:v>
      </x:c>
      <x:c r="E111" s="54" t="str">
        <x:v>夫妻星准入基础</x:v>
      </x:c>
      <x:c r="F111" s="54" t="str">
        <x:v>女命</x:v>
      </x:c>
      <x:c r="G111" s="54" t="str">
        <x:v>修正</x:v>
      </x:c>
      <x:c r="H111" s="54" t="str">
        <x:v>正官夫妻星</x:v>
      </x:c>
      <x:c r="I111" s="54" t="str">
        <x:v>正官核心资格证据成立；次级维度有独立行为支持或与夫妻宫形成对应。</x:v>
      </x:c>
      <x:c r="J111" s="54" t="str">
        <x:v>secondary_gate</x:v>
      </x:c>
      <x:c r="K111" s="54" t="str">
        <x:v>除了是否守约，你也会在意这段关系有没有清楚的位置和边界；长期含糊、责任悬空，通常很难让你真正放心进入。</x:v>
      </x:c>
      <x:c r="L111" s="54" t="str">
        <x:v>中</x:v>
      </x:c>
      <x:c r="M111" s="54" t="str">
        <x:v>待验证</x:v>
      </x:c>
      <x:c r="N111" s="54" t="str">
        <x:v>0.3</x:v>
      </x:c>
    </x:row>
    <x:row r="112">
      <x:c r="A112" s="54" t="str">
        <x:v>CORE</x:v>
      </x:c>
      <x:c r="B112" s="54" t="str">
        <x:v>M2-CORE-005</x:v>
      </x:c>
      <x:c r="C112" s="54" t="str">
        <x:v>女命正官｜关系选择模式候选</x:v>
      </x:c>
      <x:c r="D112" s="54" t="str">
        <x:v>L7 自然语言输出</x:v>
      </x:c>
      <x:c r="E112" s="54" t="str">
        <x:v>夫妻星模式候选</x:v>
      </x:c>
      <x:c r="F112" s="54" t="str">
        <x:v>女命</x:v>
      </x:c>
      <x:c r="G112" s="54" t="str">
        <x:v>模式候选</x:v>
      </x:c>
      <x:c r="H112" s="54" t="str">
        <x:v>正官夫妻星</x:v>
      </x:c>
      <x:c r="I112" s="54" t="str">
        <x:v>正官核心资格证据成立；G01 承诺清晰达到候选阈值。</x:v>
      </x:c>
      <x:c r="J112" s="54" t="str">
        <x:v>entry_pattern_candidate</x:v>
      </x:c>
      <x:c r="K112" s="54" t="str">
        <x:v>从伴侣资格证据看，你的关系选择更接近“承诺确认型”：你需要先看到相应的现实表现，才更愿意认真进入。</x:v>
      </x:c>
      <x:c r="L112" s="54" t="str">
        <x:v>中</x:v>
      </x:c>
      <x:c r="M112" s="54" t="str">
        <x:v>待验证</x:v>
      </x:c>
      <x:c r="N112" s="54" t="str">
        <x:v>0.3</x:v>
      </x:c>
    </x:row>
    <x:row r="113">
      <x:c r="A113" s="54" t="str">
        <x:v>CORE</x:v>
      </x:c>
      <x:c r="B113" s="54" t="str">
        <x:v>M2-CORE-006</x:v>
      </x:c>
      <x:c r="C113" s="54" t="str">
        <x:v>女命正官｜依据摘要</x:v>
      </x:c>
      <x:c r="D113" s="54" t="str">
        <x:v>L7 自然语言输出</x:v>
      </x:c>
      <x:c r="E113" s="54" t="str">
        <x:v>夫妻星准入基础</x:v>
      </x:c>
      <x:c r="F113" s="54" t="str">
        <x:v>女命</x:v>
      </x:c>
      <x:c r="G113" s="54" t="str">
        <x:v>输出</x:v>
      </x:c>
      <x:c r="H113" s="54" t="str">
        <x:v>正官夫妻星</x:v>
      </x:c>
      <x:c r="I113" s="54" t="str">
        <x:v>正官资格证据已进入暂定或最终输出。</x:v>
      </x:c>
      <x:c r="J113" s="54" t="str">
        <x:v>basis_summary</x:v>
      </x:c>
      <x:c r="K113" s="54" t="str">
        <x:v>从传统夫妻星取象看，正官信号使你更容易把承诺清晰当作伴侣资格证据。</x:v>
      </x:c>
      <x:c r="L113" s="54" t="str">
        <x:v>继承主规则</x:v>
      </x:c>
      <x:c r="M113" s="54" t="str">
        <x:v>待验证</x:v>
      </x:c>
      <x:c r="N113" s="54" t="str">
        <x:v>0.3</x:v>
      </x:c>
    </x:row>
    <x:row r="114">
      <x:c r="A114" s="54" t="str">
        <x:v>CORE</x:v>
      </x:c>
      <x:c r="B114" s="54" t="str">
        <x:v>M2-CORE-007</x:v>
      </x:c>
      <x:c r="C114" s="54" t="str">
        <x:v>女命正官｜透干且有根</x:v>
      </x:c>
      <x:c r="D114" s="54" t="str">
        <x:v>L5 状态修正</x:v>
      </x:c>
      <x:c r="E114" s="54" t="str">
        <x:v>夫妻星状态修正</x:v>
      </x:c>
      <x:c r="F114" s="54" t="str">
        <x:v>女命</x:v>
      </x:c>
      <x:c r="G114" s="54" t="str">
        <x:v>修正</x:v>
      </x:c>
      <x:c r="H114" s="54" t="str">
        <x:v>正官夫妻星</x:v>
      </x:c>
      <x:c r="I114" s="54" t="str">
        <x:v>正官透干且有根；原十神性质有效。</x:v>
      </x:c>
      <x:c r="J114" s="54" t="str">
        <x:v>selection_clarity</x:v>
      </x:c>
      <x:c r="K114" s="54" t="str">
        <x:v>你通常较容易意识到自己要看什么，并会较早观察对方是否真正具备“承诺清晰”的证据。</x:v>
      </x:c>
      <x:c r="L114" s="54" t="str">
        <x:v>高</x:v>
      </x:c>
      <x:c r="M114" s="54" t="str">
        <x:v>待验证</x:v>
      </x:c>
      <x:c r="N114" s="54" t="str">
        <x:v>0.3</x:v>
      </x:c>
    </x:row>
    <x:row r="115">
      <x:c r="A115" s="54" t="str">
        <x:v>CORE</x:v>
      </x:c>
      <x:c r="B115" s="54" t="str">
        <x:v>M2-CORE-008</x:v>
      </x:c>
      <x:c r="C115" s="54" t="str">
        <x:v>女命正官｜透干但无根</x:v>
      </x:c>
      <x:c r="D115" s="54" t="str">
        <x:v>L5 状态修正</x:v>
      </x:c>
      <x:c r="E115" s="54" t="str">
        <x:v>夫妻星状态修正</x:v>
      </x:c>
      <x:c r="F115" s="54" t="str">
        <x:v>女命</x:v>
      </x:c>
      <x:c r="G115" s="54" t="str">
        <x:v>修正/降级</x:v>
      </x:c>
      <x:c r="H115" s="54" t="str">
        <x:v>正官夫妻星</x:v>
      </x:c>
      <x:c r="I115" s="54" t="str">
        <x:v>正官透干但无根；仍未被完全否定。</x:v>
      </x:c>
      <x:c r="J115" s="54" t="str">
        <x:v>selection_clarity</x:v>
      </x:c>
      <x:c r="K115" s="54" t="str">
        <x:v>你可能较早表达自己重视“承诺清晰”，但这项标准是否真正主导实际选择，还要看长期行为和更贴近关系核心的证据。</x:v>
      </x:c>
      <x:c r="L115" s="54" t="str">
        <x:v>中低</x:v>
      </x:c>
      <x:c r="M115" s="54" t="str">
        <x:v>待验证</x:v>
      </x:c>
      <x:c r="N115" s="54" t="str">
        <x:v>0.3</x:v>
      </x:c>
    </x:row>
    <x:row r="116">
      <x:c r="A116" s="54" t="str">
        <x:v>CORE</x:v>
      </x:c>
      <x:c r="B116" s="54" t="str">
        <x:v>M2-CORE-009</x:v>
      </x:c>
      <x:c r="C116" s="54" t="str">
        <x:v>女命正官｜藏支且有根</x:v>
      </x:c>
      <x:c r="D116" s="54" t="str">
        <x:v>L5 状态修正</x:v>
      </x:c>
      <x:c r="E116" s="54" t="str">
        <x:v>夫妻星状态修正</x:v>
      </x:c>
      <x:c r="F116" s="54" t="str">
        <x:v>女命</x:v>
      </x:c>
      <x:c r="G116" s="54" t="str">
        <x:v>修正</x:v>
      </x:c>
      <x:c r="H116" s="54" t="str">
        <x:v>正官夫妻星</x:v>
      </x:c>
      <x:c r="I116" s="54" t="str">
        <x:v>正官主要藏支且有根；原十神性质有效。</x:v>
      </x:c>
      <x:c r="J116" s="54" t="str">
        <x:v>proof_needed</x:v>
      </x:c>
      <x:c r="K116" s="54" t="str">
        <x:v>你未必一开始就把这项标准说得很清楚，但随着相处深入，你会越来越在意对方是否真正做到“承诺清晰”。</x:v>
      </x:c>
      <x:c r="L116" s="54" t="str">
        <x:v>中高</x:v>
      </x:c>
      <x:c r="M116" s="54" t="str">
        <x:v>待验证</x:v>
      </x:c>
      <x:c r="N116" s="54" t="str">
        <x:v>0.3</x:v>
      </x:c>
    </x:row>
    <x:row r="117">
      <x:c r="A117" s="54" t="str">
        <x:v>CORE</x:v>
      </x:c>
      <x:c r="B117" s="54" t="str">
        <x:v>M2-CORE-010</x:v>
      </x:c>
      <x:c r="C117" s="54" t="str">
        <x:v>女命正官｜仅藏且较弱</x:v>
      </x:c>
      <x:c r="D117" s="54" t="str">
        <x:v>L5 状态修正</x:v>
      </x:c>
      <x:c r="E117" s="54" t="str">
        <x:v>夫妻星状态修正</x:v>
      </x:c>
      <x:c r="F117" s="54" t="str">
        <x:v>女命</x:v>
      </x:c>
      <x:c r="G117" s="54" t="str">
        <x:v>降级</x:v>
      </x:c>
      <x:c r="H117" s="54" t="str">
        <x:v>正官夫妻星</x:v>
      </x:c>
      <x:c r="I117" s="54" t="str">
        <x:v>正官仅藏、无明显根气或整体力量较弱。</x:v>
      </x:c>
      <x:c r="J117" s="54" t="str">
        <x:v>confidence</x:v>
      </x:c>
      <x:c r="K117" s="54" t="str">
        <x:v>目前这项关系标准存在，但不够强，不能单独断定它会主导你的实际选择。</x:v>
      </x:c>
      <x:c r="L117" s="54" t="str">
        <x:v>低</x:v>
      </x:c>
      <x:c r="M117" s="54" t="str">
        <x:v>待验证</x:v>
      </x:c>
      <x:c r="N117" s="54" t="str">
        <x:v>0.3</x:v>
      </x:c>
    </x:row>
    <x:row r="118">
      <x:c r="A118" s="54" t="str">
        <x:v>CORE</x:v>
      </x:c>
      <x:c r="B118" s="54" t="str">
        <x:v>M2-CORE-011</x:v>
      </x:c>
      <x:c r="C118" s="54" t="str">
        <x:v>女命正官｜旺而有序</x:v>
      </x:c>
      <x:c r="D118" s="54" t="str">
        <x:v>L5 状态修正</x:v>
      </x:c>
      <x:c r="E118" s="54" t="str">
        <x:v>夫妻星状态修正</x:v>
      </x:c>
      <x:c r="F118" s="54" t="str">
        <x:v>女命</x:v>
      </x:c>
      <x:c r="G118" s="54" t="str">
        <x:v>修正</x:v>
      </x:c>
      <x:c r="H118" s="54" t="str">
        <x:v>正官夫妻星</x:v>
      </x:c>
      <x:c r="I118" s="54" t="str">
        <x:v>正官力量强；共享基础引擎判定结构有序、未明显失衡。</x:v>
      </x:c>
      <x:c r="J118" s="54" t="str">
        <x:v>selection_clarity</x:v>
      </x:c>
      <x:c r="K118" s="54" t="str">
        <x:v>你对关系是否明确、承诺是否兑现的要求较清楚，这类证据容易成为稳定的准入标准。</x:v>
      </x:c>
      <x:c r="L118" s="54" t="str">
        <x:v>高</x:v>
      </x:c>
      <x:c r="M118" s="54" t="str">
        <x:v>待验证</x:v>
      </x:c>
      <x:c r="N118" s="54" t="str">
        <x:v>0.3</x:v>
      </x:c>
    </x:row>
    <x:row r="119">
      <x:c r="A119" s="54" t="str">
        <x:v>CORE</x:v>
      </x:c>
      <x:c r="B119" s="54" t="str">
        <x:v>M2-CORE-012</x:v>
      </x:c>
      <x:c r="C119" s="54" t="str">
        <x:v>女命正官｜旺而失衡</x:v>
      </x:c>
      <x:c r="D119" s="54" t="str">
        <x:v>L5 状态修正</x:v>
      </x:c>
      <x:c r="E119" s="54" t="str">
        <x:v>夫妻星状态修正</x:v>
      </x:c>
      <x:c r="F119" s="54" t="str">
        <x:v>女命</x:v>
      </x:c>
      <x:c r="G119" s="54" t="str">
        <x:v>修正/警示</x:v>
      </x:c>
      <x:c r="H119" s="54" t="str">
        <x:v>正官夫妻星</x:v>
      </x:c>
      <x:c r="I119" s="54" t="str">
        <x:v>正官力量强；共享基础引擎判定表达失衡或缺乏必要调节。</x:v>
      </x:c>
      <x:c r="J119" s="54" t="str">
        <x:v>style_modifier</x:v>
      </x:c>
      <x:c r="K119" s="54" t="str">
        <x:v>当这项信号过强而失衡时，你会格外在意身份、规则或责任表态；模型需要继续核对这些表态是否有持续行为支持。</x:v>
      </x:c>
      <x:c r="L119" s="54" t="str">
        <x:v>中</x:v>
      </x:c>
      <x:c r="M119" s="54" t="str">
        <x:v>待验证</x:v>
      </x:c>
      <x:c r="N119" s="54" t="str">
        <x:v>0.3</x:v>
      </x:c>
    </x:row>
    <x:row r="120">
      <x:c r="A120" s="54" t="str">
        <x:v>CORE</x:v>
      </x:c>
      <x:c r="B120" s="54" t="str">
        <x:v>M2-CORE-013</x:v>
      </x:c>
      <x:c r="C120" s="54" t="str">
        <x:v>女命正官｜力量中等</x:v>
      </x:c>
      <x:c r="D120" s="54" t="str">
        <x:v>L5 状态修正</x:v>
      </x:c>
      <x:c r="E120" s="54" t="str">
        <x:v>夫妻星状态修正</x:v>
      </x:c>
      <x:c r="F120" s="54" t="str">
        <x:v>女命</x:v>
      </x:c>
      <x:c r="G120" s="54" t="str">
        <x:v>修正</x:v>
      </x:c>
      <x:c r="H120" s="54" t="str">
        <x:v>正官夫妻星</x:v>
      </x:c>
      <x:c r="I120" s="54" t="str">
        <x:v>正官力量中等且状态可用。</x:v>
      </x:c>
      <x:c r="J120" s="54" t="str">
        <x:v>secondary_gate</x:v>
      </x:c>
      <x:c r="K120" s="54" t="str">
        <x:v>这项标准会影响你的选择，但通常还需要夫妻宫或其他行为证据支持，才会成为最核心的关系门槛。</x:v>
      </x:c>
      <x:c r="L120" s="54" t="str">
        <x:v>中</x:v>
      </x:c>
      <x:c r="M120" s="54" t="str">
        <x:v>待验证</x:v>
      </x:c>
      <x:c r="N120" s="54" t="str">
        <x:v>0.3</x:v>
      </x:c>
    </x:row>
    <x:row r="121">
      <x:c r="A121" s="54" t="str">
        <x:v>CORE</x:v>
      </x:c>
      <x:c r="B121" s="54" t="str">
        <x:v>M2-CORE-014</x:v>
      </x:c>
      <x:c r="C121" s="54" t="str">
        <x:v>女命正官｜力量较弱</x:v>
      </x:c>
      <x:c r="D121" s="54" t="str">
        <x:v>L5 状态修正</x:v>
      </x:c>
      <x:c r="E121" s="54" t="str">
        <x:v>夫妻星状态修正</x:v>
      </x:c>
      <x:c r="F121" s="54" t="str">
        <x:v>女命</x:v>
      </x:c>
      <x:c r="G121" s="54" t="str">
        <x:v>降级</x:v>
      </x:c>
      <x:c r="H121" s="54" t="str">
        <x:v>正官夫妻星</x:v>
      </x:c>
      <x:c r="I121" s="54" t="str">
        <x:v>正官整体力量较弱、孤立或难以稳定发挥。</x:v>
      </x:c>
      <x:c r="J121" s="54" t="str">
        <x:v>confidence</x:v>
      </x:c>
      <x:c r="K121" s="54" t="str">
        <x:v>这项伴侣资格信号较弱，只能作为辅助参考，不能单独说明你凭什么决定进入关系。</x:v>
      </x:c>
      <x:c r="L121" s="54" t="str">
        <x:v>低</x:v>
      </x:c>
      <x:c r="M121" s="54" t="str">
        <x:v>待验证</x:v>
      </x:c>
      <x:c r="N121" s="54" t="str">
        <x:v>0.3</x:v>
      </x:c>
    </x:row>
    <x:row r="122">
      <x:c r="A122" s="54" t="str">
        <x:v>CORE</x:v>
      </x:c>
      <x:c r="B122" s="54" t="str">
        <x:v>M2-CORE-015</x:v>
      </x:c>
      <x:c r="C122" s="54" t="str">
        <x:v>女命正官｜为喜且平衡</x:v>
      </x:c>
      <x:c r="D122" s="54" t="str">
        <x:v>L5 状态修正</x:v>
      </x:c>
      <x:c r="E122" s="54" t="str">
        <x:v>夫妻星状态修正</x:v>
      </x:c>
      <x:c r="F122" s="54" t="str">
        <x:v>女命</x:v>
      </x:c>
      <x:c r="G122" s="54" t="str">
        <x:v>修正</x:v>
      </x:c>
      <x:c r="H122" s="54" t="str">
        <x:v>正官夫妻星</x:v>
      </x:c>
      <x:c r="I122" s="54" t="str">
        <x:v>共享基础引擎可靠判定正官为喜且力量、制化相对平衡。</x:v>
      </x:c>
      <x:c r="J122" s="54" t="str">
        <x:v>style_modifier</x:v>
      </x:c>
      <x:c r="K122" s="54" t="str">
        <x:v>你更容易把守约、责任清楚且尊重双方边界的成熟表达，当作可以认真开始的证据。</x:v>
      </x:c>
      <x:c r="L122" s="54" t="str">
        <x:v>中高</x:v>
      </x:c>
      <x:c r="M122" s="54" t="str">
        <x:v>待验证</x:v>
      </x:c>
      <x:c r="N122" s="54" t="str">
        <x:v>0.3</x:v>
      </x:c>
    </x:row>
    <x:row r="123">
      <x:c r="A123" s="54" t="str">
        <x:v>CORE</x:v>
      </x:c>
      <x:c r="B123" s="54" t="str">
        <x:v>M2-CORE-016</x:v>
      </x:c>
      <x:c r="C123" s="54" t="str">
        <x:v>女命正官｜为忌且过强</x:v>
      </x:c>
      <x:c r="D123" s="54" t="str">
        <x:v>L5 状态修正</x:v>
      </x:c>
      <x:c r="E123" s="54" t="str">
        <x:v>夫妻星状态修正</x:v>
      </x:c>
      <x:c r="F123" s="54" t="str">
        <x:v>女命</x:v>
      </x:c>
      <x:c r="G123" s="54" t="str">
        <x:v>修正/警示</x:v>
      </x:c>
      <x:c r="H123" s="54" t="str">
        <x:v>正官夫妻星</x:v>
      </x:c>
      <x:c r="I123" s="54" t="str">
        <x:v>共享基础引擎可靠判定正官为忌且过强或表达失衡。</x:v>
      </x:c>
      <x:c r="J123" s="54" t="str">
        <x:v>style_modifier</x:v>
      </x:c>
      <x:c r="K123" s="54" t="str">
        <x:v>即使这项信号为忌或过强，你仍可能高度依赖承诺和正式性来做选择；这里只将措辞改为“要求更集中”，不判断选择结果。</x:v>
      </x:c>
      <x:c r="L123" s="54" t="str">
        <x:v>中</x:v>
      </x:c>
      <x:c r="M123" s="54" t="str">
        <x:v>待验证</x:v>
      </x:c>
      <x:c r="N123" s="54" t="str">
        <x:v>0.3</x:v>
      </x:c>
    </x:row>
    <x:row r="124">
      <x:c r="A124" s="54" t="str">
        <x:v>CORE</x:v>
      </x:c>
      <x:c r="B124" s="54" t="str">
        <x:v>M2-CORE-017</x:v>
      </x:c>
      <x:c r="C124" s="54" t="str">
        <x:v>女命正官｜喜忌未定</x:v>
      </x:c>
      <x:c r="D124" s="54" t="str">
        <x:v>L5 状态修正</x:v>
      </x:c>
      <x:c r="E124" s="54" t="str">
        <x:v>夫妻星状态修正</x:v>
      </x:c>
      <x:c r="F124" s="54" t="str">
        <x:v>女命</x:v>
      </x:c>
      <x:c r="G124" s="54" t="str">
        <x:v>降级</x:v>
      </x:c>
      <x:c r="H124" s="54" t="str">
        <x:v>正官夫妻星</x:v>
      </x:c>
      <x:c r="I124" s="54" t="str">
        <x:v>正官有效，但喜忌结论未定或不同流派判断冲突。</x:v>
      </x:c>
      <x:c r="J124" s="54" t="str">
        <x:v>style_modifier</x:v>
      </x:c>
      <x:c r="K124" s="54" t="str">
        <x:v>当前可以判断你会观察“承诺清晰”，但还不足以进一步区分你更认可它的哪一种表达方式。</x:v>
      </x:c>
      <x:c r="L124" s="54" t="str">
        <x:v>中低</x:v>
      </x:c>
      <x:c r="M124" s="54" t="str">
        <x:v>待验证</x:v>
      </x:c>
      <x:c r="N124" s="54" t="str">
        <x:v>0.3</x:v>
      </x:c>
    </x:row>
    <x:row r="125">
      <x:c r="A125" s="54" t="str">
        <x:v>CORE</x:v>
      </x:c>
      <x:c r="B125" s="54" t="str">
        <x:v>M2-CORE-018</x:v>
      </x:c>
      <x:c r="C125" s="54" t="str">
        <x:v>女命正官｜有调节或结构有序</x:v>
      </x:c>
      <x:c r="D125" s="54" t="str">
        <x:v>L5 状态修正</x:v>
      </x:c>
      <x:c r="E125" s="54" t="str">
        <x:v>夫妻星状态修正</x:v>
      </x:c>
      <x:c r="F125" s="54" t="str">
        <x:v>女命</x:v>
      </x:c>
      <x:c r="G125" s="54" t="str">
        <x:v>修正</x:v>
      </x:c>
      <x:c r="H125" s="54" t="str">
        <x:v>正官夫妻星</x:v>
      </x:c>
      <x:c r="I125" s="54" t="str">
        <x:v>正官受到有效调节、筛选或结构整体有序，且原性质未消失。</x:v>
      </x:c>
      <x:c r="J125" s="54" t="str">
        <x:v>style_modifier</x:v>
      </x:c>
      <x:c r="K125" s="54" t="str">
        <x:v>经过调节后，你看重的是能兑现、可协商的责任感，而不是只有形式或单向规则。</x:v>
      </x:c>
      <x:c r="L125" s="54" t="str">
        <x:v>中高</x:v>
      </x:c>
      <x:c r="M125" s="54" t="str">
        <x:v>待验证</x:v>
      </x:c>
      <x:c r="N125" s="54" t="str">
        <x:v>0.3</x:v>
      </x:c>
    </x:row>
    <x:row r="126">
      <x:c r="A126" s="54" t="str">
        <x:v>CORE</x:v>
      </x:c>
      <x:c r="B126" s="54" t="str">
        <x:v>M2-CORE-019</x:v>
      </x:c>
      <x:c r="C126" s="54" t="str">
        <x:v>女命正官｜明显受损</x:v>
      </x:c>
      <x:c r="D126" s="54" t="str">
        <x:v>L5 状态修正</x:v>
      </x:c>
      <x:c r="E126" s="54" t="str">
        <x:v>夫妻星状态修正</x:v>
      </x:c>
      <x:c r="F126" s="54" t="str">
        <x:v>女命</x:v>
      </x:c>
      <x:c r="G126" s="54" t="str">
        <x:v>排除/降级</x:v>
      </x:c>
      <x:c r="H126" s="54" t="str">
        <x:v>正官夫妻星</x:v>
      </x:c>
      <x:c r="I126" s="54" t="str">
        <x:v>共享基础引擎判定正官明显受损、难以稳定发挥或有效性显著下降。</x:v>
      </x:c>
      <x:c r="J126" s="54" t="str">
        <x:v>confidence</x:v>
      </x:c>
      <x:c r="K126" s="54" t="str">
        <x:v>当正官信号明显受损时，不能稳定地把“承诺确认”写成核心门槛，只能降为辅助或暂不使用。</x:v>
      </x:c>
      <x:c r="L126" s="54" t="str">
        <x:v>低</x:v>
      </x:c>
      <x:c r="M126" s="54" t="str">
        <x:v>待验证</x:v>
      </x:c>
      <x:c r="N126" s="54" t="str">
        <x:v>0.3</x:v>
      </x:c>
    </x:row>
    <x:row r="127">
      <x:c r="A127" s="54" t="str">
        <x:v>CORE</x:v>
      </x:c>
      <x:c r="B127" s="54" t="str">
        <x:v>M2-CORE-020</x:v>
      </x:c>
      <x:c r="C127" s="54" t="str">
        <x:v>女命正官｜被合但不化</x:v>
      </x:c>
      <x:c r="D127" s="54" t="str">
        <x:v>L5 状态修正</x:v>
      </x:c>
      <x:c r="E127" s="54" t="str">
        <x:v>夫妻星状态修正</x:v>
      </x:c>
      <x:c r="F127" s="54" t="str">
        <x:v>女命</x:v>
      </x:c>
      <x:c r="G127" s="54" t="str">
        <x:v>修正/组合路由</x:v>
      </x:c>
      <x:c r="H127" s="54" t="str">
        <x:v>正官夫妻星</x:v>
      </x:c>
      <x:c r="I127" s="54" t="str">
        <x:v>正官被合；共享基础引擎判定合而不化；原十神性质仍保留。</x:v>
      </x:c>
      <x:c r="J127" s="54" t="str">
        <x:v>secondary_gate</x:v>
      </x:c>
      <x:c r="K127" s="54" t="str">
        <x:v>关系明确与责任仍然重要，但它会和另一项条件一起影响你的选择，不能只保留其中一边。</x:v>
      </x:c>
      <x:c r="L127" s="54" t="str">
        <x:v>中</x:v>
      </x:c>
      <x:c r="M127" s="54" t="str">
        <x:v>待验证</x:v>
      </x:c>
      <x:c r="N127" s="54" t="str">
        <x:v>0.3</x:v>
      </x:c>
    </x:row>
    <x:row r="128">
      <x:c r="A128" s="54" t="str">
        <x:v>CORE</x:v>
      </x:c>
      <x:c r="B128" s="54" t="str">
        <x:v>M2-CORE-021</x:v>
      </x:c>
      <x:c r="C128" s="54" t="str">
        <x:v>女命正官｜真合化</x:v>
      </x:c>
      <x:c r="D128" s="54" t="str">
        <x:v>L8 边界与禁用规则</x:v>
      </x:c>
      <x:c r="E128" s="54" t="str">
        <x:v>夫妻星状态修正</x:v>
      </x:c>
      <x:c r="F128" s="54" t="str">
        <x:v>女命</x:v>
      </x:c>
      <x:c r="G128" s="54" t="str">
        <x:v>排除</x:v>
      </x:c>
      <x:c r="H128" s="54" t="str">
        <x:v>正官夫妻星</x:v>
      </x:c>
      <x:c r="I128" s="54" t="str">
        <x:v>共享基础引擎可靠判定正官发生真合化，原十神性质不再独立有效。</x:v>
      </x:c>
      <x:c r="J128" s="54" t="str">
        <x:v>none</x:v>
      </x:c>
      <x:c r="K128" s="54" t="str">
        <x:v>原夫妻星性质已经发生实质变化，本模块停止使用原来的准入解释，等待化后信号重新判断。</x:v>
      </x:c>
      <x:c r="L128" s="54" t="str">
        <x:v>停止</x:v>
      </x:c>
      <x:c r="M128" s="54" t="str">
        <x:v>待验证</x:v>
      </x:c>
      <x:c r="N128" s="54" t="str">
        <x:v>0.3</x:v>
      </x:c>
    </x:row>
    <x:row r="129">
      <x:c r="A129" s="54" t="str">
        <x:v>CORE</x:v>
      </x:c>
      <x:c r="B129" s="54" t="str">
        <x:v>M2-CORE-022</x:v>
      </x:c>
      <x:c r="C129" s="54" t="str">
        <x:v>女命正官｜接近日主或日支</x:v>
      </x:c>
      <x:c r="D129" s="54" t="str">
        <x:v>L5 状态修正</x:v>
      </x:c>
      <x:c r="E129" s="54" t="str">
        <x:v>夫妻星位置修正</x:v>
      </x:c>
      <x:c r="F129" s="54" t="str">
        <x:v>女命</x:v>
      </x:c>
      <x:c r="G129" s="54" t="str">
        <x:v>修正</x:v>
      </x:c>
      <x:c r="H129" s="54" t="str">
        <x:v>正官夫妻星</x:v>
      </x:c>
      <x:c r="I129" s="54" t="str">
        <x:v>正官与日主或夫妻宫位置紧密，且原性质有效。</x:v>
      </x:c>
      <x:c r="J129" s="54" t="str">
        <x:v>proof_needed</x:v>
      </x:c>
      <x:c r="K129" s="54" t="str">
        <x:v>这项标准更容易直接进入你的现实选择：对方是否明确、守约和承担责任，会很快影响你要不要继续。</x:v>
      </x:c>
      <x:c r="L129" s="54" t="str">
        <x:v>中高</x:v>
      </x:c>
      <x:c r="M129" s="54" t="str">
        <x:v>待验证</x:v>
      </x:c>
      <x:c r="N129" s="54" t="str">
        <x:v>0.3</x:v>
      </x:c>
    </x:row>
    <x:row r="130">
      <x:c r="A130" s="54" t="str">
        <x:v>CORE</x:v>
      </x:c>
      <x:c r="B130" s="54" t="str">
        <x:v>M2-CORE-023</x:v>
      </x:c>
      <x:c r="C130" s="54" t="str">
        <x:v>女命正官｜位置较远</x:v>
      </x:c>
      <x:c r="D130" s="54" t="str">
        <x:v>L5 状态修正</x:v>
      </x:c>
      <x:c r="E130" s="54" t="str">
        <x:v>夫妻星位置修正</x:v>
      </x:c>
      <x:c r="F130" s="54" t="str">
        <x:v>女命</x:v>
      </x:c>
      <x:c r="G130" s="54" t="str">
        <x:v>降级</x:v>
      </x:c>
      <x:c r="H130" s="54" t="str">
        <x:v>正官夫妻星</x:v>
      </x:c>
      <x:c r="I130" s="54" t="str">
        <x:v>正官主要位于远位、与日主和夫妻宫缺少紧密联系。</x:v>
      </x:c>
      <x:c r="J130" s="54" t="str">
        <x:v>confidence</x:v>
      </x:c>
      <x:c r="K130" s="54" t="str">
        <x:v>你可能认同明确、负责是一种理想标准，但它是否真正主导现实选择，还要看夫妻宫和更近位置的证据。</x:v>
      </x:c>
      <x:c r="L130" s="54" t="str">
        <x:v>中低</x:v>
      </x:c>
      <x:c r="M130" s="54" t="str">
        <x:v>待验证</x:v>
      </x:c>
      <x:c r="N130" s="54" t="str">
        <x:v>0.3</x:v>
      </x:c>
    </x:row>
    <x:row r="131">
      <x:c r="A131" s="54" t="str">
        <x:v>CORE</x:v>
      </x:c>
      <x:c r="B131" s="54" t="str">
        <x:v>M2-CORE-024</x:v>
      </x:c>
      <x:c r="C131" s="54" t="str">
        <x:v>女命正官｜同类信号重复且一致</x:v>
      </x:c>
      <x:c r="D131" s="54" t="str">
        <x:v>L5 状态修正</x:v>
      </x:c>
      <x:c r="E131" s="54" t="str">
        <x:v>夫妻星重复修正</x:v>
      </x:c>
      <x:c r="F131" s="54" t="str">
        <x:v>女命</x:v>
      </x:c>
      <x:c r="G131" s="54" t="str">
        <x:v>修正</x:v>
      </x:c>
      <x:c r="H131" s="54" t="str">
        <x:v>正官夫妻星</x:v>
      </x:c>
      <x:c r="I131" s="54" t="str">
        <x:v>两个或以上正官有效信号指向同一准入维度，且未形成相反制化。</x:v>
      </x:c>
      <x:c r="J131" s="54" t="str">
        <x:v>selection_clarity</x:v>
      </x:c>
      <x:c r="K131" s="54" t="str">
        <x:v>同一种关系证据在命局中被重复强调，因此你对“承诺清晰”的识别和验证通常更明确。</x:v>
      </x:c>
      <x:c r="L131" s="54" t="str">
        <x:v>中高</x:v>
      </x:c>
      <x:c r="M131" s="54" t="str">
        <x:v>待验证</x:v>
      </x:c>
      <x:c r="N131" s="54" t="str">
        <x:v>0.3</x:v>
      </x:c>
    </x:row>
    <x:row r="132">
      <x:c r="A132" s="54" t="str">
        <x:v>CORE</x:v>
      </x:c>
      <x:c r="B132" s="54" t="str">
        <x:v>M2-CORE-025</x:v>
      </x:c>
      <x:c r="C132" s="54" t="str">
        <x:v>女命七杀｜核心伴侣资格证据</x:v>
      </x:c>
      <x:c r="D132" s="54" t="str">
        <x:v>L2 夫妻星准入原型</x:v>
      </x:c>
      <x:c r="E132" s="54" t="str">
        <x:v>夫妻星准入基础</x:v>
      </x:c>
      <x:c r="F132" s="54" t="str">
        <x:v>女命</x:v>
      </x:c>
      <x:c r="G132" s="54" t="str">
        <x:v>基础</x:v>
      </x:c>
      <x:c r="H132" s="54" t="str">
        <x:v>七杀夫妻星</x:v>
      </x:c>
      <x:c r="I132" s="54" t="str">
        <x:v>共享基础引擎可靠判定七杀形成有效关系信号并在同类夫妻星中主导；原十神性质仍有效。</x:v>
      </x:c>
      <x:c r="J132" s="54" t="str">
        <x:v>proof_needed</x:v>
      </x:c>
      <x:c r="K132" s="54" t="str">
        <x:v>你更容易在对方真正行动、愿意推进关系，并能在关键时刻承担具体问题时，把这个人放进认真考虑的范围。</x:v>
      </x:c>
      <x:c r="L132" s="54" t="str">
        <x:v>中高</x:v>
      </x:c>
      <x:c r="M132" s="54" t="str">
        <x:v>待验证</x:v>
      </x:c>
      <x:c r="N132" s="54" t="str">
        <x:v>0.3</x:v>
      </x:c>
    </x:row>
    <x:row r="133">
      <x:c r="A133" s="54" t="str">
        <x:v>CORE</x:v>
      </x:c>
      <x:c r="B133" s="54" t="str">
        <x:v>M2-CORE-026</x:v>
      </x:c>
      <x:c r="C133" s="54" t="str">
        <x:v>女命七杀｜现实证据清单</x:v>
      </x:c>
      <x:c r="D133" s="54" t="str">
        <x:v>L2 夫妻星准入原型</x:v>
      </x:c>
      <x:c r="E133" s="54" t="str">
        <x:v>夫妻星准入基础</x:v>
      </x:c>
      <x:c r="F133" s="54" t="str">
        <x:v>女命</x:v>
      </x:c>
      <x:c r="G133" s="54" t="str">
        <x:v>输出</x:v>
      </x:c>
      <x:c r="H133" s="54" t="str">
        <x:v>七杀夫妻星</x:v>
      </x:c>
      <x:c r="I133" s="54" t="str">
        <x:v>女命七杀核心伴侣资格证据已成立。</x:v>
      </x:c>
      <x:c r="J133" s="54" t="str">
        <x:v>proof_needed</x:v>
      </x:c>
      <x:c r="K133" s="54" t="str">
        <x:v>你看重的不是声势有多大，而是对方是否真的推动事情、解决问题，并愿意为自己的选择承担后续。</x:v>
      </x:c>
      <x:c r="L133" s="54" t="str">
        <x:v>继承主规则</x:v>
      </x:c>
      <x:c r="M133" s="54" t="str">
        <x:v>待验证</x:v>
      </x:c>
      <x:c r="N133" s="54" t="str">
        <x:v>0.3</x:v>
      </x:c>
    </x:row>
    <x:row r="134">
      <x:c r="A134" s="54" t="str">
        <x:v>CORE</x:v>
      </x:c>
      <x:c r="B134" s="54" t="str">
        <x:v>M2-CORE-027</x:v>
      </x:c>
      <x:c r="C134" s="54" t="str">
        <x:v>女命七杀｜证据充分性门槛</x:v>
      </x:c>
      <x:c r="D134" s="54" t="str">
        <x:v>L8 边界与禁用规则</x:v>
      </x:c>
      <x:c r="E134" s="54" t="str">
        <x:v>夫妻星证据门控</x:v>
      </x:c>
      <x:c r="F134" s="54" t="str">
        <x:v>女命</x:v>
      </x:c>
      <x:c r="G134" s="54" t="str">
        <x:v>门控</x:v>
      </x:c>
      <x:c r="H134" s="54" t="str">
        <x:v>七杀夫妻星</x:v>
      </x:c>
      <x:c r="I134" s="54" t="str">
        <x:v>拟将七杀写入核心proof_needed或entry_pattern。</x:v>
      </x:c>
      <x:c r="J134" s="54" t="str">
        <x:v>proof_threshold</x:v>
      </x:c>
      <x:c r="K134" s="54" t="str">
        <x:v>对方推进得快、表现得很有气场，并不自动等于通过你的关系门槛；真正有分量的是行动之后有没有承担和后续。</x:v>
      </x:c>
      <x:c r="L134" s="54" t="str">
        <x:v>门控</x:v>
      </x:c>
      <x:c r="M134" s="54" t="str">
        <x:v>待验证</x:v>
      </x:c>
      <x:c r="N134" s="54" t="str">
        <x:v>0.3</x:v>
      </x:c>
    </x:row>
    <x:row r="135">
      <x:c r="A135" s="54" t="str">
        <x:v>CORE</x:v>
      </x:c>
      <x:c r="B135" s="54" t="str">
        <x:v>M2-CORE-028</x:v>
      </x:c>
      <x:c r="C135" s="54" t="str">
        <x:v>女命七杀｜次级准入证据</x:v>
      </x:c>
      <x:c r="D135" s="54" t="str">
        <x:v>L2 夫妻星准入原型</x:v>
      </x:c>
      <x:c r="E135" s="54" t="str">
        <x:v>夫妻星准入基础</x:v>
      </x:c>
      <x:c r="F135" s="54" t="str">
        <x:v>女命</x:v>
      </x:c>
      <x:c r="G135" s="54" t="str">
        <x:v>修正</x:v>
      </x:c>
      <x:c r="H135" s="54" t="str">
        <x:v>七杀夫妻星</x:v>
      </x:c>
      <x:c r="I135" s="54" t="str">
        <x:v>七杀核心资格证据成立；次级维度有独立行为支持或与夫妻宫形成对应。</x:v>
      </x:c>
      <x:c r="J135" s="54" t="str">
        <x:v>secondary_gate</x:v>
      </x:c>
      <x:c r="K135" s="54" t="str">
        <x:v>行动力之外，你也会观察对方是否愿意把态度说清楚，并为推进后的关系承担相应责任。</x:v>
      </x:c>
      <x:c r="L135" s="54" t="str">
        <x:v>中</x:v>
      </x:c>
      <x:c r="M135" s="54" t="str">
        <x:v>待验证</x:v>
      </x:c>
      <x:c r="N135" s="54" t="str">
        <x:v>0.3</x:v>
      </x:c>
    </x:row>
    <x:row r="136">
      <x:c r="A136" s="54" t="str">
        <x:v>CORE</x:v>
      </x:c>
      <x:c r="B136" s="54" t="str">
        <x:v>M2-CORE-029</x:v>
      </x:c>
      <x:c r="C136" s="54" t="str">
        <x:v>女命七杀｜关系选择模式候选</x:v>
      </x:c>
      <x:c r="D136" s="54" t="str">
        <x:v>L7 自然语言输出</x:v>
      </x:c>
      <x:c r="E136" s="54" t="str">
        <x:v>夫妻星模式候选</x:v>
      </x:c>
      <x:c r="F136" s="54" t="str">
        <x:v>女命</x:v>
      </x:c>
      <x:c r="G136" s="54" t="str">
        <x:v>模式候选</x:v>
      </x:c>
      <x:c r="H136" s="54" t="str">
        <x:v>七杀夫妻星</x:v>
      </x:c>
      <x:c r="I136" s="54" t="str">
        <x:v>七杀核心资格证据成立；G02 行动兑现达到候选阈值。</x:v>
      </x:c>
      <x:c r="J136" s="54" t="str">
        <x:v>entry_pattern_candidate</x:v>
      </x:c>
      <x:c r="K136" s="54" t="str">
        <x:v>从伴侣资格证据看，你的关系选择更接近“行动验证型”：你需要先看到相应的现实表现，才更愿意认真进入。</x:v>
      </x:c>
      <x:c r="L136" s="54" t="str">
        <x:v>中</x:v>
      </x:c>
      <x:c r="M136" s="54" t="str">
        <x:v>待验证</x:v>
      </x:c>
      <x:c r="N136" s="54" t="str">
        <x:v>0.3</x:v>
      </x:c>
    </x:row>
    <x:row r="137">
      <x:c r="A137" s="54" t="str">
        <x:v>CORE</x:v>
      </x:c>
      <x:c r="B137" s="54" t="str">
        <x:v>M2-CORE-030</x:v>
      </x:c>
      <x:c r="C137" s="54" t="str">
        <x:v>女命七杀｜依据摘要</x:v>
      </x:c>
      <x:c r="D137" s="54" t="str">
        <x:v>L7 自然语言输出</x:v>
      </x:c>
      <x:c r="E137" s="54" t="str">
        <x:v>夫妻星准入基础</x:v>
      </x:c>
      <x:c r="F137" s="54" t="str">
        <x:v>女命</x:v>
      </x:c>
      <x:c r="G137" s="54" t="str">
        <x:v>输出</x:v>
      </x:c>
      <x:c r="H137" s="54" t="str">
        <x:v>七杀夫妻星</x:v>
      </x:c>
      <x:c r="I137" s="54" t="str">
        <x:v>七杀资格证据已进入暂定或最终输出。</x:v>
      </x:c>
      <x:c r="J137" s="54" t="str">
        <x:v>basis_summary</x:v>
      </x:c>
      <x:c r="K137" s="54" t="str">
        <x:v>从传统夫妻星取象看，七杀信号使你更容易把行动兑现当作伴侣资格证据。</x:v>
      </x:c>
      <x:c r="L137" s="54" t="str">
        <x:v>继承主规则</x:v>
      </x:c>
      <x:c r="M137" s="54" t="str">
        <x:v>待验证</x:v>
      </x:c>
      <x:c r="N137" s="54" t="str">
        <x:v>0.3</x:v>
      </x:c>
    </x:row>
    <x:row r="138">
      <x:c r="A138" s="54" t="str">
        <x:v>CORE</x:v>
      </x:c>
      <x:c r="B138" s="54" t="str">
        <x:v>M2-CORE-031</x:v>
      </x:c>
      <x:c r="C138" s="54" t="str">
        <x:v>女命七杀｜透干且有根</x:v>
      </x:c>
      <x:c r="D138" s="54" t="str">
        <x:v>L5 状态修正</x:v>
      </x:c>
      <x:c r="E138" s="54" t="str">
        <x:v>夫妻星状态修正</x:v>
      </x:c>
      <x:c r="F138" s="54" t="str">
        <x:v>女命</x:v>
      </x:c>
      <x:c r="G138" s="54" t="str">
        <x:v>修正</x:v>
      </x:c>
      <x:c r="H138" s="54" t="str">
        <x:v>七杀夫妻星</x:v>
      </x:c>
      <x:c r="I138" s="54" t="str">
        <x:v>七杀透干且有根；原十神性质有效。</x:v>
      </x:c>
      <x:c r="J138" s="54" t="str">
        <x:v>selection_clarity</x:v>
      </x:c>
      <x:c r="K138" s="54" t="str">
        <x:v>你通常较容易意识到自己要看什么，并会较早观察对方是否真正具备“行动兑现”的证据。</x:v>
      </x:c>
      <x:c r="L138" s="54" t="str">
        <x:v>高</x:v>
      </x:c>
      <x:c r="M138" s="54" t="str">
        <x:v>待验证</x:v>
      </x:c>
      <x:c r="N138" s="54" t="str">
        <x:v>0.3</x:v>
      </x:c>
    </x:row>
    <x:row r="139">
      <x:c r="A139" s="54" t="str">
        <x:v>CORE</x:v>
      </x:c>
      <x:c r="B139" s="54" t="str">
        <x:v>M2-CORE-032</x:v>
      </x:c>
      <x:c r="C139" s="54" t="str">
        <x:v>女命七杀｜透干但无根</x:v>
      </x:c>
      <x:c r="D139" s="54" t="str">
        <x:v>L5 状态修正</x:v>
      </x:c>
      <x:c r="E139" s="54" t="str">
        <x:v>夫妻星状态修正</x:v>
      </x:c>
      <x:c r="F139" s="54" t="str">
        <x:v>女命</x:v>
      </x:c>
      <x:c r="G139" s="54" t="str">
        <x:v>修正/降级</x:v>
      </x:c>
      <x:c r="H139" s="54" t="str">
        <x:v>七杀夫妻星</x:v>
      </x:c>
      <x:c r="I139" s="54" t="str">
        <x:v>七杀透干但无根；仍未被完全否定。</x:v>
      </x:c>
      <x:c r="J139" s="54" t="str">
        <x:v>selection_clarity</x:v>
      </x:c>
      <x:c r="K139" s="54" t="str">
        <x:v>你可能较早表达自己重视“行动兑现”，但这项标准是否真正主导实际选择，还要看长期行为和更贴近关系核心的证据。</x:v>
      </x:c>
      <x:c r="L139" s="54" t="str">
        <x:v>中低</x:v>
      </x:c>
      <x:c r="M139" s="54" t="str">
        <x:v>待验证</x:v>
      </x:c>
      <x:c r="N139" s="54" t="str">
        <x:v>0.3</x:v>
      </x:c>
    </x:row>
    <x:row r="140">
      <x:c r="A140" s="54" t="str">
        <x:v>CORE</x:v>
      </x:c>
      <x:c r="B140" s="54" t="str">
        <x:v>M2-CORE-033</x:v>
      </x:c>
      <x:c r="C140" s="54" t="str">
        <x:v>女命七杀｜藏支且有根</x:v>
      </x:c>
      <x:c r="D140" s="54" t="str">
        <x:v>L5 状态修正</x:v>
      </x:c>
      <x:c r="E140" s="54" t="str">
        <x:v>夫妻星状态修正</x:v>
      </x:c>
      <x:c r="F140" s="54" t="str">
        <x:v>女命</x:v>
      </x:c>
      <x:c r="G140" s="54" t="str">
        <x:v>修正</x:v>
      </x:c>
      <x:c r="H140" s="54" t="str">
        <x:v>七杀夫妻星</x:v>
      </x:c>
      <x:c r="I140" s="54" t="str">
        <x:v>七杀主要藏支且有根；原十神性质有效。</x:v>
      </x:c>
      <x:c r="J140" s="54" t="str">
        <x:v>proof_needed</x:v>
      </x:c>
      <x:c r="K140" s="54" t="str">
        <x:v>你未必一开始就把这项标准说得很清楚，但随着相处深入，你会越来越在意对方是否真正做到“行动兑现”。</x:v>
      </x:c>
      <x:c r="L140" s="54" t="str">
        <x:v>中高</x:v>
      </x:c>
      <x:c r="M140" s="54" t="str">
        <x:v>待验证</x:v>
      </x:c>
      <x:c r="N140" s="54" t="str">
        <x:v>0.3</x:v>
      </x:c>
    </x:row>
    <x:row r="141">
      <x:c r="A141" s="54" t="str">
        <x:v>CORE</x:v>
      </x:c>
      <x:c r="B141" s="54" t="str">
        <x:v>M2-CORE-034</x:v>
      </x:c>
      <x:c r="C141" s="54" t="str">
        <x:v>女命七杀｜仅藏且较弱</x:v>
      </x:c>
      <x:c r="D141" s="54" t="str">
        <x:v>L5 状态修正</x:v>
      </x:c>
      <x:c r="E141" s="54" t="str">
        <x:v>夫妻星状态修正</x:v>
      </x:c>
      <x:c r="F141" s="54" t="str">
        <x:v>女命</x:v>
      </x:c>
      <x:c r="G141" s="54" t="str">
        <x:v>降级</x:v>
      </x:c>
      <x:c r="H141" s="54" t="str">
        <x:v>七杀夫妻星</x:v>
      </x:c>
      <x:c r="I141" s="54" t="str">
        <x:v>七杀仅藏、无明显根气或整体力量较弱。</x:v>
      </x:c>
      <x:c r="J141" s="54" t="str">
        <x:v>confidence</x:v>
      </x:c>
      <x:c r="K141" s="54" t="str">
        <x:v>目前这项关系标准存在，但不够强，不能单独断定它会主导你的实际选择。</x:v>
      </x:c>
      <x:c r="L141" s="54" t="str">
        <x:v>低</x:v>
      </x:c>
      <x:c r="M141" s="54" t="str">
        <x:v>待验证</x:v>
      </x:c>
      <x:c r="N141" s="54" t="str">
        <x:v>0.3</x:v>
      </x:c>
    </x:row>
    <x:row r="142">
      <x:c r="A142" s="54" t="str">
        <x:v>CORE</x:v>
      </x:c>
      <x:c r="B142" s="54" t="str">
        <x:v>M2-CORE-035</x:v>
      </x:c>
      <x:c r="C142" s="54" t="str">
        <x:v>女命七杀｜旺而有序</x:v>
      </x:c>
      <x:c r="D142" s="54" t="str">
        <x:v>L5 状态修正</x:v>
      </x:c>
      <x:c r="E142" s="54" t="str">
        <x:v>夫妻星状态修正</x:v>
      </x:c>
      <x:c r="F142" s="54" t="str">
        <x:v>女命</x:v>
      </x:c>
      <x:c r="G142" s="54" t="str">
        <x:v>修正</x:v>
      </x:c>
      <x:c r="H142" s="54" t="str">
        <x:v>七杀夫妻星</x:v>
      </x:c>
      <x:c r="I142" s="54" t="str">
        <x:v>七杀力量强；共享基础引擎判定结构有序、未明显失衡。</x:v>
      </x:c>
      <x:c r="J142" s="54" t="str">
        <x:v>selection_clarity</x:v>
      </x:c>
      <x:c r="K142" s="54" t="str">
        <x:v>你对行动和担当的证据识别较清楚；当对方真正推进并解决问题时，关系更容易进入认真评估。</x:v>
      </x:c>
      <x:c r="L142" s="54" t="str">
        <x:v>高</x:v>
      </x:c>
      <x:c r="M142" s="54" t="str">
        <x:v>待验证</x:v>
      </x:c>
      <x:c r="N142" s="54" t="str">
        <x:v>0.3</x:v>
      </x:c>
    </x:row>
    <x:row r="143">
      <x:c r="A143" s="54" t="str">
        <x:v>CORE</x:v>
      </x:c>
      <x:c r="B143" s="54" t="str">
        <x:v>M2-CORE-036</x:v>
      </x:c>
      <x:c r="C143" s="54" t="str">
        <x:v>女命七杀｜旺而失衡</x:v>
      </x:c>
      <x:c r="D143" s="54" t="str">
        <x:v>L5 状态修正</x:v>
      </x:c>
      <x:c r="E143" s="54" t="str">
        <x:v>夫妻星状态修正</x:v>
      </x:c>
      <x:c r="F143" s="54" t="str">
        <x:v>女命</x:v>
      </x:c>
      <x:c r="G143" s="54" t="str">
        <x:v>修正/警示</x:v>
      </x:c>
      <x:c r="H143" s="54" t="str">
        <x:v>七杀夫妻星</x:v>
      </x:c>
      <x:c r="I143" s="54" t="str">
        <x:v>七杀力量强；共享基础引擎判定表达失衡或缺乏必要调节。</x:v>
      </x:c>
      <x:c r="J143" s="54" t="str">
        <x:v>style_modifier</x:v>
      </x:c>
      <x:c r="K143" s="54" t="str">
        <x:v>当七杀过强而失衡时，你可能对速度、强度和强烈推进特别敏感；模型必须继续核对这些行动是否解决了实际问题并承担后续。</x:v>
      </x:c>
      <x:c r="L143" s="54" t="str">
        <x:v>中</x:v>
      </x:c>
      <x:c r="M143" s="54" t="str">
        <x:v>待验证</x:v>
      </x:c>
      <x:c r="N143" s="54" t="str">
        <x:v>0.3</x:v>
      </x:c>
    </x:row>
    <x:row r="144">
      <x:c r="A144" s="54" t="str">
        <x:v>CORE</x:v>
      </x:c>
      <x:c r="B144" s="54" t="str">
        <x:v>M2-CORE-037</x:v>
      </x:c>
      <x:c r="C144" s="54" t="str">
        <x:v>女命七杀｜力量中等</x:v>
      </x:c>
      <x:c r="D144" s="54" t="str">
        <x:v>L5 状态修正</x:v>
      </x:c>
      <x:c r="E144" s="54" t="str">
        <x:v>夫妻星状态修正</x:v>
      </x:c>
      <x:c r="F144" s="54" t="str">
        <x:v>女命</x:v>
      </x:c>
      <x:c r="G144" s="54" t="str">
        <x:v>修正</x:v>
      </x:c>
      <x:c r="H144" s="54" t="str">
        <x:v>七杀夫妻星</x:v>
      </x:c>
      <x:c r="I144" s="54" t="str">
        <x:v>七杀力量中等且状态可用。</x:v>
      </x:c>
      <x:c r="J144" s="54" t="str">
        <x:v>secondary_gate</x:v>
      </x:c>
      <x:c r="K144" s="54" t="str">
        <x:v>这项标准会影响你的选择，但通常还需要夫妻宫或其他行为证据支持，才会成为最核心的关系门槛。</x:v>
      </x:c>
      <x:c r="L144" s="54" t="str">
        <x:v>中</x:v>
      </x:c>
      <x:c r="M144" s="54" t="str">
        <x:v>待验证</x:v>
      </x:c>
      <x:c r="N144" s="54" t="str">
        <x:v>0.3</x:v>
      </x:c>
    </x:row>
    <x:row r="145">
      <x:c r="A145" s="54" t="str">
        <x:v>CORE</x:v>
      </x:c>
      <x:c r="B145" s="54" t="str">
        <x:v>M2-CORE-038</x:v>
      </x:c>
      <x:c r="C145" s="54" t="str">
        <x:v>女命七杀｜力量较弱</x:v>
      </x:c>
      <x:c r="D145" s="54" t="str">
        <x:v>L5 状态修正</x:v>
      </x:c>
      <x:c r="E145" s="54" t="str">
        <x:v>夫妻星状态修正</x:v>
      </x:c>
      <x:c r="F145" s="54" t="str">
        <x:v>女命</x:v>
      </x:c>
      <x:c r="G145" s="54" t="str">
        <x:v>降级</x:v>
      </x:c>
      <x:c r="H145" s="54" t="str">
        <x:v>七杀夫妻星</x:v>
      </x:c>
      <x:c r="I145" s="54" t="str">
        <x:v>七杀整体力量较弱、孤立或难以稳定发挥。</x:v>
      </x:c>
      <x:c r="J145" s="54" t="str">
        <x:v>confidence</x:v>
      </x:c>
      <x:c r="K145" s="54" t="str">
        <x:v>这项伴侣资格信号较弱，只能作为辅助参考，不能单独说明你凭什么决定进入关系。</x:v>
      </x:c>
      <x:c r="L145" s="54" t="str">
        <x:v>低</x:v>
      </x:c>
      <x:c r="M145" s="54" t="str">
        <x:v>待验证</x:v>
      </x:c>
      <x:c r="N145" s="54" t="str">
        <x:v>0.3</x:v>
      </x:c>
    </x:row>
    <x:row r="146">
      <x:c r="A146" s="54" t="str">
        <x:v>CORE</x:v>
      </x:c>
      <x:c r="B146" s="54" t="str">
        <x:v>M2-CORE-039</x:v>
      </x:c>
      <x:c r="C146" s="54" t="str">
        <x:v>女命七杀｜为喜且平衡</x:v>
      </x:c>
      <x:c r="D146" s="54" t="str">
        <x:v>L5 状态修正</x:v>
      </x:c>
      <x:c r="E146" s="54" t="str">
        <x:v>夫妻星状态修正</x:v>
      </x:c>
      <x:c r="F146" s="54" t="str">
        <x:v>女命</x:v>
      </x:c>
      <x:c r="G146" s="54" t="str">
        <x:v>修正</x:v>
      </x:c>
      <x:c r="H146" s="54" t="str">
        <x:v>七杀夫妻星</x:v>
      </x:c>
      <x:c r="I146" s="54" t="str">
        <x:v>共享基础引擎可靠判定七杀为喜且力量、制化相对平衡。</x:v>
      </x:c>
      <x:c r="J146" s="54" t="str">
        <x:v>style_modifier</x:v>
      </x:c>
      <x:c r="K146" s="54" t="str">
        <x:v>你更容易把果断、有执行力、同时尊重边界并承担后果的表现，当作可以认真开始的证据。</x:v>
      </x:c>
      <x:c r="L146" s="54" t="str">
        <x:v>中高</x:v>
      </x:c>
      <x:c r="M146" s="54" t="str">
        <x:v>待验证</x:v>
      </x:c>
      <x:c r="N146" s="54" t="str">
        <x:v>0.3</x:v>
      </x:c>
    </x:row>
    <x:row r="147">
      <x:c r="A147" s="54" t="str">
        <x:v>CORE</x:v>
      </x:c>
      <x:c r="B147" s="54" t="str">
        <x:v>M2-CORE-040</x:v>
      </x:c>
      <x:c r="C147" s="54" t="str">
        <x:v>女命七杀｜为忌且过强</x:v>
      </x:c>
      <x:c r="D147" s="54" t="str">
        <x:v>L5 状态修正</x:v>
      </x:c>
      <x:c r="E147" s="54" t="str">
        <x:v>夫妻星状态修正</x:v>
      </x:c>
      <x:c r="F147" s="54" t="str">
        <x:v>女命</x:v>
      </x:c>
      <x:c r="G147" s="54" t="str">
        <x:v>修正/警示</x:v>
      </x:c>
      <x:c r="H147" s="54" t="str">
        <x:v>七杀夫妻星</x:v>
      </x:c>
      <x:c r="I147" s="54" t="str">
        <x:v>共享基础引擎可靠判定七杀为忌且过强或表达失衡。</x:v>
      </x:c>
      <x:c r="J147" s="54" t="str">
        <x:v>style_modifier</x:v>
      </x:c>
      <x:c r="K147" s="54" t="str">
        <x:v>即使七杀为忌或过强，行动和推进仍可能是显著选择信号；这里只标记证据表达更强烈，不推断关系好坏。</x:v>
      </x:c>
      <x:c r="L147" s="54" t="str">
        <x:v>中</x:v>
      </x:c>
      <x:c r="M147" s="54" t="str">
        <x:v>待验证</x:v>
      </x:c>
      <x:c r="N147" s="54" t="str">
        <x:v>0.3</x:v>
      </x:c>
    </x:row>
    <x:row r="148">
      <x:c r="A148" s="54" t="str">
        <x:v>CORE</x:v>
      </x:c>
      <x:c r="B148" s="54" t="str">
        <x:v>M2-CORE-041</x:v>
      </x:c>
      <x:c r="C148" s="54" t="str">
        <x:v>女命七杀｜喜忌未定</x:v>
      </x:c>
      <x:c r="D148" s="54" t="str">
        <x:v>L5 状态修正</x:v>
      </x:c>
      <x:c r="E148" s="54" t="str">
        <x:v>夫妻星状态修正</x:v>
      </x:c>
      <x:c r="F148" s="54" t="str">
        <x:v>女命</x:v>
      </x:c>
      <x:c r="G148" s="54" t="str">
        <x:v>降级</x:v>
      </x:c>
      <x:c r="H148" s="54" t="str">
        <x:v>七杀夫妻星</x:v>
      </x:c>
      <x:c r="I148" s="54" t="str">
        <x:v>七杀有效，但喜忌结论未定或不同流派判断冲突。</x:v>
      </x:c>
      <x:c r="J148" s="54" t="str">
        <x:v>style_modifier</x:v>
      </x:c>
      <x:c r="K148" s="54" t="str">
        <x:v>当前可以判断你会观察“行动兑现”，但还不足以进一步区分你更认可它的哪一种表达方式。</x:v>
      </x:c>
      <x:c r="L148" s="54" t="str">
        <x:v>中低</x:v>
      </x:c>
      <x:c r="M148" s="54" t="str">
        <x:v>待验证</x:v>
      </x:c>
      <x:c r="N148" s="54" t="str">
        <x:v>0.3</x:v>
      </x:c>
    </x:row>
    <x:row r="149">
      <x:c r="A149" s="54" t="str">
        <x:v>CORE</x:v>
      </x:c>
      <x:c r="B149" s="54" t="str">
        <x:v>M2-CORE-042</x:v>
      </x:c>
      <x:c r="C149" s="54" t="str">
        <x:v>女命七杀｜有调节或结构有序</x:v>
      </x:c>
      <x:c r="D149" s="54" t="str">
        <x:v>L5 状态修正</x:v>
      </x:c>
      <x:c r="E149" s="54" t="str">
        <x:v>夫妻星状态修正</x:v>
      </x:c>
      <x:c r="F149" s="54" t="str">
        <x:v>女命</x:v>
      </x:c>
      <x:c r="G149" s="54" t="str">
        <x:v>修正</x:v>
      </x:c>
      <x:c r="H149" s="54" t="str">
        <x:v>七杀夫妻星</x:v>
      </x:c>
      <x:c r="I149" s="54" t="str">
        <x:v>七杀受到有效调节、筛选或结构整体有序，且原性质未消失。</x:v>
      </x:c>
      <x:c r="J149" s="54" t="str">
        <x:v>style_modifier</x:v>
      </x:c>
      <x:c r="K149" s="54" t="str">
        <x:v>经过调节后，你看重的是有边界、有后续的行动力，而不是强硬或单纯推进速度。</x:v>
      </x:c>
      <x:c r="L149" s="54" t="str">
        <x:v>中高</x:v>
      </x:c>
      <x:c r="M149" s="54" t="str">
        <x:v>待验证</x:v>
      </x:c>
      <x:c r="N149" s="54" t="str">
        <x:v>0.3</x:v>
      </x:c>
    </x:row>
    <x:row r="150">
      <x:c r="A150" s="54" t="str">
        <x:v>CORE</x:v>
      </x:c>
      <x:c r="B150" s="54" t="str">
        <x:v>M2-CORE-043</x:v>
      </x:c>
      <x:c r="C150" s="54" t="str">
        <x:v>女命七杀｜明显受损</x:v>
      </x:c>
      <x:c r="D150" s="54" t="str">
        <x:v>L5 状态修正</x:v>
      </x:c>
      <x:c r="E150" s="54" t="str">
        <x:v>夫妻星状态修正</x:v>
      </x:c>
      <x:c r="F150" s="54" t="str">
        <x:v>女命</x:v>
      </x:c>
      <x:c r="G150" s="54" t="str">
        <x:v>排除/降级</x:v>
      </x:c>
      <x:c r="H150" s="54" t="str">
        <x:v>七杀夫妻星</x:v>
      </x:c>
      <x:c r="I150" s="54" t="str">
        <x:v>共享基础引擎判定七杀明显受损、难以稳定发挥或有效性显著下降。</x:v>
      </x:c>
      <x:c r="J150" s="54" t="str">
        <x:v>confidence</x:v>
      </x:c>
      <x:c r="K150" s="54" t="str">
        <x:v>当七杀信号明显受损时，不能稳定地把“行动验证”写成核心门槛，只能降级或暂不使用。</x:v>
      </x:c>
      <x:c r="L150" s="54" t="str">
        <x:v>低</x:v>
      </x:c>
      <x:c r="M150" s="54" t="str">
        <x:v>待验证</x:v>
      </x:c>
      <x:c r="N150" s="54" t="str">
        <x:v>0.3</x:v>
      </x:c>
    </x:row>
    <x:row r="151">
      <x:c r="A151" s="54" t="str">
        <x:v>CORE</x:v>
      </x:c>
      <x:c r="B151" s="54" t="str">
        <x:v>M2-CORE-044</x:v>
      </x:c>
      <x:c r="C151" s="54" t="str">
        <x:v>女命七杀｜被合但不化</x:v>
      </x:c>
      <x:c r="D151" s="54" t="str">
        <x:v>L5 状态修正</x:v>
      </x:c>
      <x:c r="E151" s="54" t="str">
        <x:v>夫妻星状态修正</x:v>
      </x:c>
      <x:c r="F151" s="54" t="str">
        <x:v>女命</x:v>
      </x:c>
      <x:c r="G151" s="54" t="str">
        <x:v>修正/组合路由</x:v>
      </x:c>
      <x:c r="H151" s="54" t="str">
        <x:v>七杀夫妻星</x:v>
      </x:c>
      <x:c r="I151" s="54" t="str">
        <x:v>七杀被合；共享基础引擎判定合而不化；原十神性质仍保留。</x:v>
      </x:c>
      <x:c r="J151" s="54" t="str">
        <x:v>secondary_gate</x:v>
      </x:c>
      <x:c r="K151" s="54" t="str">
        <x:v>行动和担当仍然重要，但它会与另一项关系条件共同决定是否进入，不能把单纯推进当成全部答案。</x:v>
      </x:c>
      <x:c r="L151" s="54" t="str">
        <x:v>中</x:v>
      </x:c>
      <x:c r="M151" s="54" t="str">
        <x:v>待验证</x:v>
      </x:c>
      <x:c r="N151" s="54" t="str">
        <x:v>0.3</x:v>
      </x:c>
    </x:row>
    <x:row r="152">
      <x:c r="A152" s="54" t="str">
        <x:v>CORE</x:v>
      </x:c>
      <x:c r="B152" s="54" t="str">
        <x:v>M2-CORE-045</x:v>
      </x:c>
      <x:c r="C152" s="54" t="str">
        <x:v>女命七杀｜真合化</x:v>
      </x:c>
      <x:c r="D152" s="54" t="str">
        <x:v>L8 边界与禁用规则</x:v>
      </x:c>
      <x:c r="E152" s="54" t="str">
        <x:v>夫妻星状态修正</x:v>
      </x:c>
      <x:c r="F152" s="54" t="str">
        <x:v>女命</x:v>
      </x:c>
      <x:c r="G152" s="54" t="str">
        <x:v>排除</x:v>
      </x:c>
      <x:c r="H152" s="54" t="str">
        <x:v>七杀夫妻星</x:v>
      </x:c>
      <x:c r="I152" s="54" t="str">
        <x:v>共享基础引擎可靠判定七杀发生真合化，原十神性质不再独立有效。</x:v>
      </x:c>
      <x:c r="J152" s="54" t="str">
        <x:v>none</x:v>
      </x:c>
      <x:c r="K152" s="54" t="str">
        <x:v>原夫妻星性质已经发生实质变化，本模块停止使用原来的准入解释，等待化后信号重新判断。</x:v>
      </x:c>
      <x:c r="L152" s="54" t="str">
        <x:v>停止</x:v>
      </x:c>
      <x:c r="M152" s="54" t="str">
        <x:v>待验证</x:v>
      </x:c>
      <x:c r="N152" s="54" t="str">
        <x:v>0.3</x:v>
      </x:c>
    </x:row>
    <x:row r="153">
      <x:c r="A153" s="54" t="str">
        <x:v>CORE</x:v>
      </x:c>
      <x:c r="B153" s="54" t="str">
        <x:v>M2-CORE-046</x:v>
      </x:c>
      <x:c r="C153" s="54" t="str">
        <x:v>女命七杀｜接近日主或日支</x:v>
      </x:c>
      <x:c r="D153" s="54" t="str">
        <x:v>L5 状态修正</x:v>
      </x:c>
      <x:c r="E153" s="54" t="str">
        <x:v>夫妻星位置修正</x:v>
      </x:c>
      <x:c r="F153" s="54" t="str">
        <x:v>女命</x:v>
      </x:c>
      <x:c r="G153" s="54" t="str">
        <x:v>修正</x:v>
      </x:c>
      <x:c r="H153" s="54" t="str">
        <x:v>七杀夫妻星</x:v>
      </x:c>
      <x:c r="I153" s="54" t="str">
        <x:v>七杀与日主或夫妻宫位置紧密，且原性质有效。</x:v>
      </x:c>
      <x:c r="J153" s="54" t="str">
        <x:v>proof_needed</x:v>
      </x:c>
      <x:c r="K153" s="54" t="str">
        <x:v>对方是否主动推进、处理问题并承担后续，会直接影响你的现实选择。</x:v>
      </x:c>
      <x:c r="L153" s="54" t="str">
        <x:v>中高</x:v>
      </x:c>
      <x:c r="M153" s="54" t="str">
        <x:v>待验证</x:v>
      </x:c>
      <x:c r="N153" s="54" t="str">
        <x:v>0.3</x:v>
      </x:c>
    </x:row>
    <x:row r="154">
      <x:c r="A154" s="54" t="str">
        <x:v>CORE</x:v>
      </x:c>
      <x:c r="B154" s="54" t="str">
        <x:v>M2-CORE-047</x:v>
      </x:c>
      <x:c r="C154" s="54" t="str">
        <x:v>女命七杀｜位置较远</x:v>
      </x:c>
      <x:c r="D154" s="54" t="str">
        <x:v>L5 状态修正</x:v>
      </x:c>
      <x:c r="E154" s="54" t="str">
        <x:v>夫妻星位置修正</x:v>
      </x:c>
      <x:c r="F154" s="54" t="str">
        <x:v>女命</x:v>
      </x:c>
      <x:c r="G154" s="54" t="str">
        <x:v>降级</x:v>
      </x:c>
      <x:c r="H154" s="54" t="str">
        <x:v>七杀夫妻星</x:v>
      </x:c>
      <x:c r="I154" s="54" t="str">
        <x:v>七杀主要位于远位、与日主和夫妻宫缺少紧密联系。</x:v>
      </x:c>
      <x:c r="J154" s="54" t="str">
        <x:v>confidence</x:v>
      </x:c>
      <x:c r="K154" s="54" t="str">
        <x:v>你可能认同有行动力的人更值得考虑，但远位七杀更像理想标准，不能单独证明你现实中一定凭行动进入关系。</x:v>
      </x:c>
      <x:c r="L154" s="54" t="str">
        <x:v>中低</x:v>
      </x:c>
      <x:c r="M154" s="54" t="str">
        <x:v>待验证</x:v>
      </x:c>
      <x:c r="N154" s="54" t="str">
        <x:v>0.3</x:v>
      </x:c>
    </x:row>
    <x:row r="155">
      <x:c r="A155" s="54" t="str">
        <x:v>CORE</x:v>
      </x:c>
      <x:c r="B155" s="54" t="str">
        <x:v>M2-CORE-048</x:v>
      </x:c>
      <x:c r="C155" s="54" t="str">
        <x:v>女命七杀｜同类信号重复且一致</x:v>
      </x:c>
      <x:c r="D155" s="54" t="str">
        <x:v>L5 状态修正</x:v>
      </x:c>
      <x:c r="E155" s="54" t="str">
        <x:v>夫妻星重复修正</x:v>
      </x:c>
      <x:c r="F155" s="54" t="str">
        <x:v>女命</x:v>
      </x:c>
      <x:c r="G155" s="54" t="str">
        <x:v>修正</x:v>
      </x:c>
      <x:c r="H155" s="54" t="str">
        <x:v>七杀夫妻星</x:v>
      </x:c>
      <x:c r="I155" s="54" t="str">
        <x:v>两个或以上七杀有效信号指向同一准入维度，且未形成相反制化。</x:v>
      </x:c>
      <x:c r="J155" s="54" t="str">
        <x:v>selection_clarity</x:v>
      </x:c>
      <x:c r="K155" s="54" t="str">
        <x:v>同一种关系证据在命局中被重复强调，因此你对“行动兑现”的识别和验证通常更明确。</x:v>
      </x:c>
      <x:c r="L155" s="54" t="str">
        <x:v>中高</x:v>
      </x:c>
      <x:c r="M155" s="54" t="str">
        <x:v>待验证</x:v>
      </x:c>
      <x:c r="N155" s="54" t="str">
        <x:v>0.3</x:v>
      </x:c>
    </x:row>
    <x:row r="156">
      <x:c r="A156" s="54" t="str">
        <x:v>CORE</x:v>
      </x:c>
      <x:c r="B156" s="54" t="str">
        <x:v>M2-CORE-049</x:v>
      </x:c>
      <x:c r="C156" s="54" t="str">
        <x:v>男命正财｜核心伴侣资格证据</x:v>
      </x:c>
      <x:c r="D156" s="54" t="str">
        <x:v>L2 夫妻星准入原型</x:v>
      </x:c>
      <x:c r="E156" s="54" t="str">
        <x:v>夫妻星准入基础</x:v>
      </x:c>
      <x:c r="F156" s="54" t="str">
        <x:v>男命</x:v>
      </x:c>
      <x:c r="G156" s="54" t="str">
        <x:v>基础</x:v>
      </x:c>
      <x:c r="H156" s="54" t="str">
        <x:v>正财夫妻星</x:v>
      </x:c>
      <x:c r="I156" s="54" t="str">
        <x:v>共享基础引擎可靠判定正财形成有效关系信号并在同类夫妻星中主导；原十神性质仍有效。</x:v>
      </x:c>
      <x:c r="J156" s="54" t="str">
        <x:v>proof_needed</x:v>
      </x:c>
      <x:c r="K156" s="54" t="str">
        <x:v>你更容易在对方持续投入时间和精力、愿意把关系纳入现实生活，并能把安排真正落实时，把这个人放进认真考虑的范围。</x:v>
      </x:c>
      <x:c r="L156" s="54" t="str">
        <x:v>中高</x:v>
      </x:c>
      <x:c r="M156" s="54" t="str">
        <x:v>待验证</x:v>
      </x:c>
      <x:c r="N156" s="54" t="str">
        <x:v>0.3</x:v>
      </x:c>
    </x:row>
    <x:row r="157">
      <x:c r="A157" s="54" t="str">
        <x:v>CORE</x:v>
      </x:c>
      <x:c r="B157" s="54" t="str">
        <x:v>M2-CORE-050</x:v>
      </x:c>
      <x:c r="C157" s="54" t="str">
        <x:v>男命正财｜现实证据清单</x:v>
      </x:c>
      <x:c r="D157" s="54" t="str">
        <x:v>L2 夫妻星准入原型</x:v>
      </x:c>
      <x:c r="E157" s="54" t="str">
        <x:v>夫妻星准入基础</x:v>
      </x:c>
      <x:c r="F157" s="54" t="str">
        <x:v>男命</x:v>
      </x:c>
      <x:c r="G157" s="54" t="str">
        <x:v>输出</x:v>
      </x:c>
      <x:c r="H157" s="54" t="str">
        <x:v>正财夫妻星</x:v>
      </x:c>
      <x:c r="I157" s="54" t="str">
        <x:v>男命正财核心伴侣资格证据已成立。</x:v>
      </x:c>
      <x:c r="J157" s="54" t="str">
        <x:v>proof_needed</x:v>
      </x:c>
      <x:c r="K157" s="54" t="str">
        <x:v>你更看重的不是一次做得多好，而是对方能否稳定出现、持续投入，并愿意把这段关系放进真实生活安排里。</x:v>
      </x:c>
      <x:c r="L157" s="54" t="str">
        <x:v>继承主规则</x:v>
      </x:c>
      <x:c r="M157" s="54" t="str">
        <x:v>待验证</x:v>
      </x:c>
      <x:c r="N157" s="54" t="str">
        <x:v>0.3</x:v>
      </x:c>
    </x:row>
    <x:row r="158">
      <x:c r="A158" s="54" t="str">
        <x:v>CORE</x:v>
      </x:c>
      <x:c r="B158" s="54" t="str">
        <x:v>M2-CORE-051</x:v>
      </x:c>
      <x:c r="C158" s="54" t="str">
        <x:v>男命正财｜证据充分性门槛</x:v>
      </x:c>
      <x:c r="D158" s="54" t="str">
        <x:v>L8 边界与禁用规则</x:v>
      </x:c>
      <x:c r="E158" s="54" t="str">
        <x:v>夫妻星证据门控</x:v>
      </x:c>
      <x:c r="F158" s="54" t="str">
        <x:v>男命</x:v>
      </x:c>
      <x:c r="G158" s="54" t="str">
        <x:v>门控</x:v>
      </x:c>
      <x:c r="H158" s="54" t="str">
        <x:v>正财夫妻星</x:v>
      </x:c>
      <x:c r="I158" s="54" t="str">
        <x:v>拟将正财写入核心proof_needed或entry_pattern。</x:v>
      </x:c>
      <x:c r="J158" s="54" t="str">
        <x:v>proof_threshold</x:v>
      </x:c>
      <x:c r="K158" s="54" t="str">
        <x:v>一次很用心的付出会加分，但真正让你认真考虑的，通常是这种投入能否持续，并逐渐进入双方的日常安排。</x:v>
      </x:c>
      <x:c r="L158" s="54" t="str">
        <x:v>门控</x:v>
      </x:c>
      <x:c r="M158" s="54" t="str">
        <x:v>待验证</x:v>
      </x:c>
      <x:c r="N158" s="54" t="str">
        <x:v>0.3</x:v>
      </x:c>
    </x:row>
    <x:row r="159">
      <x:c r="A159" s="54" t="str">
        <x:v>CORE</x:v>
      </x:c>
      <x:c r="B159" s="54" t="str">
        <x:v>M2-CORE-052</x:v>
      </x:c>
      <x:c r="C159" s="54" t="str">
        <x:v>男命正财｜次级准入证据</x:v>
      </x:c>
      <x:c r="D159" s="54" t="str">
        <x:v>L2 夫妻星准入原型</x:v>
      </x:c>
      <x:c r="E159" s="54" t="str">
        <x:v>夫妻星准入基础</x:v>
      </x:c>
      <x:c r="F159" s="54" t="str">
        <x:v>男命</x:v>
      </x:c>
      <x:c r="G159" s="54" t="str">
        <x:v>修正</x:v>
      </x:c>
      <x:c r="H159" s="54" t="str">
        <x:v>正财夫妻星</x:v>
      </x:c>
      <x:c r="I159" s="54" t="str">
        <x:v>正财核心资格证据成立；次级维度有独立行为支持或与夫妻宫形成对应。</x:v>
      </x:c>
      <x:c r="J159" s="54" t="str">
        <x:v>secondary_gate</x:v>
      </x:c>
      <x:c r="K159" s="54" t="str">
        <x:v>除了持续投入，你也会观察两个人的生活节奏和现实安排是否能接得上；只有好感而长期无法落地，通常很难完成确认。</x:v>
      </x:c>
      <x:c r="L159" s="54" t="str">
        <x:v>中</x:v>
      </x:c>
      <x:c r="M159" s="54" t="str">
        <x:v>待验证</x:v>
      </x:c>
      <x:c r="N159" s="54" t="str">
        <x:v>0.3</x:v>
      </x:c>
    </x:row>
    <x:row r="160">
      <x:c r="A160" s="54" t="str">
        <x:v>CORE</x:v>
      </x:c>
      <x:c r="B160" s="54" t="str">
        <x:v>M2-CORE-053</x:v>
      </x:c>
      <x:c r="C160" s="54" t="str">
        <x:v>男命正财｜关系选择模式候选</x:v>
      </x:c>
      <x:c r="D160" s="54" t="str">
        <x:v>L7 自然语言输出</x:v>
      </x:c>
      <x:c r="E160" s="54" t="str">
        <x:v>夫妻星模式候选</x:v>
      </x:c>
      <x:c r="F160" s="54" t="str">
        <x:v>男命</x:v>
      </x:c>
      <x:c r="G160" s="54" t="str">
        <x:v>模式候选</x:v>
      </x:c>
      <x:c r="H160" s="54" t="str">
        <x:v>正财夫妻星</x:v>
      </x:c>
      <x:c r="I160" s="54" t="str">
        <x:v>正财核心资格证据成立；G03 持续投入达到候选阈值。</x:v>
      </x:c>
      <x:c r="J160" s="54" t="str">
        <x:v>entry_pattern_candidate</x:v>
      </x:c>
      <x:c r="K160" s="54" t="str">
        <x:v>从伴侣资格证据看，你的关系选择更接近“持续经营型”：你需要先看到相应的现实表现，才更愿意认真进入。</x:v>
      </x:c>
      <x:c r="L160" s="54" t="str">
        <x:v>中</x:v>
      </x:c>
      <x:c r="M160" s="54" t="str">
        <x:v>待验证</x:v>
      </x:c>
      <x:c r="N160" s="54" t="str">
        <x:v>0.3</x:v>
      </x:c>
    </x:row>
    <x:row r="161">
      <x:c r="A161" s="54" t="str">
        <x:v>CORE</x:v>
      </x:c>
      <x:c r="B161" s="54" t="str">
        <x:v>M2-CORE-054</x:v>
      </x:c>
      <x:c r="C161" s="54" t="str">
        <x:v>男命正财｜依据摘要</x:v>
      </x:c>
      <x:c r="D161" s="54" t="str">
        <x:v>L7 自然语言输出</x:v>
      </x:c>
      <x:c r="E161" s="54" t="str">
        <x:v>夫妻星准入基础</x:v>
      </x:c>
      <x:c r="F161" s="54" t="str">
        <x:v>男命</x:v>
      </x:c>
      <x:c r="G161" s="54" t="str">
        <x:v>输出</x:v>
      </x:c>
      <x:c r="H161" s="54" t="str">
        <x:v>正财夫妻星</x:v>
      </x:c>
      <x:c r="I161" s="54" t="str">
        <x:v>正财资格证据已进入暂定或最终输出。</x:v>
      </x:c>
      <x:c r="J161" s="54" t="str">
        <x:v>basis_summary</x:v>
      </x:c>
      <x:c r="K161" s="54" t="str">
        <x:v>从传统夫妻星取象看，正财信号使你更容易把持续投入当作伴侣资格证据。</x:v>
      </x:c>
      <x:c r="L161" s="54" t="str">
        <x:v>继承主规则</x:v>
      </x:c>
      <x:c r="M161" s="54" t="str">
        <x:v>待验证</x:v>
      </x:c>
      <x:c r="N161" s="54" t="str">
        <x:v>0.3</x:v>
      </x:c>
    </x:row>
    <x:row r="162">
      <x:c r="A162" s="54" t="str">
        <x:v>CORE</x:v>
      </x:c>
      <x:c r="B162" s="54" t="str">
        <x:v>M2-CORE-055</x:v>
      </x:c>
      <x:c r="C162" s="54" t="str">
        <x:v>男命正财｜透干且有根</x:v>
      </x:c>
      <x:c r="D162" s="54" t="str">
        <x:v>L5 状态修正</x:v>
      </x:c>
      <x:c r="E162" s="54" t="str">
        <x:v>夫妻星状态修正</x:v>
      </x:c>
      <x:c r="F162" s="54" t="str">
        <x:v>男命</x:v>
      </x:c>
      <x:c r="G162" s="54" t="str">
        <x:v>修正</x:v>
      </x:c>
      <x:c r="H162" s="54" t="str">
        <x:v>正财夫妻星</x:v>
      </x:c>
      <x:c r="I162" s="54" t="str">
        <x:v>正财透干且有根；原十神性质有效。</x:v>
      </x:c>
      <x:c r="J162" s="54" t="str">
        <x:v>selection_clarity</x:v>
      </x:c>
      <x:c r="K162" s="54" t="str">
        <x:v>你通常较容易意识到自己要看什么，并会较早观察对方是否真正具备“持续投入”的证据。</x:v>
      </x:c>
      <x:c r="L162" s="54" t="str">
        <x:v>高</x:v>
      </x:c>
      <x:c r="M162" s="54" t="str">
        <x:v>待验证</x:v>
      </x:c>
      <x:c r="N162" s="54" t="str">
        <x:v>0.3</x:v>
      </x:c>
    </x:row>
    <x:row r="163">
      <x:c r="A163" s="54" t="str">
        <x:v>CORE</x:v>
      </x:c>
      <x:c r="B163" s="54" t="str">
        <x:v>M2-CORE-056</x:v>
      </x:c>
      <x:c r="C163" s="54" t="str">
        <x:v>男命正财｜透干但无根</x:v>
      </x:c>
      <x:c r="D163" s="54" t="str">
        <x:v>L5 状态修正</x:v>
      </x:c>
      <x:c r="E163" s="54" t="str">
        <x:v>夫妻星状态修正</x:v>
      </x:c>
      <x:c r="F163" s="54" t="str">
        <x:v>男命</x:v>
      </x:c>
      <x:c r="G163" s="54" t="str">
        <x:v>修正/降级</x:v>
      </x:c>
      <x:c r="H163" s="54" t="str">
        <x:v>正财夫妻星</x:v>
      </x:c>
      <x:c r="I163" s="54" t="str">
        <x:v>正财透干但无根；仍未被完全否定。</x:v>
      </x:c>
      <x:c r="J163" s="54" t="str">
        <x:v>selection_clarity</x:v>
      </x:c>
      <x:c r="K163" s="54" t="str">
        <x:v>你可能较早表达自己重视“持续投入”，但这项标准是否真正主导实际选择，还要看长期行为和更贴近关系核心的证据。</x:v>
      </x:c>
      <x:c r="L163" s="54" t="str">
        <x:v>中低</x:v>
      </x:c>
      <x:c r="M163" s="54" t="str">
        <x:v>待验证</x:v>
      </x:c>
      <x:c r="N163" s="54" t="str">
        <x:v>0.3</x:v>
      </x:c>
    </x:row>
    <x:row r="164">
      <x:c r="A164" s="54" t="str">
        <x:v>CORE</x:v>
      </x:c>
      <x:c r="B164" s="54" t="str">
        <x:v>M2-CORE-057</x:v>
      </x:c>
      <x:c r="C164" s="54" t="str">
        <x:v>男命正财｜藏支且有根</x:v>
      </x:c>
      <x:c r="D164" s="54" t="str">
        <x:v>L5 状态修正</x:v>
      </x:c>
      <x:c r="E164" s="54" t="str">
        <x:v>夫妻星状态修正</x:v>
      </x:c>
      <x:c r="F164" s="54" t="str">
        <x:v>男命</x:v>
      </x:c>
      <x:c r="G164" s="54" t="str">
        <x:v>修正</x:v>
      </x:c>
      <x:c r="H164" s="54" t="str">
        <x:v>正财夫妻星</x:v>
      </x:c>
      <x:c r="I164" s="54" t="str">
        <x:v>正财主要藏支且有根；原十神性质有效。</x:v>
      </x:c>
      <x:c r="J164" s="54" t="str">
        <x:v>proof_needed</x:v>
      </x:c>
      <x:c r="K164" s="54" t="str">
        <x:v>你未必一开始就把这项标准说得很清楚，但随着相处深入，你会越来越在意对方是否真正做到“持续投入”。</x:v>
      </x:c>
      <x:c r="L164" s="54" t="str">
        <x:v>中高</x:v>
      </x:c>
      <x:c r="M164" s="54" t="str">
        <x:v>待验证</x:v>
      </x:c>
      <x:c r="N164" s="54" t="str">
        <x:v>0.3</x:v>
      </x:c>
    </x:row>
    <x:row r="165">
      <x:c r="A165" s="54" t="str">
        <x:v>CORE</x:v>
      </x:c>
      <x:c r="B165" s="54" t="str">
        <x:v>M2-CORE-058</x:v>
      </x:c>
      <x:c r="C165" s="54" t="str">
        <x:v>男命正财｜仅藏且较弱</x:v>
      </x:c>
      <x:c r="D165" s="54" t="str">
        <x:v>L5 状态修正</x:v>
      </x:c>
      <x:c r="E165" s="54" t="str">
        <x:v>夫妻星状态修正</x:v>
      </x:c>
      <x:c r="F165" s="54" t="str">
        <x:v>男命</x:v>
      </x:c>
      <x:c r="G165" s="54" t="str">
        <x:v>降级</x:v>
      </x:c>
      <x:c r="H165" s="54" t="str">
        <x:v>正财夫妻星</x:v>
      </x:c>
      <x:c r="I165" s="54" t="str">
        <x:v>正财仅藏、无明显根气或整体力量较弱。</x:v>
      </x:c>
      <x:c r="J165" s="54" t="str">
        <x:v>confidence</x:v>
      </x:c>
      <x:c r="K165" s="54" t="str">
        <x:v>目前这项关系标准存在，但不够强，不能单独断定它会主导你的实际选择。</x:v>
      </x:c>
      <x:c r="L165" s="54" t="str">
        <x:v>低</x:v>
      </x:c>
      <x:c r="M165" s="54" t="str">
        <x:v>待验证</x:v>
      </x:c>
      <x:c r="N165" s="54" t="str">
        <x:v>0.3</x:v>
      </x:c>
    </x:row>
    <x:row r="166">
      <x:c r="A166" s="54" t="str">
        <x:v>CORE</x:v>
      </x:c>
      <x:c r="B166" s="54" t="str">
        <x:v>M2-CORE-059</x:v>
      </x:c>
      <x:c r="C166" s="54" t="str">
        <x:v>男命正财｜旺而有序</x:v>
      </x:c>
      <x:c r="D166" s="54" t="str">
        <x:v>L5 状态修正</x:v>
      </x:c>
      <x:c r="E166" s="54" t="str">
        <x:v>夫妻星状态修正</x:v>
      </x:c>
      <x:c r="F166" s="54" t="str">
        <x:v>男命</x:v>
      </x:c>
      <x:c r="G166" s="54" t="str">
        <x:v>修正</x:v>
      </x:c>
      <x:c r="H166" s="54" t="str">
        <x:v>正财夫妻星</x:v>
      </x:c>
      <x:c r="I166" s="54" t="str">
        <x:v>正财力量强；共享基础引擎判定结构有序、未明显失衡。</x:v>
      </x:c>
      <x:c r="J166" s="54" t="str">
        <x:v>selection_clarity</x:v>
      </x:c>
      <x:c r="K166" s="54" t="str">
        <x:v>你对持续投入和现实可经营性的要求较清楚，这类重复、可落实的证据容易成为稳定准入标准。</x:v>
      </x:c>
      <x:c r="L166" s="54" t="str">
        <x:v>高</x:v>
      </x:c>
      <x:c r="M166" s="54" t="str">
        <x:v>待验证</x:v>
      </x:c>
      <x:c r="N166" s="54" t="str">
        <x:v>0.3</x:v>
      </x:c>
    </x:row>
    <x:row r="167">
      <x:c r="A167" s="54" t="str">
        <x:v>CORE</x:v>
      </x:c>
      <x:c r="B167" s="54" t="str">
        <x:v>M2-CORE-060</x:v>
      </x:c>
      <x:c r="C167" s="54" t="str">
        <x:v>男命正财｜旺而失衡</x:v>
      </x:c>
      <x:c r="D167" s="54" t="str">
        <x:v>L5 状态修正</x:v>
      </x:c>
      <x:c r="E167" s="54" t="str">
        <x:v>夫妻星状态修正</x:v>
      </x:c>
      <x:c r="F167" s="54" t="str">
        <x:v>男命</x:v>
      </x:c>
      <x:c r="G167" s="54" t="str">
        <x:v>修正/警示</x:v>
      </x:c>
      <x:c r="H167" s="54" t="str">
        <x:v>正财夫妻星</x:v>
      </x:c>
      <x:c r="I167" s="54" t="str">
        <x:v>正财力量强；共享基础引擎判定表达失衡或缺乏必要调节。</x:v>
      </x:c>
      <x:c r="J167" s="54" t="str">
        <x:v>style_modifier</x:v>
      </x:c>
      <x:c r="K167" s="54" t="str">
        <x:v>当正财过强而失衡时，你可能把可量化投入、安排能力或实用性放得很重；模型仍需核对关系中的投入是否持续且真实。</x:v>
      </x:c>
      <x:c r="L167" s="54" t="str">
        <x:v>中</x:v>
      </x:c>
      <x:c r="M167" s="54" t="str">
        <x:v>待验证</x:v>
      </x:c>
      <x:c r="N167" s="54" t="str">
        <x:v>0.3</x:v>
      </x:c>
    </x:row>
    <x:row r="168">
      <x:c r="A168" s="54" t="str">
        <x:v>CORE</x:v>
      </x:c>
      <x:c r="B168" s="54" t="str">
        <x:v>M2-CORE-061</x:v>
      </x:c>
      <x:c r="C168" s="54" t="str">
        <x:v>男命正财｜力量中等</x:v>
      </x:c>
      <x:c r="D168" s="54" t="str">
        <x:v>L5 状态修正</x:v>
      </x:c>
      <x:c r="E168" s="54" t="str">
        <x:v>夫妻星状态修正</x:v>
      </x:c>
      <x:c r="F168" s="54" t="str">
        <x:v>男命</x:v>
      </x:c>
      <x:c r="G168" s="54" t="str">
        <x:v>修正</x:v>
      </x:c>
      <x:c r="H168" s="54" t="str">
        <x:v>正财夫妻星</x:v>
      </x:c>
      <x:c r="I168" s="54" t="str">
        <x:v>正财力量中等且状态可用。</x:v>
      </x:c>
      <x:c r="J168" s="54" t="str">
        <x:v>secondary_gate</x:v>
      </x:c>
      <x:c r="K168" s="54" t="str">
        <x:v>这项标准会影响你的选择，但通常还需要夫妻宫或其他行为证据支持，才会成为最核心的关系门槛。</x:v>
      </x:c>
      <x:c r="L168" s="54" t="str">
        <x:v>中</x:v>
      </x:c>
      <x:c r="M168" s="54" t="str">
        <x:v>待验证</x:v>
      </x:c>
      <x:c r="N168" s="54" t="str">
        <x:v>0.3</x:v>
      </x:c>
    </x:row>
    <x:row r="169">
      <x:c r="A169" s="54" t="str">
        <x:v>CORE</x:v>
      </x:c>
      <x:c r="B169" s="54" t="str">
        <x:v>M2-CORE-062</x:v>
      </x:c>
      <x:c r="C169" s="54" t="str">
        <x:v>男命正财｜力量较弱</x:v>
      </x:c>
      <x:c r="D169" s="54" t="str">
        <x:v>L5 状态修正</x:v>
      </x:c>
      <x:c r="E169" s="54" t="str">
        <x:v>夫妻星状态修正</x:v>
      </x:c>
      <x:c r="F169" s="54" t="str">
        <x:v>男命</x:v>
      </x:c>
      <x:c r="G169" s="54" t="str">
        <x:v>降级</x:v>
      </x:c>
      <x:c r="H169" s="54" t="str">
        <x:v>正财夫妻星</x:v>
      </x:c>
      <x:c r="I169" s="54" t="str">
        <x:v>正财整体力量较弱、孤立或难以稳定发挥。</x:v>
      </x:c>
      <x:c r="J169" s="54" t="str">
        <x:v>confidence</x:v>
      </x:c>
      <x:c r="K169" s="54" t="str">
        <x:v>这项伴侣资格信号较弱，只能作为辅助参考，不能单独说明你凭什么决定进入关系。</x:v>
      </x:c>
      <x:c r="L169" s="54" t="str">
        <x:v>低</x:v>
      </x:c>
      <x:c r="M169" s="54" t="str">
        <x:v>待验证</x:v>
      </x:c>
      <x:c r="N169" s="54" t="str">
        <x:v>0.3</x:v>
      </x:c>
    </x:row>
    <x:row r="170">
      <x:c r="A170" s="54" t="str">
        <x:v>CORE</x:v>
      </x:c>
      <x:c r="B170" s="54" t="str">
        <x:v>M2-CORE-063</x:v>
      </x:c>
      <x:c r="C170" s="54" t="str">
        <x:v>男命正财｜为喜且平衡</x:v>
      </x:c>
      <x:c r="D170" s="54" t="str">
        <x:v>L5 状态修正</x:v>
      </x:c>
      <x:c r="E170" s="54" t="str">
        <x:v>夫妻星状态修正</x:v>
      </x:c>
      <x:c r="F170" s="54" t="str">
        <x:v>男命</x:v>
      </x:c>
      <x:c r="G170" s="54" t="str">
        <x:v>修正</x:v>
      </x:c>
      <x:c r="H170" s="54" t="str">
        <x:v>正财夫妻星</x:v>
      </x:c>
      <x:c r="I170" s="54" t="str">
        <x:v>共享基础引擎可靠判定正财为喜且力量、制化相对平衡。</x:v>
      </x:c>
      <x:c r="J170" s="54" t="str">
        <x:v>style_modifier</x:v>
      </x:c>
      <x:c r="K170" s="54" t="str">
        <x:v>你更容易把稳定、持续、能够进入真实生活安排的投入，当作可以认真开始的证据。</x:v>
      </x:c>
      <x:c r="L170" s="54" t="str">
        <x:v>中高</x:v>
      </x:c>
      <x:c r="M170" s="54" t="str">
        <x:v>待验证</x:v>
      </x:c>
      <x:c r="N170" s="54" t="str">
        <x:v>0.3</x:v>
      </x:c>
    </x:row>
    <x:row r="171">
      <x:c r="A171" s="54" t="str">
        <x:v>CORE</x:v>
      </x:c>
      <x:c r="B171" s="54" t="str">
        <x:v>M2-CORE-064</x:v>
      </x:c>
      <x:c r="C171" s="54" t="str">
        <x:v>男命正财｜为忌且过强</x:v>
      </x:c>
      <x:c r="D171" s="54" t="str">
        <x:v>L5 状态修正</x:v>
      </x:c>
      <x:c r="E171" s="54" t="str">
        <x:v>夫妻星状态修正</x:v>
      </x:c>
      <x:c r="F171" s="54" t="str">
        <x:v>男命</x:v>
      </x:c>
      <x:c r="G171" s="54" t="str">
        <x:v>修正/警示</x:v>
      </x:c>
      <x:c r="H171" s="54" t="str">
        <x:v>正财夫妻星</x:v>
      </x:c>
      <x:c r="I171" s="54" t="str">
        <x:v>共享基础引擎可靠判定正财为忌且过强或表达失衡。</x:v>
      </x:c>
      <x:c r="J171" s="54" t="str">
        <x:v>style_modifier</x:v>
      </x:c>
      <x:c r="K171" s="54" t="str">
        <x:v>即使正财为忌或过强，你仍可能高度依赖现实投入来做选择；这里只说明准入依据更集中，不推断关系结果。</x:v>
      </x:c>
      <x:c r="L171" s="54" t="str">
        <x:v>中</x:v>
      </x:c>
      <x:c r="M171" s="54" t="str">
        <x:v>待验证</x:v>
      </x:c>
      <x:c r="N171" s="54" t="str">
        <x:v>0.3</x:v>
      </x:c>
    </x:row>
    <x:row r="172">
      <x:c r="A172" s="54" t="str">
        <x:v>CORE</x:v>
      </x:c>
      <x:c r="B172" s="54" t="str">
        <x:v>M2-CORE-065</x:v>
      </x:c>
      <x:c r="C172" s="54" t="str">
        <x:v>男命正财｜喜忌未定</x:v>
      </x:c>
      <x:c r="D172" s="54" t="str">
        <x:v>L5 状态修正</x:v>
      </x:c>
      <x:c r="E172" s="54" t="str">
        <x:v>夫妻星状态修正</x:v>
      </x:c>
      <x:c r="F172" s="54" t="str">
        <x:v>男命</x:v>
      </x:c>
      <x:c r="G172" s="54" t="str">
        <x:v>降级</x:v>
      </x:c>
      <x:c r="H172" s="54" t="str">
        <x:v>正财夫妻星</x:v>
      </x:c>
      <x:c r="I172" s="54" t="str">
        <x:v>正财有效，但喜忌结论未定或不同流派判断冲突。</x:v>
      </x:c>
      <x:c r="J172" s="54" t="str">
        <x:v>style_modifier</x:v>
      </x:c>
      <x:c r="K172" s="54" t="str">
        <x:v>当前可以判断你会观察“持续投入”，但还不足以进一步区分你更认可它的哪一种表达方式。</x:v>
      </x:c>
      <x:c r="L172" s="54" t="str">
        <x:v>中低</x:v>
      </x:c>
      <x:c r="M172" s="54" t="str">
        <x:v>待验证</x:v>
      </x:c>
      <x:c r="N172" s="54" t="str">
        <x:v>0.3</x:v>
      </x:c>
    </x:row>
    <x:row r="173">
      <x:c r="A173" s="54" t="str">
        <x:v>CORE</x:v>
      </x:c>
      <x:c r="B173" s="54" t="str">
        <x:v>M2-CORE-066</x:v>
      </x:c>
      <x:c r="C173" s="54" t="str">
        <x:v>男命正财｜有调节或结构有序</x:v>
      </x:c>
      <x:c r="D173" s="54" t="str">
        <x:v>L5 状态修正</x:v>
      </x:c>
      <x:c r="E173" s="54" t="str">
        <x:v>夫妻星状态修正</x:v>
      </x:c>
      <x:c r="F173" s="54" t="str">
        <x:v>男命</x:v>
      </x:c>
      <x:c r="G173" s="54" t="str">
        <x:v>修正</x:v>
      </x:c>
      <x:c r="H173" s="54" t="str">
        <x:v>正财夫妻星</x:v>
      </x:c>
      <x:c r="I173" s="54" t="str">
        <x:v>正财受到有效调节、筛选或结构整体有序，且原性质未消失。</x:v>
      </x:c>
      <x:c r="J173" s="54" t="str">
        <x:v>style_modifier</x:v>
      </x:c>
      <x:c r="K173" s="54" t="str">
        <x:v>经过调节后，你看重的是能长期落实、又允许双方协商的投入，而不是僵硬安排或单向付出。</x:v>
      </x:c>
      <x:c r="L173" s="54" t="str">
        <x:v>中高</x:v>
      </x:c>
      <x:c r="M173" s="54" t="str">
        <x:v>待验证</x:v>
      </x:c>
      <x:c r="N173" s="54" t="str">
        <x:v>0.3</x:v>
      </x:c>
    </x:row>
    <x:row r="174">
      <x:c r="A174" s="54" t="str">
        <x:v>CORE</x:v>
      </x:c>
      <x:c r="B174" s="54" t="str">
        <x:v>M2-CORE-067</x:v>
      </x:c>
      <x:c r="C174" s="54" t="str">
        <x:v>男命正财｜明显受损</x:v>
      </x:c>
      <x:c r="D174" s="54" t="str">
        <x:v>L5 状态修正</x:v>
      </x:c>
      <x:c r="E174" s="54" t="str">
        <x:v>夫妻星状态修正</x:v>
      </x:c>
      <x:c r="F174" s="54" t="str">
        <x:v>男命</x:v>
      </x:c>
      <x:c r="G174" s="54" t="str">
        <x:v>排除/降级</x:v>
      </x:c>
      <x:c r="H174" s="54" t="str">
        <x:v>正财夫妻星</x:v>
      </x:c>
      <x:c r="I174" s="54" t="str">
        <x:v>共享基础引擎判定正财明显受损、难以稳定发挥或有效性显著下降。</x:v>
      </x:c>
      <x:c r="J174" s="54" t="str">
        <x:v>confidence</x:v>
      </x:c>
      <x:c r="K174" s="54" t="str">
        <x:v>当正财信号明显受损时，不能稳定地把“持续经营”写成核心门槛，只能降级或暂不使用。</x:v>
      </x:c>
      <x:c r="L174" s="54" t="str">
        <x:v>低</x:v>
      </x:c>
      <x:c r="M174" s="54" t="str">
        <x:v>待验证</x:v>
      </x:c>
      <x:c r="N174" s="54" t="str">
        <x:v>0.3</x:v>
      </x:c>
    </x:row>
    <x:row r="175">
      <x:c r="A175" s="54" t="str">
        <x:v>CORE</x:v>
      </x:c>
      <x:c r="B175" s="54" t="str">
        <x:v>M2-CORE-068</x:v>
      </x:c>
      <x:c r="C175" s="54" t="str">
        <x:v>男命正财｜被合但不化</x:v>
      </x:c>
      <x:c r="D175" s="54" t="str">
        <x:v>L5 状态修正</x:v>
      </x:c>
      <x:c r="E175" s="54" t="str">
        <x:v>夫妻星状态修正</x:v>
      </x:c>
      <x:c r="F175" s="54" t="str">
        <x:v>男命</x:v>
      </x:c>
      <x:c r="G175" s="54" t="str">
        <x:v>修正/组合路由</x:v>
      </x:c>
      <x:c r="H175" s="54" t="str">
        <x:v>正财夫妻星</x:v>
      </x:c>
      <x:c r="I175" s="54" t="str">
        <x:v>正财被合；共享基础引擎判定合而不化；原十神性质仍保留。</x:v>
      </x:c>
      <x:c r="J175" s="54" t="str">
        <x:v>secondary_gate</x:v>
      </x:c>
      <x:c r="K175" s="54" t="str">
        <x:v>持续投入仍然重要，但它会与另一项关系条件共同决定是否进入，不能只用实用性概括全部选择逻辑。</x:v>
      </x:c>
      <x:c r="L175" s="54" t="str">
        <x:v>中</x:v>
      </x:c>
      <x:c r="M175" s="54" t="str">
        <x:v>待验证</x:v>
      </x:c>
      <x:c r="N175" s="54" t="str">
        <x:v>0.3</x:v>
      </x:c>
    </x:row>
    <x:row r="176">
      <x:c r="A176" s="54" t="str">
        <x:v>CORE</x:v>
      </x:c>
      <x:c r="B176" s="54" t="str">
        <x:v>M2-CORE-069</x:v>
      </x:c>
      <x:c r="C176" s="54" t="str">
        <x:v>男命正财｜真合化</x:v>
      </x:c>
      <x:c r="D176" s="54" t="str">
        <x:v>L8 边界与禁用规则</x:v>
      </x:c>
      <x:c r="E176" s="54" t="str">
        <x:v>夫妻星状态修正</x:v>
      </x:c>
      <x:c r="F176" s="54" t="str">
        <x:v>男命</x:v>
      </x:c>
      <x:c r="G176" s="54" t="str">
        <x:v>排除</x:v>
      </x:c>
      <x:c r="H176" s="54" t="str">
        <x:v>正财夫妻星</x:v>
      </x:c>
      <x:c r="I176" s="54" t="str">
        <x:v>共享基础引擎可靠判定正财发生真合化，原十神性质不再独立有效。</x:v>
      </x:c>
      <x:c r="J176" s="54" t="str">
        <x:v>none</x:v>
      </x:c>
      <x:c r="K176" s="54" t="str">
        <x:v>原夫妻星性质已经发生实质变化，本模块停止使用原来的准入解释，等待化后信号重新判断。</x:v>
      </x:c>
      <x:c r="L176" s="54" t="str">
        <x:v>停止</x:v>
      </x:c>
      <x:c r="M176" s="54" t="str">
        <x:v>待验证</x:v>
      </x:c>
      <x:c r="N176" s="54" t="str">
        <x:v>0.3</x:v>
      </x:c>
    </x:row>
    <x:row r="177">
      <x:c r="A177" s="54" t="str">
        <x:v>CORE</x:v>
      </x:c>
      <x:c r="B177" s="54" t="str">
        <x:v>M2-CORE-070</x:v>
      </x:c>
      <x:c r="C177" s="54" t="str">
        <x:v>男命正财｜接近日主或日支</x:v>
      </x:c>
      <x:c r="D177" s="54" t="str">
        <x:v>L5 状态修正</x:v>
      </x:c>
      <x:c r="E177" s="54" t="str">
        <x:v>夫妻星位置修正</x:v>
      </x:c>
      <x:c r="F177" s="54" t="str">
        <x:v>男命</x:v>
      </x:c>
      <x:c r="G177" s="54" t="str">
        <x:v>修正</x:v>
      </x:c>
      <x:c r="H177" s="54" t="str">
        <x:v>正财夫妻星</x:v>
      </x:c>
      <x:c r="I177" s="54" t="str">
        <x:v>正财与日主或夫妻宫位置紧密，且原性质有效。</x:v>
      </x:c>
      <x:c r="J177" s="54" t="str">
        <x:v>proof_needed</x:v>
      </x:c>
      <x:c r="K177" s="54" t="str">
        <x:v>对方能否持续投入并把关系纳入现实安排，会直接影响你的实际选择。</x:v>
      </x:c>
      <x:c r="L177" s="54" t="str">
        <x:v>中高</x:v>
      </x:c>
      <x:c r="M177" s="54" t="str">
        <x:v>待验证</x:v>
      </x:c>
      <x:c r="N177" s="54" t="str">
        <x:v>0.3</x:v>
      </x:c>
    </x:row>
    <x:row r="178">
      <x:c r="A178" s="54" t="str">
        <x:v>CORE</x:v>
      </x:c>
      <x:c r="B178" s="54" t="str">
        <x:v>M2-CORE-071</x:v>
      </x:c>
      <x:c r="C178" s="54" t="str">
        <x:v>男命正财｜位置较远</x:v>
      </x:c>
      <x:c r="D178" s="54" t="str">
        <x:v>L5 状态修正</x:v>
      </x:c>
      <x:c r="E178" s="54" t="str">
        <x:v>夫妻星位置修正</x:v>
      </x:c>
      <x:c r="F178" s="54" t="str">
        <x:v>男命</x:v>
      </x:c>
      <x:c r="G178" s="54" t="str">
        <x:v>降级</x:v>
      </x:c>
      <x:c r="H178" s="54" t="str">
        <x:v>正财夫妻星</x:v>
      </x:c>
      <x:c r="I178" s="54" t="str">
        <x:v>正财主要位于远位、与日主和夫妻宫缺少紧密联系。</x:v>
      </x:c>
      <x:c r="J178" s="54" t="str">
        <x:v>confidence</x:v>
      </x:c>
      <x:c r="K178" s="54" t="str">
        <x:v>你可能认同稳定经营是一种理想标准，但远位正财更像观念要求，不能单独证明它会主导现实选择。</x:v>
      </x:c>
      <x:c r="L178" s="54" t="str">
        <x:v>中低</x:v>
      </x:c>
      <x:c r="M178" s="54" t="str">
        <x:v>待验证</x:v>
      </x:c>
      <x:c r="N178" s="54" t="str">
        <x:v>0.3</x:v>
      </x:c>
    </x:row>
    <x:row r="179">
      <x:c r="A179" s="54" t="str">
        <x:v>CORE</x:v>
      </x:c>
      <x:c r="B179" s="54" t="str">
        <x:v>M2-CORE-072</x:v>
      </x:c>
      <x:c r="C179" s="54" t="str">
        <x:v>男命正财｜同类信号重复且一致</x:v>
      </x:c>
      <x:c r="D179" s="54" t="str">
        <x:v>L5 状态修正</x:v>
      </x:c>
      <x:c r="E179" s="54" t="str">
        <x:v>夫妻星重复修正</x:v>
      </x:c>
      <x:c r="F179" s="54" t="str">
        <x:v>男命</x:v>
      </x:c>
      <x:c r="G179" s="54" t="str">
        <x:v>修正</x:v>
      </x:c>
      <x:c r="H179" s="54" t="str">
        <x:v>正财夫妻星</x:v>
      </x:c>
      <x:c r="I179" s="54" t="str">
        <x:v>两个或以上正财有效信号指向同一准入维度，且未形成相反制化。</x:v>
      </x:c>
      <x:c r="J179" s="54" t="str">
        <x:v>selection_clarity</x:v>
      </x:c>
      <x:c r="K179" s="54" t="str">
        <x:v>同一种关系证据在命局中被重复强调，因此你对“持续投入”的识别和验证通常更明确。</x:v>
      </x:c>
      <x:c r="L179" s="54" t="str">
        <x:v>中高</x:v>
      </x:c>
      <x:c r="M179" s="54" t="str">
        <x:v>待验证</x:v>
      </x:c>
      <x:c r="N179" s="54" t="str">
        <x:v>0.3</x:v>
      </x:c>
    </x:row>
    <x:row r="180">
      <x:c r="A180" s="54" t="str">
        <x:v>CORE</x:v>
      </x:c>
      <x:c r="B180" s="54" t="str">
        <x:v>M2-CORE-073</x:v>
      </x:c>
      <x:c r="C180" s="54" t="str">
        <x:v>男命偏财｜核心伴侣资格证据</x:v>
      </x:c>
      <x:c r="D180" s="54" t="str">
        <x:v>L2 夫妻星准入原型</x:v>
      </x:c>
      <x:c r="E180" s="54" t="str">
        <x:v>夫妻星准入基础</x:v>
      </x:c>
      <x:c r="F180" s="54" t="str">
        <x:v>男命</x:v>
      </x:c>
      <x:c r="G180" s="54" t="str">
        <x:v>基础</x:v>
      </x:c>
      <x:c r="H180" s="54" t="str">
        <x:v>偏财夫妻星</x:v>
      </x:c>
      <x:c r="I180" s="54" t="str">
        <x:v>共享基础引擎可靠判定偏财形成有效关系信号并在同类夫妻星中主导；原十神性质仍有效。</x:v>
      </x:c>
      <x:c r="J180" s="54" t="str">
        <x:v>proof_needed</x:v>
      </x:c>
      <x:c r="K180" s="54" t="str">
        <x:v>你更容易在互动自然、有来有往，而且对方愿意主动创造见面和共同体验时，把这个人放进认真考虑的范围。</x:v>
      </x:c>
      <x:c r="L180" s="54" t="str">
        <x:v>中高</x:v>
      </x:c>
      <x:c r="M180" s="54" t="str">
        <x:v>待验证</x:v>
      </x:c>
      <x:c r="N180" s="54" t="str">
        <x:v>0.3</x:v>
      </x:c>
    </x:row>
    <x:row r="181">
      <x:c r="A181" s="54" t="str">
        <x:v>CORE</x:v>
      </x:c>
      <x:c r="B181" s="54" t="str">
        <x:v>M2-CORE-074</x:v>
      </x:c>
      <x:c r="C181" s="54" t="str">
        <x:v>男命偏财｜现实证据清单</x:v>
      </x:c>
      <x:c r="D181" s="54" t="str">
        <x:v>L2 夫妻星准入原型</x:v>
      </x:c>
      <x:c r="E181" s="54" t="str">
        <x:v>夫妻星准入基础</x:v>
      </x:c>
      <x:c r="F181" s="54" t="str">
        <x:v>男命</x:v>
      </x:c>
      <x:c r="G181" s="54" t="str">
        <x:v>输出</x:v>
      </x:c>
      <x:c r="H181" s="54" t="str">
        <x:v>偏财夫妻星</x:v>
      </x:c>
      <x:c r="I181" s="54" t="str">
        <x:v>男命偏财核心伴侣资格证据已成立。</x:v>
      </x:c>
      <x:c r="J181" s="54" t="str">
        <x:v>proof_needed</x:v>
      </x:c>
      <x:c r="K181" s="54" t="str">
        <x:v>你不仅看有没有感觉，也看对方会不会回应、会不会主动创造相处机会，并把互动真正推进到现实生活中。</x:v>
      </x:c>
      <x:c r="L181" s="54" t="str">
        <x:v>继承主规则</x:v>
      </x:c>
      <x:c r="M181" s="54" t="str">
        <x:v>待验证</x:v>
      </x:c>
      <x:c r="N181" s="54" t="str">
        <x:v>0.3</x:v>
      </x:c>
    </x:row>
    <x:row r="182">
      <x:c r="A182" s="54" t="str">
        <x:v>CORE</x:v>
      </x:c>
      <x:c r="B182" s="54" t="str">
        <x:v>M2-CORE-075</x:v>
      </x:c>
      <x:c r="C182" s="54" t="str">
        <x:v>男命偏财｜证据充分性门槛</x:v>
      </x:c>
      <x:c r="D182" s="54" t="str">
        <x:v>L8 边界与禁用规则</x:v>
      </x:c>
      <x:c r="E182" s="54" t="str">
        <x:v>夫妻星证据门控</x:v>
      </x:c>
      <x:c r="F182" s="54" t="str">
        <x:v>男命</x:v>
      </x:c>
      <x:c r="G182" s="54" t="str">
        <x:v>门控</x:v>
      </x:c>
      <x:c r="H182" s="54" t="str">
        <x:v>偏财夫妻星</x:v>
      </x:c>
      <x:c r="I182" s="54" t="str">
        <x:v>拟将偏财写入核心proof_needed或entry_pattern。</x:v>
      </x:c>
      <x:c r="J182" s="54" t="str">
        <x:v>proof_threshold</x:v>
      </x:c>
      <x:c r="K182" s="54" t="str">
        <x:v>一时很有火花会让你注意，但真正进入认真考虑，还需要这种互动能够重复出现，并转化为持续的见面和投入。</x:v>
      </x:c>
      <x:c r="L182" s="54" t="str">
        <x:v>门控</x:v>
      </x:c>
      <x:c r="M182" s="54" t="str">
        <x:v>待验证</x:v>
      </x:c>
      <x:c r="N182" s="54" t="str">
        <x:v>0.3</x:v>
      </x:c>
    </x:row>
    <x:row r="183">
      <x:c r="A183" s="54" t="str">
        <x:v>CORE</x:v>
      </x:c>
      <x:c r="B183" s="54" t="str">
        <x:v>M2-CORE-076</x:v>
      </x:c>
      <x:c r="C183" s="54" t="str">
        <x:v>男命偏财｜次级准入证据</x:v>
      </x:c>
      <x:c r="D183" s="54" t="str">
        <x:v>L2 夫妻星准入原型</x:v>
      </x:c>
      <x:c r="E183" s="54" t="str">
        <x:v>夫妻星准入基础</x:v>
      </x:c>
      <x:c r="F183" s="54" t="str">
        <x:v>男命</x:v>
      </x:c>
      <x:c r="G183" s="54" t="str">
        <x:v>修正</x:v>
      </x:c>
      <x:c r="H183" s="54" t="str">
        <x:v>偏财夫妻星</x:v>
      </x:c>
      <x:c r="I183" s="54" t="str">
        <x:v>偏财核心资格证据成立；次级维度有独立行为支持或与夫妻宫形成对应。</x:v>
      </x:c>
      <x:c r="J183" s="54" t="str">
        <x:v>secondary_gate</x:v>
      </x:c>
      <x:c r="K183" s="54" t="str">
        <x:v>互动感很重要，但你也会看这种热度能不能持续；只有一时好玩、之后没有稳定投入，通常还不足以完成关系确认。</x:v>
      </x:c>
      <x:c r="L183" s="54" t="str">
        <x:v>中</x:v>
      </x:c>
      <x:c r="M183" s="54" t="str">
        <x:v>待验证</x:v>
      </x:c>
      <x:c r="N183" s="54" t="str">
        <x:v>0.3</x:v>
      </x:c>
    </x:row>
    <x:row r="184">
      <x:c r="A184" s="54" t="str">
        <x:v>CORE</x:v>
      </x:c>
      <x:c r="B184" s="54" t="str">
        <x:v>M2-CORE-077</x:v>
      </x:c>
      <x:c r="C184" s="54" t="str">
        <x:v>男命偏财｜关系选择模式候选</x:v>
      </x:c>
      <x:c r="D184" s="54" t="str">
        <x:v>L7 自然语言输出</x:v>
      </x:c>
      <x:c r="E184" s="54" t="str">
        <x:v>夫妻星模式候选</x:v>
      </x:c>
      <x:c r="F184" s="54" t="str">
        <x:v>男命</x:v>
      </x:c>
      <x:c r="G184" s="54" t="str">
        <x:v>模式候选</x:v>
      </x:c>
      <x:c r="H184" s="54" t="str">
        <x:v>偏财夫妻星</x:v>
      </x:c>
      <x:c r="I184" s="54" t="str">
        <x:v>偏财核心资格证据成立；G04 感觉与互动达到候选阈值。</x:v>
      </x:c>
      <x:c r="J184" s="54" t="str">
        <x:v>entry_pattern_candidate</x:v>
      </x:c>
      <x:c r="K184" s="54" t="str">
        <x:v>从伴侣资格证据看，你的关系选择更接近“感觉互动型”：你需要先看到相应的现实表现，才更愿意认真进入。</x:v>
      </x:c>
      <x:c r="L184" s="54" t="str">
        <x:v>中</x:v>
      </x:c>
      <x:c r="M184" s="54" t="str">
        <x:v>待验证</x:v>
      </x:c>
      <x:c r="N184" s="54" t="str">
        <x:v>0.3</x:v>
      </x:c>
    </x:row>
    <x:row r="185">
      <x:c r="A185" s="54" t="str">
        <x:v>CORE</x:v>
      </x:c>
      <x:c r="B185" s="54" t="str">
        <x:v>M2-CORE-078</x:v>
      </x:c>
      <x:c r="C185" s="54" t="str">
        <x:v>男命偏财｜依据摘要</x:v>
      </x:c>
      <x:c r="D185" s="54" t="str">
        <x:v>L7 自然语言输出</x:v>
      </x:c>
      <x:c r="E185" s="54" t="str">
        <x:v>夫妻星准入基础</x:v>
      </x:c>
      <x:c r="F185" s="54" t="str">
        <x:v>男命</x:v>
      </x:c>
      <x:c r="G185" s="54" t="str">
        <x:v>输出</x:v>
      </x:c>
      <x:c r="H185" s="54" t="str">
        <x:v>偏财夫妻星</x:v>
      </x:c>
      <x:c r="I185" s="54" t="str">
        <x:v>偏财资格证据已进入暂定或最终输出。</x:v>
      </x:c>
      <x:c r="J185" s="54" t="str">
        <x:v>basis_summary</x:v>
      </x:c>
      <x:c r="K185" s="54" t="str">
        <x:v>从传统夫妻星取象看，偏财信号使你更容易把感觉与互动当作伴侣资格证据。</x:v>
      </x:c>
      <x:c r="L185" s="54" t="str">
        <x:v>继承主规则</x:v>
      </x:c>
      <x:c r="M185" s="54" t="str">
        <x:v>待验证</x:v>
      </x:c>
      <x:c r="N185" s="54" t="str">
        <x:v>0.3</x:v>
      </x:c>
    </x:row>
    <x:row r="186">
      <x:c r="A186" s="54" t="str">
        <x:v>CORE</x:v>
      </x:c>
      <x:c r="B186" s="54" t="str">
        <x:v>M2-CORE-079</x:v>
      </x:c>
      <x:c r="C186" s="54" t="str">
        <x:v>男命偏财｜透干且有根</x:v>
      </x:c>
      <x:c r="D186" s="54" t="str">
        <x:v>L5 状态修正</x:v>
      </x:c>
      <x:c r="E186" s="54" t="str">
        <x:v>夫妻星状态修正</x:v>
      </x:c>
      <x:c r="F186" s="54" t="str">
        <x:v>男命</x:v>
      </x:c>
      <x:c r="G186" s="54" t="str">
        <x:v>修正</x:v>
      </x:c>
      <x:c r="H186" s="54" t="str">
        <x:v>偏财夫妻星</x:v>
      </x:c>
      <x:c r="I186" s="54" t="str">
        <x:v>偏财透干且有根；原十神性质有效。</x:v>
      </x:c>
      <x:c r="J186" s="54" t="str">
        <x:v>selection_clarity</x:v>
      </x:c>
      <x:c r="K186" s="54" t="str">
        <x:v>你通常较容易意识到自己要看什么，并会较早观察对方是否真正具备“感觉与互动”的证据。</x:v>
      </x:c>
      <x:c r="L186" s="54" t="str">
        <x:v>高</x:v>
      </x:c>
      <x:c r="M186" s="54" t="str">
        <x:v>待验证</x:v>
      </x:c>
      <x:c r="N186" s="54" t="str">
        <x:v>0.3</x:v>
      </x:c>
    </x:row>
    <x:row r="187">
      <x:c r="A187" s="54" t="str">
        <x:v>CORE</x:v>
      </x:c>
      <x:c r="B187" s="54" t="str">
        <x:v>M2-CORE-080</x:v>
      </x:c>
      <x:c r="C187" s="54" t="str">
        <x:v>男命偏财｜透干但无根</x:v>
      </x:c>
      <x:c r="D187" s="54" t="str">
        <x:v>L5 状态修正</x:v>
      </x:c>
      <x:c r="E187" s="54" t="str">
        <x:v>夫妻星状态修正</x:v>
      </x:c>
      <x:c r="F187" s="54" t="str">
        <x:v>男命</x:v>
      </x:c>
      <x:c r="G187" s="54" t="str">
        <x:v>修正/降级</x:v>
      </x:c>
      <x:c r="H187" s="54" t="str">
        <x:v>偏财夫妻星</x:v>
      </x:c>
      <x:c r="I187" s="54" t="str">
        <x:v>偏财透干但无根；仍未被完全否定。</x:v>
      </x:c>
      <x:c r="J187" s="54" t="str">
        <x:v>selection_clarity</x:v>
      </x:c>
      <x:c r="K187" s="54" t="str">
        <x:v>你可能较早表达自己重视“感觉与互动”，但这项标准是否真正主导实际选择，还要看长期行为和更贴近关系核心的证据。</x:v>
      </x:c>
      <x:c r="L187" s="54" t="str">
        <x:v>中低</x:v>
      </x:c>
      <x:c r="M187" s="54" t="str">
        <x:v>待验证</x:v>
      </x:c>
      <x:c r="N187" s="54" t="str">
        <x:v>0.3</x:v>
      </x:c>
    </x:row>
    <x:row r="188">
      <x:c r="A188" s="54" t="str">
        <x:v>CORE</x:v>
      </x:c>
      <x:c r="B188" s="54" t="str">
        <x:v>M2-CORE-081</x:v>
      </x:c>
      <x:c r="C188" s="54" t="str">
        <x:v>男命偏财｜藏支且有根</x:v>
      </x:c>
      <x:c r="D188" s="54" t="str">
        <x:v>L5 状态修正</x:v>
      </x:c>
      <x:c r="E188" s="54" t="str">
        <x:v>夫妻星状态修正</x:v>
      </x:c>
      <x:c r="F188" s="54" t="str">
        <x:v>男命</x:v>
      </x:c>
      <x:c r="G188" s="54" t="str">
        <x:v>修正</x:v>
      </x:c>
      <x:c r="H188" s="54" t="str">
        <x:v>偏财夫妻星</x:v>
      </x:c>
      <x:c r="I188" s="54" t="str">
        <x:v>偏财主要藏支且有根；原十神性质有效。</x:v>
      </x:c>
      <x:c r="J188" s="54" t="str">
        <x:v>proof_needed</x:v>
      </x:c>
      <x:c r="K188" s="54" t="str">
        <x:v>你未必一开始就把这项标准说得很清楚，但随着相处深入，你会越来越在意对方是否真正做到“感觉与互动”。</x:v>
      </x:c>
      <x:c r="L188" s="54" t="str">
        <x:v>中高</x:v>
      </x:c>
      <x:c r="M188" s="54" t="str">
        <x:v>待验证</x:v>
      </x:c>
      <x:c r="N188" s="54" t="str">
        <x:v>0.3</x:v>
      </x:c>
    </x:row>
    <x:row r="189">
      <x:c r="A189" s="54" t="str">
        <x:v>CORE</x:v>
      </x:c>
      <x:c r="B189" s="54" t="str">
        <x:v>M2-CORE-082</x:v>
      </x:c>
      <x:c r="C189" s="54" t="str">
        <x:v>男命偏财｜仅藏且较弱</x:v>
      </x:c>
      <x:c r="D189" s="54" t="str">
        <x:v>L5 状态修正</x:v>
      </x:c>
      <x:c r="E189" s="54" t="str">
        <x:v>夫妻星状态修正</x:v>
      </x:c>
      <x:c r="F189" s="54" t="str">
        <x:v>男命</x:v>
      </x:c>
      <x:c r="G189" s="54" t="str">
        <x:v>降级</x:v>
      </x:c>
      <x:c r="H189" s="54" t="str">
        <x:v>偏财夫妻星</x:v>
      </x:c>
      <x:c r="I189" s="54" t="str">
        <x:v>偏财仅藏、无明显根气或整体力量较弱。</x:v>
      </x:c>
      <x:c r="J189" s="54" t="str">
        <x:v>confidence</x:v>
      </x:c>
      <x:c r="K189" s="54" t="str">
        <x:v>目前这项关系标准存在，但不够强，不能单独断定它会主导你的实际选择。</x:v>
      </x:c>
      <x:c r="L189" s="54" t="str">
        <x:v>低</x:v>
      </x:c>
      <x:c r="M189" s="54" t="str">
        <x:v>待验证</x:v>
      </x:c>
      <x:c r="N189" s="54" t="str">
        <x:v>0.3</x:v>
      </x:c>
    </x:row>
    <x:row r="190">
      <x:c r="A190" s="54" t="str">
        <x:v>CORE</x:v>
      </x:c>
      <x:c r="B190" s="54" t="str">
        <x:v>M2-CORE-083</x:v>
      </x:c>
      <x:c r="C190" s="54" t="str">
        <x:v>男命偏财｜旺而有序</x:v>
      </x:c>
      <x:c r="D190" s="54" t="str">
        <x:v>L5 状态修正</x:v>
      </x:c>
      <x:c r="E190" s="54" t="str">
        <x:v>夫妻星状态修正</x:v>
      </x:c>
      <x:c r="F190" s="54" t="str">
        <x:v>男命</x:v>
      </x:c>
      <x:c r="G190" s="54" t="str">
        <x:v>修正</x:v>
      </x:c>
      <x:c r="H190" s="54" t="str">
        <x:v>偏财夫妻星</x:v>
      </x:c>
      <x:c r="I190" s="54" t="str">
        <x:v>偏财力量强；共享基础引擎判定结构有序、未明显失衡。</x:v>
      </x:c>
      <x:c r="J190" s="54" t="str">
        <x:v>selection_clarity</x:v>
      </x:c>
      <x:c r="K190" s="54" t="str">
        <x:v>你对互动质量和回应速度的识别较清楚；当双方持续有来有往时，关系更容易进入认真评估。</x:v>
      </x:c>
      <x:c r="L190" s="54" t="str">
        <x:v>高</x:v>
      </x:c>
      <x:c r="M190" s="54" t="str">
        <x:v>待验证</x:v>
      </x:c>
      <x:c r="N190" s="54" t="str">
        <x:v>0.3</x:v>
      </x:c>
    </x:row>
    <x:row r="191">
      <x:c r="A191" s="54" t="str">
        <x:v>CORE</x:v>
      </x:c>
      <x:c r="B191" s="54" t="str">
        <x:v>M2-CORE-084</x:v>
      </x:c>
      <x:c r="C191" s="54" t="str">
        <x:v>男命偏财｜旺而失衡</x:v>
      </x:c>
      <x:c r="D191" s="54" t="str">
        <x:v>L5 状态修正</x:v>
      </x:c>
      <x:c r="E191" s="54" t="str">
        <x:v>夫妻星状态修正</x:v>
      </x:c>
      <x:c r="F191" s="54" t="str">
        <x:v>男命</x:v>
      </x:c>
      <x:c r="G191" s="54" t="str">
        <x:v>修正/警示</x:v>
      </x:c>
      <x:c r="H191" s="54" t="str">
        <x:v>偏财夫妻星</x:v>
      </x:c>
      <x:c r="I191" s="54" t="str">
        <x:v>偏财力量强；共享基础引擎判定表达失衡或缺乏必要调节。</x:v>
      </x:c>
      <x:c r="J191" s="54" t="str">
        <x:v>style_modifier</x:v>
      </x:c>
      <x:c r="K191" s="54" t="str">
        <x:v>当偏财过强而失衡时，你可能对即时氛围、新鲜感和高频互动特别敏感；模型必须继续核对它是否转成稳定的现实投入。</x:v>
      </x:c>
      <x:c r="L191" s="54" t="str">
        <x:v>中</x:v>
      </x:c>
      <x:c r="M191" s="54" t="str">
        <x:v>待验证</x:v>
      </x:c>
      <x:c r="N191" s="54" t="str">
        <x:v>0.3</x:v>
      </x:c>
    </x:row>
    <x:row r="192">
      <x:c r="A192" s="54" t="str">
        <x:v>CORE</x:v>
      </x:c>
      <x:c r="B192" s="54" t="str">
        <x:v>M2-CORE-085</x:v>
      </x:c>
      <x:c r="C192" s="54" t="str">
        <x:v>男命偏财｜力量中等</x:v>
      </x:c>
      <x:c r="D192" s="54" t="str">
        <x:v>L5 状态修正</x:v>
      </x:c>
      <x:c r="E192" s="54" t="str">
        <x:v>夫妻星状态修正</x:v>
      </x:c>
      <x:c r="F192" s="54" t="str">
        <x:v>男命</x:v>
      </x:c>
      <x:c r="G192" s="54" t="str">
        <x:v>修正</x:v>
      </x:c>
      <x:c r="H192" s="54" t="str">
        <x:v>偏财夫妻星</x:v>
      </x:c>
      <x:c r="I192" s="54" t="str">
        <x:v>偏财力量中等且状态可用。</x:v>
      </x:c>
      <x:c r="J192" s="54" t="str">
        <x:v>secondary_gate</x:v>
      </x:c>
      <x:c r="K192" s="54" t="str">
        <x:v>这项标准会影响你的选择，但通常还需要夫妻宫或其他行为证据支持，才会成为最核心的关系门槛。</x:v>
      </x:c>
      <x:c r="L192" s="54" t="str">
        <x:v>中</x:v>
      </x:c>
      <x:c r="M192" s="54" t="str">
        <x:v>待验证</x:v>
      </x:c>
      <x:c r="N192" s="54" t="str">
        <x:v>0.3</x:v>
      </x:c>
    </x:row>
    <x:row r="193">
      <x:c r="A193" s="54" t="str">
        <x:v>CORE</x:v>
      </x:c>
      <x:c r="B193" s="54" t="str">
        <x:v>M2-CORE-086</x:v>
      </x:c>
      <x:c r="C193" s="54" t="str">
        <x:v>男命偏财｜力量较弱</x:v>
      </x:c>
      <x:c r="D193" s="54" t="str">
        <x:v>L5 状态修正</x:v>
      </x:c>
      <x:c r="E193" s="54" t="str">
        <x:v>夫妻星状态修正</x:v>
      </x:c>
      <x:c r="F193" s="54" t="str">
        <x:v>男命</x:v>
      </x:c>
      <x:c r="G193" s="54" t="str">
        <x:v>降级</x:v>
      </x:c>
      <x:c r="H193" s="54" t="str">
        <x:v>偏财夫妻星</x:v>
      </x:c>
      <x:c r="I193" s="54" t="str">
        <x:v>偏财整体力量较弱、孤立或难以稳定发挥。</x:v>
      </x:c>
      <x:c r="J193" s="54" t="str">
        <x:v>confidence</x:v>
      </x:c>
      <x:c r="K193" s="54" t="str">
        <x:v>这项伴侣资格信号较弱，只能作为辅助参考，不能单独说明你凭什么决定进入关系。</x:v>
      </x:c>
      <x:c r="L193" s="54" t="str">
        <x:v>低</x:v>
      </x:c>
      <x:c r="M193" s="54" t="str">
        <x:v>待验证</x:v>
      </x:c>
      <x:c r="N193" s="54" t="str">
        <x:v>0.3</x:v>
      </x:c>
    </x:row>
    <x:row r="194">
      <x:c r="A194" s="54" t="str">
        <x:v>CORE</x:v>
      </x:c>
      <x:c r="B194" s="54" t="str">
        <x:v>M2-CORE-087</x:v>
      </x:c>
      <x:c r="C194" s="54" t="str">
        <x:v>男命偏财｜为喜且平衡</x:v>
      </x:c>
      <x:c r="D194" s="54" t="str">
        <x:v>L5 状态修正</x:v>
      </x:c>
      <x:c r="E194" s="54" t="str">
        <x:v>夫妻星状态修正</x:v>
      </x:c>
      <x:c r="F194" s="54" t="str">
        <x:v>男命</x:v>
      </x:c>
      <x:c r="G194" s="54" t="str">
        <x:v>修正</x:v>
      </x:c>
      <x:c r="H194" s="54" t="str">
        <x:v>偏财夫妻星</x:v>
      </x:c>
      <x:c r="I194" s="54" t="str">
        <x:v>共享基础引擎可靠判定偏财为喜且力量、制化相对平衡。</x:v>
      </x:c>
      <x:c r="J194" s="54" t="str">
        <x:v>style_modifier</x:v>
      </x:c>
      <x:c r="K194" s="54" t="str">
        <x:v>你更容易把互动自然、回应灵活、同时愿意持续投入的人，当作可以认真开始的对象。</x:v>
      </x:c>
      <x:c r="L194" s="54" t="str">
        <x:v>中高</x:v>
      </x:c>
      <x:c r="M194" s="54" t="str">
        <x:v>待验证</x:v>
      </x:c>
      <x:c r="N194" s="54" t="str">
        <x:v>0.3</x:v>
      </x:c>
    </x:row>
    <x:row r="195">
      <x:c r="A195" s="54" t="str">
        <x:v>CORE</x:v>
      </x:c>
      <x:c r="B195" s="54" t="str">
        <x:v>M2-CORE-088</x:v>
      </x:c>
      <x:c r="C195" s="54" t="str">
        <x:v>男命偏财｜为忌且过强</x:v>
      </x:c>
      <x:c r="D195" s="54" t="str">
        <x:v>L5 状态修正</x:v>
      </x:c>
      <x:c r="E195" s="54" t="str">
        <x:v>夫妻星状态修正</x:v>
      </x:c>
      <x:c r="F195" s="54" t="str">
        <x:v>男命</x:v>
      </x:c>
      <x:c r="G195" s="54" t="str">
        <x:v>修正/警示</x:v>
      </x:c>
      <x:c r="H195" s="54" t="str">
        <x:v>偏财夫妻星</x:v>
      </x:c>
      <x:c r="I195" s="54" t="str">
        <x:v>共享基础引擎可靠判定偏财为忌且过强或表达失衡。</x:v>
      </x:c>
      <x:c r="J195" s="54" t="str">
        <x:v>style_modifier</x:v>
      </x:c>
      <x:c r="K195" s="54" t="str">
        <x:v>即使偏财为忌或过强，互动和体验仍可能显著影响选择；这里只标记准入依据更偏即时和流动，不推断感情数量或结果。</x:v>
      </x:c>
      <x:c r="L195" s="54" t="str">
        <x:v>中</x:v>
      </x:c>
      <x:c r="M195" s="54" t="str">
        <x:v>待验证</x:v>
      </x:c>
      <x:c r="N195" s="54" t="str">
        <x:v>0.3</x:v>
      </x:c>
    </x:row>
    <x:row r="196">
      <x:c r="A196" s="54" t="str">
        <x:v>CORE</x:v>
      </x:c>
      <x:c r="B196" s="54" t="str">
        <x:v>M2-CORE-089</x:v>
      </x:c>
      <x:c r="C196" s="54" t="str">
        <x:v>男命偏财｜喜忌未定</x:v>
      </x:c>
      <x:c r="D196" s="54" t="str">
        <x:v>L5 状态修正</x:v>
      </x:c>
      <x:c r="E196" s="54" t="str">
        <x:v>夫妻星状态修正</x:v>
      </x:c>
      <x:c r="F196" s="54" t="str">
        <x:v>男命</x:v>
      </x:c>
      <x:c r="G196" s="54" t="str">
        <x:v>降级</x:v>
      </x:c>
      <x:c r="H196" s="54" t="str">
        <x:v>偏财夫妻星</x:v>
      </x:c>
      <x:c r="I196" s="54" t="str">
        <x:v>偏财有效，但喜忌结论未定或不同流派判断冲突。</x:v>
      </x:c>
      <x:c r="J196" s="54" t="str">
        <x:v>style_modifier</x:v>
      </x:c>
      <x:c r="K196" s="54" t="str">
        <x:v>当前可以判断你会观察“感觉与互动”，但还不足以进一步区分你更认可它的哪一种表达方式。</x:v>
      </x:c>
      <x:c r="L196" s="54" t="str">
        <x:v>中低</x:v>
      </x:c>
      <x:c r="M196" s="54" t="str">
        <x:v>待验证</x:v>
      </x:c>
      <x:c r="N196" s="54" t="str">
        <x:v>0.3</x:v>
      </x:c>
    </x:row>
    <x:row r="197">
      <x:c r="A197" s="54" t="str">
        <x:v>CORE</x:v>
      </x:c>
      <x:c r="B197" s="54" t="str">
        <x:v>M2-CORE-090</x:v>
      </x:c>
      <x:c r="C197" s="54" t="str">
        <x:v>男命偏财｜有调节或结构有序</x:v>
      </x:c>
      <x:c r="D197" s="54" t="str">
        <x:v>L5 状态修正</x:v>
      </x:c>
      <x:c r="E197" s="54" t="str">
        <x:v>夫妻星状态修正</x:v>
      </x:c>
      <x:c r="F197" s="54" t="str">
        <x:v>男命</x:v>
      </x:c>
      <x:c r="G197" s="54" t="str">
        <x:v>修正</x:v>
      </x:c>
      <x:c r="H197" s="54" t="str">
        <x:v>偏财夫妻星</x:v>
      </x:c>
      <x:c r="I197" s="54" t="str">
        <x:v>偏财受到有效调节、筛选或结构整体有序，且原性质未消失。</x:v>
      </x:c>
      <x:c r="J197" s="54" t="str">
        <x:v>style_modifier</x:v>
      </x:c>
      <x:c r="K197" s="54" t="str">
        <x:v>经过调节后，你看重的是有活力又有后续的互动，而不是只靠新鲜感或一时热度。</x:v>
      </x:c>
      <x:c r="L197" s="54" t="str">
        <x:v>中高</x:v>
      </x:c>
      <x:c r="M197" s="54" t="str">
        <x:v>待验证</x:v>
      </x:c>
      <x:c r="N197" s="54" t="str">
        <x:v>0.3</x:v>
      </x:c>
    </x:row>
    <x:row r="198">
      <x:c r="A198" s="54" t="str">
        <x:v>CORE</x:v>
      </x:c>
      <x:c r="B198" s="54" t="str">
        <x:v>M2-CORE-091</x:v>
      </x:c>
      <x:c r="C198" s="54" t="str">
        <x:v>男命偏财｜明显受损</x:v>
      </x:c>
      <x:c r="D198" s="54" t="str">
        <x:v>L5 状态修正</x:v>
      </x:c>
      <x:c r="E198" s="54" t="str">
        <x:v>夫妻星状态修正</x:v>
      </x:c>
      <x:c r="F198" s="54" t="str">
        <x:v>男命</x:v>
      </x:c>
      <x:c r="G198" s="54" t="str">
        <x:v>排除/降级</x:v>
      </x:c>
      <x:c r="H198" s="54" t="str">
        <x:v>偏财夫妻星</x:v>
      </x:c>
      <x:c r="I198" s="54" t="str">
        <x:v>共享基础引擎判定偏财明显受损、难以稳定发挥或有效性显著下降。</x:v>
      </x:c>
      <x:c r="J198" s="54" t="str">
        <x:v>confidence</x:v>
      </x:c>
      <x:c r="K198" s="54" t="str">
        <x:v>当偏财信号明显受损时，不能稳定地把“感觉互动”写成核心准入，只能降级或暂不使用。</x:v>
      </x:c>
      <x:c r="L198" s="54" t="str">
        <x:v>低</x:v>
      </x:c>
      <x:c r="M198" s="54" t="str">
        <x:v>待验证</x:v>
      </x:c>
      <x:c r="N198" s="54" t="str">
        <x:v>0.3</x:v>
      </x:c>
    </x:row>
    <x:row r="199">
      <x:c r="A199" s="54" t="str">
        <x:v>CORE</x:v>
      </x:c>
      <x:c r="B199" s="54" t="str">
        <x:v>M2-CORE-092</x:v>
      </x:c>
      <x:c r="C199" s="54" t="str">
        <x:v>男命偏财｜被合但不化</x:v>
      </x:c>
      <x:c r="D199" s="54" t="str">
        <x:v>L5 状态修正</x:v>
      </x:c>
      <x:c r="E199" s="54" t="str">
        <x:v>夫妻星状态修正</x:v>
      </x:c>
      <x:c r="F199" s="54" t="str">
        <x:v>男命</x:v>
      </x:c>
      <x:c r="G199" s="54" t="str">
        <x:v>修正/组合路由</x:v>
      </x:c>
      <x:c r="H199" s="54" t="str">
        <x:v>偏财夫妻星</x:v>
      </x:c>
      <x:c r="I199" s="54" t="str">
        <x:v>偏财被合；共享基础引擎判定合而不化；原十神性质仍保留。</x:v>
      </x:c>
      <x:c r="J199" s="54" t="str">
        <x:v>secondary_gate</x:v>
      </x:c>
      <x:c r="K199" s="54" t="str">
        <x:v>互动体验仍然重要，但它会与另一项关系条件共同决定是否进入，不能把有感觉当作完整答案。</x:v>
      </x:c>
      <x:c r="L199" s="54" t="str">
        <x:v>中</x:v>
      </x:c>
      <x:c r="M199" s="54" t="str">
        <x:v>待验证</x:v>
      </x:c>
      <x:c r="N199" s="54" t="str">
        <x:v>0.3</x:v>
      </x:c>
    </x:row>
    <x:row r="200">
      <x:c r="A200" s="54" t="str">
        <x:v>CORE</x:v>
      </x:c>
      <x:c r="B200" s="54" t="str">
        <x:v>M2-CORE-093</x:v>
      </x:c>
      <x:c r="C200" s="54" t="str">
        <x:v>男命偏财｜真合化</x:v>
      </x:c>
      <x:c r="D200" s="54" t="str">
        <x:v>L8 边界与禁用规则</x:v>
      </x:c>
      <x:c r="E200" s="54" t="str">
        <x:v>夫妻星状态修正</x:v>
      </x:c>
      <x:c r="F200" s="54" t="str">
        <x:v>男命</x:v>
      </x:c>
      <x:c r="G200" s="54" t="str">
        <x:v>排除</x:v>
      </x:c>
      <x:c r="H200" s="54" t="str">
        <x:v>偏财夫妻星</x:v>
      </x:c>
      <x:c r="I200" s="54" t="str">
        <x:v>共享基础引擎可靠判定偏财发生真合化，原十神性质不再独立有效。</x:v>
      </x:c>
      <x:c r="J200" s="54" t="str">
        <x:v>none</x:v>
      </x:c>
      <x:c r="K200" s="54" t="str">
        <x:v>原夫妻星性质已经发生实质变化，本模块停止使用原来的准入解释，等待化后信号重新判断。</x:v>
      </x:c>
      <x:c r="L200" s="54" t="str">
        <x:v>停止</x:v>
      </x:c>
      <x:c r="M200" s="54" t="str">
        <x:v>待验证</x:v>
      </x:c>
      <x:c r="N200" s="54" t="str">
        <x:v>0.3</x:v>
      </x:c>
    </x:row>
    <x:row r="201">
      <x:c r="A201" s="54" t="str">
        <x:v>CORE</x:v>
      </x:c>
      <x:c r="B201" s="54" t="str">
        <x:v>M2-CORE-094</x:v>
      </x:c>
      <x:c r="C201" s="54" t="str">
        <x:v>男命偏财｜接近日主或日支</x:v>
      </x:c>
      <x:c r="D201" s="54" t="str">
        <x:v>L5 状态修正</x:v>
      </x:c>
      <x:c r="E201" s="54" t="str">
        <x:v>夫妻星位置修正</x:v>
      </x:c>
      <x:c r="F201" s="54" t="str">
        <x:v>男命</x:v>
      </x:c>
      <x:c r="G201" s="54" t="str">
        <x:v>修正</x:v>
      </x:c>
      <x:c r="H201" s="54" t="str">
        <x:v>偏财夫妻星</x:v>
      </x:c>
      <x:c r="I201" s="54" t="str">
        <x:v>偏财与日主或夫妻宫位置紧密，且原性质有效。</x:v>
      </x:c>
      <x:c r="J201" s="54" t="str">
        <x:v>proof_needed</x:v>
      </x:c>
      <x:c r="K201" s="54" t="str">
        <x:v>互动是否有来有往、能否转成现实接触，会直接影响你的实际选择。</x:v>
      </x:c>
      <x:c r="L201" s="54" t="str">
        <x:v>中高</x:v>
      </x:c>
      <x:c r="M201" s="54" t="str">
        <x:v>待验证</x:v>
      </x:c>
      <x:c r="N201" s="54" t="str">
        <x:v>0.3</x:v>
      </x:c>
    </x:row>
    <x:row r="202">
      <x:c r="A202" s="54" t="str">
        <x:v>CORE</x:v>
      </x:c>
      <x:c r="B202" s="54" t="str">
        <x:v>M2-CORE-095</x:v>
      </x:c>
      <x:c r="C202" s="54" t="str">
        <x:v>男命偏财｜位置较远</x:v>
      </x:c>
      <x:c r="D202" s="54" t="str">
        <x:v>L5 状态修正</x:v>
      </x:c>
      <x:c r="E202" s="54" t="str">
        <x:v>夫妻星位置修正</x:v>
      </x:c>
      <x:c r="F202" s="54" t="str">
        <x:v>男命</x:v>
      </x:c>
      <x:c r="G202" s="54" t="str">
        <x:v>降级</x:v>
      </x:c>
      <x:c r="H202" s="54" t="str">
        <x:v>偏财夫妻星</x:v>
      </x:c>
      <x:c r="I202" s="54" t="str">
        <x:v>偏财主要位于远位、与日主和夫妻宫缺少紧密联系。</x:v>
      </x:c>
      <x:c r="J202" s="54" t="str">
        <x:v>confidence</x:v>
      </x:c>
      <x:c r="K202" s="54" t="str">
        <x:v>你可能认同有趣、会互动是一种理想标准，但远位偏财更像观念或第一筛选，不能单独证明它会主导现实进入。</x:v>
      </x:c>
      <x:c r="L202" s="54" t="str">
        <x:v>中低</x:v>
      </x:c>
      <x:c r="M202" s="54" t="str">
        <x:v>待验证</x:v>
      </x:c>
      <x:c r="N202" s="54" t="str">
        <x:v>0.3</x:v>
      </x:c>
    </x:row>
    <x:row r="203">
      <x:c r="A203" s="54" t="str">
        <x:v>CORE</x:v>
      </x:c>
      <x:c r="B203" s="54" t="str">
        <x:v>M2-CORE-096</x:v>
      </x:c>
      <x:c r="C203" s="54" t="str">
        <x:v>男命偏财｜同类信号重复且一致</x:v>
      </x:c>
      <x:c r="D203" s="54" t="str">
        <x:v>L5 状态修正</x:v>
      </x:c>
      <x:c r="E203" s="54" t="str">
        <x:v>夫妻星重复修正</x:v>
      </x:c>
      <x:c r="F203" s="54" t="str">
        <x:v>男命</x:v>
      </x:c>
      <x:c r="G203" s="54" t="str">
        <x:v>修正</x:v>
      </x:c>
      <x:c r="H203" s="54" t="str">
        <x:v>偏财夫妻星</x:v>
      </x:c>
      <x:c r="I203" s="54" t="str">
        <x:v>两个或以上偏财有效信号指向同一准入维度，且未形成相反制化。</x:v>
      </x:c>
      <x:c r="J203" s="54" t="str">
        <x:v>selection_clarity</x:v>
      </x:c>
      <x:c r="K203" s="54" t="str">
        <x:v>同一种关系证据在命局中被重复强调，因此你对“感觉与互动”的识别和验证通常更明确。</x:v>
      </x:c>
      <x:c r="L203" s="54" t="str">
        <x:v>中高</x:v>
      </x:c>
      <x:c r="M203" s="54" t="str">
        <x:v>待验证</x:v>
      </x:c>
      <x:c r="N203" s="54" t="str">
        <x:v>0.3</x:v>
      </x:c>
    </x:row>
    <x:row r="204">
      <x:c r="A204" s="54" t="str">
        <x:v>CORE</x:v>
      </x:c>
      <x:c r="B204" s="54" t="str">
        <x:v>M2-CORE-097</x:v>
      </x:c>
      <x:c r="C204" s="54" t="str">
        <x:v>有效夫妻星｜最低成立门槛</x:v>
      </x:c>
      <x:c r="D204" s="54" t="str">
        <x:v>L8 边界与禁用规则</x:v>
      </x:c>
      <x:c r="E204" s="54" t="str">
        <x:v>夫妻星全局门控</x:v>
      </x:c>
      <x:c r="F204" s="54" t="str">
        <x:v>通用</x:v>
      </x:c>
      <x:c r="G204" s="54" t="str">
        <x:v>门控</x:v>
      </x:c>
      <x:c r="H204" s="54" t="str">
        <x:v>夫妻星</x:v>
      </x:c>
      <x:c r="I204" s="54" t="str">
        <x:v>至少满足一项强证据：透干且有根；藏支有根并接近关系核心；进入夫妻宫主气或中气且状态可用；重复且至少一处有根；或有清晰流向与第二证据支持。</x:v>
      </x:c>
      <x:c r="J204" s="54" t="str">
        <x:v>none</x:v>
      </x:c>
      <x:c r="K204" s="54" t="str">
        <x:v>只有形成足够稳定的夫妻星证据时，本模块才会判断你凭什么把一个人当作伴侣候选；单纯“出现”不等于会主导实际选择。</x:v>
      </x:c>
      <x:c r="L204" s="54" t="str">
        <x:v>高</x:v>
      </x:c>
      <x:c r="M204" s="54" t="str">
        <x:v>待验证</x:v>
      </x:c>
      <x:c r="N204" s="54" t="str">
        <x:v>0.3</x:v>
      </x:c>
    </x:row>
    <x:row r="205">
      <x:c r="A205" s="54" t="str">
        <x:v>CORE</x:v>
      </x:c>
      <x:c r="B205" s="54" t="str">
        <x:v>M2-CORE-098</x:v>
      </x:c>
      <x:c r="C205" s="54" t="str">
        <x:v>共享基础引擎低置信｜停止强结论</x:v>
      </x:c>
      <x:c r="D205" s="54" t="str">
        <x:v>L8 边界与禁用规则</x:v>
      </x:c>
      <x:c r="E205" s="54" t="str">
        <x:v>夫妻星全局门控</x:v>
      </x:c>
      <x:c r="F205" s="54" t="str">
        <x:v>通用</x:v>
      </x:c>
      <x:c r="G205" s="54" t="str">
        <x:v>门控</x:v>
      </x:c>
      <x:c r="H205" s="54" t="str">
        <x:v>夫妻星</x:v>
      </x:c>
      <x:c r="I205" s="54" t="str">
        <x:v>十神映射、旺衰、根气、合化或位置中的关键字段低置信，且会改变主结论。</x:v>
      </x:c>
      <x:c r="J205" s="54" t="str">
        <x:v>confidence</x:v>
      </x:c>
      <x:c r="K205" s="54" t="str">
        <x:v>当前基础信息不足以稳定判断哪一种伴侣资格证据最重要，因此只保留宽泛方向，不做确定分类。</x:v>
      </x:c>
      <x:c r="L205" s="54" t="str">
        <x:v>停止/低</x:v>
      </x:c>
      <x:c r="M205" s="54" t="str">
        <x:v>待验证</x:v>
      </x:c>
      <x:c r="N205" s="54" t="str">
        <x:v>0.3</x:v>
      </x:c>
    </x:row>
    <x:row r="206">
      <x:c r="A206" s="54" t="str">
        <x:v>CORE</x:v>
      </x:c>
      <x:c r="B206" s="54" t="str">
        <x:v>M2-CORE-099</x:v>
      </x:c>
      <x:c r="C206" s="54" t="str">
        <x:v>主导夫妻星｜单一主信号成立</x:v>
      </x:c>
      <x:c r="D206" s="54" t="str">
        <x:v>L8 边界与禁用规则</x:v>
      </x:c>
      <x:c r="E206" s="54" t="str">
        <x:v>夫妻星全局门控</x:v>
      </x:c>
      <x:c r="F206" s="54" t="str">
        <x:v>通用</x:v>
      </x:c>
      <x:c r="G206" s="54" t="str">
        <x:v>门控</x:v>
      </x:c>
      <x:c r="H206" s="54" t="str">
        <x:v>夫妻星</x:v>
      </x:c>
      <x:c r="I206" s="54" t="str">
        <x:v>同类夫妻星中只有一类有效，或一类在力量、位置、根气、关系核心参与度上明确高于另一类。</x:v>
      </x:c>
      <x:c r="J206" s="54" t="str">
        <x:v>qualification_signal</x:v>
      </x:c>
      <x:c r="K206" s="54" t="str">
        <x:v>当前伴侣资格信号有较清楚的主线，因此可以继续判断你最看重哪一类现实证据。</x:v>
      </x:c>
      <x:c r="L206" s="54" t="str">
        <x:v>高</x:v>
      </x:c>
      <x:c r="M206" s="54" t="str">
        <x:v>待验证</x:v>
      </x:c>
      <x:c r="N206" s="54" t="str">
        <x:v>0.3</x:v>
      </x:c>
    </x:row>
    <x:row r="207">
      <x:c r="A207" s="54" t="str">
        <x:v>CORE</x:v>
      </x:c>
      <x:c r="B207" s="54" t="str">
        <x:v>M2-CORE-100</x:v>
      </x:c>
      <x:c r="C207" s="54" t="str">
        <x:v>夫妻星并见｜主次清楚</x:v>
      </x:c>
      <x:c r="D207" s="54" t="str">
        <x:v>L2 夫妻星准入原型</x:v>
      </x:c>
      <x:c r="E207" s="54" t="str">
        <x:v>夫妻星并见路由</x:v>
      </x:c>
      <x:c r="F207" s="54" t="str">
        <x:v>通用</x:v>
      </x:c>
      <x:c r="G207" s="54" t="str">
        <x:v>组合路由</x:v>
      </x:c>
      <x:c r="H207" s="54" t="str">
        <x:v>夫妻星</x:v>
      </x:c>
      <x:c r="I207" s="54" t="str">
        <x:v>正官与七杀均有效但主次清楚，或正财与偏财均有效但主次清楚。</x:v>
      </x:c>
      <x:c r="J207" s="54" t="str">
        <x:v>secondary_gate</x:v>
      </x:c>
      <x:c r="K207" s="54" t="str">
        <x:v>你的关系选择有一条主标准，同时还有一项补充条件；最终表达会区分“必须先看到什么”和“什么会进一步加分”。</x:v>
      </x:c>
      <x:c r="L207" s="54" t="str">
        <x:v>中高</x:v>
      </x:c>
      <x:c r="M207" s="54" t="str">
        <x:v>待验证</x:v>
      </x:c>
      <x:c r="N207" s="54" t="str">
        <x:v>0.3</x:v>
      </x:c>
    </x:row>
    <x:row r="208">
      <x:c r="A208" s="54" t="str">
        <x:v>CORE</x:v>
      </x:c>
      <x:c r="B208" s="54" t="str">
        <x:v>M2-CORE-101</x:v>
      </x:c>
      <x:c r="C208" s="54" t="str">
        <x:v>夫妻星并见｜势均未决转M2-DUAL</x:v>
      </x:c>
      <x:c r="D208" s="54" t="str">
        <x:v>L2 夫妻星准入原型</x:v>
      </x:c>
      <x:c r="E208" s="54" t="str">
        <x:v>夫妻星并见路由</x:v>
      </x:c>
      <x:c r="F208" s="54" t="str">
        <x:v>通用</x:v>
      </x:c>
      <x:c r="G208" s="54" t="str">
        <x:v>排除/路由</x:v>
      </x:c>
      <x:c r="H208" s="54" t="str">
        <x:v>夫妻星</x:v>
      </x:c>
      <x:c r="I208" s="54" t="str">
        <x:v>正官与七杀、或正财与偏财都达到有效阈值，分差较小且各有独立证据。</x:v>
      </x:c>
      <x:c r="J208" s="54" t="str">
        <x:v>none</x:v>
      </x:c>
      <x:c r="K208" s="54" t="str">
        <x:v>当前存在两套都较明显的伴侣资格标准，不能只选其中一种概括；系统会保留双重标准，进一步判断主次或缺一不可的关系。</x:v>
      </x:c>
      <x:c r="L208" s="54" t="str">
        <x:v>门控</x:v>
      </x:c>
      <x:c r="M208" s="54" t="str">
        <x:v>待验证</x:v>
      </x:c>
      <x:c r="N208" s="54" t="str">
        <x:v>0.3</x:v>
      </x:c>
    </x:row>
    <x:row r="209">
      <x:c r="A209" s="54" t="str">
        <x:v>CORE</x:v>
      </x:c>
      <x:c r="B209" s="54" t="str">
        <x:v>M2-CORE-102</x:v>
      </x:c>
      <x:c r="C209" s="54" t="str">
        <x:v>夫妻星不现或无有效信号｜CORE降级</x:v>
      </x:c>
      <x:c r="D209" s="54" t="str">
        <x:v>L8 边界与禁用规则</x:v>
      </x:c>
      <x:c r="E209" s="54" t="str">
        <x:v>夫妻星全局门控</x:v>
      </x:c>
      <x:c r="F209" s="54" t="str">
        <x:v>通用</x:v>
      </x:c>
      <x:c r="G209" s="54" t="str">
        <x:v>降级/路由</x:v>
      </x:c>
      <x:c r="H209" s="54" t="str">
        <x:v>夫妻星</x:v>
      </x:c>
      <x:c r="I209" s="54" t="str">
        <x:v>对应夫妻星不现，或虽出现但均未达到有效性最低门槛。</x:v>
      </x:c>
      <x:c r="J209" s="54" t="str">
        <x:v>confidence</x:v>
      </x:c>
      <x:c r="K209" s="54" t="str">
        <x:v>你的关系选择未必依赖某一种固定的伴侣资格标签，更可能通过实际相处、关系体验和具体行为逐步确认。</x:v>
      </x:c>
      <x:c r="L209" s="54" t="str">
        <x:v>低</x:v>
      </x:c>
      <x:c r="M209" s="54" t="str">
        <x:v>待验证</x:v>
      </x:c>
      <x:c r="N209" s="54" t="str">
        <x:v>0.3</x:v>
      </x:c>
    </x:row>
    <x:row r="210">
      <x:c r="A210" s="54" t="str">
        <x:v>CORE</x:v>
      </x:c>
      <x:c r="B210" s="54" t="str">
        <x:v>M2-CORE-103</x:v>
      </x:c>
      <x:c r="C210" s="54" t="str">
        <x:v>夫妻星仅弱或远位｜理想标准而非核心选择</x:v>
      </x:c>
      <x:c r="D210" s="54" t="str">
        <x:v>L8 边界与禁用规则</x:v>
      </x:c>
      <x:c r="E210" s="54" t="str">
        <x:v>夫妻星全局门控</x:v>
      </x:c>
      <x:c r="F210" s="54" t="str">
        <x:v>通用</x:v>
      </x:c>
      <x:c r="G210" s="54" t="str">
        <x:v>降级</x:v>
      </x:c>
      <x:c r="H210" s="54" t="str">
        <x:v>夫妻星</x:v>
      </x:c>
      <x:c r="I210" s="54" t="str">
        <x:v>夫妻星只有弱、无根、远位或孤立信号，且缺少夫妻宫或流向支持。</x:v>
      </x:c>
      <x:c r="J210" s="54" t="str">
        <x:v>secondary_gate</x:v>
      </x:c>
      <x:c r="K210" s="54" t="str">
        <x:v>你可能认同这一类条件很重要，但它是否真的决定你进入关系，还需要看更贴近实际关系的位置和行为证据。</x:v>
      </x:c>
      <x:c r="L210" s="54" t="str">
        <x:v>中低</x:v>
      </x:c>
      <x:c r="M210" s="54" t="str">
        <x:v>待验证</x:v>
      </x:c>
      <x:c r="N210" s="54" t="str">
        <x:v>0.3</x:v>
      </x:c>
    </x:row>
    <x:row r="211">
      <x:c r="A211" s="54" t="str">
        <x:v>CORE</x:v>
      </x:c>
      <x:c r="B211" s="54" t="str">
        <x:v>M2-CORE-104</x:v>
      </x:c>
      <x:c r="C211" s="54" t="str">
        <x:v>夫妻星入夫妻宫主气｜同维度强增强</x:v>
      </x:c>
      <x:c r="D211" s="54" t="str">
        <x:v>L2/L3 接口</x:v>
      </x:c>
      <x:c r="E211" s="54" t="str">
        <x:v>CORE-GATE接口</x:v>
      </x:c>
      <x:c r="F211" s="54" t="str">
        <x:v>通用</x:v>
      </x:c>
      <x:c r="G211" s="54" t="str">
        <x:v>修正</x:v>
      </x:c>
      <x:c r="H211" s="54" t="str">
        <x:v>夫妻星</x:v>
      </x:c>
      <x:c r="I211" s="54" t="str">
        <x:v>有效夫妻星为日支主气，且M2-CORE与M2-GATE指向同一G维度或高度同义维度。</x:v>
      </x:c>
      <x:c r="J211" s="54" t="str">
        <x:v>selection_clarity</x:v>
      </x:c>
      <x:c r="K211" s="54" t="str">
        <x:v>你需要看到的现实证据，与关系真正成立时的内在门槛指向同一方向，因此这项选择标准通常比较清楚。</x:v>
      </x:c>
      <x:c r="L211" s="54" t="str">
        <x:v>高</x:v>
      </x:c>
      <x:c r="M211" s="54" t="str">
        <x:v>待验证</x:v>
      </x:c>
      <x:c r="N211" s="54" t="str">
        <x:v>0.3</x:v>
      </x:c>
    </x:row>
    <x:row r="212">
      <x:c r="A212" s="54" t="str">
        <x:v>CORE</x:v>
      </x:c>
      <x:c r="B212" s="54" t="str">
        <x:v>M2-CORE-105</x:v>
      </x:c>
      <x:c r="C212" s="54" t="str">
        <x:v>夫妻星入夫妻宫中气｜同维度中度增强</x:v>
      </x:c>
      <x:c r="D212" s="54" t="str">
        <x:v>L2/L3 接口</x:v>
      </x:c>
      <x:c r="E212" s="54" t="str">
        <x:v>CORE-GATE接口</x:v>
      </x:c>
      <x:c r="F212" s="54" t="str">
        <x:v>通用</x:v>
      </x:c>
      <x:c r="G212" s="54" t="str">
        <x:v>修正</x:v>
      </x:c>
      <x:c r="H212" s="54" t="str">
        <x:v>夫妻星</x:v>
      </x:c>
      <x:c r="I212" s="54" t="str">
        <x:v>有效夫妻星为日支中气，且M2-CORE与M2-GATE指向同一或高度同义维度。</x:v>
      </x:c>
      <x:c r="J212" s="54" t="str">
        <x:v>selection_clarity</x:v>
      </x:c>
      <x:c r="K212" s="54" t="str">
        <x:v>这项伴侣资格证据会稳定影响你的选择，但仍需与夫妻宫的第一门槛一起理解。</x:v>
      </x:c>
      <x:c r="L212" s="54" t="str">
        <x:v>中高</x:v>
      </x:c>
      <x:c r="M212" s="54" t="str">
        <x:v>待验证</x:v>
      </x:c>
      <x:c r="N212" s="54" t="str">
        <x:v>0.3</x:v>
      </x:c>
    </x:row>
    <x:row r="213">
      <x:c r="A213" s="54" t="str">
        <x:v>CORE</x:v>
      </x:c>
      <x:c r="B213" s="54" t="str">
        <x:v>M2-CORE-106</x:v>
      </x:c>
      <x:c r="C213" s="54" t="str">
        <x:v>夫妻星入夫妻宫余气｜弱增强</x:v>
      </x:c>
      <x:c r="D213" s="54" t="str">
        <x:v>L2/L3 接口</x:v>
      </x:c>
      <x:c r="E213" s="54" t="str">
        <x:v>CORE-GATE接口</x:v>
      </x:c>
      <x:c r="F213" s="54" t="str">
        <x:v>通用</x:v>
      </x:c>
      <x:c r="G213" s="54" t="str">
        <x:v>修正/降级</x:v>
      </x:c>
      <x:c r="H213" s="54" t="str">
        <x:v>夫妻星</x:v>
      </x:c>
      <x:c r="I213" s="54" t="str">
        <x:v>有效夫妻星只作为日支余气参与，且有至少一项外部支持。</x:v>
      </x:c>
      <x:c r="J213" s="54" t="str">
        <x:v>secondary_gate</x:v>
      </x:c>
      <x:c r="K213" s="54" t="str">
        <x:v>这项条件会参与你的选择，但目前更像补充验证，不足以单独决定是否进入关系。</x:v>
      </x:c>
      <x:c r="L213" s="54" t="str">
        <x:v>中低</x:v>
      </x:c>
      <x:c r="M213" s="54" t="str">
        <x:v>待验证</x:v>
      </x:c>
      <x:c r="N213" s="54" t="str">
        <x:v>0.3</x:v>
      </x:c>
    </x:row>
    <x:row r="214">
      <x:c r="A214" s="54" t="str">
        <x:v>CORE</x:v>
      </x:c>
      <x:c r="B214" s="54" t="str">
        <x:v>M2-CORE-107</x:v>
      </x:c>
      <x:c r="C214" s="54" t="str">
        <x:v>CORE与GATE同维度｜证据收敛</x:v>
      </x:c>
      <x:c r="D214" s="54" t="str">
        <x:v>L2/L3 接口</x:v>
      </x:c>
      <x:c r="E214" s="54" t="str">
        <x:v>CORE-GATE接口</x:v>
      </x:c>
      <x:c r="F214" s="54" t="str">
        <x:v>通用</x:v>
      </x:c>
      <x:c r="G214" s="54" t="str">
        <x:v>组合</x:v>
      </x:c>
      <x:c r="H214" s="54" t="str">
        <x:v>夫妻星</x:v>
      </x:c>
      <x:c r="I214" s="54" t="str">
        <x:v>M2-CORE的主维度与可靠M2-GATE核心维度相同，且两者来源独立。</x:v>
      </x:c>
      <x:c r="J214" s="54" t="str">
        <x:v>primary_gate</x:v>
      </x:c>
      <x:c r="K214" s="54" t="str">
        <x:v>你要求看到的现实表现，正好也是你愿意让关系成立时最在意的条件，因此这条选择逻辑通常比较稳定。</x:v>
      </x:c>
      <x:c r="L214" s="54" t="str">
        <x:v>高</x:v>
      </x:c>
      <x:c r="M214" s="54" t="str">
        <x:v>待验证</x:v>
      </x:c>
      <x:c r="N214" s="54" t="str">
        <x:v>0.3</x:v>
      </x:c>
    </x:row>
    <x:row r="215">
      <x:c r="A215" s="54" t="str">
        <x:v>CORE</x:v>
      </x:c>
      <x:c r="B215" s="54" t="str">
        <x:v>M2-CORE-108</x:v>
      </x:c>
      <x:c r="C215" s="54" t="str">
        <x:v>CORE与GATE同义重复｜去重封顶</x:v>
      </x:c>
      <x:c r="D215" s="54" t="str">
        <x:v>L8 边界与禁用规则</x:v>
      </x:c>
      <x:c r="E215" s="54" t="str">
        <x:v>CORE-GATE接口</x:v>
      </x:c>
      <x:c r="F215" s="54" t="str">
        <x:v>通用</x:v>
      </x:c>
      <x:c r="G215" s="54" t="str">
        <x:v>门控</x:v>
      </x:c>
      <x:c r="H215" s="54" t="str">
        <x:v>夫妻星</x:v>
      </x:c>
      <x:c r="I215" s="54" t="str">
        <x:v>M2-CORE与M2-GATE使用不同词语，但实际指向同一行为或同一G维度，且证据来源重叠。</x:v>
      </x:c>
      <x:c r="J215" s="54" t="str">
        <x:v>none</x:v>
      </x:c>
      <x:c r="K215" s="54" t="str">
        <x:v>多条信号指向同一条件时，最终会合并成一句，而不是重复堆叠成多个看似不同的标准。</x:v>
      </x:c>
      <x:c r="L215" s="54" t="str">
        <x:v>门控</x:v>
      </x:c>
      <x:c r="M215" s="54" t="str">
        <x:v>待验证</x:v>
      </x:c>
      <x:c r="N215" s="54" t="str">
        <x:v>0.3</x:v>
      </x:c>
    </x:row>
    <x:row r="216">
      <x:c r="A216" s="54" t="str">
        <x:v>CORE</x:v>
      </x:c>
      <x:c r="B216" s="54" t="str">
        <x:v>M2-CORE-109</x:v>
      </x:c>
      <x:c r="C216" s="54" t="str">
        <x:v>CORE与GATE异维度｜标准组合</x:v>
      </x:c>
      <x:c r="D216" s="54" t="str">
        <x:v>L2/L3 接口</x:v>
      </x:c>
      <x:c r="E216" s="54" t="str">
        <x:v>CORE-GATE接口</x:v>
      </x:c>
      <x:c r="F216" s="54" t="str">
        <x:v>通用</x:v>
      </x:c>
      <x:c r="G216" s="54" t="str">
        <x:v>组合</x:v>
      </x:c>
      <x:c r="H216" s="54" t="str">
        <x:v>夫妻星</x:v>
      </x:c>
      <x:c r="I216" s="54" t="str">
        <x:v>M2-CORE和可靠M2-GATE指向不同G维度；至少一项为核心、另一项为中等以上支持；两者不互相否定。</x:v>
      </x:c>
      <x:c r="J216" s="54" t="str">
        <x:v>secondary_gate</x:v>
      </x:c>
      <x:c r="K216" s="54" t="str">
        <x:v>你是否进入关系，可能同时取决于两件事：关系本身要给你一种核心体验，而对方还需要用另一类现实行为证明自己值得认真考虑。</x:v>
      </x:c>
      <x:c r="L216" s="54" t="str">
        <x:v>中高</x:v>
      </x:c>
      <x:c r="M216" s="54" t="str">
        <x:v>待验证</x:v>
      </x:c>
      <x:c r="N216" s="54" t="str">
        <x:v>0.3</x:v>
      </x:c>
    </x:row>
    <x:row r="217">
      <x:c r="A217" s="54" t="str">
        <x:v>CORE</x:v>
      </x:c>
      <x:c r="B217" s="54" t="str">
        <x:v>M2-CORE-110</x:v>
      </x:c>
      <x:c r="C217" s="54" t="str">
        <x:v>CORE与GATE异维度｜双重门槛候选</x:v>
      </x:c>
      <x:c r="D217" s="54" t="str">
        <x:v>L2/L3 接口</x:v>
      </x:c>
      <x:c r="E217" s="54" t="str">
        <x:v>CORE-GATE接口</x:v>
      </x:c>
      <x:c r="F217" s="54" t="str">
        <x:v>通用</x:v>
      </x:c>
      <x:c r="G217" s="54" t="str">
        <x:v>组合路由</x:v>
      </x:c>
      <x:c r="H217" s="54" t="str">
        <x:v>夫妻星</x:v>
      </x:c>
      <x:c r="I217" s="54" t="str">
        <x:v>M2-CORE与M2-GATE指向不同维度；两者都达到核心阈值；分差小；各有独立证据；任一条件缺失时均可能阻止关系确认。</x:v>
      </x:c>
      <x:c r="J217" s="54" t="str">
        <x:v>none</x:v>
      </x:c>
      <x:c r="K217" s="54" t="str">
        <x:v>当前两项关系条件都较强，而且各自承担不同作用；系统会进一步判断它们是否属于缺一不可的双重门槛。</x:v>
      </x:c>
      <x:c r="L217" s="54" t="str">
        <x:v>门控</x:v>
      </x:c>
      <x:c r="M217" s="54" t="str">
        <x:v>待验证</x:v>
      </x:c>
      <x:c r="N217" s="54" t="str">
        <x:v>0.3</x:v>
      </x:c>
    </x:row>
    <x:row r="218">
      <x:c r="A218" s="54" t="str">
        <x:v>CORE</x:v>
      </x:c>
      <x:c r="B218" s="54" t="str">
        <x:v>M2-CORE-111</x:v>
      </x:c>
      <x:c r="C218" s="54" t="str">
        <x:v>可靠夫妻宫优先占用primary_gate</x:v>
      </x:c>
      <x:c r="D218" s="54" t="str">
        <x:v>L7 自然语言输出</x:v>
      </x:c>
      <x:c r="E218" s="54" t="str">
        <x:v>CORE-GATE接口</x:v>
      </x:c>
      <x:c r="F218" s="54" t="str">
        <x:v>通用</x:v>
      </x:c>
      <x:c r="G218" s="54" t="str">
        <x:v>优先级</x:v>
      </x:c>
      <x:c r="H218" s="54" t="str">
        <x:v>夫妻星</x:v>
      </x:c>
      <x:c r="I218" s="54" t="str">
        <x:v>M2-GATE核心门槛可靠，且M2-CORE没有更高等级的停止或同维度收敛规则。</x:v>
      </x:c>
      <x:c r="J218" s="54" t="str">
        <x:v>primary_gate</x:v>
      </x:c>
      <x:c r="K218" s="54" t="str">
        <x:v>最终报告会先说明你让一段关系成立时最需要什么，再说明对方需要用哪些现实表现让你确认。</x:v>
      </x:c>
      <x:c r="L218" s="54" t="str">
        <x:v>高</x:v>
      </x:c>
      <x:c r="M218" s="54" t="str">
        <x:v>待验证</x:v>
      </x:c>
      <x:c r="N218" s="54" t="str">
        <x:v>0.3</x:v>
      </x:c>
    </x:row>
    <x:row r="219">
      <x:c r="A219" s="54" t="str">
        <x:v>CORE</x:v>
      </x:c>
      <x:c r="B219" s="54" t="str">
        <x:v>M2-CORE-112</x:v>
      </x:c>
      <x:c r="C219" s="54" t="str">
        <x:v>M2-CORE主要填充proof_needed</x:v>
      </x:c>
      <x:c r="D219" s="54" t="str">
        <x:v>L7 自然语言输出</x:v>
      </x:c>
      <x:c r="E219" s="54" t="str">
        <x:v>输出规范</x:v>
      </x:c>
      <x:c r="F219" s="54" t="str">
        <x:v>通用</x:v>
      </x:c>
      <x:c r="G219" s="54" t="str">
        <x:v>输出规范</x:v>
      </x:c>
      <x:c r="H219" s="54" t="str">
        <x:v>夫妻星</x:v>
      </x:c>
      <x:c r="I219" s="54" t="str">
        <x:v>有效夫妻星形成明确行为证据。</x:v>
      </x:c>
      <x:c r="J219" s="54" t="str">
        <x:v>proof_needed</x:v>
      </x:c>
      <x:c r="K219" s="54" t="str">
        <x:v>本模块会重点告诉你：对方需要做出什么，你才更容易把这段关系当真。</x:v>
      </x:c>
      <x:c r="L219" s="54" t="str">
        <x:v>高</x:v>
      </x:c>
      <x:c r="M219" s="54" t="str">
        <x:v>待验证</x:v>
      </x:c>
      <x:c r="N219" s="54" t="str">
        <x:v>0.3</x:v>
      </x:c>
    </x:row>
    <x:row r="220">
      <x:c r="A220" s="54" t="str">
        <x:v>CORE</x:v>
      </x:c>
      <x:c r="B220" s="54" t="str">
        <x:v>M2-CORE-113</x:v>
      </x:c>
      <x:c r="C220" s="54" t="str">
        <x:v>M2-CORE不得单独判断进入节奏</x:v>
      </x:c>
      <x:c r="D220" s="54" t="str">
        <x:v>L8 边界与禁用规则</x:v>
      </x:c>
      <x:c r="E220" s="54" t="str">
        <x:v>边界门控</x:v>
      </x:c>
      <x:c r="F220" s="54" t="str">
        <x:v>通用</x:v>
      </x:c>
      <x:c r="G220" s="54" t="str">
        <x:v>禁用</x:v>
      </x:c>
      <x:c r="H220" s="54" t="str">
        <x:v>夫妻星</x:v>
      </x:c>
      <x:c r="I220" s="54" t="str">
        <x:v>只有M2-CORE状态信息，尚未完成M2-GATE、M2-SELF与M2-TEMPO合成。</x:v>
      </x:c>
      <x:c r="J220" s="54" t="str">
        <x:v>entry_tempo</x:v>
      </x:c>
      <x:c r="K220" s="54" t="str">
        <x:v>仅凭夫妻星，本模块不会把你固定成‘很快进入’或‘一定慢热’的人。</x:v>
      </x:c>
      <x:c r="L220" s="54" t="str">
        <x:v>门控</x:v>
      </x:c>
      <x:c r="M220" s="54" t="str">
        <x:v>待验证</x:v>
      </x:c>
      <x:c r="N220" s="54" t="str">
        <x:v>0.3</x:v>
      </x:c>
    </x:row>
    <x:row r="221">
      <x:c r="A221" s="54" t="str">
        <x:v>CORE</x:v>
      </x:c>
      <x:c r="B221" s="54" t="str">
        <x:v>M2-CORE-114</x:v>
      </x:c>
      <x:c r="C221" s="54" t="str">
        <x:v>M2-CORE不得单独判断选择自主度</x:v>
      </x:c>
      <x:c r="D221" s="54" t="str">
        <x:v>L8 边界与禁用规则</x:v>
      </x:c>
      <x:c r="E221" s="54" t="str">
        <x:v>边界门控</x:v>
      </x:c>
      <x:c r="F221" s="54" t="str">
        <x:v>通用</x:v>
      </x:c>
      <x:c r="G221" s="54" t="str">
        <x:v>禁用</x:v>
      </x:c>
      <x:c r="H221" s="54" t="str">
        <x:v>夫妻星</x:v>
      </x:c>
      <x:c r="I221" s="54" t="str">
        <x:v>只有夫妻星信息，尚未完成日主、印比及关系力量对比。</x:v>
      </x:c>
      <x:c r="J221" s="54" t="str">
        <x:v>agency_pattern</x:v>
      </x:c>
      <x:c r="K221" s="54" t="str">
        <x:v>本模块只说明你看重什么证据，不会仅凭夫妻星判断你是否容易跟随对方节奏。</x:v>
      </x:c>
      <x:c r="L221" s="54" t="str">
        <x:v>门控</x:v>
      </x:c>
      <x:c r="M221" s="54" t="str">
        <x:v>待验证</x:v>
      </x:c>
      <x:c r="N221" s="54" t="str">
        <x:v>0.3</x:v>
      </x:c>
    </x:row>
    <x:row r="222">
      <x:c r="A222" s="54" t="str">
        <x:v>CORE</x:v>
      </x:c>
      <x:c r="B222" s="54" t="str">
        <x:v>M2-CORE-115</x:v>
      </x:c>
      <x:c r="C222" s="54" t="str">
        <x:v>夫妻星重复不等于对象数量</x:v>
      </x:c>
      <x:c r="D222" s="54" t="str">
        <x:v>L8 边界与禁用规则</x:v>
      </x:c>
      <x:c r="E222" s="54" t="str">
        <x:v>边界门控</x:v>
      </x:c>
      <x:c r="F222" s="54" t="str">
        <x:v>通用</x:v>
      </x:c>
      <x:c r="G222" s="54" t="str">
        <x:v>禁用</x:v>
      </x:c>
      <x:c r="H222" s="54" t="str">
        <x:v>夫妻星</x:v>
      </x:c>
      <x:c r="I222" s="54" t="str">
        <x:v>同类夫妻星重复、多个位置出现或得到多重支持。</x:v>
      </x:c>
      <x:c r="J222" s="54" t="str">
        <x:v>none</x:v>
      </x:c>
      <x:c r="K222" s="54" t="str">
        <x:v>同一种伴侣资格标准被重复强调，只代表你对这类证据更敏感，不代表现实中一定有更多对象。</x:v>
      </x:c>
      <x:c r="L222" s="54" t="str">
        <x:v>高</x:v>
      </x:c>
      <x:c r="M222" s="54" t="str">
        <x:v>待验证</x:v>
      </x:c>
      <x:c r="N222" s="54" t="str">
        <x:v>0.3</x:v>
      </x:c>
    </x:row>
    <x:row r="223">
      <x:c r="A223" s="54" t="str">
        <x:v>CORE</x:v>
      </x:c>
      <x:c r="B223" s="54" t="str">
        <x:v>M2-CORE-116</x:v>
      </x:c>
      <x:c r="C223" s="54" t="str">
        <x:v>夫妻星不现不等于没有关系</x:v>
      </x:c>
      <x:c r="D223" s="54" t="str">
        <x:v>L8 边界与禁用规则</x:v>
      </x:c>
      <x:c r="E223" s="54" t="str">
        <x:v>边界门控</x:v>
      </x:c>
      <x:c r="F223" s="54" t="str">
        <x:v>通用</x:v>
      </x:c>
      <x:c r="G223" s="54" t="str">
        <x:v>禁用</x:v>
      </x:c>
      <x:c r="H223" s="54" t="str">
        <x:v>夫妻星</x:v>
      </x:c>
      <x:c r="I223" s="54" t="str">
        <x:v>夫妻星不现、无有效信号或M2-CORE停止。</x:v>
      </x:c>
      <x:c r="J223" s="54" t="str">
        <x:v>none</x:v>
      </x:c>
      <x:c r="K223" s="54" t="str">
        <x:v>夫妻星信号不明显，只说明你的实际选择不一定依赖固定类型，并不等于没有关系机会。</x:v>
      </x:c>
      <x:c r="L223" s="54" t="str">
        <x:v>高</x:v>
      </x:c>
      <x:c r="M223" s="54" t="str">
        <x:v>待验证</x:v>
      </x:c>
      <x:c r="N223" s="54" t="str">
        <x:v>0.3</x:v>
      </x:c>
    </x:row>
    <x:row r="224">
      <x:c r="A224" s="54" t="str">
        <x:v>CORE</x:v>
      </x:c>
      <x:c r="B224" s="54" t="str">
        <x:v>M2-CORE-117</x:v>
      </x:c>
      <x:c r="C224" s="54" t="str">
        <x:v>夫妻星不是对象品质证明</x:v>
      </x:c>
      <x:c r="D224" s="54" t="str">
        <x:v>L8 边界与禁用规则</x:v>
      </x:c>
      <x:c r="E224" s="54" t="str">
        <x:v>边界门控</x:v>
      </x:c>
      <x:c r="F224" s="54" t="str">
        <x:v>通用</x:v>
      </x:c>
      <x:c r="G224" s="54" t="str">
        <x:v>禁用</x:v>
      </x:c>
      <x:c r="H224" s="54" t="str">
        <x:v>夫妻星</x:v>
      </x:c>
      <x:c r="I224" s="54" t="str">
        <x:v>任何M2-CORE规则命中。</x:v>
      </x:c>
      <x:c r="J224" s="54" t="str">
        <x:v>none</x:v>
      </x:c>
      <x:c r="K224" s="54" t="str">
        <x:v>这些规则解释的是你的选择依据，不是对对方人品和关系质量的认证。</x:v>
      </x:c>
      <x:c r="L224" s="54" t="str">
        <x:v>高</x:v>
      </x:c>
      <x:c r="M224" s="54" t="str">
        <x:v>待验证</x:v>
      </x:c>
      <x:c r="N224" s="54" t="str">
        <x:v>0.3</x:v>
      </x:c>
    </x:row>
    <x:row r="225">
      <x:c r="A225" s="54" t="str">
        <x:v>CORE</x:v>
      </x:c>
      <x:c r="B225" s="54" t="str">
        <x:v>M2-CORE-118</x:v>
      </x:c>
      <x:c r="C225" s="54" t="str">
        <x:v>M2-CORE不得推出结果、风险、适配、数量与时间</x:v>
      </x:c>
      <x:c r="D225" s="54" t="str">
        <x:v>L8 边界与禁用规则</x:v>
      </x:c>
      <x:c r="E225" s="54" t="str">
        <x:v>边界门控</x:v>
      </x:c>
      <x:c r="F225" s="54" t="str">
        <x:v>通用</x:v>
      </x:c>
      <x:c r="G225" s="54" t="str">
        <x:v>禁用</x:v>
      </x:c>
      <x:c r="H225" s="54" t="str">
        <x:v>夫妻星</x:v>
      </x:c>
      <x:c r="I225" s="54" t="str">
        <x:v>任何M2-CORE规则命中。</x:v>
      </x:c>
      <x:c r="J225" s="54" t="str">
        <x:v>none</x:v>
      </x:c>
      <x:c r="K225" s="54" t="str">
        <x:v>本模块只说明什么行为更容易让你认真考虑，不预测在一起后会怎样，也不判断谁最适合你。</x:v>
      </x:c>
      <x:c r="L225" s="54" t="str">
        <x:v>高</x:v>
      </x:c>
      <x:c r="M225" s="54" t="str">
        <x:v>待验证</x:v>
      </x:c>
      <x:c r="N225" s="54" t="str">
        <x:v>0.3</x:v>
      </x:c>
    </x:row>
    <x:row r="226">
      <x:c r="A226" s="54" t="str">
        <x:v>CORE</x:v>
      </x:c>
      <x:c r="B226" s="54" t="str">
        <x:v>M2-CORE-119</x:v>
      </x:c>
      <x:c r="C226" s="54" t="str">
        <x:v>M1—M2语言分界｜人格特质不能替代行为证据</x:v>
      </x:c>
      <x:c r="D226" s="54" t="str">
        <x:v>L8 边界与禁用规则</x:v>
      </x:c>
      <x:c r="E226" s="54" t="str">
        <x:v>边界门控</x:v>
      </x:c>
      <x:c r="F226" s="54" t="str">
        <x:v>通用</x:v>
      </x:c>
      <x:c r="G226" s="54" t="str">
        <x:v>门控</x:v>
      </x:c>
      <x:c r="H226" s="54" t="str">
        <x:v>夫妻星</x:v>
      </x:c>
      <x:c r="I226" s="54" t="str">
        <x:v>拟将M1中的‘可靠、有魄力、会生活、有魅力’等人格词直接复制到M2。</x:v>
      </x:c>
      <x:c r="J226" s="54" t="str">
        <x:v>proof_needed</x:v>
      </x:c>
      <x:c r="K226" s="54" t="str">
        <x:v>让你心动的特质，不一定足以让你认真开始；本模块只采用能够观察和验证的实际表现。</x:v>
      </x:c>
      <x:c r="L226" s="54" t="str">
        <x:v>高</x:v>
      </x:c>
      <x:c r="M226" s="54" t="str">
        <x:v>待验证</x:v>
      </x:c>
      <x:c r="N226" s="54" t="str">
        <x:v>0.3</x:v>
      </x:c>
    </x:row>
    <x:row r="227">
      <x:c r="A227" s="54" t="str">
        <x:v>CORE</x:v>
      </x:c>
      <x:c r="B227" s="54" t="str">
        <x:v>M2-CORE-120</x:v>
      </x:c>
      <x:c r="C227" s="54" t="str">
        <x:v>关键状态冲突未决｜降低置信或停止</x:v>
      </x:c>
      <x:c r="D227" s="54" t="str">
        <x:v>L8 边界与禁用规则</x:v>
      </x:c>
      <x:c r="E227" s="54" t="str">
        <x:v>状态冲突门控</x:v>
      </x:c>
      <x:c r="F227" s="54" t="str">
        <x:v>通用</x:v>
      </x:c>
      <x:c r="G227" s="54" t="str">
        <x:v>门控</x:v>
      </x:c>
      <x:c r="H227" s="54" t="str">
        <x:v>夫妻星</x:v>
      </x:c>
      <x:c r="I227" s="54" t="str">
        <x:v>透藏、根气、旺弱、合化、远近或主次判断之间存在会改变核心结论的冲突，且共享引擎未解决。</x:v>
      </x:c>
      <x:c r="J227" s="54" t="str">
        <x:v>confidence</x:v>
      </x:c>
      <x:c r="K227" s="54" t="str">
        <x:v>当前有关键命理状态尚未确定，因此只适合保留宽泛的关系证据方向，不使用确定语气。</x:v>
      </x:c>
      <x:c r="L227" s="54" t="str">
        <x:v>低/停止</x:v>
      </x:c>
      <x:c r="M227" s="54" t="str">
        <x:v>待验证</x:v>
      </x:c>
      <x:c r="N227" s="54" t="str">
        <x:v>0.3</x:v>
      </x:c>
    </x:row>
    <x:row r="228">
      <x:c r="A228" s="54" t="str">
        <x:v>CORE</x:v>
      </x:c>
      <x:c r="B228" s="54" t="str">
        <x:v>M2-CORE-121</x:v>
      </x:c>
      <x:c r="C228" s="54" t="str">
        <x:v>M2-CORE输出数量与语义上限</x:v>
      </x:c>
      <x:c r="D228" s="54" t="str">
        <x:v>L7 自然语言输出</x:v>
      </x:c>
      <x:c r="E228" s="54" t="str">
        <x:v>输出规范</x:v>
      </x:c>
      <x:c r="F228" s="54" t="str">
        <x:v>通用</x:v>
      </x:c>
      <x:c r="G228" s="54" t="str">
        <x:v>输出规范</x:v>
      </x:c>
      <x:c r="H228" s="54" t="str">
        <x:v>夫妻星</x:v>
      </x:c>
      <x:c r="I228" s="54" t="str">
        <x:v>M2-CORE准备生成暂定输出。</x:v>
      </x:c>
      <x:c r="J228" s="54" t="str">
        <x:v>output_count</x:v>
      </x:c>
      <x:c r="K228" s="54" t="str">
        <x:v>最终只保留一条最重要的伴侣资格证据，再补充一项真正独立的加分条件。</x:v>
      </x:c>
      <x:c r="L228" s="54" t="str">
        <x:v>高</x:v>
      </x:c>
      <x:c r="M228" s="54" t="str">
        <x:v>待验证</x:v>
      </x:c>
      <x:c r="N228" s="54" t="str">
        <x:v>0.3</x:v>
      </x:c>
    </x:row>
    <x:row r="229">
      <x:c r="A229" s="54" t="str">
        <x:v>CORE</x:v>
      </x:c>
      <x:c r="B229" s="54" t="str">
        <x:v>M2-CORE-122</x:v>
      </x:c>
      <x:c r="C229" s="54" t="str">
        <x:v>M2-CORE为暂定模块结论｜须后续合成</x:v>
      </x:c>
      <x:c r="D229" s="54" t="str">
        <x:v>L8 边界与禁用规则</x:v>
      </x:c>
      <x:c r="E229" s="54" t="str">
        <x:v>模块边界</x:v>
      </x:c>
      <x:c r="F229" s="54" t="str">
        <x:v>通用</x:v>
      </x:c>
      <x:c r="G229" s="54" t="str">
        <x:v>门控</x:v>
      </x:c>
      <x:c r="H229" s="54" t="str">
        <x:v>夫妻星</x:v>
      </x:c>
      <x:c r="I229" s="54" t="str">
        <x:v>M2-CORE完成内部输出。</x:v>
      </x:c>
      <x:c r="J229" s="54" t="str">
        <x:v>provisional</x:v>
      </x:c>
      <x:c r="K229" s="54" t="str">
        <x:v>当前结果只说明对方需要拿出什么现实证据，才更容易被你认真考虑；完整的关系选择模式还要结合你的内在门槛、选择自主度和确认路径。</x:v>
      </x:c>
      <x:c r="L229" s="54" t="str">
        <x:v>高</x:v>
      </x:c>
      <x:c r="M229" s="54" t="str">
        <x:v>待验证</x:v>
      </x:c>
      <x:c r="N229" s="54" t="str">
        <x:v>0.3</x:v>
      </x:c>
    </x:row>
    <x:row r="230">
      <x:c r="A230" s="54" t="str">
        <x:v>SELF</x:v>
      </x:c>
      <x:c r="B230" s="54" t="str">
        <x:v>M2-SELF-001</x:v>
      </x:c>
      <x:c r="C230" s="54" t="str">
        <x:v>M2-SELF｜模块核心定义</x:v>
      </x:c>
      <x:c r="D230" s="54" t="str">
        <x:v>L1 自我选择位置</x:v>
      </x:c>
      <x:c r="E230" s="54" t="str">
        <x:v>模块基线</x:v>
      </x:c>
      <x:c r="F230" s="54" t="str">
        <x:v>通用</x:v>
      </x:c>
      <x:c r="G230" s="54" t="str">
        <x:v>基础</x:v>
      </x:c>
      <x:c r="H230" s="54" t="str">
        <x:v>日主＋印比＋夫妻星相对状态</x:v>
      </x:c>
      <x:c r="I230" s="54" t="str">
        <x:v>共享基础引擎已提供日主有效状态、印比支持、夫妻星有效性与相对力量。</x:v>
      </x:c>
      <x:c r="J230" s="54" t="str">
        <x:v>module_definition</x:v>
      </x:c>
      <x:c r="K230" s="54" t="str">
        <x:v>这一部分不是判断你“有没有主见”，而是看当关系真正靠近时，你能否继续使用自己的标准、说出条件，并在不符合时保留暂停或拒绝的空间。</x:v>
      </x:c>
      <x:c r="L230" s="54" t="str">
        <x:v>门控</x:v>
      </x:c>
      <x:c r="M230" s="54" t="str">
        <x:v>待验证</x:v>
      </x:c>
      <x:c r="N230" s="54" t="str">
        <x:v>0.4</x:v>
      </x:c>
    </x:row>
    <x:row r="231">
      <x:c r="A231" s="54" t="str">
        <x:v>SELF</x:v>
      </x:c>
      <x:c r="B231" s="54" t="str">
        <x:v>M2-SELF-002</x:v>
      </x:c>
      <x:c r="C231" s="54" t="str">
        <x:v>M2-SELF｜八项内部观察维度</x:v>
      </x:c>
      <x:c r="D231" s="54" t="str">
        <x:v>L1 自我选择位置</x:v>
      </x:c>
      <x:c r="E231" s="54" t="str">
        <x:v>维度词典</x:v>
      </x:c>
      <x:c r="F231" s="54" t="str">
        <x:v>通用</x:v>
      </x:c>
      <x:c r="G231" s="54" t="str">
        <x:v>基础</x:v>
      </x:c>
      <x:c r="H231" s="54" t="str">
        <x:v>S01—S08内部维度</x:v>
      </x:c>
      <x:c r="I231" s="54" t="str">
        <x:v>进入M2-SELF计算。</x:v>
      </x:c>
      <x:c r="J231" s="54" t="str">
        <x:v>self_dimension_map</x:v>
      </x:c>
      <x:c r="K231" s="54" t="str">
        <x:v>系统会分别看你是否知道自己要什么、能不能说出来、能不能拒绝，以及关系节奏会不会明显影响你的判断；最后只保留最关键的一两项。</x:v>
      </x:c>
      <x:c r="L231" s="54" t="str">
        <x:v>门控</x:v>
      </x:c>
      <x:c r="M231" s="54" t="str">
        <x:v>待验证</x:v>
      </x:c>
      <x:c r="N231" s="54" t="str">
        <x:v>0.4</x:v>
      </x:c>
    </x:row>
    <x:row r="232">
      <x:c r="A232" s="54" t="str">
        <x:v>SELF</x:v>
      </x:c>
      <x:c r="B232" s="54" t="str">
        <x:v>M2-SELF-003</x:v>
      </x:c>
      <x:c r="C232" s="54" t="str">
        <x:v>日主强弱｜不得直接等于选择自主度</x:v>
      </x:c>
      <x:c r="D232" s="54" t="str">
        <x:v>L8 边界与禁用规则</x:v>
      </x:c>
      <x:c r="E232" s="54" t="str">
        <x:v>身强身弱门控</x:v>
      </x:c>
      <x:c r="F232" s="54" t="str">
        <x:v>通用</x:v>
      </x:c>
      <x:c r="G232" s="54" t="str">
        <x:v>门控</x:v>
      </x:c>
      <x:c r="H232" s="54" t="str">
        <x:v>日主强弱</x:v>
      </x:c>
      <x:c r="I232" s="54" t="str">
        <x:v>拟由身强／身弱直接写入agency_pattern。</x:v>
      </x:c>
      <x:c r="J232" s="54" t="str">
        <x:v>agency_pattern</x:v>
      </x:c>
      <x:c r="K232" s="54" t="str">
        <x:v>单看身强或身弱，不能直接判断你会不会坚持自己、会不会被对方带着走；必须结合你的内部支持和关系信号一起看。</x:v>
      </x:c>
      <x:c r="L232" s="54" t="str">
        <x:v>门控</x:v>
      </x:c>
      <x:c r="M232" s="54" t="str">
        <x:v>待验证</x:v>
      </x:c>
      <x:c r="N232" s="54" t="str">
        <x:v>0.4</x:v>
      </x:c>
    </x:row>
    <x:row r="233">
      <x:c r="A233" s="54" t="str">
        <x:v>SELF</x:v>
      </x:c>
      <x:c r="B233" s="54" t="str">
        <x:v>M2-SELF-004</x:v>
      </x:c>
      <x:c r="C233" s="54" t="str">
        <x:v>自我位置｜最低独立证据门槛</x:v>
      </x:c>
      <x:c r="D233" s="54" t="str">
        <x:v>L8 边界与禁用规则</x:v>
      </x:c>
      <x:c r="E233" s="54" t="str">
        <x:v>证据门控</x:v>
      </x:c>
      <x:c r="F233" s="54" t="str">
        <x:v>通用</x:v>
      </x:c>
      <x:c r="G233" s="54" t="str">
        <x:v>门控</x:v>
      </x:c>
      <x:c r="H233" s="54" t="str">
        <x:v>至少两类独立SELF证据</x:v>
      </x:c>
      <x:c r="I233" s="54" t="str">
        <x:v>拟锁定主动筛选、双向确认、易受推动或情境化任一模式。</x:v>
      </x:c>
      <x:c r="J233" s="54" t="str">
        <x:v>proof_threshold</x:v>
      </x:c>
      <x:c r="K233" s="54" t="str">
        <x:v>只有当至少两类不同证据指向同一方向时，系统才会较明确地描述你的选择位置；单一信号只保留为提示。</x:v>
      </x:c>
      <x:c r="L233" s="54" t="str">
        <x:v>门控</x:v>
      </x:c>
      <x:c r="M233" s="54" t="str">
        <x:v>待验证</x:v>
      </x:c>
      <x:c r="N233" s="54" t="str">
        <x:v>0.4</x:v>
      </x:c>
    </x:row>
    <x:row r="234">
      <x:c r="A234" s="54" t="str">
        <x:v>SELF</x:v>
      </x:c>
      <x:c r="B234" s="54" t="str">
        <x:v>M2-SELF-005</x:v>
      </x:c>
      <x:c r="C234" s="54" t="str">
        <x:v>自我支持平衡｜成熟版本定义</x:v>
      </x:c>
      <x:c r="D234" s="54" t="str">
        <x:v>L1 自我选择位置</x:v>
      </x:c>
      <x:c r="E234" s="54" t="str">
        <x:v>状态基线</x:v>
      </x:c>
      <x:c r="F234" s="54" t="str">
        <x:v>通用</x:v>
      </x:c>
      <x:c r="G234" s="54" t="str">
        <x:v>基础</x:v>
      </x:c>
      <x:c r="H234" s="54" t="str">
        <x:v>有效日主状态＋适度印比支持</x:v>
      </x:c>
      <x:c r="I234" s="54" t="str">
        <x:v>日主状态可用；印比至少一类形成有效支持；支持不过度集中；与夫妻星力量不存在极端失衡。</x:v>
      </x:c>
      <x:c r="J234" s="54" t="str">
        <x:v>self_support_basis</x:v>
      </x:c>
      <x:c r="K234" s="54" t="str">
        <x:v>当你的内部判断和边界支持比较平衡时，你通常更能一边听取关系反馈，一边保留自己的标准，而不是只坚持或只顺从其中一端。</x:v>
      </x:c>
      <x:c r="L234" s="54" t="str">
        <x:v>中高</x:v>
      </x:c>
      <x:c r="M234" s="54" t="str">
        <x:v>待验证</x:v>
      </x:c>
      <x:c r="N234" s="54" t="str">
        <x:v>0.4</x:v>
      </x:c>
    </x:row>
    <x:row r="235">
      <x:c r="A235" s="54" t="str">
        <x:v>SELF</x:v>
      </x:c>
      <x:c r="B235" s="54" t="str">
        <x:v>M2-SELF-006</x:v>
      </x:c>
      <x:c r="C235" s="54" t="str">
        <x:v>自我支持不足｜中性定义</x:v>
      </x:c>
      <x:c r="D235" s="54" t="str">
        <x:v>L1 自我选择位置</x:v>
      </x:c>
      <x:c r="E235" s="54" t="str">
        <x:v>状态基线</x:v>
      </x:c>
      <x:c r="F235" s="54" t="str">
        <x:v>通用</x:v>
      </x:c>
      <x:c r="G235" s="54" t="str">
        <x:v>基础</x:v>
      </x:c>
      <x:c r="H235" s="54" t="str">
        <x:v>日主有效支持偏低</x:v>
      </x:c>
      <x:c r="I235" s="54" t="str">
        <x:v>日主有效状态偏弱，印比支持不足或无法稳定发挥；且无其他独立边界证据。</x:v>
      </x:c>
      <x:c r="J235" s="54" t="str">
        <x:v>self_support_basis</x:v>
      </x:c>
      <x:c r="K235" s="54" t="str">
        <x:v>当关系推进得很快或对方态度很强时，你的判断可能更容易受到现场节奏影响；这不代表你没有标准，而是需要更明确的时间和空间把标准重新放回自己手里。</x:v>
      </x:c>
      <x:c r="L235" s="54" t="str">
        <x:v>中</x:v>
      </x:c>
      <x:c r="M235" s="54" t="str">
        <x:v>待验证</x:v>
      </x:c>
      <x:c r="N235" s="54" t="str">
        <x:v>0.4</x:v>
      </x:c>
    </x:row>
    <x:row r="236">
      <x:c r="A236" s="54" t="str">
        <x:v>SELF</x:v>
      </x:c>
      <x:c r="B236" s="54" t="str">
        <x:v>M2-SELF-007</x:v>
      </x:c>
      <x:c r="C236" s="54" t="str">
        <x:v>自我支持集中｜中性定义</x:v>
      </x:c>
      <x:c r="D236" s="54" t="str">
        <x:v>L1 自我选择位置</x:v>
      </x:c>
      <x:c r="E236" s="54" t="str">
        <x:v>状态基线</x:v>
      </x:c>
      <x:c r="F236" s="54" t="str">
        <x:v>通用</x:v>
      </x:c>
      <x:c r="G236" s="54" t="str">
        <x:v>基础</x:v>
      </x:c>
      <x:c r="H236" s="54" t="str">
        <x:v>日主或印比支持高度集中</x:v>
      </x:c>
      <x:c r="I236" s="54" t="str">
        <x:v>自我支持来源强且集中；关系信号相对较弱或门槛内容尚未明确。</x:v>
      </x:c>
      <x:c r="J236" s="54" t="str">
        <x:v>self_support_basis</x:v>
      </x:c>
      <x:c r="K236" s="54" t="str">
        <x:v>你比较倾向先按自己的判断决定是否继续，不容易仅因为对方积极就改变立场。但你具体看重什么，仍要结合关系门槛和现实证据判断。</x:v>
      </x:c>
      <x:c r="L236" s="54" t="str">
        <x:v>中</x:v>
      </x:c>
      <x:c r="M236" s="54" t="str">
        <x:v>待验证</x:v>
      </x:c>
      <x:c r="N236" s="54" t="str">
        <x:v>0.4</x:v>
      </x:c>
    </x:row>
    <x:row r="237">
      <x:c r="A237" s="54" t="str">
        <x:v>SELF</x:v>
      </x:c>
      <x:c r="B237" s="54" t="str">
        <x:v>M2-SELF-008</x:v>
      </x:c>
      <x:c r="C237" s="54" t="str">
        <x:v>自我支持冲突｜转情境化候选</x:v>
      </x:c>
      <x:c r="D237" s="54" t="str">
        <x:v>L5 状态修正</x:v>
      </x:c>
      <x:c r="E237" s="54" t="str">
        <x:v>状态冲突</x:v>
      </x:c>
      <x:c r="F237" s="54" t="str">
        <x:v>通用</x:v>
      </x:c>
      <x:c r="G237" s="54" t="str">
        <x:v>门控</x:v>
      </x:c>
      <x:c r="H237" s="54" t="str">
        <x:v>自我支持证据方向相反</x:v>
      </x:c>
      <x:c r="I237" s="54" t="str">
        <x:v>日主、印、比劫及夫妻星相对力量给出显著相反信号，且无法通过主次、位置或制化解释。</x:v>
      </x:c>
      <x:c r="J237" s="54" t="str">
        <x:v>selection_clarity</x:v>
      </x:c>
      <x:c r="K237" s="54" t="str">
        <x:v>你在不同对象或不同关系阶段里，可能使用不同的选择方式；当前证据不足以把你固定成一种模式。</x:v>
      </x:c>
      <x:c r="L237" s="54" t="str">
        <x:v>门控</x:v>
      </x:c>
      <x:c r="M237" s="54" t="str">
        <x:v>待验证</x:v>
      </x:c>
      <x:c r="N237" s="54" t="str">
        <x:v>0.4</x:v>
      </x:c>
    </x:row>
    <x:row r="238">
      <x:c r="A238" s="54" t="str">
        <x:v>SELF</x:v>
      </x:c>
      <x:c r="B238" s="54" t="str">
        <x:v>M2-SELF-009</x:v>
      </x:c>
      <x:c r="C238" s="54" t="str">
        <x:v>同源证据｜不得重复加分</x:v>
      </x:c>
      <x:c r="D238" s="54" t="str">
        <x:v>L8 边界与禁用规则</x:v>
      </x:c>
      <x:c r="E238" s="54" t="str">
        <x:v>语义去重</x:v>
      </x:c>
      <x:c r="F238" s="54" t="str">
        <x:v>通用</x:v>
      </x:c>
      <x:c r="G238" s="54" t="str">
        <x:v>门控</x:v>
      </x:c>
      <x:c r="H238" s="54" t="str">
        <x:v>同源SELF证据</x:v>
      </x:c>
      <x:c r="I238" s="54" t="str">
        <x:v>两个或更多SELF信号实际来自同一基础事实，且拟重复计分。</x:v>
      </x:c>
      <x:c r="J238" s="54" t="str">
        <x:v>deduplication</x:v>
      </x:c>
      <x:c r="K238" s="54" t="str">
        <x:v>多条解释如果来自同一个命理信号，系统会合并处理，不会因为换了几种说法就把结论写得过度确定。</x:v>
      </x:c>
      <x:c r="L238" s="54" t="str">
        <x:v>门控</x:v>
      </x:c>
      <x:c r="M238" s="54" t="str">
        <x:v>待验证</x:v>
      </x:c>
      <x:c r="N238" s="54" t="str">
        <x:v>0.4</x:v>
      </x:c>
    </x:row>
    <x:row r="239">
      <x:c r="A239" s="54" t="str">
        <x:v>SELF</x:v>
      </x:c>
      <x:c r="B239" s="54" t="str">
        <x:v>M2-SELF-010</x:v>
      </x:c>
      <x:c r="C239" s="54" t="str">
        <x:v>SELF输出职责｜只填自主度与标准清晰度</x:v>
      </x:c>
      <x:c r="D239" s="54" t="str">
        <x:v>L7 自然语言输出</x:v>
      </x:c>
      <x:c r="E239" s="54" t="str">
        <x:v>输出规范</x:v>
      </x:c>
      <x:c r="F239" s="54" t="str">
        <x:v>通用</x:v>
      </x:c>
      <x:c r="G239" s="54" t="str">
        <x:v>输出</x:v>
      </x:c>
      <x:c r="H239" s="54" t="str">
        <x:v>M2-SELF输出槽位</x:v>
      </x:c>
      <x:c r="I239" s="54" t="str">
        <x:v>M2-SELF完成候选计算。</x:v>
      </x:c>
      <x:c r="J239" s="54" t="str">
        <x:v>output_scope</x:v>
      </x:c>
      <x:c r="K239" s="54" t="str">
        <x:v>这一部分只说明你如何持有和执行自己的关系标准；至于你具体需要什么、对方要证明什么，仍由夫妻宫和夫妻星模块回答。</x:v>
      </x:c>
      <x:c r="L239" s="54" t="str">
        <x:v>门控</x:v>
      </x:c>
      <x:c r="M239" s="54" t="str">
        <x:v>待验证</x:v>
      </x:c>
      <x:c r="N239" s="54" t="str">
        <x:v>0.4</x:v>
      </x:c>
    </x:row>
    <x:row r="240">
      <x:c r="A240" s="54" t="str">
        <x:v>SELF</x:v>
      </x:c>
      <x:c r="B240" s="54" t="str">
        <x:v>M2-SELF-011</x:v>
      </x:c>
      <x:c r="C240" s="54" t="str">
        <x:v>SELF结论｜必须标记暂定</x:v>
      </x:c>
      <x:c r="D240" s="54" t="str">
        <x:v>L8 边界与禁用规则</x:v>
      </x:c>
      <x:c r="E240" s="54" t="str">
        <x:v>发布门控</x:v>
      </x:c>
      <x:c r="F240" s="54" t="str">
        <x:v>通用</x:v>
      </x:c>
      <x:c r="G240" s="54" t="str">
        <x:v>门控</x:v>
      </x:c>
      <x:c r="H240" s="54" t="str">
        <x:v>M2-SELF模块结论</x:v>
      </x:c>
      <x:c r="I240" s="54" t="str">
        <x:v>M2-SELF完成内部输出，且后续模块尚未完成。</x:v>
      </x:c>
      <x:c r="J240" s="54" t="str">
        <x:v>provisional</x:v>
      </x:c>
      <x:c r="K240" s="54" t="str">
        <x:v>当前结果只说明你在关系选择中如何保留自己的判断；完整的关系选择模式还要结合确认路径、双重标准和进入节奏。</x:v>
      </x:c>
      <x:c r="L240" s="54" t="str">
        <x:v>门控</x:v>
      </x:c>
      <x:c r="M240" s="54" t="str">
        <x:v>待验证</x:v>
      </x:c>
      <x:c r="N240" s="54" t="str">
        <x:v>0.4</x:v>
      </x:c>
    </x:row>
    <x:row r="241">
      <x:c r="A241" s="54" t="str">
        <x:v>SELF</x:v>
      </x:c>
      <x:c r="B241" s="54" t="str">
        <x:v>M2-SELF-012</x:v>
      </x:c>
      <x:c r="C241" s="54" t="str">
        <x:v>自主度语言｜必须保持中性</x:v>
      </x:c>
      <x:c r="D241" s="54" t="str">
        <x:v>L7 自然语言输出</x:v>
      </x:c>
      <x:c r="E241" s="54" t="str">
        <x:v>语言门控</x:v>
      </x:c>
      <x:c r="F241" s="54" t="str">
        <x:v>通用</x:v>
      </x:c>
      <x:c r="G241" s="54" t="str">
        <x:v>门控</x:v>
      </x:c>
      <x:c r="H241" s="54" t="str">
        <x:v>agency_pattern自然语言</x:v>
      </x:c>
      <x:c r="I241" s="54" t="str">
        <x:v>生成主动筛选、双向确认、易受推动或情境化文案。</x:v>
      </x:c>
      <x:c r="J241" s="54" t="str">
        <x:v>language_guard</x:v>
      </x:c>
      <x:c r="K241" s="54" t="str">
        <x:v>系统不会把主动筛选写成强势，也不会把容易受节奏影响写成没主见；这些只是你在关系靠近时，判断权通常放在哪里。</x:v>
      </x:c>
      <x:c r="L241" s="54" t="str">
        <x:v>门控</x:v>
      </x:c>
      <x:c r="M241" s="54" t="str">
        <x:v>待验证</x:v>
      </x:c>
      <x:c r="N241" s="54" t="str">
        <x:v>0.4</x:v>
      </x:c>
    </x:row>
    <x:row r="242">
      <x:c r="A242" s="54" t="str">
        <x:v>SELF</x:v>
      </x:c>
      <x:c r="B242" s="54" t="str">
        <x:v>M2-SELF-013</x:v>
      </x:c>
      <x:c r="C242" s="54" t="str">
        <x:v>日主有效状态中和｜标准稳定基础</x:v>
      </x:c>
      <x:c r="D242" s="54" t="str">
        <x:v>L1 自我选择位置</x:v>
      </x:c>
      <x:c r="E242" s="54" t="str">
        <x:v>日主状态</x:v>
      </x:c>
      <x:c r="F242" s="54" t="str">
        <x:v>通用</x:v>
      </x:c>
      <x:c r="G242" s="54" t="str">
        <x:v>基础</x:v>
      </x:c>
      <x:c r="H242" s="54" t="str">
        <x:v>日主有效状态中和</x:v>
      </x:c>
      <x:c r="I242" s="54" t="str">
        <x:v>共享基础引擎判定日主承载力中等、不过强不过弱，且关键状态可靠。</x:v>
      </x:c>
      <x:c r="J242" s="54" t="str">
        <x:v>self_support_basis</x:v>
      </x:c>
      <x:c r="K242" s="54" t="str">
        <x:v>你的判断通常不会完全被关系带走，也不会只按自己的预设推进；你更可能在保留标准的同时，根据对方的回应继续确认。</x:v>
      </x:c>
      <x:c r="L242" s="54" t="str">
        <x:v>中高</x:v>
      </x:c>
      <x:c r="M242" s="54" t="str">
        <x:v>待验证</x:v>
      </x:c>
      <x:c r="N242" s="54" t="str">
        <x:v>0.4</x:v>
      </x:c>
    </x:row>
    <x:row r="243">
      <x:c r="A243" s="54" t="str">
        <x:v>SELF</x:v>
      </x:c>
      <x:c r="B243" s="54" t="str">
        <x:v>M2-SELF-014</x:v>
      </x:c>
      <x:c r="C243" s="54" t="str">
        <x:v>日主有效状态偏强且平衡｜自我标准可维持</x:v>
      </x:c>
      <x:c r="D243" s="54" t="str">
        <x:v>L1 自我选择位置</x:v>
      </x:c>
      <x:c r="E243" s="54" t="str">
        <x:v>日主状态</x:v>
      </x:c>
      <x:c r="F243" s="54" t="str">
        <x:v>通用</x:v>
      </x:c>
      <x:c r="G243" s="54" t="str">
        <x:v>修正</x:v>
      </x:c>
      <x:c r="H243" s="54" t="str">
        <x:v>日主有效状态偏强且平衡</x:v>
      </x:c>
      <x:c r="I243" s="54" t="str">
        <x:v>日主承载力偏强；不存在明显失衡；至少有一项独立关系门槛或边界证据。</x:v>
      </x:c>
      <x:c r="J243" s="54" t="str">
        <x:v>self_support_basis</x:v>
      </x:c>
      <x:c r="K243" s="54" t="str">
        <x:v>关系靠近时，你通常仍能保留自己的判断，不会仅因为对方积极或氛围强烈就马上改变原有条件。</x:v>
      </x:c>
      <x:c r="L243" s="54" t="str">
        <x:v>中高</x:v>
      </x:c>
      <x:c r="M243" s="54" t="str">
        <x:v>待验证</x:v>
      </x:c>
      <x:c r="N243" s="54" t="str">
        <x:v>0.4</x:v>
      </x:c>
    </x:row>
    <x:row r="244">
      <x:c r="A244" s="54" t="str">
        <x:v>SELF</x:v>
      </x:c>
      <x:c r="B244" s="54" t="str">
        <x:v>M2-SELF-015</x:v>
      </x:c>
      <x:c r="C244" s="54" t="str">
        <x:v>日主偏弱但获得有效支持｜条件性稳定</x:v>
      </x:c>
      <x:c r="D244" s="54" t="str">
        <x:v>L1 自我选择位置</x:v>
      </x:c>
      <x:c r="E244" s="54" t="str">
        <x:v>日主状态</x:v>
      </x:c>
      <x:c r="F244" s="54" t="str">
        <x:v>通用</x:v>
      </x:c>
      <x:c r="G244" s="54" t="str">
        <x:v>修正</x:v>
      </x:c>
      <x:c r="H244" s="54" t="str">
        <x:v>日主偏弱＋有效印或比劫支持</x:v>
      </x:c>
      <x:c r="I244" s="54" t="str">
        <x:v>日主有效状态偏弱，但印星或比劫至少一类有根、近位且能实际支持；支持未被完全破坏。</x:v>
      </x:c>
      <x:c r="J244" s="54" t="str">
        <x:v>self_support_basis</x:v>
      </x:c>
      <x:c r="K244" s="54" t="str">
        <x:v>即使你不是一开始就把所有条件摆得很清楚，只要获得足够的理解、时间或边界空间，你仍能逐步确认并坚持自己的判断。</x:v>
      </x:c>
      <x:c r="L244" s="54" t="str">
        <x:v>中</x:v>
      </x:c>
      <x:c r="M244" s="54" t="str">
        <x:v>待验证</x:v>
      </x:c>
      <x:c r="N244" s="54" t="str">
        <x:v>0.4</x:v>
      </x:c>
    </x:row>
    <x:row r="245">
      <x:c r="A245" s="54" t="str">
        <x:v>SELF</x:v>
      </x:c>
      <x:c r="B245" s="54" t="str">
        <x:v>M2-SELF-016</x:v>
      </x:c>
      <x:c r="C245" s="54" t="str">
        <x:v>日主偏弱且支持不足｜外部节奏牵引增加</x:v>
      </x:c>
      <x:c r="D245" s="54" t="str">
        <x:v>L1 自我选择位置</x:v>
      </x:c>
      <x:c r="E245" s="54" t="str">
        <x:v>日主状态</x:v>
      </x:c>
      <x:c r="F245" s="54" t="str">
        <x:v>通用</x:v>
      </x:c>
      <x:c r="G245" s="54" t="str">
        <x:v>修正</x:v>
      </x:c>
      <x:c r="H245" s="54" t="str">
        <x:v>日主偏弱＋印比支持不足</x:v>
      </x:c>
      <x:c r="I245" s="54" t="str">
        <x:v>日主有效状态偏弱；印比均弱、远或受损；关系信号中等以上。</x:v>
      </x:c>
      <x:c r="J245" s="54" t="str">
        <x:v>self_support_basis</x:v>
      </x:c>
      <x:c r="K245" s="54" t="str">
        <x:v>当对方态度很明确、推进很快时，你可能更容易先进入互动，再逐步确认自己是否真的愿意；因此关系节奏对你的判断影响会更明显。</x:v>
      </x:c>
      <x:c r="L245" s="54" t="str">
        <x:v>中</x:v>
      </x:c>
      <x:c r="M245" s="54" t="str">
        <x:v>待验证</x:v>
      </x:c>
      <x:c r="N245" s="54" t="str">
        <x:v>0.4</x:v>
      </x:c>
    </x:row>
    <x:row r="246">
      <x:c r="A246" s="54" t="str">
        <x:v>SELF</x:v>
      </x:c>
      <x:c r="B246" s="54" t="str">
        <x:v>M2-SELF-017</x:v>
      </x:c>
      <x:c r="C246" s="54" t="str">
        <x:v>日主过强或支持过度集中｜自我定义提高</x:v>
      </x:c>
      <x:c r="D246" s="54" t="str">
        <x:v>L5 状态修正</x:v>
      </x:c>
      <x:c r="E246" s="54" t="str">
        <x:v>日主状态</x:v>
      </x:c>
      <x:c r="F246" s="54" t="str">
        <x:v>通用</x:v>
      </x:c>
      <x:c r="G246" s="54" t="str">
        <x:v>修正</x:v>
      </x:c>
      <x:c r="H246" s="54" t="str">
        <x:v>日主过强或自我支持过度集中</x:v>
      </x:c>
      <x:c r="I246" s="54" t="str">
        <x:v>共享基础引擎判定自我力量明显集中；夫妻星牵引相对较弱或关系门槛内容不清。</x:v>
      </x:c>
      <x:c r="J246" s="54" t="str">
        <x:v>self_support_basis</x:v>
      </x:c>
      <x:c r="K246" s="54" t="str">
        <x:v>你通常更习惯先按自己的判断决定是否继续，不容易因为对方的期待就改变方向；但这不等于你一定拒绝调整，仍要看具体关系条件。</x:v>
      </x:c>
      <x:c r="L246" s="54" t="str">
        <x:v>中</x:v>
      </x:c>
      <x:c r="M246" s="54" t="str">
        <x:v>待验证</x:v>
      </x:c>
      <x:c r="N246" s="54" t="str">
        <x:v>0.4</x:v>
      </x:c>
    </x:row>
    <x:row r="247">
      <x:c r="A247" s="54" t="str">
        <x:v>SELF</x:v>
      </x:c>
      <x:c r="B247" s="54" t="str">
        <x:v>M2-SELF-018</x:v>
      </x:c>
      <x:c r="C247" s="54" t="str">
        <x:v>日主偏弱但夫妻宫G13明确｜拒绝权可被关系结构支持</x:v>
      </x:c>
      <x:c r="D247" s="54" t="str">
        <x:v>L1 自我选择位置</x:v>
      </x:c>
      <x:c r="E247" s="54" t="str">
        <x:v>日主与夫妻宫接口</x:v>
      </x:c>
      <x:c r="F247" s="54" t="str">
        <x:v>通用</x:v>
      </x:c>
      <x:c r="G247" s="54" t="str">
        <x:v>组合</x:v>
      </x:c>
      <x:c r="H247" s="54" t="str">
        <x:v>日主偏弱＋G13平等自主门槛</x:v>
      </x:c>
      <x:c r="I247" s="54" t="str">
        <x:v>日主偏弱；M2-GATE可靠指向G07/G13；且夫妻宫信号独立于日主强弱。</x:v>
      </x:c>
      <x:c r="J247" s="54" t="str">
        <x:v>agency_pattern_candidate</x:v>
      </x:c>
      <x:c r="K247" s="54" t="str">
        <x:v>即使你在关系节奏上容易受到对方影响，你仍会在真正进入前确认自己是否被尊重、是否保留选择空间；平等感会帮助你重新站回自己的位置。</x:v>
      </x:c>
      <x:c r="L247" s="54" t="str">
        <x:v>中高</x:v>
      </x:c>
      <x:c r="M247" s="54" t="str">
        <x:v>待验证</x:v>
      </x:c>
      <x:c r="N247" s="54" t="str">
        <x:v>0.4</x:v>
      </x:c>
    </x:row>
    <x:row r="248">
      <x:c r="A248" s="54" t="str">
        <x:v>SELF</x:v>
      </x:c>
      <x:c r="B248" s="54" t="str">
        <x:v>M2-SELF-019</x:v>
      </x:c>
      <x:c r="C248" s="54" t="str">
        <x:v>日主偏强但GATE与CORE均不清｜自主度不等于标准内容清楚</x:v>
      </x:c>
      <x:c r="D248" s="54" t="str">
        <x:v>L8 边界与禁用规则</x:v>
      </x:c>
      <x:c r="E248" s="54" t="str">
        <x:v>日主与门槛接口</x:v>
      </x:c>
      <x:c r="F248" s="54" t="str">
        <x:v>通用</x:v>
      </x:c>
      <x:c r="G248" s="54" t="str">
        <x:v>门控</x:v>
      </x:c>
      <x:c r="H248" s="54" t="str">
        <x:v>日主偏强＋门槛内容弱</x:v>
      </x:c>
      <x:c r="I248" s="54" t="str">
        <x:v>日主有效状态偏强，但M2-GATE和M2-CORE均未形成可靠核心维度。</x:v>
      </x:c>
      <x:c r="J248" s="54" t="str">
        <x:v>selection_clarity</x:v>
      </x:c>
      <x:c r="K248" s="54" t="str">
        <x:v>你可能很清楚“由自己决定”，但未必有一套固定不变的关系条件；真正的选择标准可能更依赖具体对象和当下处境。</x:v>
      </x:c>
      <x:c r="L248" s="54" t="str">
        <x:v>中</x:v>
      </x:c>
      <x:c r="M248" s="54" t="str">
        <x:v>待验证</x:v>
      </x:c>
      <x:c r="N248" s="54" t="str">
        <x:v>0.4</x:v>
      </x:c>
    </x:row>
    <x:row r="249">
      <x:c r="A249" s="54" t="str">
        <x:v>SELF</x:v>
      </x:c>
      <x:c r="B249" s="54" t="str">
        <x:v>M2-SELF-020</x:v>
      </x:c>
      <x:c r="C249" s="54" t="str">
        <x:v>日主有稳定根气｜标准维持度增强</x:v>
      </x:c>
      <x:c r="D249" s="54" t="str">
        <x:v>L5 状态修正</x:v>
      </x:c>
      <x:c r="E249" s="54" t="str">
        <x:v>日主根气</x:v>
      </x:c>
      <x:c r="F249" s="54" t="str">
        <x:v>通用</x:v>
      </x:c>
      <x:c r="G249" s="54" t="str">
        <x:v>修正</x:v>
      </x:c>
      <x:c r="H249" s="54" t="str">
        <x:v>日主有稳定根气</x:v>
      </x:c>
      <x:c r="I249" s="54" t="str">
        <x:v>共享基础引擎判定日主有有效根气，且根气未严重受损。</x:v>
      </x:c>
      <x:c r="J249" s="54" t="str">
        <x:v>self_support_basis</x:v>
      </x:c>
      <x:c r="K249" s="54" t="str">
        <x:v>你的关系判断更容易保持连续性，不会只因短期氛围变化就完全换一套标准；是否会直接表达，仍需看其他信号。</x:v>
      </x:c>
      <x:c r="L249" s="54" t="str">
        <x:v>中</x:v>
      </x:c>
      <x:c r="M249" s="54" t="str">
        <x:v>待验证</x:v>
      </x:c>
      <x:c r="N249" s="54" t="str">
        <x:v>0.4</x:v>
      </x:c>
    </x:row>
    <x:row r="250">
      <x:c r="A250" s="54" t="str">
        <x:v>SELF</x:v>
      </x:c>
      <x:c r="B250" s="54" t="str">
        <x:v>M2-SELF-021</x:v>
      </x:c>
      <x:c r="C250" s="54" t="str">
        <x:v>日主多处稳定承接｜标准连续性较高</x:v>
      </x:c>
      <x:c r="D250" s="54" t="str">
        <x:v>L5 状态修正</x:v>
      </x:c>
      <x:c r="E250" s="54" t="str">
        <x:v>日主根气</x:v>
      </x:c>
      <x:c r="F250" s="54" t="str">
        <x:v>通用</x:v>
      </x:c>
      <x:c r="G250" s="54" t="str">
        <x:v>修正</x:v>
      </x:c>
      <x:c r="H250" s="54" t="str">
        <x:v>日主存在两处以上独立稳定承接</x:v>
      </x:c>
      <x:c r="I250" s="54" t="str">
        <x:v>根气或有效支持来源至少两处，来源独立且未被同源重复计算。</x:v>
      </x:c>
      <x:c r="J250" s="54" t="str">
        <x:v>self_support_basis</x:v>
      </x:c>
      <x:c r="K250" s="54" t="str">
        <x:v>你通常不只靠一个条件维持自己的判断，因此短期关系变化较难完全改写你的选择标准。</x:v>
      </x:c>
      <x:c r="L250" s="54" t="str">
        <x:v>中高</x:v>
      </x:c>
      <x:c r="M250" s="54" t="str">
        <x:v>待验证</x:v>
      </x:c>
      <x:c r="N250" s="54" t="str">
        <x:v>0.4</x:v>
      </x:c>
    </x:row>
    <x:row r="251">
      <x:c r="A251" s="54" t="str">
        <x:v>SELF</x:v>
      </x:c>
      <x:c r="B251" s="54" t="str">
        <x:v>M2-SELF-022</x:v>
      </x:c>
      <x:c r="C251" s="54" t="str">
        <x:v>日主根气弱或受损｜标准持续性降级</x:v>
      </x:c>
      <x:c r="D251" s="54" t="str">
        <x:v>L5 状态修正</x:v>
      </x:c>
      <x:c r="E251" s="54" t="str">
        <x:v>日主根气</x:v>
      </x:c>
      <x:c r="F251" s="54" t="str">
        <x:v>通用</x:v>
      </x:c>
      <x:c r="G251" s="54" t="str">
        <x:v>降级</x:v>
      </x:c>
      <x:c r="H251" s="54" t="str">
        <x:v>日主根气弱、远或受损</x:v>
      </x:c>
      <x:c r="I251" s="54" t="str">
        <x:v>日主存在名义根气，但根气较弱、远位或被严重破坏，且无其他稳定支持。</x:v>
      </x:c>
      <x:c r="J251" s="54" t="str">
        <x:v>self_support_basis</x:v>
      </x:c>
      <x:c r="K251" s="54" t="str">
        <x:v>你并非没有自己的判断，但当关系环境明显变化时，原有标准更可能需要重新确认，而不是自然保持不变。</x:v>
      </x:c>
      <x:c r="L251" s="54" t="str">
        <x:v>中低</x:v>
      </x:c>
      <x:c r="M251" s="54" t="str">
        <x:v>待验证</x:v>
      </x:c>
      <x:c r="N251" s="54" t="str">
        <x:v>0.4</x:v>
      </x:c>
    </x:row>
    <x:row r="252">
      <x:c r="A252" s="54" t="str">
        <x:v>SELF</x:v>
      </x:c>
      <x:c r="B252" s="54" t="str">
        <x:v>M2-SELF-023</x:v>
      </x:c>
      <x:c r="C252" s="54" t="str">
        <x:v>日主无根但有外部印比支持｜不得机械判低自主</x:v>
      </x:c>
      <x:c r="D252" s="54" t="str">
        <x:v>L1 自我选择位置</x:v>
      </x:c>
      <x:c r="E252" s="54" t="str">
        <x:v>日主支持组合</x:v>
      </x:c>
      <x:c r="F252" s="54" t="str">
        <x:v>通用</x:v>
      </x:c>
      <x:c r="G252" s="54" t="str">
        <x:v>组合</x:v>
      </x:c>
      <x:c r="H252" s="54" t="str">
        <x:v>日主无根＋印比有效</x:v>
      </x:c>
      <x:c r="I252" s="54" t="str">
        <x:v>日主无直接根气，但印星或比劫在近位、有根且能够实际支持。</x:v>
      </x:c>
      <x:c r="J252" s="54" t="str">
        <x:v>self_support_basis</x:v>
      </x:c>
      <x:c r="K252" s="54" t="str">
        <x:v>即使你的自我标准不是天然固定的，只要有明确的价值依据或边界支持，你仍可以在关系中逐步形成并执行自己的选择。</x:v>
      </x:c>
      <x:c r="L252" s="54" t="str">
        <x:v>中</x:v>
      </x:c>
      <x:c r="M252" s="54" t="str">
        <x:v>待验证</x:v>
      </x:c>
      <x:c r="N252" s="54" t="str">
        <x:v>0.4</x:v>
      </x:c>
    </x:row>
    <x:row r="253">
      <x:c r="A253" s="54" t="str">
        <x:v>SELF</x:v>
      </x:c>
      <x:c r="B253" s="54" t="str">
        <x:v>M2-SELF-024</x:v>
      </x:c>
      <x:c r="C253" s="54" t="str">
        <x:v>日主状态多源一致｜提高SELF置信度</x:v>
      </x:c>
      <x:c r="D253" s="54" t="str">
        <x:v>L5 状态修正</x:v>
      </x:c>
      <x:c r="E253" s="54" t="str">
        <x:v>证据收敛</x:v>
      </x:c>
      <x:c r="F253" s="54" t="str">
        <x:v>通用</x:v>
      </x:c>
      <x:c r="G253" s="54" t="str">
        <x:v>修正</x:v>
      </x:c>
      <x:c r="H253" s="54" t="str">
        <x:v>日主强弱、根气与印比支持方向一致</x:v>
      </x:c>
      <x:c r="I253" s="54" t="str">
        <x:v>至少三项不同基础证据指向相同自我支持状态，且不存在关键冲突。</x:v>
      </x:c>
      <x:c r="J253" s="54" t="str">
        <x:v>confidence</x:v>
      </x:c>
      <x:c r="K253" s="54" t="str">
        <x:v>你的自我支持状态有多项信号相互印证，因此这一部分的判断会更稳定。</x:v>
      </x:c>
      <x:c r="L253" s="54" t="str">
        <x:v>高</x:v>
      </x:c>
      <x:c r="M253" s="54" t="str">
        <x:v>待验证</x:v>
      </x:c>
      <x:c r="N253" s="54" t="str">
        <x:v>0.4</x:v>
      </x:c>
    </x:row>
    <x:row r="254">
      <x:c r="A254" s="54" t="str">
        <x:v>SELF</x:v>
      </x:c>
      <x:c r="B254" s="54" t="str">
        <x:v>M2-SELF-025</x:v>
      </x:c>
      <x:c r="C254" s="54" t="str">
        <x:v>日主受耗但有正印支持｜先内部确认再维持标准</x:v>
      </x:c>
      <x:c r="D254" s="54" t="str">
        <x:v>L1 自我选择位置</x:v>
      </x:c>
      <x:c r="E254" s="54" t="str">
        <x:v>日主与印接口</x:v>
      </x:c>
      <x:c r="F254" s="54" t="str">
        <x:v>通用</x:v>
      </x:c>
      <x:c r="G254" s="54" t="str">
        <x:v>组合</x:v>
      </x:c>
      <x:c r="H254" s="54" t="str">
        <x:v>日主承载偏低＋正印有效</x:v>
      </x:c>
      <x:c r="I254" s="54" t="str">
        <x:v>日主受耗或偏弱；正印平衡、有根、近位；无真合化。</x:v>
      </x:c>
      <x:c r="J254" s="54" t="str">
        <x:v>self_support_basis</x:v>
      </x:c>
      <x:c r="K254" s="54" t="str">
        <x:v>当关系让你一时拿不准时，清楚的事实、稳定回应和可信的价值依据，往往能帮助你重新确认自己真正愿不愿意。</x:v>
      </x:c>
      <x:c r="L254" s="54" t="str">
        <x:v>中</x:v>
      </x:c>
      <x:c r="M254" s="54" t="str">
        <x:v>待验证</x:v>
      </x:c>
      <x:c r="N254" s="54" t="str">
        <x:v>0.4</x:v>
      </x:c>
    </x:row>
    <x:row r="255">
      <x:c r="A255" s="54" t="str">
        <x:v>SELF</x:v>
      </x:c>
      <x:c r="B255" s="54" t="str">
        <x:v>M2-SELF-026</x:v>
      </x:c>
      <x:c r="C255" s="54" t="str">
        <x:v>日主受耗但有偏印支持｜通过独立认知恢复判断</x:v>
      </x:c>
      <x:c r="D255" s="54" t="str">
        <x:v>L1 自我选择位置</x:v>
      </x:c>
      <x:c r="E255" s="54" t="str">
        <x:v>日主与印接口</x:v>
      </x:c>
      <x:c r="F255" s="54" t="str">
        <x:v>通用</x:v>
      </x:c>
      <x:c r="G255" s="54" t="str">
        <x:v>组合</x:v>
      </x:c>
      <x:c r="H255" s="54" t="str">
        <x:v>日主承载偏低＋偏印有效</x:v>
      </x:c>
      <x:c r="I255" s="54" t="str">
        <x:v>日主受耗或偏弱；偏印平衡、有根、近位；无真合化。</x:v>
      </x:c>
      <x:c r="J255" s="54" t="str">
        <x:v>self_support_basis</x:v>
      </x:c>
      <x:c r="K255" s="54" t="str">
        <x:v>你可能需要先退回自己的思考空间，独立判断这段关系是否符合你的认知，之后才更容易重新做出选择。</x:v>
      </x:c>
      <x:c r="L255" s="54" t="str">
        <x:v>中</x:v>
      </x:c>
      <x:c r="M255" s="54" t="str">
        <x:v>待验证</x:v>
      </x:c>
      <x:c r="N255" s="54" t="str">
        <x:v>0.4</x:v>
      </x:c>
    </x:row>
    <x:row r="256">
      <x:c r="A256" s="54" t="str">
        <x:v>SELF</x:v>
      </x:c>
      <x:c r="B256" s="54" t="str">
        <x:v>M2-SELF-027</x:v>
      </x:c>
      <x:c r="C256" s="54" t="str">
        <x:v>日主受压但有比肩支持｜平等位置可恢复</x:v>
      </x:c>
      <x:c r="D256" s="54" t="str">
        <x:v>L1 自我选择位置</x:v>
      </x:c>
      <x:c r="E256" s="54" t="str">
        <x:v>日主与比肩接口</x:v>
      </x:c>
      <x:c r="F256" s="54" t="str">
        <x:v>通用</x:v>
      </x:c>
      <x:c r="G256" s="54" t="str">
        <x:v>组合</x:v>
      </x:c>
      <x:c r="H256" s="54" t="str">
        <x:v>日主承载偏低＋比肩有效</x:v>
      </x:c>
      <x:c r="I256" s="54" t="str">
        <x:v>日主偏弱或关系牵引较强；比肩平衡、有根、近位。</x:v>
      </x:c>
      <x:c r="J256" s="54" t="str">
        <x:v>agency_pattern_candidate</x:v>
      </x:c>
      <x:c r="K256" s="54" t="str">
        <x:v>即使对方推进得很快，你通常仍会在关键处确认自己是否被平等对待、能否表达不同意见，而不是完全把决定交给对方。</x:v>
      </x:c>
      <x:c r="L256" s="54" t="str">
        <x:v>中高</x:v>
      </x:c>
      <x:c r="M256" s="54" t="str">
        <x:v>待验证</x:v>
      </x:c>
      <x:c r="N256" s="54" t="str">
        <x:v>0.4</x:v>
      </x:c>
    </x:row>
    <x:row r="257">
      <x:c r="A257" s="54" t="str">
        <x:v>SELF</x:v>
      </x:c>
      <x:c r="B257" s="54" t="str">
        <x:v>M2-SELF-028</x:v>
      </x:c>
      <x:c r="C257" s="54" t="str">
        <x:v>日主受压但有劫财支持｜行动性拒绝与夺回节奏</x:v>
      </x:c>
      <x:c r="D257" s="54" t="str">
        <x:v>L1 自我选择位置</x:v>
      </x:c>
      <x:c r="E257" s="54" t="str">
        <x:v>日主与劫财接口</x:v>
      </x:c>
      <x:c r="F257" s="54" t="str">
        <x:v>通用</x:v>
      </x:c>
      <x:c r="G257" s="54" t="str">
        <x:v>组合</x:v>
      </x:c>
      <x:c r="H257" s="54" t="str">
        <x:v>日主承载偏低＋劫财有效</x:v>
      </x:c>
      <x:c r="I257" s="54" t="str">
        <x:v>日主偏弱或关系牵引较强；劫财平衡、有根、近位。</x:v>
      </x:c>
      <x:c r="J257" s="54" t="str">
        <x:v>agency_pattern_candidate</x:v>
      </x:c>
      <x:c r="K257" s="54" t="str">
        <x:v>当关系节奏不符合你的意愿时，你更可能通过行动重新调整，例如放慢、改约或直接提出另一种安排；至于你最终要什么，还需看内部确认信号。</x:v>
      </x:c>
      <x:c r="L257" s="54" t="str">
        <x:v>中</x:v>
      </x:c>
      <x:c r="M257" s="54" t="str">
        <x:v>待验证</x:v>
      </x:c>
      <x:c r="N257" s="54" t="str">
        <x:v>0.4</x:v>
      </x:c>
    </x:row>
    <x:row r="258">
      <x:c r="A258" s="54" t="str">
        <x:v>SELF</x:v>
      </x:c>
      <x:c r="B258" s="54" t="str">
        <x:v>M2-SELF-029</x:v>
      </x:c>
      <x:c r="C258" s="54" t="str">
        <x:v>日主偏强但印弱｜有决定权，不等于内部标准清晰</x:v>
      </x:c>
      <x:c r="D258" s="54" t="str">
        <x:v>L1 自我选择位置</x:v>
      </x:c>
      <x:c r="E258" s="54" t="str">
        <x:v>日主与印接口</x:v>
      </x:c>
      <x:c r="F258" s="54" t="str">
        <x:v>通用</x:v>
      </x:c>
      <x:c r="G258" s="54" t="str">
        <x:v>组合</x:v>
      </x:c>
      <x:c r="H258" s="54" t="str">
        <x:v>日主偏强＋印星支持弱</x:v>
      </x:c>
      <x:c r="I258" s="54" t="str">
        <x:v>日主有效状态偏强；印星不形成有效内部确认支持；GATE/CORE内容未清楚。</x:v>
      </x:c>
      <x:c r="J258" s="54" t="str">
        <x:v>selection_clarity</x:v>
      </x:c>
      <x:c r="K258" s="54" t="str">
        <x:v>你通常知道决定权在自己手里，但不一定会先用一套固定理论判断；很多时候，你是在实际相处中确认“这是不是我要的”。</x:v>
      </x:c>
      <x:c r="L258" s="54" t="str">
        <x:v>中</x:v>
      </x:c>
      <x:c r="M258" s="54" t="str">
        <x:v>待验证</x:v>
      </x:c>
      <x:c r="N258" s="54" t="str">
        <x:v>0.4</x:v>
      </x:c>
    </x:row>
    <x:row r="259">
      <x:c r="A259" s="54" t="str">
        <x:v>SELF</x:v>
      </x:c>
      <x:c r="B259" s="54" t="str">
        <x:v>M2-SELF-030</x:v>
      </x:c>
      <x:c r="C259" s="54" t="str">
        <x:v>日主偏强但比劫弱｜内部可确认，外显边界仍需另证</x:v>
      </x:c>
      <x:c r="D259" s="54" t="str">
        <x:v>L1 自我选择位置</x:v>
      </x:c>
      <x:c r="E259" s="54" t="str">
        <x:v>日主与比劫接口</x:v>
      </x:c>
      <x:c r="F259" s="54" t="str">
        <x:v>通用</x:v>
      </x:c>
      <x:c r="G259" s="54" t="str">
        <x:v>组合</x:v>
      </x:c>
      <x:c r="H259" s="54" t="str">
        <x:v>日主偏强＋比劫支持弱</x:v>
      </x:c>
      <x:c r="I259" s="54" t="str">
        <x:v>日主有效状态偏强；比劫弱或不现；印或其他内部确认信号存在。</x:v>
      </x:c>
      <x:c r="J259" s="54" t="str">
        <x:v>self_support_basis</x:v>
      </x:c>
      <x:c r="K259" s="54" t="str">
        <x:v>你可能在心里很清楚自己的决定，但不一定第一时间把条件或拒绝说出来；内部确认和外在表达需要分开判断。</x:v>
      </x:c>
      <x:c r="L259" s="54" t="str">
        <x:v>中</x:v>
      </x:c>
      <x:c r="M259" s="54" t="str">
        <x:v>待验证</x:v>
      </x:c>
      <x:c r="N259" s="54" t="str">
        <x:v>0.4</x:v>
      </x:c>
    </x:row>
    <x:row r="260">
      <x:c r="A260" s="54" t="str">
        <x:v>SELF</x:v>
      </x:c>
      <x:c r="B260" s="54" t="str">
        <x:v>M2-SELF-031</x:v>
      </x:c>
      <x:c r="C260" s="54" t="str">
        <x:v>得令或失令｜只作为上游强弱证据</x:v>
      </x:c>
      <x:c r="D260" s="54" t="str">
        <x:v>L8 边界与禁用规则</x:v>
      </x:c>
      <x:c r="E260" s="54" t="str">
        <x:v>原始强弱门控</x:v>
      </x:c>
      <x:c r="F260" s="54" t="str">
        <x:v>通用</x:v>
      </x:c>
      <x:c r="G260" s="54" t="str">
        <x:v>门控</x:v>
      </x:c>
      <x:c r="H260" s="54" t="str">
        <x:v>日主得令／失令</x:v>
      </x:c>
      <x:c r="I260" s="54" t="str">
        <x:v>拟仅凭月令得失直接判断agency_pattern。</x:v>
      </x:c>
      <x:c r="J260" s="54" t="str">
        <x:v>agency_pattern</x:v>
      </x:c>
      <x:c r="K260" s="54" t="str">
        <x:v>季节强弱只是基础命理计算的一部分，不能单独决定你在关系中是否坚持标准。</x:v>
      </x:c>
      <x:c r="L260" s="54" t="str">
        <x:v>门控</x:v>
      </x:c>
      <x:c r="M260" s="54" t="str">
        <x:v>待验证</x:v>
      </x:c>
      <x:c r="N260" s="54" t="str">
        <x:v>0.4</x:v>
      </x:c>
    </x:row>
    <x:row r="261">
      <x:c r="A261" s="54" t="str">
        <x:v>SELF</x:v>
      </x:c>
      <x:c r="B261" s="54" t="str">
        <x:v>M2-SELF-032</x:v>
      </x:c>
      <x:c r="C261" s="54" t="str">
        <x:v>日主有效状态未定｜停止强结论</x:v>
      </x:c>
      <x:c r="D261" s="54" t="str">
        <x:v>L8 边界与禁用规则</x:v>
      </x:c>
      <x:c r="E261" s="54" t="str">
        <x:v>停止条件</x:v>
      </x:c>
      <x:c r="F261" s="54" t="str">
        <x:v>通用</x:v>
      </x:c>
      <x:c r="G261" s="54" t="str">
        <x:v>门控</x:v>
      </x:c>
      <x:c r="H261" s="54" t="str">
        <x:v>日主有效状态低置信或争议</x:v>
      </x:c>
      <x:c r="I261" s="54" t="str">
        <x:v>旺衰、根气、调候或关键制化争议会改变自我支持结论，且上游未解决。</x:v>
      </x:c>
      <x:c r="J261" s="54" t="str">
        <x:v>confidence</x:v>
      </x:c>
      <x:c r="K261" s="54" t="str">
        <x:v>当前日主状态存在关键争议，因此只能保留局部方向，不适合把你的关系选择固定成一种自主模式。</x:v>
      </x:c>
      <x:c r="L261" s="54" t="str">
        <x:v>门控</x:v>
      </x:c>
      <x:c r="M261" s="54" t="str">
        <x:v>待验证</x:v>
      </x:c>
      <x:c r="N261" s="54" t="str">
        <x:v>0.4</x:v>
      </x:c>
    </x:row>
    <x:row r="262">
      <x:c r="A262" s="54" t="str">
        <x:v>SELF</x:v>
      </x:c>
      <x:c r="B262" s="54" t="str">
        <x:v>M2-SELF-033</x:v>
      </x:c>
      <x:c r="C262" s="54" t="str">
        <x:v>印星支持｜内部确认力基础</x:v>
      </x:c>
      <x:c r="D262" s="54" t="str">
        <x:v>L1 自我选择位置</x:v>
      </x:c>
      <x:c r="E262" s="54" t="str">
        <x:v>印星支持</x:v>
      </x:c>
      <x:c r="F262" s="54" t="str">
        <x:v>通用</x:v>
      </x:c>
      <x:c r="G262" s="54" t="str">
        <x:v>基础</x:v>
      </x:c>
      <x:c r="H262" s="54" t="str">
        <x:v>有效印星</x:v>
      </x:c>
      <x:c r="I262" s="54" t="str">
        <x:v>正印或偏印至少一类形成有效、可用的支持信号。</x:v>
      </x:c>
      <x:c r="J262" s="54" t="str">
        <x:v>self_support_basis</x:v>
      </x:c>
      <x:c r="K262" s="54" t="str">
        <x:v>你是否愿意进入一段关系，往往不只看对方怎么说，还会回到自己的价值判断，确认这件事是否真正说得通、让自己安心。</x:v>
      </x:c>
      <x:c r="L262" s="54" t="str">
        <x:v>中</x:v>
      </x:c>
      <x:c r="M262" s="54" t="str">
        <x:v>待验证</x:v>
      </x:c>
      <x:c r="N262" s="54" t="str">
        <x:v>0.4</x:v>
      </x:c>
    </x:row>
    <x:row r="263">
      <x:c r="A263" s="54" t="str">
        <x:v>SELF</x:v>
      </x:c>
      <x:c r="B263" s="54" t="str">
        <x:v>M2-SELF-034</x:v>
      </x:c>
      <x:c r="C263" s="54" t="str">
        <x:v>印星适度且平衡｜内部判断稳定</x:v>
      </x:c>
      <x:c r="D263" s="54" t="str">
        <x:v>L1 自我选择位置</x:v>
      </x:c>
      <x:c r="E263" s="54" t="str">
        <x:v>印星支持</x:v>
      </x:c>
      <x:c r="F263" s="54" t="str">
        <x:v>通用</x:v>
      </x:c>
      <x:c r="G263" s="54" t="str">
        <x:v>修正</x:v>
      </x:c>
      <x:c r="H263" s="54" t="str">
        <x:v>印星适度平衡</x:v>
      </x:c>
      <x:c r="I263" s="54" t="str">
        <x:v>印星有根、可用、不过度集中；与日主形成有效支持；无真合化。</x:v>
      </x:c>
      <x:c r="J263" s="54" t="str">
        <x:v>selection_clarity</x:v>
      </x:c>
      <x:c r="K263" s="54" t="str">
        <x:v>当你收到对方的态度和行动后，通常会先在心里整理：这是否符合你的价值、是否值得信任，再决定是否继续。</x:v>
      </x:c>
      <x:c r="L263" s="54" t="str">
        <x:v>中高</x:v>
      </x:c>
      <x:c r="M263" s="54" t="str">
        <x:v>待验证</x:v>
      </x:c>
      <x:c r="N263" s="54" t="str">
        <x:v>0.4</x:v>
      </x:c>
    </x:row>
    <x:row r="264">
      <x:c r="A264" s="54" t="str">
        <x:v>SELF</x:v>
      </x:c>
      <x:c r="B264" s="54" t="str">
        <x:v>M2-SELF-035</x:v>
      </x:c>
      <x:c r="C264" s="54" t="str">
        <x:v>印星强而有序｜内部标准集中</x:v>
      </x:c>
      <x:c r="D264" s="54" t="str">
        <x:v>L5 状态修正</x:v>
      </x:c>
      <x:c r="E264" s="54" t="str">
        <x:v>印星支持</x:v>
      </x:c>
      <x:c r="F264" s="54" t="str">
        <x:v>通用</x:v>
      </x:c>
      <x:c r="G264" s="54" t="str">
        <x:v>修正</x:v>
      </x:c>
      <x:c r="H264" s="54" t="str">
        <x:v>印星强而有序</x:v>
      </x:c>
      <x:c r="I264" s="54" t="str">
        <x:v>印星力量强、原性质有效，并能稳定生助日主；不存在明显过度闭合。</x:v>
      </x:c>
      <x:c r="J264" s="54" t="str">
        <x:v>self_support_basis</x:v>
      </x:c>
      <x:c r="K264" s="54" t="str">
        <x:v>你通常需要先让自己的判断站得住脚。一旦内部确认完成，标准较不容易被短期氛围改写；但是否会立刻说出来，还要看边界表达信号。</x:v>
      </x:c>
      <x:c r="L264" s="54" t="str">
        <x:v>中高</x:v>
      </x:c>
      <x:c r="M264" s="54" t="str">
        <x:v>待验证</x:v>
      </x:c>
      <x:c r="N264" s="54" t="str">
        <x:v>0.4</x:v>
      </x:c>
    </x:row>
    <x:row r="265">
      <x:c r="A265" s="54" t="str">
        <x:v>SELF</x:v>
      </x:c>
      <x:c r="B265" s="54" t="str">
        <x:v>M2-SELF-036</x:v>
      </x:c>
      <x:c r="C265" s="54" t="str">
        <x:v>印星弱或不现｜不得推断没有标准</x:v>
      </x:c>
      <x:c r="D265" s="54" t="str">
        <x:v>L8 边界与禁用规则</x:v>
      </x:c>
      <x:c r="E265" s="54" t="str">
        <x:v>印星降级</x:v>
      </x:c>
      <x:c r="F265" s="54" t="str">
        <x:v>通用</x:v>
      </x:c>
      <x:c r="G265" s="54" t="str">
        <x:v>降级</x:v>
      </x:c>
      <x:c r="H265" s="54" t="str">
        <x:v>印星弱、不现或无法支持</x:v>
      </x:c>
      <x:c r="I265" s="54" t="str">
        <x:v>印星未达到有效支持门槛，且无其他内部确认信号。</x:v>
      </x:c>
      <x:c r="J265" s="54" t="str">
        <x:v>self_support_basis</x:v>
      </x:c>
      <x:c r="K265" s="54" t="str">
        <x:v>你确认关系时，可能更相信实际发生了什么，而不是先用一套固定观念判断；对方的持续行为和真实相处，会比抽象道理更有说服力。</x:v>
      </x:c>
      <x:c r="L265" s="54" t="str">
        <x:v>中</x:v>
      </x:c>
      <x:c r="M265" s="54" t="str">
        <x:v>待验证</x:v>
      </x:c>
      <x:c r="N265" s="54" t="str">
        <x:v>0.4</x:v>
      </x:c>
    </x:row>
    <x:row r="266">
      <x:c r="A266" s="54" t="str">
        <x:v>SELF</x:v>
      </x:c>
      <x:c r="B266" s="54" t="str">
        <x:v>M2-SELF-037</x:v>
      </x:c>
      <x:c r="C266" s="54" t="str">
        <x:v>正印｜稳定参考与安全确认</x:v>
      </x:c>
      <x:c r="D266" s="54" t="str">
        <x:v>L1 自我选择位置</x:v>
      </x:c>
      <x:c r="E266" s="54" t="str">
        <x:v>正印支持</x:v>
      </x:c>
      <x:c r="F266" s="54" t="str">
        <x:v>通用</x:v>
      </x:c>
      <x:c r="G266" s="54" t="str">
        <x:v>基础</x:v>
      </x:c>
      <x:c r="H266" s="54" t="str">
        <x:v>有效正印</x:v>
      </x:c>
      <x:c r="I266" s="54" t="str">
        <x:v>正印形成有效支持，并未真合化。</x:v>
      </x:c>
      <x:c r="J266" s="54" t="str">
        <x:v>self_support_basis</x:v>
      </x:c>
      <x:c r="K266" s="54" t="str">
        <x:v>你更容易在事实稳定、回应可靠、自己被理解的情况下确认关系；这些条件会帮助你分清一时感觉和真正愿意。</x:v>
      </x:c>
      <x:c r="L266" s="54" t="str">
        <x:v>中</x:v>
      </x:c>
      <x:c r="M266" s="54" t="str">
        <x:v>待验证</x:v>
      </x:c>
      <x:c r="N266" s="54" t="str">
        <x:v>0.4</x:v>
      </x:c>
    </x:row>
    <x:row r="267">
      <x:c r="A267" s="54" t="str">
        <x:v>SELF</x:v>
      </x:c>
      <x:c r="B267" s="54" t="str">
        <x:v>M2-SELF-038</x:v>
      </x:c>
      <x:c r="C267" s="54" t="str">
        <x:v>正印透干且有根｜内部标准较易被意识到</x:v>
      </x:c>
      <x:c r="D267" s="54" t="str">
        <x:v>L5 状态修正</x:v>
      </x:c>
      <x:c r="E267" s="54" t="str">
        <x:v>正印状态</x:v>
      </x:c>
      <x:c r="F267" s="54" t="str">
        <x:v>通用</x:v>
      </x:c>
      <x:c r="G267" s="54" t="str">
        <x:v>修正</x:v>
      </x:c>
      <x:c r="H267" s="54" t="str">
        <x:v>正印透干且有根</x:v>
      </x:c>
      <x:c r="I267" s="54" t="str">
        <x:v>正印透干、有根、原性质有效，并与日主形成实际支持。</x:v>
      </x:c>
      <x:c r="J267" s="54" t="str">
        <x:v>selection_clarity</x:v>
      </x:c>
      <x:c r="K267" s="54" t="str">
        <x:v>你往往比较能说清楚，什么样的回应会让自己安心、哪些事实会让自己失去信任；这使你的内部标准更容易被自己看见。</x:v>
      </x:c>
      <x:c r="L267" s="54" t="str">
        <x:v>中高</x:v>
      </x:c>
      <x:c r="M267" s="54" t="str">
        <x:v>待验证</x:v>
      </x:c>
      <x:c r="N267" s="54" t="str">
        <x:v>0.4</x:v>
      </x:c>
    </x:row>
    <x:row r="268">
      <x:c r="A268" s="54" t="str">
        <x:v>SELF</x:v>
      </x:c>
      <x:c r="B268" s="54" t="str">
        <x:v>M2-SELF-039</x:v>
      </x:c>
      <x:c r="C268" s="54" t="str">
        <x:v>正印藏支有根｜标准较内隐但可持续</x:v>
      </x:c>
      <x:c r="D268" s="54" t="str">
        <x:v>L5 状态修正</x:v>
      </x:c>
      <x:c r="E268" s="54" t="str">
        <x:v>正印状态</x:v>
      </x:c>
      <x:c r="F268" s="54" t="str">
        <x:v>通用</x:v>
      </x:c>
      <x:c r="G268" s="54" t="str">
        <x:v>修正</x:v>
      </x:c>
      <x:c r="H268" s="54" t="str">
        <x:v>正印藏支且有根</x:v>
      </x:c>
      <x:c r="I268" s="54" t="str">
        <x:v>正印主要藏支、有根、可用，与日主关系有效。</x:v>
      </x:c>
      <x:c r="J268" s="54" t="str">
        <x:v>self_support_basis</x:v>
      </x:c>
      <x:c r="K268" s="54" t="str">
        <x:v>你未必一开始就把所有条件讲出来，但相处一段时间后，会越来越清楚哪些回应让你安心、哪些情况无法长期接受。</x:v>
      </x:c>
      <x:c r="L268" s="54" t="str">
        <x:v>中</x:v>
      </x:c>
      <x:c r="M268" s="54" t="str">
        <x:v>待验证</x:v>
      </x:c>
      <x:c r="N268" s="54" t="str">
        <x:v>0.4</x:v>
      </x:c>
    </x:row>
    <x:row r="269">
      <x:c r="A269" s="54" t="str">
        <x:v>SELF</x:v>
      </x:c>
      <x:c r="B269" s="54" t="str">
        <x:v>M2-SELF-040</x:v>
      </x:c>
      <x:c r="C269" s="54" t="str">
        <x:v>正印旺而平衡｜价值与信任标准稳定</x:v>
      </x:c>
      <x:c r="D269" s="54" t="str">
        <x:v>L5 状态修正</x:v>
      </x:c>
      <x:c r="E269" s="54" t="str">
        <x:v>正印状态</x:v>
      </x:c>
      <x:c r="F269" s="54" t="str">
        <x:v>通用</x:v>
      </x:c>
      <x:c r="G269" s="54" t="str">
        <x:v>修正</x:v>
      </x:c>
      <x:c r="H269" s="54" t="str">
        <x:v>正印旺而平衡</x:v>
      </x:c>
      <x:c r="I269" s="54" t="str">
        <x:v>正印强度高且有序；不形成过度依赖单一框架；与关系信号不存在极端冲突。</x:v>
      </x:c>
      <x:c r="J269" s="54" t="str">
        <x:v>self_support_basis</x:v>
      </x:c>
      <x:c r="K269" s="54" t="str">
        <x:v>对你来说，关系能不能让自己长期安心、逻辑是否一致，往往比一时热烈更能支撑最终决定。</x:v>
      </x:c>
      <x:c r="L269" s="54" t="str">
        <x:v>中高</x:v>
      </x:c>
      <x:c r="M269" s="54" t="str">
        <x:v>待验证</x:v>
      </x:c>
      <x:c r="N269" s="54" t="str">
        <x:v>0.4</x:v>
      </x:c>
    </x:row>
    <x:row r="270">
      <x:c r="A270" s="54" t="str">
        <x:v>SELF</x:v>
      </x:c>
      <x:c r="B270" s="54" t="str">
        <x:v>M2-SELF-041</x:v>
      </x:c>
      <x:c r="C270" s="54" t="str">
        <x:v>正印过度集中｜内部确认很强但表达不可假定</x:v>
      </x:c>
      <x:c r="D270" s="54" t="str">
        <x:v>L5 状态修正</x:v>
      </x:c>
      <x:c r="E270" s="54" t="str">
        <x:v>正印状态</x:v>
      </x:c>
      <x:c r="F270" s="54" t="str">
        <x:v>通用</x:v>
      </x:c>
      <x:c r="G270" s="54" t="str">
        <x:v>修正</x:v>
      </x:c>
      <x:c r="H270" s="54" t="str">
        <x:v>正印过旺或支持过度集中</x:v>
      </x:c>
      <x:c r="I270" s="54" t="str">
        <x:v>正印明显集中；比劫与G13支持不足或未定。</x:v>
      </x:c>
      <x:c r="J270" s="54" t="str">
        <x:v>selection_clarity</x:v>
      </x:c>
      <x:c r="K270" s="54" t="str">
        <x:v>你可能需要先在心里把关系想清楚，才愿意改变原有判断；这会让标准较集中，但不代表你一定会直接把条件说出来。</x:v>
      </x:c>
      <x:c r="L270" s="54" t="str">
        <x:v>中</x:v>
      </x:c>
      <x:c r="M270" s="54" t="str">
        <x:v>待验证</x:v>
      </x:c>
      <x:c r="N270" s="54" t="str">
        <x:v>0.4</x:v>
      </x:c>
    </x:row>
    <x:row r="271">
      <x:c r="A271" s="54" t="str">
        <x:v>SELF</x:v>
      </x:c>
      <x:c r="B271" s="54" t="str">
        <x:v>M2-SELF-042</x:v>
      </x:c>
      <x:c r="C271" s="54" t="str">
        <x:v>正印弱、远或无根｜仅作轻微内部参考</x:v>
      </x:c>
      <x:c r="D271" s="54" t="str">
        <x:v>L5 状态修正</x:v>
      </x:c>
      <x:c r="E271" s="54" t="str">
        <x:v>正印状态</x:v>
      </x:c>
      <x:c r="F271" s="54" t="str">
        <x:v>通用</x:v>
      </x:c>
      <x:c r="G271" s="54" t="str">
        <x:v>降级</x:v>
      </x:c>
      <x:c r="H271" s="54" t="str">
        <x:v>正印弱远无根</x:v>
      </x:c>
      <x:c r="I271" s="54" t="str">
        <x:v>正印出现但弱、远、无根或与日主缺乏有效联系。</x:v>
      </x:c>
      <x:c r="J271" s="54" t="str">
        <x:v>secondary_self_signal</x:v>
      </x:c>
      <x:c r="K271" s="54" t="str">
        <x:v>你可能认同稳定和理解很重要，但它是否真正决定你的选择，还要看现实行为和更贴近关系核心的信号。</x:v>
      </x:c>
      <x:c r="L271" s="54" t="str">
        <x:v>中低</x:v>
      </x:c>
      <x:c r="M271" s="54" t="str">
        <x:v>待验证</x:v>
      </x:c>
      <x:c r="N271" s="54" t="str">
        <x:v>0.4</x:v>
      </x:c>
    </x:row>
    <x:row r="272">
      <x:c r="A272" s="54" t="str">
        <x:v>SELF</x:v>
      </x:c>
      <x:c r="B272" s="54" t="str">
        <x:v>M2-SELF-043</x:v>
      </x:c>
      <x:c r="C272" s="54" t="str">
        <x:v>正印受制但仍可用｜成熟筛选后的内部确认</x:v>
      </x:c>
      <x:c r="D272" s="54" t="str">
        <x:v>L5 状态修正</x:v>
      </x:c>
      <x:c r="E272" s="54" t="str">
        <x:v>正印状态</x:v>
      </x:c>
      <x:c r="F272" s="54" t="str">
        <x:v>通用</x:v>
      </x:c>
      <x:c r="G272" s="54" t="str">
        <x:v>修正</x:v>
      </x:c>
      <x:c r="H272" s="54" t="str">
        <x:v>正印受制但原性质仍有效</x:v>
      </x:c>
      <x:c r="I272" s="54" t="str">
        <x:v>正印受到制约或筛选，但未被彻底破坏或真合化；仍能支持日主。</x:v>
      </x:c>
      <x:c r="J272" s="54" t="str">
        <x:v>self_support_basis</x:v>
      </x:c>
      <x:c r="K272" s="54" t="str">
        <x:v>你并不会只因为对方让你感觉安心就马上确认；你更倾向让安全感经过事实和时间核对之后，才把它当作可靠依据。</x:v>
      </x:c>
      <x:c r="L272" s="54" t="str">
        <x:v>中</x:v>
      </x:c>
      <x:c r="M272" s="54" t="str">
        <x:v>待验证</x:v>
      </x:c>
      <x:c r="N272" s="54" t="str">
        <x:v>0.4</x:v>
      </x:c>
    </x:row>
    <x:row r="273">
      <x:c r="A273" s="54" t="str">
        <x:v>SELF</x:v>
      </x:c>
      <x:c r="B273" s="54" t="str">
        <x:v>M2-SELF-044</x:v>
      </x:c>
      <x:c r="C273" s="54" t="str">
        <x:v>正印真合化｜停止按正印解释</x:v>
      </x:c>
      <x:c r="D273" s="54" t="str">
        <x:v>L8 边界与禁用规则</x:v>
      </x:c>
      <x:c r="E273" s="54" t="str">
        <x:v>正印停止条件</x:v>
      </x:c>
      <x:c r="F273" s="54" t="str">
        <x:v>通用</x:v>
      </x:c>
      <x:c r="G273" s="54" t="str">
        <x:v>排除</x:v>
      </x:c>
      <x:c r="H273" s="54" t="str">
        <x:v>正印真合化</x:v>
      </x:c>
      <x:c r="I273" s="54" t="str">
        <x:v>共享基础引擎可靠判定正印已真合化，原十神性质不再保留。</x:v>
      </x:c>
      <x:c r="J273" s="54" t="str">
        <x:v>none</x:v>
      </x:c>
      <x:c r="K273" s="54" t="str">
        <x:v>当前正印信号已经发生性质转换，因此不能继续用“稳定参考或安全确认”直接解释你的选择方式。</x:v>
      </x:c>
      <x:c r="L273" s="54" t="str">
        <x:v>门控</x:v>
      </x:c>
      <x:c r="M273" s="54" t="str">
        <x:v>待验证</x:v>
      </x:c>
      <x:c r="N273" s="54" t="str">
        <x:v>0.4</x:v>
      </x:c>
    </x:row>
    <x:row r="274">
      <x:c r="A274" s="54" t="str">
        <x:v>SELF</x:v>
      </x:c>
      <x:c r="B274" s="54" t="str">
        <x:v>M2-SELF-045</x:v>
      </x:c>
      <x:c r="C274" s="54" t="str">
        <x:v>偏印｜独立认知与私人确认</x:v>
      </x:c>
      <x:c r="D274" s="54" t="str">
        <x:v>L1 自我选择位置</x:v>
      </x:c>
      <x:c r="E274" s="54" t="str">
        <x:v>偏印支持</x:v>
      </x:c>
      <x:c r="F274" s="54" t="str">
        <x:v>通用</x:v>
      </x:c>
      <x:c r="G274" s="54" t="str">
        <x:v>基础</x:v>
      </x:c>
      <x:c r="H274" s="54" t="str">
        <x:v>有效偏印</x:v>
      </x:c>
      <x:c r="I274" s="54" t="str">
        <x:v>偏印形成有效支持，并未真合化。</x:v>
      </x:c>
      <x:c r="J274" s="54" t="str">
        <x:v>self_support_basis</x:v>
      </x:c>
      <x:c r="K274" s="54" t="str">
        <x:v>你往往需要自己想明白，而不是只接受现成答案；对方是否尊重你的独立判断和私人空间，会影响你能否真正确认关系。</x:v>
      </x:c>
      <x:c r="L274" s="54" t="str">
        <x:v>中</x:v>
      </x:c>
      <x:c r="M274" s="54" t="str">
        <x:v>待验证</x:v>
      </x:c>
      <x:c r="N274" s="54" t="str">
        <x:v>0.4</x:v>
      </x:c>
    </x:row>
    <x:row r="275">
      <x:c r="A275" s="54" t="str">
        <x:v>SELF</x:v>
      </x:c>
      <x:c r="B275" s="54" t="str">
        <x:v>M2-SELF-046</x:v>
      </x:c>
      <x:c r="C275" s="54" t="str">
        <x:v>偏印透干且有根｜独立判断较易被表达</x:v>
      </x:c>
      <x:c r="D275" s="54" t="str">
        <x:v>L5 状态修正</x:v>
      </x:c>
      <x:c r="E275" s="54" t="str">
        <x:v>偏印状态</x:v>
      </x:c>
      <x:c r="F275" s="54" t="str">
        <x:v>通用</x:v>
      </x:c>
      <x:c r="G275" s="54" t="str">
        <x:v>修正</x:v>
      </x:c>
      <x:c r="H275" s="54" t="str">
        <x:v>偏印透干且有根</x:v>
      </x:c>
      <x:c r="I275" s="54" t="str">
        <x:v>偏印透干、有根、原性质有效，并能支持日主。</x:v>
      </x:c>
      <x:c r="J275" s="54" t="str">
        <x:v>selection_clarity</x:v>
      </x:c>
      <x:c r="K275" s="54" t="str">
        <x:v>你通常较能意识到自己与常规关系标准不同的地方，也更可能说清楚为什么某些看似合理的条件并不能真正说服你。</x:v>
      </x:c>
      <x:c r="L275" s="54" t="str">
        <x:v>中高</x:v>
      </x:c>
      <x:c r="M275" s="54" t="str">
        <x:v>待验证</x:v>
      </x:c>
      <x:c r="N275" s="54" t="str">
        <x:v>0.4</x:v>
      </x:c>
    </x:row>
    <x:row r="276">
      <x:c r="A276" s="54" t="str">
        <x:v>SELF</x:v>
      </x:c>
      <x:c r="B276" s="54" t="str">
        <x:v>M2-SELF-047</x:v>
      </x:c>
      <x:c r="C276" s="54" t="str">
        <x:v>偏印藏支有根｜私人标准隐性但稳定</x:v>
      </x:c>
      <x:c r="D276" s="54" t="str">
        <x:v>L5 状态修正</x:v>
      </x:c>
      <x:c r="E276" s="54" t="str">
        <x:v>偏印状态</x:v>
      </x:c>
      <x:c r="F276" s="54" t="str">
        <x:v>通用</x:v>
      </x:c>
      <x:c r="G276" s="54" t="str">
        <x:v>修正</x:v>
      </x:c>
      <x:c r="H276" s="54" t="str">
        <x:v>偏印藏支且有根</x:v>
      </x:c>
      <x:c r="I276" s="54" t="str">
        <x:v>偏印主要藏支、有根、可用。</x:v>
      </x:c>
      <x:c r="J276" s="54" t="str">
        <x:v>self_support_basis</x:v>
      </x:c>
      <x:c r="K276" s="54" t="str">
        <x:v>你的一些关系标准比较私人，不一定会在最初直接说明；真正决定是否继续的理由，常常要在你独立思考之后才变得清楚。</x:v>
      </x:c>
      <x:c r="L276" s="54" t="str">
        <x:v>中</x:v>
      </x:c>
      <x:c r="M276" s="54" t="str">
        <x:v>待验证</x:v>
      </x:c>
      <x:c r="N276" s="54" t="str">
        <x:v>0.4</x:v>
      </x:c>
    </x:row>
    <x:row r="277">
      <x:c r="A277" s="54" t="str">
        <x:v>SELF</x:v>
      </x:c>
      <x:c r="B277" s="54" t="str">
        <x:v>M2-SELF-048</x:v>
      </x:c>
      <x:c r="C277" s="54" t="str">
        <x:v>偏印旺而平衡｜独立识别力增强</x:v>
      </x:c>
      <x:c r="D277" s="54" t="str">
        <x:v>L5 状态修正</x:v>
      </x:c>
      <x:c r="E277" s="54" t="str">
        <x:v>偏印状态</x:v>
      </x:c>
      <x:c r="F277" s="54" t="str">
        <x:v>通用</x:v>
      </x:c>
      <x:c r="G277" s="54" t="str">
        <x:v>修正</x:v>
      </x:c>
      <x:c r="H277" s="54" t="str">
        <x:v>偏印旺而平衡</x:v>
      </x:c>
      <x:c r="I277" s="54" t="str">
        <x:v>偏印强而有序，能支持日主，不形成封闭或极端排他。</x:v>
      </x:c>
      <x:c r="J277" s="54" t="str">
        <x:v>self_support_basis</x:v>
      </x:c>
      <x:c r="K277" s="54" t="str">
        <x:v>你更需要通过自己的观察确认一个人，而不是因为大家都觉得合适就接受；只有真正经得起你的独立判断，关系才更容易进入下一步。</x:v>
      </x:c>
      <x:c r="L277" s="54" t="str">
        <x:v>中高</x:v>
      </x:c>
      <x:c r="M277" s="54" t="str">
        <x:v>待验证</x:v>
      </x:c>
      <x:c r="N277" s="54" t="str">
        <x:v>0.4</x:v>
      </x:c>
    </x:row>
    <x:row r="278">
      <x:c r="A278" s="54" t="str">
        <x:v>SELF</x:v>
      </x:c>
      <x:c r="B278" s="54" t="str">
        <x:v>M2-SELF-049</x:v>
      </x:c>
      <x:c r="C278" s="54" t="str">
        <x:v>偏印过度集中｜私人标准集中但需防止过度确定</x:v>
      </x:c>
      <x:c r="D278" s="54" t="str">
        <x:v>L5 状态修正</x:v>
      </x:c>
      <x:c r="E278" s="54" t="str">
        <x:v>偏印状态</x:v>
      </x:c>
      <x:c r="F278" s="54" t="str">
        <x:v>通用</x:v>
      </x:c>
      <x:c r="G278" s="54" t="str">
        <x:v>修正</x:v>
      </x:c>
      <x:c r="H278" s="54" t="str">
        <x:v>偏印过旺或过度集中</x:v>
      </x:c>
      <x:c r="I278" s="54" t="str">
        <x:v>偏印明显集中；比劫或现实门槛证据不足。</x:v>
      </x:c>
      <x:c r="J278" s="54" t="str">
        <x:v>selection_clarity</x:v>
      </x:c>
      <x:c r="K278" s="54" t="str">
        <x:v>你可能更依赖自己的理解来判断关系，不容易被通用答案说服；但这只说明判断方式较私人，不代表你的标准一定更高或更正确。</x:v>
      </x:c>
      <x:c r="L278" s="54" t="str">
        <x:v>中</x:v>
      </x:c>
      <x:c r="M278" s="54" t="str">
        <x:v>待验证</x:v>
      </x:c>
      <x:c r="N278" s="54" t="str">
        <x:v>0.4</x:v>
      </x:c>
    </x:row>
    <x:row r="279">
      <x:c r="A279" s="54" t="str">
        <x:v>SELF</x:v>
      </x:c>
      <x:c r="B279" s="54" t="str">
        <x:v>M2-SELF-050</x:v>
      </x:c>
      <x:c r="C279" s="54" t="str">
        <x:v>偏印弱、远或无根｜独特判断只作辅助</x:v>
      </x:c>
      <x:c r="D279" s="54" t="str">
        <x:v>L5 状态修正</x:v>
      </x:c>
      <x:c r="E279" s="54" t="str">
        <x:v>偏印状态</x:v>
      </x:c>
      <x:c r="F279" s="54" t="str">
        <x:v>通用</x:v>
      </x:c>
      <x:c r="G279" s="54" t="str">
        <x:v>降级</x:v>
      </x:c>
      <x:c r="H279" s="54" t="str">
        <x:v>偏印弱远无根</x:v>
      </x:c>
      <x:c r="I279" s="54" t="str">
        <x:v>偏印出现但弱、远、无根或无法支持日主。</x:v>
      </x:c>
      <x:c r="J279" s="54" t="str">
        <x:v>secondary_self_signal</x:v>
      </x:c>
      <x:c r="K279" s="54" t="str">
        <x:v>你可能会欣赏独特观点，但它是否真正决定关系选择，还需要更直接、更稳定的内部或现实证据。</x:v>
      </x:c>
      <x:c r="L279" s="54" t="str">
        <x:v>中低</x:v>
      </x:c>
      <x:c r="M279" s="54" t="str">
        <x:v>待验证</x:v>
      </x:c>
      <x:c r="N279" s="54" t="str">
        <x:v>0.4</x:v>
      </x:c>
    </x:row>
    <x:row r="280">
      <x:c r="A280" s="54" t="str">
        <x:v>SELF</x:v>
      </x:c>
      <x:c r="B280" s="54" t="str">
        <x:v>M2-SELF-051</x:v>
      </x:c>
      <x:c r="C280" s="54" t="str">
        <x:v>偏印受制但仍可用｜独立判断接受现实校验</x:v>
      </x:c>
      <x:c r="D280" s="54" t="str">
        <x:v>L5 状态修正</x:v>
      </x:c>
      <x:c r="E280" s="54" t="str">
        <x:v>偏印状态</x:v>
      </x:c>
      <x:c r="F280" s="54" t="str">
        <x:v>通用</x:v>
      </x:c>
      <x:c r="G280" s="54" t="str">
        <x:v>修正</x:v>
      </x:c>
      <x:c r="H280" s="54" t="str">
        <x:v>偏印受制但原性质仍有效</x:v>
      </x:c>
      <x:c r="I280" s="54" t="str">
        <x:v>偏印受到制约，但未真合化且仍能支持日主。</x:v>
      </x:c>
      <x:c r="J280" s="54" t="str">
        <x:v>self_support_basis</x:v>
      </x:c>
      <x:c r="K280" s="54" t="str">
        <x:v>你会保留自己的判断，但也愿意让事实修正原先看法；真正说服你的，通常是独立思考和现实验证同时成立。</x:v>
      </x:c>
      <x:c r="L280" s="54" t="str">
        <x:v>中</x:v>
      </x:c>
      <x:c r="M280" s="54" t="str">
        <x:v>待验证</x:v>
      </x:c>
      <x:c r="N280" s="54" t="str">
        <x:v>0.4</x:v>
      </x:c>
    </x:row>
    <x:row r="281">
      <x:c r="A281" s="54" t="str">
        <x:v>SELF</x:v>
      </x:c>
      <x:c r="B281" s="54" t="str">
        <x:v>M2-SELF-052</x:v>
      </x:c>
      <x:c r="C281" s="54" t="str">
        <x:v>偏印真合化｜停止按偏印解释</x:v>
      </x:c>
      <x:c r="D281" s="54" t="str">
        <x:v>L8 边界与禁用规则</x:v>
      </x:c>
      <x:c r="E281" s="54" t="str">
        <x:v>偏印停止条件</x:v>
      </x:c>
      <x:c r="F281" s="54" t="str">
        <x:v>通用</x:v>
      </x:c>
      <x:c r="G281" s="54" t="str">
        <x:v>排除</x:v>
      </x:c>
      <x:c r="H281" s="54" t="str">
        <x:v>偏印真合化</x:v>
      </x:c>
      <x:c r="I281" s="54" t="str">
        <x:v>共享基础引擎可靠判定偏印真合化，原性质不再保留。</x:v>
      </x:c>
      <x:c r="J281" s="54" t="str">
        <x:v>none</x:v>
      </x:c>
      <x:c r="K281" s="54" t="str">
        <x:v>当前偏印信号已经发生性质转换，因此不能继续用“独立认知或私人确认”直接解释。</x:v>
      </x:c>
      <x:c r="L281" s="54" t="str">
        <x:v>门控</x:v>
      </x:c>
      <x:c r="M281" s="54" t="str">
        <x:v>待验证</x:v>
      </x:c>
      <x:c r="N281" s="54" t="str">
        <x:v>0.4</x:v>
      </x:c>
    </x:row>
    <x:row r="282">
      <x:c r="A282" s="54" t="str">
        <x:v>SELF</x:v>
      </x:c>
      <x:c r="B282" s="54" t="str">
        <x:v>M2-SELF-053</x:v>
      </x:c>
      <x:c r="C282" s="54" t="str">
        <x:v>印强而比劫弱｜内心清楚，外在表达待确认</x:v>
      </x:c>
      <x:c r="D282" s="54" t="str">
        <x:v>L1 自我选择位置</x:v>
      </x:c>
      <x:c r="E282" s="54" t="str">
        <x:v>印比组合</x:v>
      </x:c>
      <x:c r="F282" s="54" t="str">
        <x:v>通用</x:v>
      </x:c>
      <x:c r="G282" s="54" t="str">
        <x:v>组合</x:v>
      </x:c>
      <x:c r="H282" s="54" t="str">
        <x:v>印星有效且明显＋比劫弱</x:v>
      </x:c>
      <x:c r="I282" s="54" t="str">
        <x:v>印星提供稳定内部确认；比劫弱、不现或无法支持；无其他G13独立证据。</x:v>
      </x:c>
      <x:c r="J282" s="54" t="str">
        <x:v>agency_pattern_candidate</x:v>
      </x:c>
      <x:c r="K282" s="54" t="str">
        <x:v>你心里通常能逐渐确认自己的答案，但未必会第一时间把条件或拒绝说出来；对方是否给你表达空间，会明显影响实际选择过程。</x:v>
      </x:c>
      <x:c r="L282" s="54" t="str">
        <x:v>中高</x:v>
      </x:c>
      <x:c r="M282" s="54" t="str">
        <x:v>待验证</x:v>
      </x:c>
      <x:c r="N282" s="54" t="str">
        <x:v>0.4</x:v>
      </x:c>
    </x:row>
    <x:row r="283">
      <x:c r="A283" s="54" t="str">
        <x:v>SELF</x:v>
      </x:c>
      <x:c r="B283" s="54" t="str">
        <x:v>M2-SELF-054</x:v>
      </x:c>
      <x:c r="C283" s="54" t="str">
        <x:v>正偏印并见｜两套内部参考系统</x:v>
      </x:c>
      <x:c r="D283" s="54" t="str">
        <x:v>L5 状态修正</x:v>
      </x:c>
      <x:c r="E283" s="54" t="str">
        <x:v>印星并见</x:v>
      </x:c>
      <x:c r="F283" s="54" t="str">
        <x:v>通用</x:v>
      </x:c>
      <x:c r="G283" s="54" t="str">
        <x:v>组合路由</x:v>
      </x:c>
      <x:c r="H283" s="54" t="str">
        <x:v>正印与偏印均有效</x:v>
      </x:c>
      <x:c r="I283" s="54" t="str">
        <x:v>正印、偏印都达到有效阈值；需判断主次、位置和力量差。</x:v>
      </x:c>
      <x:c r="J283" s="54" t="str">
        <x:v>selection_clarity</x:v>
      </x:c>
      <x:c r="K283" s="54" t="str">
        <x:v>你可能一方面需要稳定、可信的依据，另一方面又必须保留自己的独立判断。两套标准如果主次清楚会互相补充；如果势均，选择会更看具体情境。</x:v>
      </x:c>
      <x:c r="L283" s="54" t="str">
        <x:v>中</x:v>
      </x:c>
      <x:c r="M283" s="54" t="str">
        <x:v>待验证</x:v>
      </x:c>
      <x:c r="N283" s="54" t="str">
        <x:v>0.4</x:v>
      </x:c>
    </x:row>
    <x:row r="284">
      <x:c r="A284" s="54" t="str">
        <x:v>SELF</x:v>
      </x:c>
      <x:c r="B284" s="54" t="str">
        <x:v>M2-SELF-055</x:v>
      </x:c>
      <x:c r="C284" s="54" t="str">
        <x:v>比劫支持｜边界与选择权基础</x:v>
      </x:c>
      <x:c r="D284" s="54" t="str">
        <x:v>L1 自我选择位置</x:v>
      </x:c>
      <x:c r="E284" s="54" t="str">
        <x:v>比劫支持</x:v>
      </x:c>
      <x:c r="F284" s="54" t="str">
        <x:v>通用</x:v>
      </x:c>
      <x:c r="G284" s="54" t="str">
        <x:v>基础</x:v>
      </x:c>
      <x:c r="H284" s="54" t="str">
        <x:v>有效比肩或劫财</x:v>
      </x:c>
      <x:c r="I284" s="54" t="str">
        <x:v>比肩或劫财至少一类形成有效、可用的支持信号。</x:v>
      </x:c>
      <x:c r="J284" s="54" t="str">
        <x:v>self_support_basis</x:v>
      </x:c>
      <x:c r="K284" s="54" t="str">
        <x:v>当关系真正靠近时，你更有机会把自己的条件说出来，并在不符合时调整节奏或保留拒绝，而不是只在心里判断。</x:v>
      </x:c>
      <x:c r="L284" s="54" t="str">
        <x:v>中</x:v>
      </x:c>
      <x:c r="M284" s="54" t="str">
        <x:v>待验证</x:v>
      </x:c>
      <x:c r="N284" s="54" t="str">
        <x:v>0.4</x:v>
      </x:c>
    </x:row>
    <x:row r="285">
      <x:c r="A285" s="54" t="str">
        <x:v>SELF</x:v>
      </x:c>
      <x:c r="B285" s="54" t="str">
        <x:v>M2-SELF-056</x:v>
      </x:c>
      <x:c r="C285" s="54" t="str">
        <x:v>比劫适度且平衡｜边界可表达也可协商</x:v>
      </x:c>
      <x:c r="D285" s="54" t="str">
        <x:v>L1 自我选择位置</x:v>
      </x:c>
      <x:c r="E285" s="54" t="str">
        <x:v>比劫支持</x:v>
      </x:c>
      <x:c r="F285" s="54" t="str">
        <x:v>通用</x:v>
      </x:c>
      <x:c r="G285" s="54" t="str">
        <x:v>修正</x:v>
      </x:c>
      <x:c r="H285" s="54" t="str">
        <x:v>比劫适度平衡</x:v>
      </x:c>
      <x:c r="I285" s="54" t="str">
        <x:v>比劫有根、可用、不过度集中；与日主形成有效支持；无真合化。</x:v>
      </x:c>
      <x:c r="J285" s="54" t="str">
        <x:v>agency_pattern_candidate</x:v>
      </x:c>
      <x:c r="K285" s="54" t="str">
        <x:v>你通常能够说出自己的条件，也愿意听取对方的回应；不符合时可以暂停或拒绝，符合时也能通过协商继续推进。</x:v>
      </x:c>
      <x:c r="L285" s="54" t="str">
        <x:v>中高</x:v>
      </x:c>
      <x:c r="M285" s="54" t="str">
        <x:v>待验证</x:v>
      </x:c>
      <x:c r="N285" s="54" t="str">
        <x:v>0.4</x:v>
      </x:c>
    </x:row>
    <x:row r="286">
      <x:c r="A286" s="54" t="str">
        <x:v>SELF</x:v>
      </x:c>
      <x:c r="B286" s="54" t="str">
        <x:v>M2-SELF-057</x:v>
      </x:c>
      <x:c r="C286" s="54" t="str">
        <x:v>比劫弱或不现｜不得推断没有边界</x:v>
      </x:c>
      <x:c r="D286" s="54" t="str">
        <x:v>L8 边界与禁用规则</x:v>
      </x:c>
      <x:c r="E286" s="54" t="str">
        <x:v>比劫降级</x:v>
      </x:c>
      <x:c r="F286" s="54" t="str">
        <x:v>通用</x:v>
      </x:c>
      <x:c r="G286" s="54" t="str">
        <x:v>降级</x:v>
      </x:c>
      <x:c r="H286" s="54" t="str">
        <x:v>比劫弱、不现或无法支持</x:v>
      </x:c>
      <x:c r="I286" s="54" t="str">
        <x:v>比劫未达到有效支持门槛，且无夫妻宫G13或其他边界证据。</x:v>
      </x:c>
      <x:c r="J286" s="54" t="str">
        <x:v>self_support_basis</x:v>
      </x:c>
      <x:c r="K286" s="54" t="str">
        <x:v>这类信号不足以判断你是否会直接表达或拒绝；系统会继续寻找其他边界证据，而不会把你写成没有主见。</x:v>
      </x:c>
      <x:c r="L286" s="54" t="str">
        <x:v>中</x:v>
      </x:c>
      <x:c r="M286" s="54" t="str">
        <x:v>待验证</x:v>
      </x:c>
      <x:c r="N286" s="54" t="str">
        <x:v>0.4</x:v>
      </x:c>
    </x:row>
    <x:row r="287">
      <x:c r="A287" s="54" t="str">
        <x:v>SELF</x:v>
      </x:c>
      <x:c r="B287" s="54" t="str">
        <x:v>M2-SELF-058</x:v>
      </x:c>
      <x:c r="C287" s="54" t="str">
        <x:v>比劫过度集中｜自主表达增强但协商不可假定</x:v>
      </x:c>
      <x:c r="D287" s="54" t="str">
        <x:v>L5 状态修正</x:v>
      </x:c>
      <x:c r="E287" s="54" t="str">
        <x:v>比劫支持</x:v>
      </x:c>
      <x:c r="F287" s="54" t="str">
        <x:v>通用</x:v>
      </x:c>
      <x:c r="G287" s="54" t="str">
        <x:v>修正</x:v>
      </x:c>
      <x:c r="H287" s="54" t="str">
        <x:v>比劫过旺或支持过度集中</x:v>
      </x:c>
      <x:c r="I287" s="54" t="str">
        <x:v>比劫明显集中；S05协商信号不足或夫妻星相对较弱。</x:v>
      </x:c>
      <x:c r="J287" s="54" t="str">
        <x:v>agency_pattern_candidate</x:v>
      </x:c>
      <x:c r="K287" s="54" t="str">
        <x:v>你通常不容易把关系决定完全交给对方，也更可能直接调整不合意的安排；但是否愿意协商，需要结合其他信号，不能只凭这一项判断。</x:v>
      </x:c>
      <x:c r="L287" s="54" t="str">
        <x:v>中</x:v>
      </x:c>
      <x:c r="M287" s="54" t="str">
        <x:v>待验证</x:v>
      </x:c>
      <x:c r="N287" s="54" t="str">
        <x:v>0.4</x:v>
      </x:c>
    </x:row>
    <x:row r="288">
      <x:c r="A288" s="54" t="str">
        <x:v>SELF</x:v>
      </x:c>
      <x:c r="B288" s="54" t="str">
        <x:v>M2-SELF-059</x:v>
      </x:c>
      <x:c r="C288" s="54" t="str">
        <x:v>比肩｜平等位置与条件表达</x:v>
      </x:c>
      <x:c r="D288" s="54" t="str">
        <x:v>L1 自我选择位置</x:v>
      </x:c>
      <x:c r="E288" s="54" t="str">
        <x:v>比肩支持</x:v>
      </x:c>
      <x:c r="F288" s="54" t="str">
        <x:v>通用</x:v>
      </x:c>
      <x:c r="G288" s="54" t="str">
        <x:v>基础</x:v>
      </x:c>
      <x:c r="H288" s="54" t="str">
        <x:v>有效比肩</x:v>
      </x:c>
      <x:c r="I288" s="54" t="str">
        <x:v>比肩形成有效支持，并未真合化。</x:v>
      </x:c>
      <x:c r="J288" s="54" t="str">
        <x:v>self_support_basis</x:v>
      </x:c>
      <x:c r="K288" s="54" t="str">
        <x:v>你通常需要在关系里保留平等位置：可以表达不同意见、讨论条件，并确认双方都拥有选择权。</x:v>
      </x:c>
      <x:c r="L288" s="54" t="str">
        <x:v>中</x:v>
      </x:c>
      <x:c r="M288" s="54" t="str">
        <x:v>待验证</x:v>
      </x:c>
      <x:c r="N288" s="54" t="str">
        <x:v>0.4</x:v>
      </x:c>
    </x:row>
    <x:row r="289">
      <x:c r="A289" s="54" t="str">
        <x:v>SELF</x:v>
      </x:c>
      <x:c r="B289" s="54" t="str">
        <x:v>M2-SELF-060</x:v>
      </x:c>
      <x:c r="C289" s="54" t="str">
        <x:v>比肩透干且有根｜边界标准较外显</x:v>
      </x:c>
      <x:c r="D289" s="54" t="str">
        <x:v>L5 状态修正</x:v>
      </x:c>
      <x:c r="E289" s="54" t="str">
        <x:v>比肩状态</x:v>
      </x:c>
      <x:c r="F289" s="54" t="str">
        <x:v>通用</x:v>
      </x:c>
      <x:c r="G289" s="54" t="str">
        <x:v>修正</x:v>
      </x:c>
      <x:c r="H289" s="54" t="str">
        <x:v>比肩透干且有根</x:v>
      </x:c>
      <x:c r="I289" s="54" t="str">
        <x:v>比肩透干、有根、原性质有效，并能支持日主。</x:v>
      </x:c>
      <x:c r="J289" s="54" t="str">
        <x:v>agency_pattern_candidate</x:v>
      </x:c>
      <x:c r="K289" s="54" t="str">
        <x:v>当关系需要确认时，你通常比较能直接说出自己的节奏、界限和不同意见，而不是等到事情已经推进很远才表达。</x:v>
      </x:c>
      <x:c r="L289" s="54" t="str">
        <x:v>中高</x:v>
      </x:c>
      <x:c r="M289" s="54" t="str">
        <x:v>待验证</x:v>
      </x:c>
      <x:c r="N289" s="54" t="str">
        <x:v>0.4</x:v>
      </x:c>
    </x:row>
    <x:row r="290">
      <x:c r="A290" s="54" t="str">
        <x:v>SELF</x:v>
      </x:c>
      <x:c r="B290" s="54" t="str">
        <x:v>M2-SELF-061</x:v>
      </x:c>
      <x:c r="C290" s="54" t="str">
        <x:v>比肩藏支有根｜边界真实但未必先说</x:v>
      </x:c>
      <x:c r="D290" s="54" t="str">
        <x:v>L5 状态修正</x:v>
      </x:c>
      <x:c r="E290" s="54" t="str">
        <x:v>比肩状态</x:v>
      </x:c>
      <x:c r="F290" s="54" t="str">
        <x:v>通用</x:v>
      </x:c>
      <x:c r="G290" s="54" t="str">
        <x:v>修正</x:v>
      </x:c>
      <x:c r="H290" s="54" t="str">
        <x:v>比肩藏支且有根</x:v>
      </x:c>
      <x:c r="I290" s="54" t="str">
        <x:v>比肩主要藏支、有根、可用。</x:v>
      </x:c>
      <x:c r="J290" s="54" t="str">
        <x:v>self_support_basis</x:v>
      </x:c>
      <x:c r="K290" s="54" t="str">
        <x:v>你未必一开始就列出所有边界，但当关系触及重要决定时，会更清楚地要求平等和选择空间。</x:v>
      </x:c>
      <x:c r="L290" s="54" t="str">
        <x:v>中</x:v>
      </x:c>
      <x:c r="M290" s="54" t="str">
        <x:v>待验证</x:v>
      </x:c>
      <x:c r="N290" s="54" t="str">
        <x:v>0.4</x:v>
      </x:c>
    </x:row>
    <x:row r="291">
      <x:c r="A291" s="54" t="str">
        <x:v>SELF</x:v>
      </x:c>
      <x:c r="B291" s="54" t="str">
        <x:v>M2-SELF-062</x:v>
      </x:c>
      <x:c r="C291" s="54" t="str">
        <x:v>比肩旺而平衡｜主动筛选的重要支持</x:v>
      </x:c>
      <x:c r="D291" s="54" t="str">
        <x:v>L5 状态修正</x:v>
      </x:c>
      <x:c r="E291" s="54" t="str">
        <x:v>比肩状态</x:v>
      </x:c>
      <x:c r="F291" s="54" t="str">
        <x:v>通用</x:v>
      </x:c>
      <x:c r="G291" s="54" t="str">
        <x:v>修正</x:v>
      </x:c>
      <x:c r="H291" s="54" t="str">
        <x:v>比肩旺而平衡</x:v>
      </x:c>
      <x:c r="I291" s="54" t="str">
        <x:v>比肩强而有序；日主状态可用；GATE或CORE至少一项清楚。</x:v>
      </x:c>
      <x:c r="J291" s="54" t="str">
        <x:v>agency_pattern_candidate</x:v>
      </x:c>
      <x:c r="K291" s="54" t="str">
        <x:v>你较少因为对方态度强烈就改变核心条件。只要你知道自己要确认什么，通常会主动筛选，而不是被动等关系替你做决定。</x:v>
      </x:c>
      <x:c r="L291" s="54" t="str">
        <x:v>中高</x:v>
      </x:c>
      <x:c r="M291" s="54" t="str">
        <x:v>待验证</x:v>
      </x:c>
      <x:c r="N291" s="54" t="str">
        <x:v>0.4</x:v>
      </x:c>
    </x:row>
    <x:row r="292">
      <x:c r="A292" s="54" t="str">
        <x:v>SELF</x:v>
      </x:c>
      <x:c r="B292" s="54" t="str">
        <x:v>M2-SELF-063</x:v>
      </x:c>
      <x:c r="C292" s="54" t="str">
        <x:v>比肩过度集中｜自主性高但不等于固执</x:v>
      </x:c>
      <x:c r="D292" s="54" t="str">
        <x:v>L5 状态修正</x:v>
      </x:c>
      <x:c r="E292" s="54" t="str">
        <x:v>比肩状态</x:v>
      </x:c>
      <x:c r="F292" s="54" t="str">
        <x:v>通用</x:v>
      </x:c>
      <x:c r="G292" s="54" t="str">
        <x:v>修正</x:v>
      </x:c>
      <x:c r="H292" s="54" t="str">
        <x:v>比肩过旺或过度集中</x:v>
      </x:c>
      <x:c r="I292" s="54" t="str">
        <x:v>比肩明显集中；协商与内部确认信号需单独判断。</x:v>
      </x:c>
      <x:c r="J292" s="54" t="str">
        <x:v>agency_pattern_candidate</x:v>
      </x:c>
      <x:c r="K292" s="54" t="str">
        <x:v>你通常更倾向先确认这段关系是否符合自己的条件，不容易只因为对方期待就让步；这不等于你不能协商，只是决定权更少外包。</x:v>
      </x:c>
      <x:c r="L292" s="54" t="str">
        <x:v>中</x:v>
      </x:c>
      <x:c r="M292" s="54" t="str">
        <x:v>待验证</x:v>
      </x:c>
      <x:c r="N292" s="54" t="str">
        <x:v>0.4</x:v>
      </x:c>
    </x:row>
    <x:row r="293">
      <x:c r="A293" s="54" t="str">
        <x:v>SELF</x:v>
      </x:c>
      <x:c r="B293" s="54" t="str">
        <x:v>M2-SELF-064</x:v>
      </x:c>
      <x:c r="C293" s="54" t="str">
        <x:v>比肩弱、远或无根｜边界证据仅作辅助</x:v>
      </x:c>
      <x:c r="D293" s="54" t="str">
        <x:v>L5 状态修正</x:v>
      </x:c>
      <x:c r="E293" s="54" t="str">
        <x:v>比肩状态</x:v>
      </x:c>
      <x:c r="F293" s="54" t="str">
        <x:v>通用</x:v>
      </x:c>
      <x:c r="G293" s="54" t="str">
        <x:v>降级</x:v>
      </x:c>
      <x:c r="H293" s="54" t="str">
        <x:v>比肩弱远无根</x:v>
      </x:c>
      <x:c r="I293" s="54" t="str">
        <x:v>比肩出现但弱、远、无根或无法支持日主。</x:v>
      </x:c>
      <x:c r="J293" s="54" t="str">
        <x:v>secondary_self_signal</x:v>
      </x:c>
      <x:c r="K293" s="54" t="str">
        <x:v>你可能认同平等很重要，但它是否会在关键选择时被明确说出和执行，还需要更直接的证据。</x:v>
      </x:c>
      <x:c r="L293" s="54" t="str">
        <x:v>中低</x:v>
      </x:c>
      <x:c r="M293" s="54" t="str">
        <x:v>待验证</x:v>
      </x:c>
      <x:c r="N293" s="54" t="str">
        <x:v>0.4</x:v>
      </x:c>
    </x:row>
    <x:row r="294">
      <x:c r="A294" s="54" t="str">
        <x:v>SELF</x:v>
      </x:c>
      <x:c r="B294" s="54" t="str">
        <x:v>M2-SELF-065</x:v>
      </x:c>
      <x:c r="C294" s="54" t="str">
        <x:v>比肩受制但仍可用｜边界通过协商表达</x:v>
      </x:c>
      <x:c r="D294" s="54" t="str">
        <x:v>L5 状态修正</x:v>
      </x:c>
      <x:c r="E294" s="54" t="str">
        <x:v>比肩状态</x:v>
      </x:c>
      <x:c r="F294" s="54" t="str">
        <x:v>通用</x:v>
      </x:c>
      <x:c r="G294" s="54" t="str">
        <x:v>修正</x:v>
      </x:c>
      <x:c r="H294" s="54" t="str">
        <x:v>比肩受制但原性质仍有效</x:v>
      </x:c>
      <x:c r="I294" s="54" t="str">
        <x:v>比肩受到制约或筛选，但未真合化，仍能支持日主。</x:v>
      </x:c>
      <x:c r="J294" s="54" t="str">
        <x:v>agency_pattern_candidate</x:v>
      </x:c>
      <x:c r="K294" s="54" t="str">
        <x:v>你更可能通过谈清楚、协商安排来维护自己的位置，而不是只靠强硬拒绝；边界存在，但表达方式更讲条件和秩序。</x:v>
      </x:c>
      <x:c r="L294" s="54" t="str">
        <x:v>中</x:v>
      </x:c>
      <x:c r="M294" s="54" t="str">
        <x:v>待验证</x:v>
      </x:c>
      <x:c r="N294" s="54" t="str">
        <x:v>0.4</x:v>
      </x:c>
    </x:row>
    <x:row r="295">
      <x:c r="A295" s="54" t="str">
        <x:v>SELF</x:v>
      </x:c>
      <x:c r="B295" s="54" t="str">
        <x:v>M2-SELF-066</x:v>
      </x:c>
      <x:c r="C295" s="54" t="str">
        <x:v>比肩真合化｜停止按比肩解释</x:v>
      </x:c>
      <x:c r="D295" s="54" t="str">
        <x:v>L8 边界与禁用规则</x:v>
      </x:c>
      <x:c r="E295" s="54" t="str">
        <x:v>比肩停止条件</x:v>
      </x:c>
      <x:c r="F295" s="54" t="str">
        <x:v>通用</x:v>
      </x:c>
      <x:c r="G295" s="54" t="str">
        <x:v>排除</x:v>
      </x:c>
      <x:c r="H295" s="54" t="str">
        <x:v>比肩真合化</x:v>
      </x:c>
      <x:c r="I295" s="54" t="str">
        <x:v>共享基础引擎可靠判定比肩真合化，原性质不再保留。</x:v>
      </x:c>
      <x:c r="J295" s="54" t="str">
        <x:v>none</x:v>
      </x:c>
      <x:c r="K295" s="54" t="str">
        <x:v>当前比肩信号已经发生性质转换，因此不能继续用“平等位置或条件表达”直接解释。</x:v>
      </x:c>
      <x:c r="L295" s="54" t="str">
        <x:v>门控</x:v>
      </x:c>
      <x:c r="M295" s="54" t="str">
        <x:v>待验证</x:v>
      </x:c>
      <x:c r="N295" s="54" t="str">
        <x:v>0.4</x:v>
      </x:c>
    </x:row>
    <x:row r="296">
      <x:c r="A296" s="54" t="str">
        <x:v>SELF</x:v>
      </x:c>
      <x:c r="B296" s="54" t="str">
        <x:v>M2-SELF-067</x:v>
      </x:c>
      <x:c r="C296" s="54" t="str">
        <x:v>劫财｜行动性边界与节奏调整</x:v>
      </x:c>
      <x:c r="D296" s="54" t="str">
        <x:v>L1 自我选择位置</x:v>
      </x:c>
      <x:c r="E296" s="54" t="str">
        <x:v>劫财支持</x:v>
      </x:c>
      <x:c r="F296" s="54" t="str">
        <x:v>通用</x:v>
      </x:c>
      <x:c r="G296" s="54" t="str">
        <x:v>基础</x:v>
      </x:c>
      <x:c r="H296" s="54" t="str">
        <x:v>有效劫财</x:v>
      </x:c>
      <x:c r="I296" s="54" t="str">
        <x:v>劫财形成有效支持，并未真合化。</x:v>
      </x:c>
      <x:c r="J296" s="54" t="str">
        <x:v>self_support_basis</x:v>
      </x:c>
      <x:c r="K296" s="54" t="str">
        <x:v>当关系节奏不合适时，你更可能通过实际行动重新调整，而不是只在心里不舒服；你会更在意自己是否还能参与决定推进方式。</x:v>
      </x:c>
      <x:c r="L296" s="54" t="str">
        <x:v>中</x:v>
      </x:c>
      <x:c r="M296" s="54" t="str">
        <x:v>待验证</x:v>
      </x:c>
      <x:c r="N296" s="54" t="str">
        <x:v>0.4</x:v>
      </x:c>
    </x:row>
    <x:row r="297">
      <x:c r="A297" s="54" t="str">
        <x:v>SELF</x:v>
      </x:c>
      <x:c r="B297" s="54" t="str">
        <x:v>M2-SELF-068</x:v>
      </x:c>
      <x:c r="C297" s="54" t="str">
        <x:v>劫财透干且有根｜选择权通过行动外显</x:v>
      </x:c>
      <x:c r="D297" s="54" t="str">
        <x:v>L5 状态修正</x:v>
      </x:c>
      <x:c r="E297" s="54" t="str">
        <x:v>劫财状态</x:v>
      </x:c>
      <x:c r="F297" s="54" t="str">
        <x:v>通用</x:v>
      </x:c>
      <x:c r="G297" s="54" t="str">
        <x:v>修正</x:v>
      </x:c>
      <x:c r="H297" s="54" t="str">
        <x:v>劫财透干且有根</x:v>
      </x:c>
      <x:c r="I297" s="54" t="str">
        <x:v>劫财透干、有根、原性质有效，并能支持日主。</x:v>
      </x:c>
      <x:c r="J297" s="54" t="str">
        <x:v>agency_pattern_candidate</x:v>
      </x:c>
      <x:c r="K297" s="54" t="str">
        <x:v>你通常不只会表达不满意，也更可能实际改变安排、放慢节奏或提出另一种推进方式，让选择权回到双方手里。</x:v>
      </x:c>
      <x:c r="L297" s="54" t="str">
        <x:v>中高</x:v>
      </x:c>
      <x:c r="M297" s="54" t="str">
        <x:v>待验证</x:v>
      </x:c>
      <x:c r="N297" s="54" t="str">
        <x:v>0.4</x:v>
      </x:c>
    </x:row>
    <x:row r="298">
      <x:c r="A298" s="54" t="str">
        <x:v>SELF</x:v>
      </x:c>
      <x:c r="B298" s="54" t="str">
        <x:v>M2-SELF-069</x:v>
      </x:c>
      <x:c r="C298" s="54" t="str">
        <x:v>劫财藏支有根｜关键时刻通过行动保留选择</x:v>
      </x:c>
      <x:c r="D298" s="54" t="str">
        <x:v>L5 状态修正</x:v>
      </x:c>
      <x:c r="E298" s="54" t="str">
        <x:v>劫财状态</x:v>
      </x:c>
      <x:c r="F298" s="54" t="str">
        <x:v>通用</x:v>
      </x:c>
      <x:c r="G298" s="54" t="str">
        <x:v>修正</x:v>
      </x:c>
      <x:c r="H298" s="54" t="str">
        <x:v>劫财藏支且有根</x:v>
      </x:c>
      <x:c r="I298" s="54" t="str">
        <x:v>劫财主要藏支、有根、可用。</x:v>
      </x:c>
      <x:c r="J298" s="54" t="str">
        <x:v>self_support_basis</x:v>
      </x:c>
      <x:c r="K298" s="54" t="str">
        <x:v>你未必会从一开始就强烈主导节奏，但到了真正需要决定时，往往会用实际行动保留自己的选择空间。</x:v>
      </x:c>
      <x:c r="L298" s="54" t="str">
        <x:v>中</x:v>
      </x:c>
      <x:c r="M298" s="54" t="str">
        <x:v>待验证</x:v>
      </x:c>
      <x:c r="N298" s="54" t="str">
        <x:v>0.4</x:v>
      </x:c>
    </x:row>
    <x:row r="299">
      <x:c r="A299" s="54" t="str">
        <x:v>SELF</x:v>
      </x:c>
      <x:c r="B299" s="54" t="str">
        <x:v>M2-SELF-070</x:v>
      </x:c>
      <x:c r="C299" s="54" t="str">
        <x:v>劫财旺而平衡｜主动调整能力增强</x:v>
      </x:c>
      <x:c r="D299" s="54" t="str">
        <x:v>L5 状态修正</x:v>
      </x:c>
      <x:c r="E299" s="54" t="str">
        <x:v>劫财状态</x:v>
      </x:c>
      <x:c r="F299" s="54" t="str">
        <x:v>通用</x:v>
      </x:c>
      <x:c r="G299" s="54" t="str">
        <x:v>修正</x:v>
      </x:c>
      <x:c r="H299" s="54" t="str">
        <x:v>劫财旺而平衡</x:v>
      </x:c>
      <x:c r="I299" s="54" t="str">
        <x:v>劫财强而有序；内部确认或GATE/CORE至少一项清楚。</x:v>
      </x:c>
      <x:c r="J299" s="54" t="str">
        <x:v>agency_pattern_candidate</x:v>
      </x:c>
      <x:c r="K299" s="54" t="str">
        <x:v>当你知道自己要确认什么时，通常能够主动改变不合适的关系节奏；即使暂时拿不准，也不太容易让推进完全失去自己的参与。</x:v>
      </x:c>
      <x:c r="L299" s="54" t="str">
        <x:v>中高</x:v>
      </x:c>
      <x:c r="M299" s="54" t="str">
        <x:v>待验证</x:v>
      </x:c>
      <x:c r="N299" s="54" t="str">
        <x:v>0.4</x:v>
      </x:c>
    </x:row>
    <x:row r="300">
      <x:c r="A300" s="54" t="str">
        <x:v>SELF</x:v>
      </x:c>
      <x:c r="B300" s="54" t="str">
        <x:v>M2-SELF-071</x:v>
      </x:c>
      <x:c r="C300" s="54" t="str">
        <x:v>劫财过度集中｜节奏主导增加但不等于冲动</x:v>
      </x:c>
      <x:c r="D300" s="54" t="str">
        <x:v>L5 状态修正</x:v>
      </x:c>
      <x:c r="E300" s="54" t="str">
        <x:v>劫财状态</x:v>
      </x:c>
      <x:c r="F300" s="54" t="str">
        <x:v>通用</x:v>
      </x:c>
      <x:c r="G300" s="54" t="str">
        <x:v>修正</x:v>
      </x:c>
      <x:c r="H300" s="54" t="str">
        <x:v>劫财过旺或过度集中</x:v>
      </x:c>
      <x:c r="I300" s="54" t="str">
        <x:v>劫财明显集中；S02内部确认与S05协商需另证。</x:v>
      </x:c>
      <x:c r="J300" s="54" t="str">
        <x:v>selection_clarity</x:v>
      </x:c>
      <x:c r="K300" s="54" t="str">
        <x:v>你更容易通过行动掌握关系节奏，但行动快不等于标准一定清楚；最终是否进入，仍要看你内部真正认可什么。</x:v>
      </x:c>
      <x:c r="L300" s="54" t="str">
        <x:v>中</x:v>
      </x:c>
      <x:c r="M300" s="54" t="str">
        <x:v>待验证</x:v>
      </x:c>
      <x:c r="N300" s="54" t="str">
        <x:v>0.4</x:v>
      </x:c>
    </x:row>
    <x:row r="301">
      <x:c r="A301" s="54" t="str">
        <x:v>SELF</x:v>
      </x:c>
      <x:c r="B301" s="54" t="str">
        <x:v>M2-SELF-072</x:v>
      </x:c>
      <x:c r="C301" s="54" t="str">
        <x:v>劫财弱、远或无根｜行动边界仅作提示</x:v>
      </x:c>
      <x:c r="D301" s="54" t="str">
        <x:v>L5 状态修正</x:v>
      </x:c>
      <x:c r="E301" s="54" t="str">
        <x:v>劫财状态</x:v>
      </x:c>
      <x:c r="F301" s="54" t="str">
        <x:v>通用</x:v>
      </x:c>
      <x:c r="G301" s="54" t="str">
        <x:v>降级</x:v>
      </x:c>
      <x:c r="H301" s="54" t="str">
        <x:v>劫财弱远无根</x:v>
      </x:c>
      <x:c r="I301" s="54" t="str">
        <x:v>劫财出现但弱、远、无根或无法支持日主。</x:v>
      </x:c>
      <x:c r="J301" s="54" t="str">
        <x:v>secondary_self_signal</x:v>
      </x:c>
      <x:c r="K301" s="54" t="str">
        <x:v>你可能偶尔会主动改变安排，但目前不足以把这种做法视为稳定的关系选择方式。</x:v>
      </x:c>
      <x:c r="L301" s="54" t="str">
        <x:v>中低</x:v>
      </x:c>
      <x:c r="M301" s="54" t="str">
        <x:v>待验证</x:v>
      </x:c>
      <x:c r="N301" s="54" t="str">
        <x:v>0.4</x:v>
      </x:c>
    </x:row>
    <x:row r="302">
      <x:c r="A302" s="54" t="str">
        <x:v>SELF</x:v>
      </x:c>
      <x:c r="B302" s="54" t="str">
        <x:v>M2-SELF-073</x:v>
      </x:c>
      <x:c r="C302" s="54" t="str">
        <x:v>劫财受制但仍可用｜行动边界更有规则</x:v>
      </x:c>
      <x:c r="D302" s="54" t="str">
        <x:v>L5 状态修正</x:v>
      </x:c>
      <x:c r="E302" s="54" t="str">
        <x:v>劫财状态</x:v>
      </x:c>
      <x:c r="F302" s="54" t="str">
        <x:v>通用</x:v>
      </x:c>
      <x:c r="G302" s="54" t="str">
        <x:v>修正</x:v>
      </x:c>
      <x:c r="H302" s="54" t="str">
        <x:v>劫财受制但原性质仍有效</x:v>
      </x:c>
      <x:c r="I302" s="54" t="str">
        <x:v>劫财受到制约，但未真合化，仍能支持日主。</x:v>
      </x:c>
      <x:c r="J302" s="54" t="str">
        <x:v>agency_pattern_candidate</x:v>
      </x:c>
      <x:c r="K302" s="54" t="str">
        <x:v>你会在必要时采取行动调整关系，但通常会考虑后续安排和双方条件，不只是为了争夺主动。</x:v>
      </x:c>
      <x:c r="L302" s="54" t="str">
        <x:v>中</x:v>
      </x:c>
      <x:c r="M302" s="54" t="str">
        <x:v>待验证</x:v>
      </x:c>
      <x:c r="N302" s="54" t="str">
        <x:v>0.4</x:v>
      </x:c>
    </x:row>
    <x:row r="303">
      <x:c r="A303" s="54" t="str">
        <x:v>SELF</x:v>
      </x:c>
      <x:c r="B303" s="54" t="str">
        <x:v>M2-SELF-074</x:v>
      </x:c>
      <x:c r="C303" s="54" t="str">
        <x:v>劫财真合化｜停止按劫财解释</x:v>
      </x:c>
      <x:c r="D303" s="54" t="str">
        <x:v>L8 边界与禁用规则</x:v>
      </x:c>
      <x:c r="E303" s="54" t="str">
        <x:v>劫财停止条件</x:v>
      </x:c>
      <x:c r="F303" s="54" t="str">
        <x:v>通用</x:v>
      </x:c>
      <x:c r="G303" s="54" t="str">
        <x:v>排除</x:v>
      </x:c>
      <x:c r="H303" s="54" t="str">
        <x:v>劫财真合化</x:v>
      </x:c>
      <x:c r="I303" s="54" t="str">
        <x:v>共享基础引擎可靠判定劫财真合化，原性质不再保留。</x:v>
      </x:c>
      <x:c r="J303" s="54" t="str">
        <x:v>none</x:v>
      </x:c>
      <x:c r="K303" s="54" t="str">
        <x:v>当前劫财信号已经发生性质转换，因此不能继续用“行动性边界或节奏调整”直接解释。</x:v>
      </x:c>
      <x:c r="L303" s="54" t="str">
        <x:v>门控</x:v>
      </x:c>
      <x:c r="M303" s="54" t="str">
        <x:v>待验证</x:v>
      </x:c>
      <x:c r="N303" s="54" t="str">
        <x:v>0.4</x:v>
      </x:c>
    </x:row>
    <x:row r="304">
      <x:c r="A304" s="54" t="str">
        <x:v>SELF</x:v>
      </x:c>
      <x:c r="B304" s="54" t="str">
        <x:v>M2-SELF-075</x:v>
      </x:c>
      <x:c r="C304" s="54" t="str">
        <x:v>比劫强而印弱｜能表达与拒绝，理由可能更经验化</x:v>
      </x:c>
      <x:c r="D304" s="54" t="str">
        <x:v>L1 自我选择位置</x:v>
      </x:c>
      <x:c r="E304" s="54" t="str">
        <x:v>印比组合</x:v>
      </x:c>
      <x:c r="F304" s="54" t="str">
        <x:v>通用</x:v>
      </x:c>
      <x:c r="G304" s="54" t="str">
        <x:v>组合</x:v>
      </x:c>
      <x:c r="H304" s="54" t="str">
        <x:v>比劫有效且明显＋印星弱</x:v>
      </x:c>
      <x:c r="I304" s="54" t="str">
        <x:v>比劫提供稳定表达与拒绝；印星不形成有效内部确认；GATE/CORE内容需另判。</x:v>
      </x:c>
      <x:c r="J304" s="54" t="str">
        <x:v>selection_clarity</x:v>
      </x:c>
      <x:c r="K304" s="54" t="str">
        <x:v>你通常有能力说“不”或改变节奏，但为什么愿意、哪些条件最重要，可能是在实际相处中形成，而不是预先就有一套完整答案。</x:v>
      </x:c>
      <x:c r="L304" s="54" t="str">
        <x:v>中高</x:v>
      </x:c>
      <x:c r="M304" s="54" t="str">
        <x:v>待验证</x:v>
      </x:c>
      <x:c r="N304" s="54" t="str">
        <x:v>0.4</x:v>
      </x:c>
    </x:row>
    <x:row r="305">
      <x:c r="A305" s="54" t="str">
        <x:v>SELF</x:v>
      </x:c>
      <x:c r="B305" s="54" t="str">
        <x:v>M2-SELF-076</x:v>
      </x:c>
      <x:c r="C305" s="54" t="str">
        <x:v>印比同时适度有效｜自主与协商的强证据</x:v>
      </x:c>
      <x:c r="D305" s="54" t="str">
        <x:v>L1 自我选择位置</x:v>
      </x:c>
      <x:c r="E305" s="54" t="str">
        <x:v>印比组合</x:v>
      </x:c>
      <x:c r="F305" s="54" t="str">
        <x:v>通用</x:v>
      </x:c>
      <x:c r="G305" s="54" t="str">
        <x:v>组合</x:v>
      </x:c>
      <x:c r="H305" s="54" t="str">
        <x:v>印星与比劫均适度有效</x:v>
      </x:c>
      <x:c r="I305" s="54" t="str">
        <x:v>至少一类印星提供内部确认；至少一类比劫提供表达或拒绝；两者来源独立且不过度集中。</x:v>
      </x:c>
      <x:c r="J305" s="54" t="str">
        <x:v>agency_pattern_candidate</x:v>
      </x:c>
      <x:c r="K305" s="54" t="str">
        <x:v>你通常既能在心里确认自己的答案，也能把关键条件说出来。关系是否继续，更可能经过双方确认，而不是只由某一方的节奏决定。</x:v>
      </x:c>
      <x:c r="L305" s="54" t="str">
        <x:v>高</x:v>
      </x:c>
      <x:c r="M305" s="54" t="str">
        <x:v>待验证</x:v>
      </x:c>
      <x:c r="N305" s="54" t="str">
        <x:v>0.4</x:v>
      </x:c>
    </x:row>
    <x:row r="306">
      <x:c r="A306" s="54" t="str">
        <x:v>SELF</x:v>
      </x:c>
      <x:c r="B306" s="54" t="str">
        <x:v>M2-SELF-077</x:v>
      </x:c>
      <x:c r="C306" s="54" t="str">
        <x:v>自我力量明显高于夫妻星｜主动筛选候选</x:v>
      </x:c>
      <x:c r="D306" s="54" t="str">
        <x:v>L1 自我选择位置</x:v>
      </x:c>
      <x:c r="E306" s="54" t="str">
        <x:v>相对力量</x:v>
      </x:c>
      <x:c r="F306" s="54" t="str">
        <x:v>通用</x:v>
      </x:c>
      <x:c r="G306" s="54" t="str">
        <x:v>模式候选</x:v>
      </x:c>
      <x:c r="H306" s="54" t="str">
        <x:v>自我支持明显高于夫妻星牵引</x:v>
      </x:c>
      <x:c r="I306" s="54" t="str">
        <x:v>日主有效状态＋印比支持形成稳定自我位置；夫妻星有效但相对较弱或较远；GATE/CORE至少一项清楚。</x:v>
      </x:c>
      <x:c r="J306" s="54" t="str">
        <x:v>agency_pattern_candidate</x:v>
      </x:c>
      <x:c r="K306" s="54" t="str">
        <x:v>你通常先看这段关系是否符合自己的条件，再决定要不要继续；对方积极会被纳入考虑，但不容易单独替你完成决定。</x:v>
      </x:c>
      <x:c r="L306" s="54" t="str">
        <x:v>中高</x:v>
      </x:c>
      <x:c r="M306" s="54" t="str">
        <x:v>待验证</x:v>
      </x:c>
      <x:c r="N306" s="54" t="str">
        <x:v>0.4</x:v>
      </x:c>
    </x:row>
    <x:row r="307">
      <x:c r="A307" s="54" t="str">
        <x:v>SELF</x:v>
      </x:c>
      <x:c r="B307" s="54" t="str">
        <x:v>M2-SELF-078</x:v>
      </x:c>
      <x:c r="C307" s="54" t="str">
        <x:v>自我力量略高于夫妻星｜主动与双向之间</x:v>
      </x:c>
      <x:c r="D307" s="54" t="str">
        <x:v>L1 自我选择位置</x:v>
      </x:c>
      <x:c r="E307" s="54" t="str">
        <x:v>相对力量</x:v>
      </x:c>
      <x:c r="F307" s="54" t="str">
        <x:v>通用</x:v>
      </x:c>
      <x:c r="G307" s="54" t="str">
        <x:v>模式候选</x:v>
      </x:c>
      <x:c r="H307" s="54" t="str">
        <x:v>自我支持略高于夫妻星牵引</x:v>
      </x:c>
      <x:c r="I307" s="54" t="str">
        <x:v>自我与关系力量差距中等；印比或G13至少一项有效；门槛内容可靠。</x:v>
      </x:c>
      <x:c r="J307" s="54" t="str">
        <x:v>agency_pattern_candidate</x:v>
      </x:c>
      <x:c r="K307" s="54" t="str">
        <x:v>你会先保留自己的条件，但也愿意根据对方的实际回应继续判断；最终更接近主动筛选还是双向确认，要看协商和门槛信号。</x:v>
      </x:c>
      <x:c r="L307" s="54" t="str">
        <x:v>中</x:v>
      </x:c>
      <x:c r="M307" s="54" t="str">
        <x:v>待验证</x:v>
      </x:c>
      <x:c r="N307" s="54" t="str">
        <x:v>0.4</x:v>
      </x:c>
    </x:row>
    <x:row r="308">
      <x:c r="A308" s="54" t="str">
        <x:v>SELF</x:v>
      </x:c>
      <x:c r="B308" s="54" t="str">
        <x:v>M2-SELF-079</x:v>
      </x:c>
      <x:c r="C308" s="54" t="str">
        <x:v>自我与夫妻星力量平衡｜双向确认候选</x:v>
      </x:c>
      <x:c r="D308" s="54" t="str">
        <x:v>L1 自我选择位置</x:v>
      </x:c>
      <x:c r="E308" s="54" t="str">
        <x:v>相对力量</x:v>
      </x:c>
      <x:c r="F308" s="54" t="str">
        <x:v>通用</x:v>
      </x:c>
      <x:c r="G308" s="54" t="str">
        <x:v>模式候选</x:v>
      </x:c>
      <x:c r="H308" s="54" t="str">
        <x:v>自我支持与夫妻星牵引大致平衡</x:v>
      </x:c>
      <x:c r="I308" s="54" t="str">
        <x:v>双方差距处于待校准平衡区间；至少一项内部确认与一项关系证据可靠。</x:v>
      </x:c>
      <x:c r="J308" s="54" t="str">
        <x:v>agency_pattern_candidate</x:v>
      </x:c>
      <x:c r="K308" s="54" t="str">
        <x:v>你通常不会只按自己的预设，也不会完全跟随对方；更可能在双方持续回应和协商中确认是否进入关系。</x:v>
      </x:c>
      <x:c r="L308" s="54" t="str">
        <x:v>高</x:v>
      </x:c>
      <x:c r="M308" s="54" t="str">
        <x:v>待验证</x:v>
      </x:c>
      <x:c r="N308" s="54" t="str">
        <x:v>0.4</x:v>
      </x:c>
    </x:row>
    <x:row r="309">
      <x:c r="A309" s="54" t="str">
        <x:v>SELF</x:v>
      </x:c>
      <x:c r="B309" s="54" t="str">
        <x:v>M2-SELF-080</x:v>
      </x:c>
      <x:c r="C309" s="54" t="str">
        <x:v>夫妻星牵引略高于自我支持｜对方节奏参与增加</x:v>
      </x:c>
      <x:c r="D309" s="54" t="str">
        <x:v>L1 自我选择位置</x:v>
      </x:c>
      <x:c r="E309" s="54" t="str">
        <x:v>相对力量</x:v>
      </x:c>
      <x:c r="F309" s="54" t="str">
        <x:v>通用</x:v>
      </x:c>
      <x:c r="G309" s="54" t="str">
        <x:v>修正</x:v>
      </x:c>
      <x:c r="H309" s="54" t="str">
        <x:v>夫妻星牵引略高于自我支持</x:v>
      </x:c>
      <x:c r="I309" s="54" t="str">
        <x:v>夫妻星有效、近位或进入关系核心；自我支持存在但较弱；无极端失衡。</x:v>
      </x:c>
      <x:c r="J309" s="54" t="str">
        <x:v>agency_pattern_candidate</x:v>
      </x:c>
      <x:c r="K309" s="54" t="str">
        <x:v>当对方释放明确关系信号时，你更容易进入认真考虑；不过是否真正确认，仍会受到自己的门槛和边界影响。</x:v>
      </x:c>
      <x:c r="L309" s="54" t="str">
        <x:v>中</x:v>
      </x:c>
      <x:c r="M309" s="54" t="str">
        <x:v>待验证</x:v>
      </x:c>
      <x:c r="N309" s="54" t="str">
        <x:v>0.4</x:v>
      </x:c>
    </x:row>
    <x:row r="310">
      <x:c r="A310" s="54" t="str">
        <x:v>SELF</x:v>
      </x:c>
      <x:c r="B310" s="54" t="str">
        <x:v>M2-SELF-081</x:v>
      </x:c>
      <x:c r="C310" s="54" t="str">
        <x:v>夫妻星明显高于自我且支持不足｜易受对方节奏推动候选</x:v>
      </x:c>
      <x:c r="D310" s="54" t="str">
        <x:v>L1 自我选择位置</x:v>
      </x:c>
      <x:c r="E310" s="54" t="str">
        <x:v>相对力量</x:v>
      </x:c>
      <x:c r="F310" s="54" t="str">
        <x:v>通用</x:v>
      </x:c>
      <x:c r="G310" s="54" t="str">
        <x:v>模式候选</x:v>
      </x:c>
      <x:c r="H310" s="54" t="str">
        <x:v>夫妻星明显强于自我支持</x:v>
      </x:c>
      <x:c r="I310" s="54" t="str">
        <x:v>夫妻星强、近或入宫；日主偏弱；印比支持不足；至少两类独立证据成立。</x:v>
      </x:c>
      <x:c r="J310" s="54" t="str">
        <x:v>agency_pattern_candidate</x:v>
      </x:c>
      <x:c r="K310" s="54" t="str">
        <x:v>当对方态度明确、推进积极时，你可能更容易先顺着关系进入下一步，再逐渐确认自己是否真正愿意；因此给自己留出重新判断的空间会很重要。</x:v>
      </x:c>
      <x:c r="L310" s="54" t="str">
        <x:v>中高</x:v>
      </x:c>
      <x:c r="M310" s="54" t="str">
        <x:v>待验证</x:v>
      </x:c>
      <x:c r="N310" s="54" t="str">
        <x:v>0.4</x:v>
      </x:c>
    </x:row>
    <x:row r="311">
      <x:c r="A311" s="54" t="str">
        <x:v>SELF</x:v>
      </x:c>
      <x:c r="B311" s="54" t="str">
        <x:v>M2-SELF-082</x:v>
      </x:c>
      <x:c r="C311" s="54" t="str">
        <x:v>夫妻星较强但比劫边界可靠｜不得直接判受推动</x:v>
      </x:c>
      <x:c r="D311" s="54" t="str">
        <x:v>L1 自我选择位置</x:v>
      </x:c>
      <x:c r="E311" s="54" t="str">
        <x:v>相对力量修正</x:v>
      </x:c>
      <x:c r="F311" s="54" t="str">
        <x:v>通用</x:v>
      </x:c>
      <x:c r="G311" s="54" t="str">
        <x:v>组合</x:v>
      </x:c>
      <x:c r="H311" s="54" t="str">
        <x:v>夫妻星较强＋比劫/G13可靠</x:v>
      </x:c>
      <x:c r="I311" s="54" t="str">
        <x:v>夫妻星牵引明显；比肩、劫财或夫妻宫G13至少两项边界证据达到中等以上。</x:v>
      </x:c>
      <x:c r="J311" s="54" t="str">
        <x:v>agency_pattern_candidate</x:v>
      </x:c>
      <x:c r="K311" s="54" t="str">
        <x:v>你会明显感受到对方的推进，但并不等于决定权被交出去；关键时刻你仍会确认边界、调整节奏或要求双方重新协商。</x:v>
      </x:c>
      <x:c r="L311" s="54" t="str">
        <x:v>高</x:v>
      </x:c>
      <x:c r="M311" s="54" t="str">
        <x:v>待验证</x:v>
      </x:c>
      <x:c r="N311" s="54" t="str">
        <x:v>0.4</x:v>
      </x:c>
    </x:row>
    <x:row r="312">
      <x:c r="A312" s="54" t="str">
        <x:v>SELF</x:v>
      </x:c>
      <x:c r="B312" s="54" t="str">
        <x:v>M2-SELF-083</x:v>
      </x:c>
      <x:c r="C312" s="54" t="str">
        <x:v>夫妻星近位或进入夫妻宫｜关系牵引权重增强</x:v>
      </x:c>
      <x:c r="D312" s="54" t="str">
        <x:v>L5 状态修正</x:v>
      </x:c>
      <x:c r="E312" s="54" t="str">
        <x:v>夫妻星距离接口</x:v>
      </x:c>
      <x:c r="F312" s="54" t="str">
        <x:v>通用</x:v>
      </x:c>
      <x:c r="G312" s="54" t="str">
        <x:v>修正</x:v>
      </x:c>
      <x:c r="H312" s="54" t="str">
        <x:v>夫妻星近位/入夫妻宫</x:v>
      </x:c>
      <x:c r="I312" s="54" t="str">
        <x:v>夫妻星有效且接近日主、日支，或进入日支主气/中气；原性质有效。</x:v>
      </x:c>
      <x:c r="J312" s="54" t="str">
        <x:v>self_support_basis</x:v>
      </x:c>
      <x:c r="K312" s="54" t="str">
        <x:v>对方的关系表态和实际表现更容易直接影响你的决定；这种影响是参与度提高，不等于你一定会跟随。</x:v>
      </x:c>
      <x:c r="L312" s="54" t="str">
        <x:v>中高</x:v>
      </x:c>
      <x:c r="M312" s="54" t="str">
        <x:v>待验证</x:v>
      </x:c>
      <x:c r="N312" s="54" t="str">
        <x:v>0.4</x:v>
      </x:c>
    </x:row>
    <x:row r="313">
      <x:c r="A313" s="54" t="str">
        <x:v>SELF</x:v>
      </x:c>
      <x:c r="B313" s="54" t="str">
        <x:v>M2-SELF-084</x:v>
      </x:c>
      <x:c r="C313" s="54" t="str">
        <x:v>夫妻星强但远位｜理想牵引不等于现实推动</x:v>
      </x:c>
      <x:c r="D313" s="54" t="str">
        <x:v>L5 状态修正</x:v>
      </x:c>
      <x:c r="E313" s="54" t="str">
        <x:v>夫妻星距离接口</x:v>
      </x:c>
      <x:c r="F313" s="54" t="str">
        <x:v>通用</x:v>
      </x:c>
      <x:c r="G313" s="54" t="str">
        <x:v>降级</x:v>
      </x:c>
      <x:c r="H313" s="54" t="str">
        <x:v>夫妻星强但远位</x:v>
      </x:c>
      <x:c r="I313" s="54" t="str">
        <x:v>夫妻星力量明显，但与日主、日支距离较远，缺少夫妻宫或流向支持。</x:v>
      </x:c>
      <x:c r="J313" s="54" t="str">
        <x:v>self_support_basis</x:v>
      </x:c>
      <x:c r="K313" s="54" t="str">
        <x:v>你可能很认同某类伴侣标准，但它是否会在现实关系中真正左右决定，还需要更贴近关系核心的证据。</x:v>
      </x:c>
      <x:c r="L313" s="54" t="str">
        <x:v>中</x:v>
      </x:c>
      <x:c r="M313" s="54" t="str">
        <x:v>待验证</x:v>
      </x:c>
      <x:c r="N313" s="54" t="str">
        <x:v>0.4</x:v>
      </x:c>
    </x:row>
    <x:row r="314">
      <x:c r="A314" s="54" t="str">
        <x:v>SELF</x:v>
      </x:c>
      <x:c r="B314" s="54" t="str">
        <x:v>M2-SELF-085</x:v>
      </x:c>
      <x:c r="C314" s="54" t="str">
        <x:v>夫妻星弱或远｜不得反推主动筛选</x:v>
      </x:c>
      <x:c r="D314" s="54" t="str">
        <x:v>L8 边界与禁用规则</x:v>
      </x:c>
      <x:c r="E314" s="54" t="str">
        <x:v>相对力量门控</x:v>
      </x:c>
      <x:c r="F314" s="54" t="str">
        <x:v>通用</x:v>
      </x:c>
      <x:c r="G314" s="54" t="str">
        <x:v>门控</x:v>
      </x:c>
      <x:c r="H314" s="54" t="str">
        <x:v>夫妻星弱、远或无有效信号</x:v>
      </x:c>
      <x:c r="I314" s="54" t="str">
        <x:v>拟因夫妻星牵引弱而直接判断用户主动筛选。</x:v>
      </x:c>
      <x:c r="J314" s="54" t="str">
        <x:v>agency_pattern</x:v>
      </x:c>
      <x:c r="K314" s="54" t="str">
        <x:v>对方的关系信号不明显，并不自动表示你会主动筛选；系统仍需确认你是否有清楚标准和执行边界。</x:v>
      </x:c>
      <x:c r="L314" s="54" t="str">
        <x:v>门控</x:v>
      </x:c>
      <x:c r="M314" s="54" t="str">
        <x:v>待验证</x:v>
      </x:c>
      <x:c r="N314" s="54" t="str">
        <x:v>0.4</x:v>
      </x:c>
    </x:row>
    <x:row r="315">
      <x:c r="A315" s="54" t="str">
        <x:v>SELF</x:v>
      </x:c>
      <x:c r="B315" s="54" t="str">
        <x:v>M2-SELF-086</x:v>
      </x:c>
      <x:c r="C315" s="54" t="str">
        <x:v>自我与夫妻星都强｜高参与双向候选</x:v>
      </x:c>
      <x:c r="D315" s="54" t="str">
        <x:v>L1 自我选择位置</x:v>
      </x:c>
      <x:c r="E315" s="54" t="str">
        <x:v>相对力量</x:v>
      </x:c>
      <x:c r="F315" s="54" t="str">
        <x:v>通用</x:v>
      </x:c>
      <x:c r="G315" s="54" t="str">
        <x:v>组合</x:v>
      </x:c>
      <x:c r="H315" s="54" t="str">
        <x:v>自我支持强＋夫妻星牵引强</x:v>
      </x:c>
      <x:c r="I315" s="54" t="str">
        <x:v>双方均达到高有效阈值；分差不大；边界和关系证据均可用。</x:v>
      </x:c>
      <x:c r="J315" s="54" t="str">
        <x:v>agency_pattern_candidate</x:v>
      </x:c>
      <x:c r="K315" s="54" t="str">
        <x:v>你既有明确的个人判断，也容易对对方的实际推进作出回应；关系是否进入，更可能通过双方的来回确认决定。</x:v>
      </x:c>
      <x:c r="L315" s="54" t="str">
        <x:v>中高</x:v>
      </x:c>
      <x:c r="M315" s="54" t="str">
        <x:v>待验证</x:v>
      </x:c>
      <x:c r="N315" s="54" t="str">
        <x:v>0.4</x:v>
      </x:c>
    </x:row>
    <x:row r="316">
      <x:c r="A316" s="54" t="str">
        <x:v>SELF</x:v>
      </x:c>
      <x:c r="B316" s="54" t="str">
        <x:v>M2-SELF-087</x:v>
      </x:c>
      <x:c r="C316" s="54" t="str">
        <x:v>自我与夫妻星都弱｜情境化与低置信</x:v>
      </x:c>
      <x:c r="D316" s="54" t="str">
        <x:v>L1 自我选择位置</x:v>
      </x:c>
      <x:c r="E316" s="54" t="str">
        <x:v>相对力量</x:v>
      </x:c>
      <x:c r="F316" s="54" t="str">
        <x:v>通用</x:v>
      </x:c>
      <x:c r="G316" s="54" t="str">
        <x:v>降级</x:v>
      </x:c>
      <x:c r="H316" s="54" t="str">
        <x:v>自我支持弱＋夫妻星牵引弱</x:v>
      </x:c>
      <x:c r="I316" s="54" t="str">
        <x:v>日主、印比和夫妻星均未形成清晰主线；GATE/CORE信号也较弱或分散。</x:v>
      </x:c>
      <x:c r="J316" s="54" t="str">
        <x:v>agency_pattern_candidate</x:v>
      </x:c>
      <x:c r="K316" s="54" t="str">
        <x:v>你的关系选择未必长期依赖一套固定模式，更可能根据具体对象、生活阶段和实际相处重新决定。</x:v>
      </x:c>
      <x:c r="L316" s="54" t="str">
        <x:v>低</x:v>
      </x:c>
      <x:c r="M316" s="54" t="str">
        <x:v>待验证</x:v>
      </x:c>
      <x:c r="N316" s="54" t="str">
        <x:v>0.4</x:v>
      </x:c>
    </x:row>
    <x:row r="317">
      <x:c r="A317" s="54" t="str">
        <x:v>SELF</x:v>
      </x:c>
      <x:c r="B317" s="54" t="str">
        <x:v>M2-SELF-088</x:v>
      </x:c>
      <x:c r="C317" s="54" t="str">
        <x:v>自我支持强＋GATE与CORE清楚｜主动筛选强候选</x:v>
      </x:c>
      <x:c r="D317" s="54" t="str">
        <x:v>L1 自我选择位置</x:v>
      </x:c>
      <x:c r="E317" s="54" t="str">
        <x:v>三模块接口</x:v>
      </x:c>
      <x:c r="F317" s="54" t="str">
        <x:v>通用</x:v>
      </x:c>
      <x:c r="G317" s="54" t="str">
        <x:v>组合</x:v>
      </x:c>
      <x:c r="H317" s="54" t="str">
        <x:v>自我支持强＋门槛与资格证据清楚</x:v>
      </x:c>
      <x:c r="I317" s="54" t="str">
        <x:v>日主/印比自我支持达到高阈值；M2-GATE可靠；M2-CORE可靠；至少两模块来源独立。</x:v>
      </x:c>
      <x:c r="J317" s="54" t="str">
        <x:v>agency_pattern_candidate</x:v>
      </x:c>
      <x:c r="K317" s="54" t="str">
        <x:v>你不只是由自己决定，也较清楚该看什么：关系必须满足核心门槛，对方还要拿出相应行动，才会被你放进认真考虑范围。</x:v>
      </x:c>
      <x:c r="L317" s="54" t="str">
        <x:v>高</x:v>
      </x:c>
      <x:c r="M317" s="54" t="str">
        <x:v>待验证</x:v>
      </x:c>
      <x:c r="N317" s="54" t="str">
        <x:v>0.4</x:v>
      </x:c>
    </x:row>
    <x:row r="318">
      <x:c r="A318" s="54" t="str">
        <x:v>SELF</x:v>
      </x:c>
      <x:c r="B318" s="54" t="str">
        <x:v>M2-SELF-089</x:v>
      </x:c>
      <x:c r="C318" s="54" t="str">
        <x:v>自我支持强＋GATE/CORE不清｜只有选择权，标准内容情境化</x:v>
      </x:c>
      <x:c r="D318" s="54" t="str">
        <x:v>L1 自我选择位置</x:v>
      </x:c>
      <x:c r="E318" s="54" t="str">
        <x:v>三模块接口</x:v>
      </x:c>
      <x:c r="F318" s="54" t="str">
        <x:v>通用</x:v>
      </x:c>
      <x:c r="G318" s="54" t="str">
        <x:v>组合</x:v>
      </x:c>
      <x:c r="H318" s="54" t="str">
        <x:v>自我支持强＋门槛内容弱</x:v>
      </x:c>
      <x:c r="I318" s="54" t="str">
        <x:v>SELF高；GATE与CORE均弱、分散或停止。</x:v>
      </x:c>
      <x:c r="J318" s="54" t="str">
        <x:v>selection_clarity</x:v>
      </x:c>
      <x:c r="K318" s="54" t="str">
        <x:v>你通常会自己决定是否继续，但具体要什么未必固定；不同对象和阶段，可能触发不同的评估标准。</x:v>
      </x:c>
      <x:c r="L318" s="54" t="str">
        <x:v>中</x:v>
      </x:c>
      <x:c r="M318" s="54" t="str">
        <x:v>待验证</x:v>
      </x:c>
      <x:c r="N318" s="54" t="str">
        <x:v>0.4</x:v>
      </x:c>
    </x:row>
    <x:row r="319">
      <x:c r="A319" s="54" t="str">
        <x:v>SELF</x:v>
      </x:c>
      <x:c r="B319" s="54" t="str">
        <x:v>M2-SELF-090</x:v>
      </x:c>
      <x:c r="C319" s="54" t="str">
        <x:v>力量平衡＋GATE与CORE同维度｜双向确认高候选</x:v>
      </x:c>
      <x:c r="D319" s="54" t="str">
        <x:v>L1 自我选择位置</x:v>
      </x:c>
      <x:c r="E319" s="54" t="str">
        <x:v>三模块接口</x:v>
      </x:c>
      <x:c r="F319" s="54" t="str">
        <x:v>通用</x:v>
      </x:c>
      <x:c r="G319" s="54" t="str">
        <x:v>组合</x:v>
      </x:c>
      <x:c r="H319" s="54" t="str">
        <x:v>自我与关系平衡＋门槛证据收敛</x:v>
      </x:c>
      <x:c r="I319" s="54" t="str">
        <x:v>SELF与夫妻星相对力量平衡；GATE与CORE指向同一或高度同义维度；来源独立。</x:v>
      </x:c>
      <x:c r="J319" s="54" t="str">
        <x:v>agency_pattern_candidate</x:v>
      </x:c>
      <x:c r="K319" s="54" t="str">
        <x:v>你通常会在对方持续给出关键证据的同时，按照自己的清楚标准回应；关系更像双方逐步确认，而不是谁单方面决定。</x:v>
      </x:c>
      <x:c r="L319" s="54" t="str">
        <x:v>高</x:v>
      </x:c>
      <x:c r="M319" s="54" t="str">
        <x:v>待验证</x:v>
      </x:c>
      <x:c r="N319" s="54" t="str">
        <x:v>0.4</x:v>
      </x:c>
    </x:row>
    <x:row r="320">
      <x:c r="A320" s="54" t="str">
        <x:v>SELF</x:v>
      </x:c>
      <x:c r="B320" s="54" t="str">
        <x:v>M2-SELF-091</x:v>
      </x:c>
      <x:c r="C320" s="54" t="str">
        <x:v>力量平衡＋GATE与CORE异维度｜协商或双重标准候选</x:v>
      </x:c>
      <x:c r="D320" s="54" t="str">
        <x:v>L1 自我选择位置</x:v>
      </x:c>
      <x:c r="E320" s="54" t="str">
        <x:v>三模块接口</x:v>
      </x:c>
      <x:c r="F320" s="54" t="str">
        <x:v>通用</x:v>
      </x:c>
      <x:c r="G320" s="54" t="str">
        <x:v>组合路由</x:v>
      </x:c>
      <x:c r="H320" s="54" t="str">
        <x:v>自我与关系平衡＋门槛证据异维度</x:v>
      </x:c>
      <x:c r="I320" s="54" t="str">
        <x:v>SELF与夫妻星相对力量平衡；GATE和CORE都可靠但指向不同维度。</x:v>
      </x:c>
      <x:c r="J320" s="54" t="str">
        <x:v>selection_clarity</x:v>
      </x:c>
      <x:c r="K320" s="54" t="str">
        <x:v>你需要同时处理两件事：关系本身是否满足内在门槛，以及对方是否拿出足够资格证据。双方通常要通过协商和重复确认才能完成选择。</x:v>
      </x:c>
      <x:c r="L320" s="54" t="str">
        <x:v>中高</x:v>
      </x:c>
      <x:c r="M320" s="54" t="str">
        <x:v>待验证</x:v>
      </x:c>
      <x:c r="N320" s="54" t="str">
        <x:v>0.4</x:v>
      </x:c>
    </x:row>
    <x:row r="321">
      <x:c r="A321" s="54" t="str">
        <x:v>SELF</x:v>
      </x:c>
      <x:c r="B321" s="54" t="str">
        <x:v>M2-SELF-092</x:v>
      </x:c>
      <x:c r="C321" s="54" t="str">
        <x:v>自我支持偏弱＋GATE/CORE清楚｜标准内容清楚，执行更受节奏影响</x:v>
      </x:c>
      <x:c r="D321" s="54" t="str">
        <x:v>L1 自我选择位置</x:v>
      </x:c>
      <x:c r="E321" s="54" t="str">
        <x:v>三模块接口</x:v>
      </x:c>
      <x:c r="F321" s="54" t="str">
        <x:v>通用</x:v>
      </x:c>
      <x:c r="G321" s="54" t="str">
        <x:v>组合</x:v>
      </x:c>
      <x:c r="H321" s="54" t="str">
        <x:v>自我支持偏弱＋门槛证据清楚</x:v>
      </x:c>
      <x:c r="I321" s="54" t="str">
        <x:v>GATE与CORE可靠；SELF支持偏低；夫妻星牵引中等以上。</x:v>
      </x:c>
      <x:c r="J321" s="54" t="str">
        <x:v>agency_pattern_candidate</x:v>
      </x:c>
      <x:c r="K321" s="54" t="str">
        <x:v>你并非不知道自己要什么，标准本身可能很清楚；只是当关系真实推进时，对方的态度和节奏更容易影响你何时执行这些标准。</x:v>
      </x:c>
      <x:c r="L321" s="54" t="str">
        <x:v>中高</x:v>
      </x:c>
      <x:c r="M321" s="54" t="str">
        <x:v>待验证</x:v>
      </x:c>
      <x:c r="N321" s="54" t="str">
        <x:v>0.4</x:v>
      </x:c>
    </x:row>
    <x:row r="322">
      <x:c r="A322" s="54" t="str">
        <x:v>SELF</x:v>
      </x:c>
      <x:c r="B322" s="54" t="str">
        <x:v>M2-SELF-093</x:v>
      </x:c>
      <x:c r="C322" s="54" t="str">
        <x:v>自我支持偏弱＋GATE/CORE也弱｜低置信情境化</x:v>
      </x:c>
      <x:c r="D322" s="54" t="str">
        <x:v>L1 自我选择位置</x:v>
      </x:c>
      <x:c r="E322" s="54" t="str">
        <x:v>三模块接口</x:v>
      </x:c>
      <x:c r="F322" s="54" t="str">
        <x:v>通用</x:v>
      </x:c>
      <x:c r="G322" s="54" t="str">
        <x:v>降级</x:v>
      </x:c>
      <x:c r="H322" s="54" t="str">
        <x:v>自我支持偏弱＋门槛证据弱</x:v>
      </x:c>
      <x:c r="I322" s="54" t="str">
        <x:v>SELF、GATE、CORE均未形成稳定主线。</x:v>
      </x:c>
      <x:c r="J322" s="54" t="str">
        <x:v>agency_pattern_candidate</x:v>
      </x:c>
      <x:c r="K322" s="54" t="str">
        <x:v>当前没有足够稳定的信号说明你固定按哪一种方式进入关系，具体对象和阶段可能比原局中的单一标准更重要。</x:v>
      </x:c>
      <x:c r="L322" s="54" t="str">
        <x:v>低</x:v>
      </x:c>
      <x:c r="M322" s="54" t="str">
        <x:v>待验证</x:v>
      </x:c>
      <x:c r="N322" s="54" t="str">
        <x:v>0.4</x:v>
      </x:c>
    </x:row>
    <x:row r="323">
      <x:c r="A323" s="54" t="str">
        <x:v>SELF</x:v>
      </x:c>
      <x:c r="B323" s="54" t="str">
        <x:v>M2-SELF-094</x:v>
      </x:c>
      <x:c r="C323" s="54" t="str">
        <x:v>夫妻星占优仅来自单一争议证据｜不得锁定A03</x:v>
      </x:c>
      <x:c r="D323" s="54" t="str">
        <x:v>L8 边界与禁用规则</x:v>
      </x:c>
      <x:c r="E323" s="54" t="str">
        <x:v>相对力量门控</x:v>
      </x:c>
      <x:c r="F323" s="54" t="str">
        <x:v>通用</x:v>
      </x:c>
      <x:c r="G323" s="54" t="str">
        <x:v>门控</x:v>
      </x:c>
      <x:c r="H323" s="54" t="str">
        <x:v>夫妻星占优但证据单一</x:v>
      </x:c>
      <x:c r="I323" s="54" t="str">
        <x:v>夫妻星优势只来自一项低置信旺衰、一次位置判断或未决合化。</x:v>
      </x:c>
      <x:c r="J323" s="54" t="str">
        <x:v>agency_pattern</x:v>
      </x:c>
      <x:c r="K323" s="54" t="str">
        <x:v>目前不足以确认关系信号真的压过你的自我支持，因此不会把你固定成容易跟随对方节奏。</x:v>
      </x:c>
      <x:c r="L323" s="54" t="str">
        <x:v>门控</x:v>
      </x:c>
      <x:c r="M323" s="54" t="str">
        <x:v>待验证</x:v>
      </x:c>
      <x:c r="N323" s="54" t="str">
        <x:v>0.4</x:v>
      </x:c>
    </x:row>
    <x:row r="324">
      <x:c r="A324" s="54" t="str">
        <x:v>SELF</x:v>
      </x:c>
      <x:c r="B324" s="54" t="str">
        <x:v>M2-SELF-095</x:v>
      </x:c>
      <x:c r="C324" s="54" t="str">
        <x:v>夫妻星类型｜不得直接决定agency</x:v>
      </x:c>
      <x:c r="D324" s="54" t="str">
        <x:v>L8 边界与禁用规则</x:v>
      </x:c>
      <x:c r="E324" s="54" t="str">
        <x:v>夫妻星类型门控</x:v>
      </x:c>
      <x:c r="F324" s="54" t="str">
        <x:v>通用</x:v>
      </x:c>
      <x:c r="G324" s="54" t="str">
        <x:v>门控</x:v>
      </x:c>
      <x:c r="H324" s="54" t="str">
        <x:v>正官/七杀/正财/偏财类型</x:v>
      </x:c>
      <x:c r="I324" s="54" t="str">
        <x:v>拟仅凭夫妻星类型判断主动、被动或自主度。</x:v>
      </x:c>
      <x:c r="J324" s="54" t="str">
        <x:v>agency_pattern</x:v>
      </x:c>
      <x:c r="K324" s="54" t="str">
        <x:v>伴侣资格信号告诉系统你看重什么证据，但不会单独决定你是否主动筛选或受对方节奏影响。</x:v>
      </x:c>
      <x:c r="L324" s="54" t="str">
        <x:v>门控</x:v>
      </x:c>
      <x:c r="M324" s="54" t="str">
        <x:v>待验证</x:v>
      </x:c>
      <x:c r="N324" s="54" t="str">
        <x:v>0.4</x:v>
      </x:c>
    </x:row>
    <x:row r="325">
      <x:c r="A325" s="54" t="str">
        <x:v>SELF</x:v>
      </x:c>
      <x:c r="B325" s="54" t="str">
        <x:v>M2-SELF-096</x:v>
      </x:c>
      <x:c r="C325" s="54" t="str">
        <x:v>夫妻星重复或多现｜不等于被关系控制</x:v>
      </x:c>
      <x:c r="D325" s="54" t="str">
        <x:v>L8 边界与禁用规则</x:v>
      </x:c>
      <x:c r="E325" s="54" t="str">
        <x:v>夫妻星重复门控</x:v>
      </x:c>
      <x:c r="F325" s="54" t="str">
        <x:v>通用</x:v>
      </x:c>
      <x:c r="G325" s="54" t="str">
        <x:v>门控</x:v>
      </x:c>
      <x:c r="H325" s="54" t="str">
        <x:v>夫妻星重复/多现</x:v>
      </x:c>
      <x:c r="I325" s="54" t="str">
        <x:v>同类夫妻星多处出现或重复得到支持。</x:v>
      </x:c>
      <x:c r="J325" s="54" t="str">
        <x:v>none</x:v>
      </x:c>
      <x:c r="K325" s="54" t="str">
        <x:v>同一种伴侣资格信号被反复强调，只说明它更容易参与你的决定，不代表关系一定压过你，也不代表现实对象数量更多。</x:v>
      </x:c>
      <x:c r="L325" s="54" t="str">
        <x:v>门控</x:v>
      </x:c>
      <x:c r="M325" s="54" t="str">
        <x:v>待验证</x:v>
      </x:c>
      <x:c r="N325" s="54" t="str">
        <x:v>0.4</x:v>
      </x:c>
    </x:row>
    <x:row r="326">
      <x:c r="A326" s="54" t="str">
        <x:v>SELF</x:v>
      </x:c>
      <x:c r="B326" s="54" t="str">
        <x:v>M2-SELF-097</x:v>
      </x:c>
      <x:c r="C326" s="54" t="str">
        <x:v>夫妻星入宫＋自我支持不足｜外部推进候选增强</x:v>
      </x:c>
      <x:c r="D326" s="54" t="str">
        <x:v>L1 自我选择位置</x:v>
      </x:c>
      <x:c r="E326" s="54" t="str">
        <x:v>夫妻星入宫接口</x:v>
      </x:c>
      <x:c r="F326" s="54" t="str">
        <x:v>通用</x:v>
      </x:c>
      <x:c r="G326" s="54" t="str">
        <x:v>组合</x:v>
      </x:c>
      <x:c r="H326" s="54" t="str">
        <x:v>夫妻星入夫妻宫＋自我支持不足</x:v>
      </x:c>
      <x:c r="I326" s="54" t="str">
        <x:v>夫妻星为日支主气或中气且有效；SELF支持不足；无可靠G13抵消。</x:v>
      </x:c>
      <x:c r="J326" s="54" t="str">
        <x:v>agency_pattern_candidate</x:v>
      </x:c>
      <x:c r="K326" s="54" t="str">
        <x:v>当对方给出你认可的伴侣证据时，关系更容易顺势向前；你可能在推进过程中才进一步确认自己的最终答案。</x:v>
      </x:c>
      <x:c r="L326" s="54" t="str">
        <x:v>中高</x:v>
      </x:c>
      <x:c r="M326" s="54" t="str">
        <x:v>待验证</x:v>
      </x:c>
      <x:c r="N326" s="54" t="str">
        <x:v>0.4</x:v>
      </x:c>
    </x:row>
    <x:row r="327">
      <x:c r="A327" s="54" t="str">
        <x:v>SELF</x:v>
      </x:c>
      <x:c r="B327" s="54" t="str">
        <x:v>M2-SELF-098</x:v>
      </x:c>
      <x:c r="C327" s="54" t="str">
        <x:v>夫妻星入宫＋自我支持充分｜双向确认优先</x:v>
      </x:c>
      <x:c r="D327" s="54" t="str">
        <x:v>L1 自我选择位置</x:v>
      </x:c>
      <x:c r="E327" s="54" t="str">
        <x:v>夫妻星入宫接口</x:v>
      </x:c>
      <x:c r="F327" s="54" t="str">
        <x:v>通用</x:v>
      </x:c>
      <x:c r="G327" s="54" t="str">
        <x:v>组合</x:v>
      </x:c>
      <x:c r="H327" s="54" t="str">
        <x:v>夫妻星入夫妻宫＋自我支持充分</x:v>
      </x:c>
      <x:c r="I327" s="54" t="str">
        <x:v>夫妻星为日支主气或中气且有效；印比或G13支持可靠；相对力量不极端。</x:v>
      </x:c>
      <x:c r="J327" s="54" t="str">
        <x:v>agency_pattern_candidate</x:v>
      </x:c>
      <x:c r="K327" s="54" t="str">
        <x:v>对方的现实表现会直接影响你，但你仍会用自己的标准回应；关系更容易在双方都给出明确信号后成立。</x:v>
      </x:c>
      <x:c r="L327" s="54" t="str">
        <x:v>高</x:v>
      </x:c>
      <x:c r="M327" s="54" t="str">
        <x:v>待验证</x:v>
      </x:c>
      <x:c r="N327" s="54" t="str">
        <x:v>0.4</x:v>
      </x:c>
    </x:row>
    <x:row r="328">
      <x:c r="A328" s="54" t="str">
        <x:v>SELF</x:v>
      </x:c>
      <x:c r="B328" s="54" t="str">
        <x:v>M2-SELF-099</x:v>
      </x:c>
      <x:c r="C328" s="54" t="str">
        <x:v>自我支持过度集中＋夫妻星弱｜主动候选但标准可能单边</x:v>
      </x:c>
      <x:c r="D328" s="54" t="str">
        <x:v>L1 自我选择位置</x:v>
      </x:c>
      <x:c r="E328" s="54" t="str">
        <x:v>相对力量</x:v>
      </x:c>
      <x:c r="F328" s="54" t="str">
        <x:v>通用</x:v>
      </x:c>
      <x:c r="G328" s="54" t="str">
        <x:v>组合</x:v>
      </x:c>
      <x:c r="H328" s="54" t="str">
        <x:v>自我支持过度集中＋夫妻星弱</x:v>
      </x:c>
      <x:c r="I328" s="54" t="str">
        <x:v>日主/印比明显集中；夫妻星弱、远或无效；GATE至少中等。</x:v>
      </x:c>
      <x:c r="J328" s="54" t="str">
        <x:v>agency_pattern_candidate</x:v>
      </x:c>
      <x:c r="K328" s="54" t="str">
        <x:v>你通常会先确认关系是否符合自己的条件，外部推进较难单独改变决定；但这只说明选择权更集中在你这里，不代表关系一定难开始。</x:v>
      </x:c>
      <x:c r="L328" s="54" t="str">
        <x:v>中</x:v>
      </x:c>
      <x:c r="M328" s="54" t="str">
        <x:v>待验证</x:v>
      </x:c>
      <x:c r="N328" s="54" t="str">
        <x:v>0.4</x:v>
      </x:c>
    </x:row>
    <x:row r="329">
      <x:c r="A329" s="54" t="str">
        <x:v>SELF</x:v>
      </x:c>
      <x:c r="B329" s="54" t="str">
        <x:v>M2-SELF-100</x:v>
      </x:c>
      <x:c r="C329" s="54" t="str">
        <x:v>相对力量分差接近阈值｜转双向或情境化</x:v>
      </x:c>
      <x:c r="D329" s="54" t="str">
        <x:v>L8 边界与禁用规则</x:v>
      </x:c>
      <x:c r="E329" s="54" t="str">
        <x:v>阈值门控</x:v>
      </x:c>
      <x:c r="F329" s="54" t="str">
        <x:v>通用</x:v>
      </x:c>
      <x:c r="G329" s="54" t="str">
        <x:v>门控</x:v>
      </x:c>
      <x:c r="H329" s="54" t="str">
        <x:v>自我与夫妻星分差接近阈值</x:v>
      </x:c>
      <x:c r="I329" s="54" t="str">
        <x:v>分差落在待校准边界区，或不同算法给出相邻类别。</x:v>
      </x:c>
      <x:c r="J329" s="54" t="str">
        <x:v>agency_pattern_candidate</x:v>
      </x:c>
      <x:c r="K329" s="54" t="str">
        <x:v>当前自我标准和关系牵引接近，没有明显一方长期主导，因此更适合描述为双方共同参与，或根据具体情境变化。</x:v>
      </x:c>
      <x:c r="L329" s="54" t="str">
        <x:v>门控</x:v>
      </x:c>
      <x:c r="M329" s="54" t="str">
        <x:v>待验证</x:v>
      </x:c>
      <x:c r="N329" s="54" t="str">
        <x:v>0.4</x:v>
      </x:c>
    </x:row>
    <x:row r="330">
      <x:c r="A330" s="54" t="str">
        <x:v>SELF</x:v>
      </x:c>
      <x:c r="B330" s="54" t="str">
        <x:v>M2-SELF-101</x:v>
      </x:c>
      <x:c r="C330" s="54" t="str">
        <x:v>主动筛选型｜核心候选条件</x:v>
      </x:c>
      <x:c r="D330" s="54" t="str">
        <x:v>L1 自我选择位置</x:v>
      </x:c>
      <x:c r="E330" s="54" t="str">
        <x:v>自主模式判定</x:v>
      </x:c>
      <x:c r="F330" s="54" t="str">
        <x:v>通用</x:v>
      </x:c>
      <x:c r="G330" s="54" t="str">
        <x:v>模式候选</x:v>
      </x:c>
      <x:c r="H330" s="54" t="str">
        <x:v>A01 主动筛选型</x:v>
      </x:c>
      <x:c r="I330" s="54" t="str">
        <x:v>S01标准稳定度与S03/S04表达拒绝至少两项达到中高；自我支持不低于关系牵引；GATE或CORE至少一项清楚。</x:v>
      </x:c>
      <x:c r="J330" s="54" t="str">
        <x:v>agency_pattern_candidate</x:v>
      </x:c>
      <x:c r="K330" s="54" t="str">
        <x:v>你通常先确认这段关系是否符合自己的条件，再决定是否继续；对方的积极会被认真看见，但不会单独替你完成选择。</x:v>
      </x:c>
      <x:c r="L330" s="54" t="str">
        <x:v>中高</x:v>
      </x:c>
      <x:c r="M330" s="54" t="str">
        <x:v>待验证</x:v>
      </x:c>
      <x:c r="N330" s="54" t="str">
        <x:v>0.4</x:v>
      </x:c>
    </x:row>
    <x:row r="331">
      <x:c r="A331" s="54" t="str">
        <x:v>SELF</x:v>
      </x:c>
      <x:c r="B331" s="54" t="str">
        <x:v>M2-SELF-102</x:v>
      </x:c>
      <x:c r="C331" s="54" t="str">
        <x:v>主动筛选型｜最低独立证据</x:v>
      </x:c>
      <x:c r="D331" s="54" t="str">
        <x:v>L8 边界与禁用规则</x:v>
      </x:c>
      <x:c r="E331" s="54" t="str">
        <x:v>自主模式门控</x:v>
      </x:c>
      <x:c r="F331" s="54" t="str">
        <x:v>通用</x:v>
      </x:c>
      <x:c r="G331" s="54" t="str">
        <x:v>门控</x:v>
      </x:c>
      <x:c r="H331" s="54" t="str">
        <x:v>A01 主动筛选型</x:v>
      </x:c>
      <x:c r="I331" s="54" t="str">
        <x:v>拟锁定A01。</x:v>
      </x:c>
      <x:c r="J331" s="54" t="str">
        <x:v>agency_pattern</x:v>
      </x:c>
      <x:c r="K331" s="54" t="str">
        <x:v>只有同时确认你知道自己要看什么，并且能实际表达或拒绝时，系统才会把你归为主动筛选；单一强信号只作为候选。</x:v>
      </x:c>
      <x:c r="L331" s="54" t="str">
        <x:v>门控</x:v>
      </x:c>
      <x:c r="M331" s="54" t="str">
        <x:v>待验证</x:v>
      </x:c>
      <x:c r="N331" s="54" t="str">
        <x:v>0.4</x:v>
      </x:c>
    </x:row>
    <x:row r="332">
      <x:c r="A332" s="54" t="str">
        <x:v>SELF</x:v>
      </x:c>
      <x:c r="B332" s="54" t="str">
        <x:v>M2-SELF-103</x:v>
      </x:c>
      <x:c r="C332" s="54" t="str">
        <x:v>主动筛选型｜门槛内容不足时降级</x:v>
      </x:c>
      <x:c r="D332" s="54" t="str">
        <x:v>L5 状态修正</x:v>
      </x:c>
      <x:c r="E332" s="54" t="str">
        <x:v>自主模式判定</x:v>
      </x:c>
      <x:c r="F332" s="54" t="str">
        <x:v>通用</x:v>
      </x:c>
      <x:c r="G332" s="54" t="str">
        <x:v>降级</x:v>
      </x:c>
      <x:c r="H332" s="54" t="str">
        <x:v>A01候选＋GATE/CORE弱</x:v>
      </x:c>
      <x:c r="I332" s="54" t="str">
        <x:v>SELF自主证据强，但关系门槛和资格证据均未形成清楚内容。</x:v>
      </x:c>
      <x:c r="J332" s="54" t="str">
        <x:v>selection_clarity</x:v>
      </x:c>
      <x:c r="K332" s="54" t="str">
        <x:v>你通常倾向自己决定是否继续，但具体依据未必固定；不同对象和阶段，可能让你使用不同的筛选标准。</x:v>
      </x:c>
      <x:c r="L332" s="54" t="str">
        <x:v>中</x:v>
      </x:c>
      <x:c r="M332" s="54" t="str">
        <x:v>待验证</x:v>
      </x:c>
      <x:c r="N332" s="54" t="str">
        <x:v>0.4</x:v>
      </x:c>
    </x:row>
    <x:row r="333">
      <x:c r="A333" s="54" t="str">
        <x:v>SELF</x:v>
      </x:c>
      <x:c r="B333" s="54" t="str">
        <x:v>M2-SELF-104</x:v>
      </x:c>
      <x:c r="C333" s="54" t="str">
        <x:v>双向确认型｜核心候选条件</x:v>
      </x:c>
      <x:c r="D333" s="54" t="str">
        <x:v>L1 自我选择位置</x:v>
      </x:c>
      <x:c r="E333" s="54" t="str">
        <x:v>自主模式判定</x:v>
      </x:c>
      <x:c r="F333" s="54" t="str">
        <x:v>通用</x:v>
      </x:c>
      <x:c r="G333" s="54" t="str">
        <x:v>模式候选</x:v>
      </x:c>
      <x:c r="H333" s="54" t="str">
        <x:v>A02 双向确认型</x:v>
      </x:c>
      <x:c r="I333" s="54" t="str">
        <x:v>自我支持与夫妻星牵引大致平衡；S05协商空间中高；SELF与GATE/CORE至少两类证据清楚。</x:v>
      </x:c>
      <x:c r="J333" s="54" t="str">
        <x:v>agency_pattern_candidate</x:v>
      </x:c>
      <x:c r="K333" s="54" t="str">
        <x:v>你通常不会只按自己的预设，也不会完全跟着对方走；更可能在双方持续回应、协商和兑现中，逐步确认是否进入关系。</x:v>
      </x:c>
      <x:c r="L333" s="54" t="str">
        <x:v>中高</x:v>
      </x:c>
      <x:c r="M333" s="54" t="str">
        <x:v>待验证</x:v>
      </x:c>
      <x:c r="N333" s="54" t="str">
        <x:v>0.4</x:v>
      </x:c>
    </x:row>
    <x:row r="334">
      <x:c r="A334" s="54" t="str">
        <x:v>SELF</x:v>
      </x:c>
      <x:c r="B334" s="54" t="str">
        <x:v>M2-SELF-105</x:v>
      </x:c>
      <x:c r="C334" s="54" t="str">
        <x:v>双向确认型｜协商证据门槛</x:v>
      </x:c>
      <x:c r="D334" s="54" t="str">
        <x:v>L8 边界与禁用规则</x:v>
      </x:c>
      <x:c r="E334" s="54" t="str">
        <x:v>自主模式门控</x:v>
      </x:c>
      <x:c r="F334" s="54" t="str">
        <x:v>通用</x:v>
      </x:c>
      <x:c r="G334" s="54" t="str">
        <x:v>门控</x:v>
      </x:c>
      <x:c r="H334" s="54" t="str">
        <x:v>A02 双向确认型</x:v>
      </x:c>
      <x:c r="I334" s="54" t="str">
        <x:v>拟锁定A02。</x:v>
      </x:c>
      <x:c r="J334" s="54" t="str">
        <x:v>agency_pattern</x:v>
      </x:c>
      <x:c r="K334" s="54" t="str">
        <x:v>系统只有在看到双方都能参与、且关系中存在实际协商空间时，才会把你写成双向确认，而不是简单因为力量相近。</x:v>
      </x:c>
      <x:c r="L334" s="54" t="str">
        <x:v>门控</x:v>
      </x:c>
      <x:c r="M334" s="54" t="str">
        <x:v>待验证</x:v>
      </x:c>
      <x:c r="N334" s="54" t="str">
        <x:v>0.4</x:v>
      </x:c>
    </x:row>
    <x:row r="335">
      <x:c r="A335" s="54" t="str">
        <x:v>SELF</x:v>
      </x:c>
      <x:c r="B335" s="54" t="str">
        <x:v>M2-SELF-106</x:v>
      </x:c>
      <x:c r="C335" s="54" t="str">
        <x:v>易受对方节奏推动型｜核心候选条件</x:v>
      </x:c>
      <x:c r="D335" s="54" t="str">
        <x:v>L1 自我选择位置</x:v>
      </x:c>
      <x:c r="E335" s="54" t="str">
        <x:v>自主模式判定</x:v>
      </x:c>
      <x:c r="F335" s="54" t="str">
        <x:v>通用</x:v>
      </x:c>
      <x:c r="G335" s="54" t="str">
        <x:v>模式候选</x:v>
      </x:c>
      <x:c r="H335" s="54" t="str">
        <x:v>A03 易受对方节奏推动型</x:v>
      </x:c>
      <x:c r="I335" s="54" t="str">
        <x:v>夫妻星牵引明显高于自我支持；S06高；S03/S04不足；至少两类独立证据成立。</x:v>
      </x:c>
      <x:c r="J335" s="54" t="str">
        <x:v>agency_pattern_candidate</x:v>
      </x:c>
      <x:c r="K335" s="54" t="str">
        <x:v>当对方给出明确而持续的关系信号时，你可能更容易先顺着关系向前，再逐步确认自己是否真正愿意；给自己保留复核空间尤其重要。</x:v>
      </x:c>
      <x:c r="L335" s="54" t="str">
        <x:v>中高</x:v>
      </x:c>
      <x:c r="M335" s="54" t="str">
        <x:v>待验证</x:v>
      </x:c>
      <x:c r="N335" s="54" t="str">
        <x:v>0.4</x:v>
      </x:c>
    </x:row>
    <x:row r="336">
      <x:c r="A336" s="54" t="str">
        <x:v>SELF</x:v>
      </x:c>
      <x:c r="B336" s="54" t="str">
        <x:v>M2-SELF-107</x:v>
      </x:c>
      <x:c r="C336" s="54" t="str">
        <x:v>易受推动型｜必须使用中性限定语</x:v>
      </x:c>
      <x:c r="D336" s="54" t="str">
        <x:v>L7 自然语言输出</x:v>
      </x:c>
      <x:c r="E336" s="54" t="str">
        <x:v>自主模式语言</x:v>
      </x:c>
      <x:c r="F336" s="54" t="str">
        <x:v>通用</x:v>
      </x:c>
      <x:c r="G336" s="54" t="str">
        <x:v>输出</x:v>
      </x:c>
      <x:c r="H336" s="54" t="str">
        <x:v>A03 用户文案</x:v>
      </x:c>
      <x:c r="I336" s="54" t="str">
        <x:v>A03达到发布阈值。</x:v>
      </x:c>
      <x:c r="J336" s="54" t="str">
        <x:v>agency_pattern</x:v>
      </x:c>
      <x:c r="K336" s="54" t="str">
        <x:v>你的选择更容易受到对方实际推进的影响，但这不代表你没有标准；更准确地说，你的标准往往会在关系已经开始移动之后变得更清楚。</x:v>
      </x:c>
      <x:c r="L336" s="54" t="str">
        <x:v>门控</x:v>
      </x:c>
      <x:c r="M336" s="54" t="str">
        <x:v>待验证</x:v>
      </x:c>
      <x:c r="N336" s="54" t="str">
        <x:v>0.4</x:v>
      </x:c>
    </x:row>
    <x:row r="337">
      <x:c r="A337" s="54" t="str">
        <x:v>SELF</x:v>
      </x:c>
      <x:c r="B337" s="54" t="str">
        <x:v>M2-SELF-108</x:v>
      </x:c>
      <x:c r="C337" s="54" t="str">
        <x:v>情境化选择型｜核心候选条件</x:v>
      </x:c>
      <x:c r="D337" s="54" t="str">
        <x:v>L1 自我选择位置</x:v>
      </x:c>
      <x:c r="E337" s="54" t="str">
        <x:v>自主模式判定</x:v>
      </x:c>
      <x:c r="F337" s="54" t="str">
        <x:v>通用</x:v>
      </x:c>
      <x:c r="G337" s="54" t="str">
        <x:v>模式候选</x:v>
      </x:c>
      <x:c r="H337" s="54" t="str">
        <x:v>A04 情境化选择型</x:v>
      </x:c>
      <x:c r="I337" s="54" t="str">
        <x:v>自我支持、关系牵引、印比与门槛信号分散、弱或互相冲突；没有任何模式稳定领先。</x:v>
      </x:c>
      <x:c r="J337" s="54" t="str">
        <x:v>agency_pattern_candidate</x:v>
      </x:c>
      <x:c r="K337" s="54" t="str">
        <x:v>你的关系选择较少长期依赖一种固定方式；不同对象、生活阶段和现实环境，可能让你使用不同的判断标准和推进节奏。</x:v>
      </x:c>
      <x:c r="L337" s="54" t="str">
        <x:v>中</x:v>
      </x:c>
      <x:c r="M337" s="54" t="str">
        <x:v>待验证</x:v>
      </x:c>
      <x:c r="N337" s="54" t="str">
        <x:v>0.4</x:v>
      </x:c>
    </x:row>
    <x:row r="338">
      <x:c r="A338" s="54" t="str">
        <x:v>SELF</x:v>
      </x:c>
      <x:c r="B338" s="54" t="str">
        <x:v>M2-SELF-109</x:v>
      </x:c>
      <x:c r="C338" s="54" t="str">
        <x:v>标准清楚｜selection_clarity判定</x:v>
      </x:c>
      <x:c r="D338" s="54" t="str">
        <x:v>L1 自我选择位置</x:v>
      </x:c>
      <x:c r="E338" s="54" t="str">
        <x:v>标准清晰度</x:v>
      </x:c>
      <x:c r="F338" s="54" t="str">
        <x:v>通用</x:v>
      </x:c>
      <x:c r="G338" s="54" t="str">
        <x:v>输出</x:v>
      </x:c>
      <x:c r="H338" s="54" t="str">
        <x:v>C01 标准清楚</x:v>
      </x:c>
      <x:c r="I338" s="54" t="str">
        <x:v>GATE或CORE至少一项高可靠；S01/S02中高；证据收敛且主次清楚。</x:v>
      </x:c>
      <x:c r="J338" s="54" t="str">
        <x:v>selection_clarity</x:v>
      </x:c>
      <x:c r="K338" s="54" t="str">
        <x:v>你对进入关系所需的核心条件通常比较清楚，即使执行方式会受到节奏影响，也能较明确地说出什么是必要证据。</x:v>
      </x:c>
      <x:c r="L338" s="54" t="str">
        <x:v>中高</x:v>
      </x:c>
      <x:c r="M338" s="54" t="str">
        <x:v>待验证</x:v>
      </x:c>
      <x:c r="N338" s="54" t="str">
        <x:v>0.4</x:v>
      </x:c>
    </x:row>
    <x:row r="339">
      <x:c r="A339" s="54" t="str">
        <x:v>SELF</x:v>
      </x:c>
      <x:c r="B339" s="54" t="str">
        <x:v>M2-SELF-110</x:v>
      </x:c>
      <x:c r="C339" s="54" t="str">
        <x:v>双重标准｜selection_clarity判定</x:v>
      </x:c>
      <x:c r="D339" s="54" t="str">
        <x:v>L1 自我选择位置</x:v>
      </x:c>
      <x:c r="E339" s="54" t="str">
        <x:v>标准清晰度</x:v>
      </x:c>
      <x:c r="F339" s="54" t="str">
        <x:v>通用</x:v>
      </x:c>
      <x:c r="G339" s="54" t="str">
        <x:v>组合路由</x:v>
      </x:c>
      <x:c r="H339" s="54" t="str">
        <x:v>C02 双重标准</x:v>
      </x:c>
      <x:c r="I339" s="54" t="str">
        <x:v>两项不同G维度都达到核心阈值；来源独立；分差小；各自具有必要性。</x:v>
      </x:c>
      <x:c r="J339" s="54" t="str">
        <x:v>selection_clarity</x:v>
      </x:c>
      <x:c r="K339" s="54" t="str">
        <x:v>你进入关系时可能同时需要两项不同条件；它们不是重复，而是分别回答‘关系要给我什么’和‘对方要证明什么’。</x:v>
      </x:c>
      <x:c r="L339" s="54" t="str">
        <x:v>中高</x:v>
      </x:c>
      <x:c r="M339" s="54" t="str">
        <x:v>待验证</x:v>
      </x:c>
      <x:c r="N339" s="54" t="str">
        <x:v>0.4</x:v>
      </x:c>
    </x:row>
    <x:row r="340">
      <x:c r="A340" s="54" t="str">
        <x:v>SELF</x:v>
      </x:c>
      <x:c r="B340" s="54" t="str">
        <x:v>M2-SELF-111</x:v>
      </x:c>
      <x:c r="C340" s="54" t="str">
        <x:v>标准情境化｜selection_clarity判定</x:v>
      </x:c>
      <x:c r="D340" s="54" t="str">
        <x:v>L1 自我选择位置</x:v>
      </x:c>
      <x:c r="E340" s="54" t="str">
        <x:v>标准清晰度</x:v>
      </x:c>
      <x:c r="F340" s="54" t="str">
        <x:v>通用</x:v>
      </x:c>
      <x:c r="G340" s="54" t="str">
        <x:v>输出</x:v>
      </x:c>
      <x:c r="H340" s="54" t="str">
        <x:v>C03 情境化</x:v>
      </x:c>
      <x:c r="I340" s="54" t="str">
        <x:v>信号主次不稳定、相互冲突，或自我位置清楚但GATE/CORE内容弱。</x:v>
      </x:c>
      <x:c r="J340" s="54" t="str">
        <x:v>selection_clarity</x:v>
      </x:c>
      <x:c r="K340" s="54" t="str">
        <x:v>你并非没有判断，只是很难用一条固定条件概括；具体对象、关系阶段和现实安排，会明显参与最终选择。</x:v>
      </x:c>
      <x:c r="L340" s="54" t="str">
        <x:v>中</x:v>
      </x:c>
      <x:c r="M340" s="54" t="str">
        <x:v>待验证</x:v>
      </x:c>
      <x:c r="N340" s="54" t="str">
        <x:v>0.4</x:v>
      </x:c>
    </x:row>
    <x:row r="341">
      <x:c r="A341" s="54" t="str">
        <x:v>SELF</x:v>
      </x:c>
      <x:c r="B341" s="54" t="str">
        <x:v>M2-SELF-112</x:v>
      </x:c>
      <x:c r="C341" s="54" t="str">
        <x:v>标准信号较弱｜selection_clarity判定</x:v>
      </x:c>
      <x:c r="D341" s="54" t="str">
        <x:v>L1 自我选择位置</x:v>
      </x:c>
      <x:c r="E341" s="54" t="str">
        <x:v>标准清晰度</x:v>
      </x:c>
      <x:c r="F341" s="54" t="str">
        <x:v>通用</x:v>
      </x:c>
      <x:c r="G341" s="54" t="str">
        <x:v>降级</x:v>
      </x:c>
      <x:c r="H341" s="54" t="str">
        <x:v>C04 信号较弱</x:v>
      </x:c>
      <x:c r="I341" s="54" t="str">
        <x:v>SELF、GATE、CORE中没有两类可靠证据支持同一标准，或关键基础状态低置信。</x:v>
      </x:c>
      <x:c r="J341" s="54" t="str">
        <x:v>selection_clarity</x:v>
      </x:c>
      <x:c r="K341" s="54" t="str">
        <x:v>当前命盘信号不足以把你的关系标准概括得很确定，因此更适合保留宽泛方向，而不是强行贴上固定模式。</x:v>
      </x:c>
      <x:c r="L341" s="54" t="str">
        <x:v>低</x:v>
      </x:c>
      <x:c r="M341" s="54" t="str">
        <x:v>待验证</x:v>
      </x:c>
      <x:c r="N341" s="54" t="str">
        <x:v>0.4</x:v>
      </x:c>
    </x:row>
    <x:row r="342">
      <x:c r="A342" s="54" t="str">
        <x:v>SELF</x:v>
      </x:c>
      <x:c r="B342" s="54" t="str">
        <x:v>M2-SELF-113</x:v>
      </x:c>
      <x:c r="C342" s="54" t="str">
        <x:v>内心标准清楚但表达条件性｜复合输出</x:v>
      </x:c>
      <x:c r="D342" s="54" t="str">
        <x:v>L7 自然语言输出</x:v>
      </x:c>
      <x:c r="E342" s="54" t="str">
        <x:v>复合状态</x:v>
      </x:c>
      <x:c r="F342" s="54" t="str">
        <x:v>通用</x:v>
      </x:c>
      <x:c r="G342" s="54" t="str">
        <x:v>输出</x:v>
      </x:c>
      <x:c r="H342" s="54" t="str">
        <x:v>S02高＋S03/S04低</x:v>
      </x:c>
      <x:c r="I342" s="54" t="str">
        <x:v>印星或内部确认强；比劫/G13表达拒绝证据弱；GATE/CORE内容清楚。</x:v>
      </x:c>
      <x:c r="J342" s="54" t="str">
        <x:v>agency_pattern_candidate</x:v>
      </x:c>
      <x:c r="K342" s="54" t="str">
        <x:v>你心里通常能确认自己的标准，但未必会在最初直接表达；关系是否给你足够空间说清条件，会明显影响最终决定。</x:v>
      </x:c>
      <x:c r="L342" s="54" t="str">
        <x:v>中高</x:v>
      </x:c>
      <x:c r="M342" s="54" t="str">
        <x:v>待验证</x:v>
      </x:c>
      <x:c r="N342" s="54" t="str">
        <x:v>0.4</x:v>
      </x:c>
    </x:row>
    <x:row r="343">
      <x:c r="A343" s="54" t="str">
        <x:v>SELF</x:v>
      </x:c>
      <x:c r="B343" s="54" t="str">
        <x:v>M2-SELF-114</x:v>
      </x:c>
      <x:c r="C343" s="54" t="str">
        <x:v>边界执行清楚但内部标准经验化｜复合输出</x:v>
      </x:c>
      <x:c r="D343" s="54" t="str">
        <x:v>L7 自然语言输出</x:v>
      </x:c>
      <x:c r="E343" s="54" t="str">
        <x:v>复合状态</x:v>
      </x:c>
      <x:c r="F343" s="54" t="str">
        <x:v>通用</x:v>
      </x:c>
      <x:c r="G343" s="54" t="str">
        <x:v>输出</x:v>
      </x:c>
      <x:c r="H343" s="54" t="str">
        <x:v>S03/S04高＋S02低</x:v>
      </x:c>
      <x:c r="I343" s="54" t="str">
        <x:v>比劫或G13边界强；印星内部确认弱；GATE/CORE内容中低。</x:v>
      </x:c>
      <x:c r="J343" s="54" t="str">
        <x:v>selection_clarity</x:v>
      </x:c>
      <x:c r="K343" s="54" t="str">
        <x:v>你通常有能力说出不接受什么、及时调整节奏，但真正愿意什么，可能要在实际相处中才逐渐形成。</x:v>
      </x:c>
      <x:c r="L343" s="54" t="str">
        <x:v>中高</x:v>
      </x:c>
      <x:c r="M343" s="54" t="str">
        <x:v>待验证</x:v>
      </x:c>
      <x:c r="N343" s="54" t="str">
        <x:v>0.4</x:v>
      </x:c>
    </x:row>
    <x:row r="344">
      <x:c r="A344" s="54" t="str">
        <x:v>SELF</x:v>
      </x:c>
      <x:c r="B344" s="54" t="str">
        <x:v>M2-SELF-115</x:v>
      </x:c>
      <x:c r="C344" s="54" t="str">
        <x:v>自主模式并列｜排序与保留规则</x:v>
      </x:c>
      <x:c r="D344" s="54" t="str">
        <x:v>L8 边界与禁用规则</x:v>
      </x:c>
      <x:c r="E344" s="54" t="str">
        <x:v>模式冲突</x:v>
      </x:c>
      <x:c r="F344" s="54" t="str">
        <x:v>通用</x:v>
      </x:c>
      <x:c r="G344" s="54" t="str">
        <x:v>门控</x:v>
      </x:c>
      <x:c r="H344" s="54" t="str">
        <x:v>两个自主模式分值接近</x:v>
      </x:c>
      <x:c r="I344" s="54" t="str">
        <x:v>前两名候选分差小于待校准阈值，且双方均有独立证据。</x:v>
      </x:c>
      <x:c r="J344" s="54" t="str">
        <x:v>agency_pattern_candidate</x:v>
      </x:c>
      <x:c r="K344" s="54" t="str">
        <x:v>你的选择方式可能位于两种模式之间：一方面保留自己的判断，另一方面也会受到关系反馈影响。系统会保留这种层次，而不是强行归为单一类型。</x:v>
      </x:c>
      <x:c r="L344" s="54" t="str">
        <x:v>门控</x:v>
      </x:c>
      <x:c r="M344" s="54" t="str">
        <x:v>待验证</x:v>
      </x:c>
      <x:c r="N344" s="54" t="str">
        <x:v>0.4</x:v>
      </x:c>
    </x:row>
    <x:row r="345">
      <x:c r="A345" s="54" t="str">
        <x:v>SELF</x:v>
      </x:c>
      <x:c r="B345" s="54" t="str">
        <x:v>M2-SELF-116</x:v>
      </x:c>
      <x:c r="C345" s="54" t="str">
        <x:v>SELF置信度｜高、中、低初始标准</x:v>
      </x:c>
      <x:c r="D345" s="54" t="str">
        <x:v>L7 自然语言输出</x:v>
      </x:c>
      <x:c r="E345" s="54" t="str">
        <x:v>置信度</x:v>
      </x:c>
      <x:c r="F345" s="54" t="str">
        <x:v>通用</x:v>
      </x:c>
      <x:c r="G345" s="54" t="str">
        <x:v>输出</x:v>
      </x:c>
      <x:c r="H345" s="54" t="str">
        <x:v>SELF综合置信度</x:v>
      </x:c>
      <x:c r="I345" s="54" t="str">
        <x:v>完成证据去重、停止条件和模式比较。</x:v>
      </x:c>
      <x:c r="J345" s="54" t="str">
        <x:v>confidence</x:v>
      </x:c>
      <x:c r="K345" s="54" t="str">
        <x:v>系统会根据证据是否独立、是否一致以及关键命理状态是否可靠，标记本结论的确定程度；这不是对你本人的评分。</x:v>
      </x:c>
      <x:c r="L345" s="54" t="str">
        <x:v>门控</x:v>
      </x:c>
      <x:c r="M345" s="54" t="str">
        <x:v>待验证</x:v>
      </x:c>
      <x:c r="N345" s="54" t="str">
        <x:v>0.4</x:v>
      </x:c>
    </x:row>
    <x:row r="346">
      <x:c r="A346" s="54" t="str">
        <x:v>SELF</x:v>
      </x:c>
      <x:c r="B346" s="54" t="str">
        <x:v>M2-SELF-117</x:v>
      </x:c>
      <x:c r="C346" s="54" t="str">
        <x:v>SELF与GATE接口｜门槛内容由夫妻宫提供</x:v>
      </x:c>
      <x:c r="D346" s="54" t="str">
        <x:v>L1 自我选择位置</x:v>
      </x:c>
      <x:c r="E346" s="54" t="str">
        <x:v>GATE接口</x:v>
      </x:c>
      <x:c r="F346" s="54" t="str">
        <x:v>通用</x:v>
      </x:c>
      <x:c r="G346" s="54" t="str">
        <x:v>组合</x:v>
      </x:c>
      <x:c r="H346" s="54" t="str">
        <x:v>SELF自主位置＋可靠GATE</x:v>
      </x:c>
      <x:c r="I346" s="54" t="str">
        <x:v>M2-GATE已形成可靠primary_gate；M2-SELF形成自主模式候选。</x:v>
      </x:c>
      <x:c r="J346" s="54" t="str">
        <x:v>agency_pattern_candidate</x:v>
      </x:c>
      <x:c r="K346" s="54" t="str">
        <x:v>系统会先说明你进入关系最需要什么，再补充你通常是主动坚持、双方确认，还是在关系推进中逐步执行这项标准。</x:v>
      </x:c>
      <x:c r="L346" s="54" t="str">
        <x:v>中高</x:v>
      </x:c>
      <x:c r="M346" s="54" t="str">
        <x:v>待验证</x:v>
      </x:c>
      <x:c r="N346" s="54" t="str">
        <x:v>0.4</x:v>
      </x:c>
    </x:row>
    <x:row r="347">
      <x:c r="A347" s="54" t="str">
        <x:v>SELF</x:v>
      </x:c>
      <x:c r="B347" s="54" t="str">
        <x:v>M2-SELF-118</x:v>
      </x:c>
      <x:c r="C347" s="54" t="str">
        <x:v>SELF与CORE接口｜资格证据如何被用户执行</x:v>
      </x:c>
      <x:c r="D347" s="54" t="str">
        <x:v>L1 自我选择位置</x:v>
      </x:c>
      <x:c r="E347" s="54" t="str">
        <x:v>CORE接口</x:v>
      </x:c>
      <x:c r="F347" s="54" t="str">
        <x:v>通用</x:v>
      </x:c>
      <x:c r="G347" s="54" t="str">
        <x:v>组合</x:v>
      </x:c>
      <x:c r="H347" s="54" t="str">
        <x:v>SELF自主位置＋可靠CORE</x:v>
      </x:c>
      <x:c r="I347" s="54" t="str">
        <x:v>M2-CORE已形成可靠proof_needed；M2-SELF形成自主模式候选。</x:v>
      </x:c>
      <x:c r="J347" s="54" t="str">
        <x:v>agency_pattern_candidate</x:v>
      </x:c>
      <x:c r="K347" s="54" t="str">
        <x:v>同一种伴侣证据，在不同选择位置下会有不同作用：你可能主动检查它，也可能在对方持续做到后才逐渐确认。</x:v>
      </x:c>
      <x:c r="L347" s="54" t="str">
        <x:v>中高</x:v>
      </x:c>
      <x:c r="M347" s="54" t="str">
        <x:v>待验证</x:v>
      </x:c>
      <x:c r="N347" s="54" t="str">
        <x:v>0.4</x:v>
      </x:c>
    </x:row>
    <x:row r="348">
      <x:c r="A348" s="54" t="str">
        <x:v>SELF</x:v>
      </x:c>
      <x:c r="B348" s="54" t="str">
        <x:v>M2-SELF-119</x:v>
      </x:c>
      <x:c r="C348" s="54" t="str">
        <x:v>SELF、GATE、CORE三者收敛｜高清晰度选择结构</x:v>
      </x:c>
      <x:c r="D348" s="54" t="str">
        <x:v>L1 自我选择位置</x:v>
      </x:c>
      <x:c r="E348" s="54" t="str">
        <x:v>三模块收敛</x:v>
      </x:c>
      <x:c r="F348" s="54" t="str">
        <x:v>通用</x:v>
      </x:c>
      <x:c r="G348" s="54" t="str">
        <x:v>组合</x:v>
      </x:c>
      <x:c r="H348" s="54" t="str">
        <x:v>SELF＋GATE＋CORE收敛</x:v>
      </x:c>
      <x:c r="I348" s="54" t="str">
        <x:v>SELF模式清楚；GATE与CORE可靠；三者在执行方式与选择内容上相互支持，且来源独立。</x:v>
      </x:c>
      <x:c r="J348" s="54" t="str">
        <x:v>selection_clarity</x:v>
      </x:c>
      <x:c r="K348" s="54" t="str">
        <x:v>你不仅知道关系必须满足什么，也知道对方要如何证明，并且较清楚自己会怎样执行这些标准；因此选择逻辑更容易被稳定概括。</x:v>
      </x:c>
      <x:c r="L348" s="54" t="str">
        <x:v>高</x:v>
      </x:c>
      <x:c r="M348" s="54" t="str">
        <x:v>待验证</x:v>
      </x:c>
      <x:c r="N348" s="54" t="str">
        <x:v>0.4</x:v>
      </x:c>
    </x:row>
    <x:row r="349">
      <x:c r="A349" s="54" t="str">
        <x:v>SELF</x:v>
      </x:c>
      <x:c r="B349" s="54" t="str">
        <x:v>M2-SELF-120</x:v>
      </x:c>
      <x:c r="C349" s="54" t="str">
        <x:v>主动筛选＋GATE/CORE清楚｜标准先行型表达</x:v>
      </x:c>
      <x:c r="D349" s="54" t="str">
        <x:v>L7 自然语言输出</x:v>
      </x:c>
      <x:c r="E349" s="54" t="str">
        <x:v>组合文案</x:v>
      </x:c>
      <x:c r="F349" s="54" t="str">
        <x:v>通用</x:v>
      </x:c>
      <x:c r="G349" s="54" t="str">
        <x:v>输出</x:v>
      </x:c>
      <x:c r="H349" s="54" t="str">
        <x:v>A01＋可靠GATE/CORE</x:v>
      </x:c>
      <x:c r="I349" s="54" t="str">
        <x:v>主动筛选达到阈值；至少一个核心选择维度清楚。</x:v>
      </x:c>
      <x:c r="J349" s="54" t="str">
        <x:v>user_explanation_template</x:v>
      </x:c>
      <x:c r="K349" s="54" t="str">
        <x:v>你通常先用自己的核心条件筛选关系。只有当关系满足【primary_gate】，并且对方持续做到【proof_needed】时，你才更愿意把对方放进认真考虑范围。</x:v>
      </x:c>
      <x:c r="L349" s="54" t="str">
        <x:v>继承综合</x:v>
      </x:c>
      <x:c r="M349" s="54" t="str">
        <x:v>待验证</x:v>
      </x:c>
      <x:c r="N349" s="54" t="str">
        <x:v>0.4</x:v>
      </x:c>
    </x:row>
    <x:row r="350">
      <x:c r="A350" s="54" t="str">
        <x:v>SELF</x:v>
      </x:c>
      <x:c r="B350" s="54" t="str">
        <x:v>M2-SELF-121</x:v>
      </x:c>
      <x:c r="C350" s="54" t="str">
        <x:v>双向确认＋GATE/CORE清楚｜互动确认型表达</x:v>
      </x:c>
      <x:c r="D350" s="54" t="str">
        <x:v>L7 自然语言输出</x:v>
      </x:c>
      <x:c r="E350" s="54" t="str">
        <x:v>组合文案</x:v>
      </x:c>
      <x:c r="F350" s="54" t="str">
        <x:v>通用</x:v>
      </x:c>
      <x:c r="G350" s="54" t="str">
        <x:v>输出</x:v>
      </x:c>
      <x:c r="H350" s="54" t="str">
        <x:v>A02＋可靠GATE/CORE</x:v>
      </x:c>
      <x:c r="I350" s="54" t="str">
        <x:v>双向确认达到阈值；至少一个核心选择维度清楚。</x:v>
      </x:c>
      <x:c r="J350" s="54" t="str">
        <x:v>user_explanation_template</x:v>
      </x:c>
      <x:c r="K350" s="54" t="str">
        <x:v>你通常不会单方面决定，而是在双方持续回应中确认：关系需要满足【primary_gate】，对方也要通过【proof_needed】让你看见这段关系值得认真进入。</x:v>
      </x:c>
      <x:c r="L350" s="54" t="str">
        <x:v>继承综合</x:v>
      </x:c>
      <x:c r="M350" s="54" t="str">
        <x:v>待验证</x:v>
      </x:c>
      <x:c r="N350" s="54" t="str">
        <x:v>0.4</x:v>
      </x:c>
    </x:row>
    <x:row r="351">
      <x:c r="A351" s="54" t="str">
        <x:v>SELF</x:v>
      </x:c>
      <x:c r="B351" s="54" t="str">
        <x:v>M2-SELF-122</x:v>
      </x:c>
      <x:c r="C351" s="54" t="str">
        <x:v>易受推动＋GATE/CORE清楚｜先推进后复核型表达</x:v>
      </x:c>
      <x:c r="D351" s="54" t="str">
        <x:v>L7 自然语言输出</x:v>
      </x:c>
      <x:c r="E351" s="54" t="str">
        <x:v>组合文案</x:v>
      </x:c>
      <x:c r="F351" s="54" t="str">
        <x:v>通用</x:v>
      </x:c>
      <x:c r="G351" s="54" t="str">
        <x:v>输出</x:v>
      </x:c>
      <x:c r="H351" s="54" t="str">
        <x:v>A03＋可靠GATE/CORE</x:v>
      </x:c>
      <x:c r="I351" s="54" t="str">
        <x:v>易受对方节奏推动达到阈值；标准内容清楚。</x:v>
      </x:c>
      <x:c r="J351" s="54" t="str">
        <x:v>user_explanation_template</x:v>
      </x:c>
      <x:c r="K351" s="54" t="str">
        <x:v>你知道关系要满足【primary_gate】，也看重【proof_needed】；不过当对方持续推进时，你可能先进入关系进程，再回头复核这些条件是否真的成立。</x:v>
      </x:c>
      <x:c r="L351" s="54" t="str">
        <x:v>继承综合</x:v>
      </x:c>
      <x:c r="M351" s="54" t="str">
        <x:v>待验证</x:v>
      </x:c>
      <x:c r="N351" s="54" t="str">
        <x:v>0.4</x:v>
      </x:c>
    </x:row>
    <x:row r="352">
      <x:c r="A352" s="54" t="str">
        <x:v>SELF</x:v>
      </x:c>
      <x:c r="B352" s="54" t="str">
        <x:v>M2-SELF-123</x:v>
      </x:c>
      <x:c r="C352" s="54" t="str">
        <x:v>情境化＋GATE/CORE局部清楚｜保留核心、弱化固定模式</x:v>
      </x:c>
      <x:c r="D352" s="54" t="str">
        <x:v>L7 自然语言输出</x:v>
      </x:c>
      <x:c r="E352" s="54" t="str">
        <x:v>组合文案</x:v>
      </x:c>
      <x:c r="F352" s="54" t="str">
        <x:v>通用</x:v>
      </x:c>
      <x:c r="G352" s="54" t="str">
        <x:v>输出</x:v>
      </x:c>
      <x:c r="H352" s="54" t="str">
        <x:v>A04＋局部可靠门槛</x:v>
      </x:c>
      <x:c r="I352" s="54" t="str">
        <x:v>情境化达到阈值；GATE或CORE至少一项可靠，但另一项弱或冲突。</x:v>
      </x:c>
      <x:c r="J352" s="54" t="str">
        <x:v>user_explanation_template</x:v>
      </x:c>
      <x:c r="K352" s="54" t="str">
        <x:v>你仍有一项较稳定的选择依据——【可靠条件】；但关系具体怎样进入，会明显受到对象、阶段和现实情境影响，不适合被概括成单一固定方式。</x:v>
      </x:c>
      <x:c r="L352" s="54" t="str">
        <x:v>继承综合</x:v>
      </x:c>
      <x:c r="M352" s="54" t="str">
        <x:v>待验证</x:v>
      </x:c>
      <x:c r="N352" s="54" t="str">
        <x:v>0.4</x:v>
      </x:c>
    </x:row>
    <x:row r="353">
      <x:c r="A353" s="54" t="str">
        <x:v>SELF</x:v>
      </x:c>
      <x:c r="B353" s="54" t="str">
        <x:v>M2-SELF-124</x:v>
      </x:c>
      <x:c r="C353" s="54" t="str">
        <x:v>GATE清楚而CORE不现｜门槛清楚、资格证据开放</x:v>
      </x:c>
      <x:c r="D353" s="54" t="str">
        <x:v>L1 自我选择位置</x:v>
      </x:c>
      <x:c r="E353" s="54" t="str">
        <x:v>缺失接口</x:v>
      </x:c>
      <x:c r="F353" s="54" t="str">
        <x:v>通用</x:v>
      </x:c>
      <x:c r="G353" s="54" t="str">
        <x:v>组合</x:v>
      </x:c>
      <x:c r="H353" s="54" t="str">
        <x:v>可靠GATE＋CORE无有效信号</x:v>
      </x:c>
      <x:c r="I353" s="54" t="str">
        <x:v>M2-GATE形成primary_gate；夫妻星不现或CORE停止；SELF可用。</x:v>
      </x:c>
      <x:c r="J353" s="54" t="str">
        <x:v>selection_clarity</x:v>
      </x:c>
      <x:c r="K353" s="54" t="str">
        <x:v>你比较清楚一段关系必须给你什么体验，但不一定要求对方用某一种固定方式证明；实际相处会承担更多判断作用。</x:v>
      </x:c>
      <x:c r="L353" s="54" t="str">
        <x:v>中高</x:v>
      </x:c>
      <x:c r="M353" s="54" t="str">
        <x:v>待验证</x:v>
      </x:c>
      <x:c r="N353" s="54" t="str">
        <x:v>0.4</x:v>
      </x:c>
    </x:row>
    <x:row r="354">
      <x:c r="A354" s="54" t="str">
        <x:v>SELF</x:v>
      </x:c>
      <x:c r="B354" s="54" t="str">
        <x:v>M2-SELF-125</x:v>
      </x:c>
      <x:c r="C354" s="54" t="str">
        <x:v>CORE清楚而GATE较弱｜资格证据清楚、内在门槛情境化</x:v>
      </x:c>
      <x:c r="D354" s="54" t="str">
        <x:v>L1 自我选择位置</x:v>
      </x:c>
      <x:c r="E354" s="54" t="str">
        <x:v>缺失接口</x:v>
      </x:c>
      <x:c r="F354" s="54" t="str">
        <x:v>通用</x:v>
      </x:c>
      <x:c r="G354" s="54" t="str">
        <x:v>组合</x:v>
      </x:c>
      <x:c r="H354" s="54" t="str">
        <x:v>可靠CORE＋GATE弱</x:v>
      </x:c>
      <x:c r="I354" s="54" t="str">
        <x:v>M2-CORE形成proof_needed；夫妻宫门槛分散或低置信；SELF可用。</x:v>
      </x:c>
      <x:c r="J354" s="54" t="str">
        <x:v>selection_clarity</x:v>
      </x:c>
      <x:c r="K354" s="54" t="str">
        <x:v>你较清楚对方需要用什么行为证明认真，但关系最终要给你什么核心体验，可能更随对象和阶段变化。</x:v>
      </x:c>
      <x:c r="L354" s="54" t="str">
        <x:v>中</x:v>
      </x:c>
      <x:c r="M354" s="54" t="str">
        <x:v>待验证</x:v>
      </x:c>
      <x:c r="N354" s="54" t="str">
        <x:v>0.4</x:v>
      </x:c>
    </x:row>
    <x:row r="355">
      <x:c r="A355" s="54" t="str">
        <x:v>SELF</x:v>
      </x:c>
      <x:c r="B355" s="54" t="str">
        <x:v>M2-SELF-126</x:v>
      </x:c>
      <x:c r="C355" s="54" t="str">
        <x:v>GATE与CORE都弱｜SELF不能独立完成M2</x:v>
      </x:c>
      <x:c r="D355" s="54" t="str">
        <x:v>L8 边界与禁用规则</x:v>
      </x:c>
      <x:c r="E355" s="54" t="str">
        <x:v>缺失接口</x:v>
      </x:c>
      <x:c r="F355" s="54" t="str">
        <x:v>通用</x:v>
      </x:c>
      <x:c r="G355" s="54" t="str">
        <x:v>门控</x:v>
      </x:c>
      <x:c r="H355" s="54" t="str">
        <x:v>SELF可用但GATE/CORE均弱</x:v>
      </x:c>
      <x:c r="I355" s="54" t="str">
        <x:v>M2-GATE和M2-CORE均未形成可靠内容。</x:v>
      </x:c>
      <x:c r="J355" s="54" t="str">
        <x:v>confidence</x:v>
      </x:c>
      <x:c r="K355" s="54" t="str">
        <x:v>即使系统能看出你倾向自己决定还是受关系节奏影响，也不足以说明你凭什么进入关系；因此不会把SELF单独当作完整选择模型。</x:v>
      </x:c>
      <x:c r="L355" s="54" t="str">
        <x:v>门控</x:v>
      </x:c>
      <x:c r="M355" s="54" t="str">
        <x:v>待验证</x:v>
      </x:c>
      <x:c r="N355" s="54" t="str">
        <x:v>0.4</x:v>
      </x:c>
    </x:row>
    <x:row r="356">
      <x:c r="A356" s="54" t="str">
        <x:v>SELF</x:v>
      </x:c>
      <x:c r="B356" s="54" t="str">
        <x:v>M2-SELF-127</x:v>
      </x:c>
      <x:c r="C356" s="54" t="str">
        <x:v>G13来源去重｜夫妻宫比肩与比劫不得重复制造高自主</x:v>
      </x:c>
      <x:c r="D356" s="54" t="str">
        <x:v>L8 边界与禁用规则</x:v>
      </x:c>
      <x:c r="E356" s="54" t="str">
        <x:v>G13去重</x:v>
      </x:c>
      <x:c r="F356" s="54" t="str">
        <x:v>通用</x:v>
      </x:c>
      <x:c r="G356" s="54" t="str">
        <x:v>门控</x:v>
      </x:c>
      <x:c r="H356" s="54" t="str">
        <x:v>G13＋比劫同源或高度重叠</x:v>
      </x:c>
      <x:c r="I356" s="54" t="str">
        <x:v>夫妻宫G13由同一比肩/劫财信号产生，同时SELF又拟按该信号重复加分。</x:v>
      </x:c>
      <x:c r="J356" s="54" t="str">
        <x:v>deduplication</x:v>
      </x:c>
      <x:c r="K356" s="54" t="str">
        <x:v>同一个边界信号即使同时影响关系门槛和自主位置，也不会被重复计算成两份独立证据。</x:v>
      </x:c>
      <x:c r="L356" s="54" t="str">
        <x:v>门控</x:v>
      </x:c>
      <x:c r="M356" s="54" t="str">
        <x:v>待验证</x:v>
      </x:c>
      <x:c r="N356" s="54" t="str">
        <x:v>0.4</x:v>
      </x:c>
    </x:row>
    <x:row r="357">
      <x:c r="A357" s="54" t="str">
        <x:v>SELF</x:v>
      </x:c>
      <x:c r="B357" s="54" t="str">
        <x:v>M2-SELF-128</x:v>
      </x:c>
      <x:c r="C357" s="54" t="str">
        <x:v>SELF不得单独判断进入节奏</x:v>
      </x:c>
      <x:c r="D357" s="54" t="str">
        <x:v>L8 边界与禁用规则</x:v>
      </x:c>
      <x:c r="E357" s="54" t="str">
        <x:v>TEMPO接口</x:v>
      </x:c>
      <x:c r="F357" s="54" t="str">
        <x:v>通用</x:v>
      </x:c>
      <x:c r="G357" s="54" t="str">
        <x:v>禁用</x:v>
      </x:c>
      <x:c r="H357" s="54" t="str">
        <x:v>SELF状态信息</x:v>
      </x:c>
      <x:c r="I357" s="54" t="str">
        <x:v>拟由印强、比劫强、身弱或A03直接写入entry_tempo。</x:v>
      </x:c>
      <x:c r="J357" s="54" t="str">
        <x:v>entry_tempo</x:v>
      </x:c>
      <x:c r="K357" s="54" t="str">
        <x:v>你由谁的节奏参与决定，不等于关系一定进入得快或慢；进入速度会在后续模块单独判断。</x:v>
      </x:c>
      <x:c r="L357" s="54" t="str">
        <x:v>门控</x:v>
      </x:c>
      <x:c r="M357" s="54" t="str">
        <x:v>待验证</x:v>
      </x:c>
      <x:c r="N357" s="54" t="str">
        <x:v>0.4</x:v>
      </x:c>
    </x:row>
    <x:row r="358">
      <x:c r="A358" s="54" t="str">
        <x:v>SELF</x:v>
      </x:c>
      <x:c r="B358" s="54" t="str">
        <x:v>M2-SELF-129</x:v>
      </x:c>
      <x:c r="C358" s="54" t="str">
        <x:v>SELF不得单独判断相处风险或适配</x:v>
      </x:c>
      <x:c r="D358" s="54" t="str">
        <x:v>L8 边界与禁用规则</x:v>
      </x:c>
      <x:c r="E358" s="54" t="str">
        <x:v>模型边界</x:v>
      </x:c>
      <x:c r="F358" s="54" t="str">
        <x:v>通用</x:v>
      </x:c>
      <x:c r="G358" s="54" t="str">
        <x:v>禁用</x:v>
      </x:c>
      <x:c r="H358" s="54" t="str">
        <x:v>任何SELF结论</x:v>
      </x:c>
      <x:c r="I358" s="54" t="str">
        <x:v>拟由主动、双向、受推动或情境化继续推断关系好坏。</x:v>
      </x:c>
      <x:c r="J358" s="54" t="str">
        <x:v>boundary_note</x:v>
      </x:c>
      <x:c r="K358" s="54" t="str">
        <x:v>这部分只说明你如何决定是否进入关系，不预测在一起后会怎样，也不判断哪一种模式更好。</x:v>
      </x:c>
      <x:c r="L358" s="54" t="str">
        <x:v>门控</x:v>
      </x:c>
      <x:c r="M358" s="54" t="str">
        <x:v>待验证</x:v>
      </x:c>
      <x:c r="N358" s="54" t="str">
        <x:v>0.4</x:v>
      </x:c>
    </x:row>
    <x:row r="359">
      <x:c r="A359" s="54" t="str">
        <x:v>SELF</x:v>
      </x:c>
      <x:c r="B359" s="54" t="str">
        <x:v>M2-SELF-130</x:v>
      </x:c>
      <x:c r="C359" s="54" t="str">
        <x:v>SELF内部标准分裂｜路由M2-DUAL</x:v>
      </x:c>
      <x:c r="D359" s="54" t="str">
        <x:v>L1 自我选择位置</x:v>
      </x:c>
      <x:c r="E359" s="54" t="str">
        <x:v>DUAL接口</x:v>
      </x:c>
      <x:c r="F359" s="54" t="str">
        <x:v>通用</x:v>
      </x:c>
      <x:c r="G359" s="54" t="str">
        <x:v>组合路由</x:v>
      </x:c>
      <x:c r="H359" s="54" t="str">
        <x:v>两套SELF标准均强且方向独立</x:v>
      </x:c>
      <x:c r="I359" s="54" t="str">
        <x:v>正偏印双参考、GATE/CORE双维度或内外标准同时达到核心阈值，且缺一项可能阻止确认。</x:v>
      </x:c>
      <x:c r="J359" s="54" t="str">
        <x:v>selection_clarity</x:v>
      </x:c>
      <x:c r="K359" s="54" t="str">
        <x:v>你的选择可能同时受两套标准影响，系统会进一步判断它们是主次关系，还是必须同时满足。</x:v>
      </x:c>
      <x:c r="L359" s="54" t="str">
        <x:v>中高</x:v>
      </x:c>
      <x:c r="M359" s="54" t="str">
        <x:v>待验证</x:v>
      </x:c>
      <x:c r="N359" s="54" t="str">
        <x:v>0.4</x:v>
      </x:c>
    </x:row>
    <x:row r="360">
      <x:c r="A360" s="54" t="str">
        <x:v>SELF</x:v>
      </x:c>
      <x:c r="B360" s="54" t="str">
        <x:v>M2-SELF-131</x:v>
      </x:c>
      <x:c r="C360" s="54" t="str">
        <x:v>SELF只描述位置｜确认步骤路由M2-FLOW</x:v>
      </x:c>
      <x:c r="D360" s="54" t="str">
        <x:v>L1 自我选择位置</x:v>
      </x:c>
      <x:c r="E360" s="54" t="str">
        <x:v>FLOW接口</x:v>
      </x:c>
      <x:c r="F360" s="54" t="str">
        <x:v>通用</x:v>
      </x:c>
      <x:c r="G360" s="54" t="str">
        <x:v>组合路由</x:v>
      </x:c>
      <x:c r="H360" s="54" t="str">
        <x:v>SELF模式已形成</x:v>
      </x:c>
      <x:c r="I360" s="54" t="str">
        <x:v>需要回答用户先确认什么、后确认什么，或如何从观察走向接受。</x:v>
      </x:c>
      <x:c r="J360" s="54" t="str">
        <x:v>flow_path</x:v>
      </x:c>
      <x:c r="K360" s="54" t="str">
        <x:v>这一模块能说明谁的判断更先参与，但具体是先交流、先看行动还是先建立安全感，要由确认路径模块继续分析。</x:v>
      </x:c>
      <x:c r="L360" s="54" t="str">
        <x:v>门控</x:v>
      </x:c>
      <x:c r="M360" s="54" t="str">
        <x:v>待验证</x:v>
      </x:c>
      <x:c r="N360" s="54" t="str">
        <x:v>0.4</x:v>
      </x:c>
    </x:row>
    <x:row r="361">
      <x:c r="A361" s="54" t="str">
        <x:v>SELF</x:v>
      </x:c>
      <x:c r="B361" s="54" t="str">
        <x:v>M2-SELF-132</x:v>
      </x:c>
      <x:c r="C361" s="54" t="str">
        <x:v>SELF最终输出数量与长度上限</x:v>
      </x:c>
      <x:c r="D361" s="54" t="str">
        <x:v>L7 自然语言输出</x:v>
      </x:c>
      <x:c r="E361" s="54" t="str">
        <x:v>输出规范</x:v>
      </x:c>
      <x:c r="F361" s="54" t="str">
        <x:v>通用</x:v>
      </x:c>
      <x:c r="G361" s="54" t="str">
        <x:v>输出</x:v>
      </x:c>
      <x:c r="H361" s="54" t="str">
        <x:v>M2-SELF准备生成暂定输出</x:v>
      </x:c>
      <x:c r="I361" s="54" t="str">
        <x:v>已完成模式、清晰度、置信度与边界检查。</x:v>
      </x:c>
      <x:c r="J361" s="54" t="str">
        <x:v>output_count</x:v>
      </x:c>
      <x:c r="K361" s="54" t="str">
        <x:v>最终会用一段简洁文字说明你的选择位置和标准清晰度，不把所有命理术语堆给你。</x:v>
      </x:c>
      <x:c r="L361" s="54" t="str">
        <x:v>门控</x:v>
      </x:c>
      <x:c r="M361" s="54" t="str">
        <x:v>待验证</x:v>
      </x:c>
      <x:c r="N361" s="54" t="str">
        <x:v>0.4</x:v>
      </x:c>
    </x:row>
    <x:row r="362">
      <x:c r="A362" s="54" t="str">
        <x:v>SELF</x:v>
      </x:c>
      <x:c r="B362" s="54" t="str">
        <x:v>M2-SELF-133</x:v>
      </x:c>
      <x:c r="C362" s="54" t="str">
        <x:v>身强身弱｜禁止人格化评价</x:v>
      </x:c>
      <x:c r="D362" s="54" t="str">
        <x:v>L8 边界与禁用规则</x:v>
      </x:c>
      <x:c r="E362" s="54" t="str">
        <x:v>禁止推断</x:v>
      </x:c>
      <x:c r="F362" s="54" t="str">
        <x:v>通用</x:v>
      </x:c>
      <x:c r="G362" s="54" t="str">
        <x:v>禁用</x:v>
      </x:c>
      <x:c r="H362" s="54" t="str">
        <x:v>日主强弱或SELF模式</x:v>
      </x:c>
      <x:c r="I362" s="54" t="str">
        <x:v>任何SELF规则命中。</x:v>
      </x:c>
      <x:c r="J362" s="54" t="str">
        <x:v>boundary_note</x:v>
      </x:c>
      <x:c r="K362" s="54" t="str">
        <x:v>命理中的强弱只是结构状态，不是人格评分，也不能替代对现实行为的观察。</x:v>
      </x:c>
      <x:c r="L362" s="54" t="str">
        <x:v>门控</x:v>
      </x:c>
      <x:c r="M362" s="54" t="str">
        <x:v>待验证</x:v>
      </x:c>
      <x:c r="N362" s="54" t="str">
        <x:v>0.4</x:v>
      </x:c>
    </x:row>
    <x:row r="363">
      <x:c r="A363" s="54" t="str">
        <x:v>SELF</x:v>
      </x:c>
      <x:c r="B363" s="54" t="str">
        <x:v>M2-SELF-134</x:v>
      </x:c>
      <x:c r="C363" s="54" t="str">
        <x:v>印星｜禁止推断学历、智力、父母影响与依赖</x:v>
      </x:c>
      <x:c r="D363" s="54" t="str">
        <x:v>L8 边界与禁用规则</x:v>
      </x:c>
      <x:c r="E363" s="54" t="str">
        <x:v>禁止推断</x:v>
      </x:c>
      <x:c r="F363" s="54" t="str">
        <x:v>通用</x:v>
      </x:c>
      <x:c r="G363" s="54" t="str">
        <x:v>禁用</x:v>
      </x:c>
      <x:c r="H363" s="54" t="str">
        <x:v>正印/偏印</x:v>
      </x:c>
      <x:c r="I363" s="54" t="str">
        <x:v>任何印星SELF规则命中。</x:v>
      </x:c>
      <x:c r="J363" s="54" t="str">
        <x:v>boundary_note</x:v>
      </x:c>
      <x:c r="K363" s="54" t="str">
        <x:v>这里的印星只说明你怎样在心里确认一段关系，不评价知识水平，也不推断家庭经历。</x:v>
      </x:c>
      <x:c r="L363" s="54" t="str">
        <x:v>门控</x:v>
      </x:c>
      <x:c r="M363" s="54" t="str">
        <x:v>待验证</x:v>
      </x:c>
      <x:c r="N363" s="54" t="str">
        <x:v>0.4</x:v>
      </x:c>
    </x:row>
    <x:row r="364">
      <x:c r="A364" s="54" t="str">
        <x:v>SELF</x:v>
      </x:c>
      <x:c r="B364" s="54" t="str">
        <x:v>M2-SELF-135</x:v>
      </x:c>
      <x:c r="C364" s="54" t="str">
        <x:v>比劫｜禁止推断自私、争夺、朋友多或第三者</x:v>
      </x:c>
      <x:c r="D364" s="54" t="str">
        <x:v>L8 边界与禁用规则</x:v>
      </x:c>
      <x:c r="E364" s="54" t="str">
        <x:v>禁止推断</x:v>
      </x:c>
      <x:c r="F364" s="54" t="str">
        <x:v>通用</x:v>
      </x:c>
      <x:c r="G364" s="54" t="str">
        <x:v>禁用</x:v>
      </x:c>
      <x:c r="H364" s="54" t="str">
        <x:v>比肩/劫财</x:v>
      </x:c>
      <x:c r="I364" s="54" t="str">
        <x:v>任何比劫SELF规则命中。</x:v>
      </x:c>
      <x:c r="J364" s="54" t="str">
        <x:v>boundary_note</x:v>
      </x:c>
      <x:c r="K364" s="54" t="str">
        <x:v>这里的比劫只用来说明你如何保留选择权，不是对性格或现实关系事件的判定。</x:v>
      </x:c>
      <x:c r="L364" s="54" t="str">
        <x:v>门控</x:v>
      </x:c>
      <x:c r="M364" s="54" t="str">
        <x:v>待验证</x:v>
      </x:c>
      <x:c r="N364" s="54" t="str">
        <x:v>0.4</x:v>
      </x:c>
    </x:row>
    <x:row r="365">
      <x:c r="A365" s="54" t="str">
        <x:v>SELF</x:v>
      </x:c>
      <x:c r="B365" s="54" t="str">
        <x:v>M2-SELF-136</x:v>
      </x:c>
      <x:c r="C365" s="54" t="str">
        <x:v>夫妻星占优｜禁止推断被控制或对象强势</x:v>
      </x:c>
      <x:c r="D365" s="54" t="str">
        <x:v>L8 边界与禁用规则</x:v>
      </x:c>
      <x:c r="E365" s="54" t="str">
        <x:v>禁止推断</x:v>
      </x:c>
      <x:c r="F365" s="54" t="str">
        <x:v>通用</x:v>
      </x:c>
      <x:c r="G365" s="54" t="str">
        <x:v>禁用</x:v>
      </x:c>
      <x:c r="H365" s="54" t="str">
        <x:v>夫妻星相对占优</x:v>
      </x:c>
      <x:c r="I365" s="54" t="str">
        <x:v>A03或S06提高。</x:v>
      </x:c>
      <x:c r="J365" s="54" t="str">
        <x:v>boundary_note</x:v>
      </x:c>
      <x:c r="K365" s="54" t="str">
        <x:v>对方的节奏更容易影响选择，不等于对方控制你，也不代表关系一定不平等。</x:v>
      </x:c>
      <x:c r="L365" s="54" t="str">
        <x:v>门控</x:v>
      </x:c>
      <x:c r="M365" s="54" t="str">
        <x:v>待验证</x:v>
      </x:c>
      <x:c r="N365" s="54" t="str">
        <x:v>0.4</x:v>
      </x:c>
    </x:row>
    <x:row r="366">
      <x:c r="A366" s="54" t="str">
        <x:v>SELF</x:v>
      </x:c>
      <x:c r="B366" s="54" t="str">
        <x:v>M2-SELF-137</x:v>
      </x:c>
      <x:c r="C366" s="54" t="str">
        <x:v>SELF｜禁止推断依恋类型、创伤与心理诊断</x:v>
      </x:c>
      <x:c r="D366" s="54" t="str">
        <x:v>L8 边界与禁用规则</x:v>
      </x:c>
      <x:c r="E366" s="54" t="str">
        <x:v>禁止推断</x:v>
      </x:c>
      <x:c r="F366" s="54" t="str">
        <x:v>通用</x:v>
      </x:c>
      <x:c r="G366" s="54" t="str">
        <x:v>禁用</x:v>
      </x:c>
      <x:c r="H366" s="54" t="str">
        <x:v>任何SELF结构</x:v>
      </x:c>
      <x:c r="I366" s="54" t="str">
        <x:v>任何SELF规则命中。</x:v>
      </x:c>
      <x:c r="J366" s="54" t="str">
        <x:v>boundary_note</x:v>
      </x:c>
      <x:c r="K366" s="54" t="str">
        <x:v>这些规则不是心理诊断，也不能替代真实经历、访谈或专业评估。</x:v>
      </x:c>
      <x:c r="L366" s="54" t="str">
        <x:v>门控</x:v>
      </x:c>
      <x:c r="M366" s="54" t="str">
        <x:v>待验证</x:v>
      </x:c>
      <x:c r="N366" s="54" t="str">
        <x:v>0.4</x:v>
      </x:c>
    </x:row>
    <x:row r="367">
      <x:c r="A367" s="54" t="str">
        <x:v>SELF</x:v>
      </x:c>
      <x:c r="B367" s="54" t="str">
        <x:v>M2-SELF-138</x:v>
      </x:c>
      <x:c r="C367" s="54" t="str">
        <x:v>SELF｜不得替代现实中的同意、安全与边界判断</x:v>
      </x:c>
      <x:c r="D367" s="54" t="str">
        <x:v>L8 边界与禁用规则</x:v>
      </x:c>
      <x:c r="E367" s="54" t="str">
        <x:v>现实安全门控</x:v>
      </x:c>
      <x:c r="F367" s="54" t="str">
        <x:v>通用</x:v>
      </x:c>
      <x:c r="G367" s="54" t="str">
        <x:v>禁用</x:v>
      </x:c>
      <x:c r="H367" s="54" t="str">
        <x:v>任何SELF结构</x:v>
      </x:c>
      <x:c r="I367" s="54" t="str">
        <x:v>涉及现实同意、胁迫、暴力、操控或安全风险判断。</x:v>
      </x:c>
      <x:c r="J367" s="54" t="str">
        <x:v>boundary_note</x:v>
      </x:c>
      <x:c r="K367" s="54" t="str">
        <x:v>现实中的尊重、同意和安全，要看具体行为与事实，不能由八字替代判断。</x:v>
      </x:c>
      <x:c r="L367" s="54" t="str">
        <x:v>门控</x:v>
      </x:c>
      <x:c r="M367" s="54" t="str">
        <x:v>待验证</x:v>
      </x:c>
      <x:c r="N367" s="54" t="str">
        <x:v>0.4</x:v>
      </x:c>
    </x:row>
    <x:row r="368">
      <x:c r="A368" s="54" t="str">
        <x:v>SELF</x:v>
      </x:c>
      <x:c r="B368" s="54" t="str">
        <x:v>M2-SELF-139</x:v>
      </x:c>
      <x:c r="C368" s="54" t="str">
        <x:v>SELF｜不得推出关系质量、结果或适配</x:v>
      </x:c>
      <x:c r="D368" s="54" t="str">
        <x:v>L8 边界与禁用规则</x:v>
      </x:c>
      <x:c r="E368" s="54" t="str">
        <x:v>模型边界</x:v>
      </x:c>
      <x:c r="F368" s="54" t="str">
        <x:v>通用</x:v>
      </x:c>
      <x:c r="G368" s="54" t="str">
        <x:v>禁用</x:v>
      </x:c>
      <x:c r="H368" s="54" t="str">
        <x:v>任何agency_pattern</x:v>
      </x:c>
      <x:c r="I368" s="54" t="str">
        <x:v>拟由自主模式继续判断幸福、稳定、冲突或适合对象。</x:v>
      </x:c>
      <x:c r="J368" s="54" t="str">
        <x:v>boundary_note</x:v>
      </x:c>
      <x:c r="K368" s="54" t="str">
        <x:v>无论你的选择位置是哪一种，都不能单独说明关系好坏，也不能决定什么人最适合你。</x:v>
      </x:c>
      <x:c r="L368" s="54" t="str">
        <x:v>门控</x:v>
      </x:c>
      <x:c r="M368" s="54" t="str">
        <x:v>待验证</x:v>
      </x:c>
      <x:c r="N368" s="54" t="str">
        <x:v>0.4</x:v>
      </x:c>
    </x:row>
    <x:row r="369">
      <x:c r="A369" s="54" t="str">
        <x:v>SELF</x:v>
      </x:c>
      <x:c r="B369" s="54" t="str">
        <x:v>M2-SELF-140</x:v>
      </x:c>
      <x:c r="C369" s="54" t="str">
        <x:v>SELF｜不得推出对象数量、出现时间与现实身份</x:v>
      </x:c>
      <x:c r="D369" s="54" t="str">
        <x:v>L8 边界与禁用规则</x:v>
      </x:c>
      <x:c r="E369" s="54" t="str">
        <x:v>模型边界</x:v>
      </x:c>
      <x:c r="F369" s="54" t="str">
        <x:v>通用</x:v>
      </x:c>
      <x:c r="G369" s="54" t="str">
        <x:v>禁用</x:v>
      </x:c>
      <x:c r="H369" s="54" t="str">
        <x:v>任何SELF结构</x:v>
      </x:c>
      <x:c r="I369" s="54" t="str">
        <x:v>拟由自我位置推断对象多寡、恋爱时间、职业、收入、年龄或家庭背景。</x:v>
      </x:c>
      <x:c r="J369" s="54" t="str">
        <x:v>boundary_note</x:v>
      </x:c>
      <x:c r="K369" s="54" t="str">
        <x:v>这一部分只回答你怎样作出关系选择，不回答会遇到几个人、什么时候遇到，或对方现实条件。</x:v>
      </x:c>
      <x:c r="L369" s="54" t="str">
        <x:v>门控</x:v>
      </x:c>
      <x:c r="M369" s="54" t="str">
        <x:v>待验证</x:v>
      </x:c>
      <x:c r="N369" s="54" t="str">
        <x:v>0.4</x:v>
      </x:c>
    </x:row>
    <x:row r="370">
      <x:c r="A370" s="54" t="str">
        <x:v>SELF</x:v>
      </x:c>
      <x:c r="B370" s="54" t="str">
        <x:v>M2-SELF-141</x:v>
      </x:c>
      <x:c r="C370" s="54" t="str">
        <x:v>上游基础特征低置信｜停止SELF强结论</x:v>
      </x:c>
      <x:c r="D370" s="54" t="str">
        <x:v>L8 边界与禁用规则</x:v>
      </x:c>
      <x:c r="E370" s="54" t="str">
        <x:v>停止条件</x:v>
      </x:c>
      <x:c r="F370" s="54" t="str">
        <x:v>通用</x:v>
      </x:c>
      <x:c r="G370" s="54" t="str">
        <x:v>门控</x:v>
      </x:c>
      <x:c r="H370" s="54" t="str">
        <x:v>共享基础引擎低置信</x:v>
      </x:c>
      <x:c r="I370" s="54" t="str">
        <x:v>日主有效状态、印比有效性、夫妻星主次或关键合化中的任一项低置信，且会改变agency结论。</x:v>
      </x:c>
      <x:c r="J370" s="54" t="str">
        <x:v>confidence</x:v>
      </x:c>
      <x:c r="K370" s="54" t="str">
        <x:v>当前有关键基础状态尚未确定，因此只保留宽泛方向，不使用确定语气描述你的选择位置。</x:v>
      </x:c>
      <x:c r="L370" s="54" t="str">
        <x:v>门控</x:v>
      </x:c>
      <x:c r="M370" s="54" t="str">
        <x:v>待验证</x:v>
      </x:c>
      <x:c r="N370" s="54" t="str">
        <x:v>0.4</x:v>
      </x:c>
    </x:row>
    <x:row r="371">
      <x:c r="A371" s="54" t="str">
        <x:v>SELF</x:v>
      </x:c>
      <x:c r="B371" s="54" t="str">
        <x:v>M2-SELF-142</x:v>
      </x:c>
      <x:c r="C371" s="54" t="str">
        <x:v>真合化导致原性质改变｜对应SELF信号停止</x:v>
      </x:c>
      <x:c r="D371" s="54" t="str">
        <x:v>L8 边界与禁用规则</x:v>
      </x:c>
      <x:c r="E371" s="54" t="str">
        <x:v>停止条件</x:v>
      </x:c>
      <x:c r="F371" s="54" t="str">
        <x:v>通用</x:v>
      </x:c>
      <x:c r="G371" s="54" t="str">
        <x:v>门控</x:v>
      </x:c>
      <x:c r="H371" s="54" t="str">
        <x:v>日主支持星或夫妻星真合化</x:v>
      </x:c>
      <x:c r="I371" s="54" t="str">
        <x:v>共享基础引擎可靠判定相关原十神性质已消失或转化。</x:v>
      </x:c>
      <x:c r="J371" s="54" t="str">
        <x:v>none</x:v>
      </x:c>
      <x:c r="K371" s="54" t="str">
        <x:v>相关信号已经发生性质转换，系统会按新的结构判断，而不会继续沿用原来的自主或牵引解释。</x:v>
      </x:c>
      <x:c r="L371" s="54" t="str">
        <x:v>门控</x:v>
      </x:c>
      <x:c r="M371" s="54" t="str">
        <x:v>待验证</x:v>
      </x:c>
      <x:c r="N371" s="54" t="str">
        <x:v>0.4</x:v>
      </x:c>
    </x:row>
    <x:row r="372">
      <x:c r="A372" s="54" t="str">
        <x:v>SELF</x:v>
      </x:c>
      <x:c r="B372" s="54" t="str">
        <x:v>M2-SELF-143</x:v>
      </x:c>
      <x:c r="C372" s="54" t="str">
        <x:v>关键证据冲突未决｜不以平均分掩盖矛盾</x:v>
      </x:c>
      <x:c r="D372" s="54" t="str">
        <x:v>L8 边界与禁用规则</x:v>
      </x:c>
      <x:c r="E372" s="54" t="str">
        <x:v>停止条件</x:v>
      </x:c>
      <x:c r="F372" s="54" t="str">
        <x:v>通用</x:v>
      </x:c>
      <x:c r="G372" s="54" t="str">
        <x:v>门控</x:v>
      </x:c>
      <x:c r="H372" s="54" t="str">
        <x:v>关键SELF证据冲突</x:v>
      </x:c>
      <x:c r="I372" s="54" t="str">
        <x:v>自我支持、边界执行与夫妻星牵引给出互相排斥的强结论，且主次、位置、制化无法解决。</x:v>
      </x:c>
      <x:c r="J372" s="54" t="str">
        <x:v>agency_pattern_candidate</x:v>
      </x:c>
      <x:c r="K372" s="54" t="str">
        <x:v>当前有两组重要信号指向不同选择方式，因此更适合保留层次或情境化结论，而不是强行给你一个单一标签。</x:v>
      </x:c>
      <x:c r="L372" s="54" t="str">
        <x:v>门控</x:v>
      </x:c>
      <x:c r="M372" s="54" t="str">
        <x:v>待验证</x:v>
      </x:c>
      <x:c r="N372" s="54" t="str">
        <x:v>0.4</x:v>
      </x:c>
    </x:row>
    <x:row r="373">
      <x:c r="A373" s="54" t="str">
        <x:v>SELF</x:v>
      </x:c>
      <x:c r="B373" s="54" t="str">
        <x:v>M2-SELF-144</x:v>
      </x:c>
      <x:c r="C373" s="54" t="str">
        <x:v>M2-SELF阶段完成｜下一步进入M2-FLOW</x:v>
      </x:c>
      <x:c r="D373" s="54" t="str">
        <x:v>L8 边界与禁用规则</x:v>
      </x:c>
      <x:c r="E373" s="54" t="str">
        <x:v>阶段发布门控</x:v>
      </x:c>
      <x:c r="F373" s="54" t="str">
        <x:v>通用</x:v>
      </x:c>
      <x:c r="G373" s="54" t="str">
        <x:v>门控</x:v>
      </x:c>
      <x:c r="H373" s="54" t="str">
        <x:v>M2-SELF全部内部规则已执行</x:v>
      </x:c>
      <x:c r="I373" s="54" t="str">
        <x:v>尚未完成M2-FLOW、M2-DUAL、M2-TEMPO、M2-AGENCY最终合成。</x:v>
      </x:c>
      <x:c r="J373" s="54" t="str">
        <x:v>provisional</x:v>
      </x:c>
      <x:c r="K373" s="54" t="str">
        <x:v>当前已经能说明你如何维持和执行关系标准；下一步还要判断你通常先确认什么、再确认什么，才能形成完整的关系选择过程。</x:v>
      </x:c>
      <x:c r="L373" s="54" t="str">
        <x:v>门控</x:v>
      </x:c>
      <x:c r="M373" s="54" t="str">
        <x:v>待验证</x:v>
      </x:c>
      <x:c r="N373" s="54" t="str">
        <x:v>0.4</x:v>
      </x:c>
    </x:row>
    <x:row r="374">
      <x:c r="A374" s="54" t="str">
        <x:v>FLOW</x:v>
      </x:c>
      <x:c r="B374" s="54" t="str">
        <x:v>M2-FLOW-001</x:v>
      </x:c>
      <x:c r="C374" s="54" t="str">
        <x:v>M2-FLOW｜模块核心定义</x:v>
      </x:c>
      <x:c r="D374" s="54" t="str">
        <x:v>L4 选择通道与能量流向</x:v>
      </x:c>
      <x:c r="E374" s="54" t="str">
        <x:v>模块基线</x:v>
      </x:c>
      <x:c r="F374" s="54" t="str">
        <x:v>通用</x:v>
      </x:c>
      <x:c r="G374" s="54" t="str">
        <x:v>基础</x:v>
      </x:c>
      <x:c r="H374" s="54" t="str">
        <x:v>起点—桥梁—终点</x:v>
      </x:c>
      <x:c r="I374" s="54" t="str">
        <x:v>M2-GATE、M2-CORE、M2-SELF至少已有可用候选；共享基础引擎已提供十神生克、位置与状态。</x:v>
      </x:c>
      <x:c r="J374" s="54" t="str">
        <x:v>module_definition</x:v>
      </x:c>
      <x:c r="K374" s="54" t="str">
        <x:v>这一部分不是判断你会不会幸福，而是梳理：关系靠近时，你通常先看什么、再用什么验证，最后怎样确认这个人可以进入关系。</x:v>
      </x:c>
      <x:c r="L374" s="54" t="str">
        <x:v>门控</x:v>
      </x:c>
      <x:c r="M374" s="54" t="str">
        <x:v>待验证</x:v>
      </x:c>
      <x:c r="N374" s="54" t="str">
        <x:v>0.5</x:v>
      </x:c>
    </x:row>
    <x:row r="375">
      <x:c r="A375" s="54" t="str">
        <x:v>FLOW</x:v>
      </x:c>
      <x:c r="B375" s="54" t="str">
        <x:v>M2-FLOW-002</x:v>
      </x:c>
      <x:c r="C375" s="54" t="str">
        <x:v>确认路径｜必须拆成起点、桥梁与终点</x:v>
      </x:c>
      <x:c r="D375" s="54" t="str">
        <x:v>L4 选择通道与能量流向</x:v>
      </x:c>
      <x:c r="E375" s="54" t="str">
        <x:v>路径结构</x:v>
      </x:c>
      <x:c r="F375" s="54" t="str">
        <x:v>通用</x:v>
      </x:c>
      <x:c r="G375" s="54" t="str">
        <x:v>基础</x:v>
      </x:c>
      <x:c r="H375" s="54" t="str">
        <x:v>start→bridge→end</x:v>
      </x:c>
      <x:c r="I375" s="54" t="str">
        <x:v>拟生成确认路径。</x:v>
      </x:c>
      <x:c r="J375" s="54" t="str">
        <x:v>flow_structure</x:v>
      </x:c>
      <x:c r="K375" s="54" t="str">
        <x:v>系统会把你的确认过程拆成“先注意什么—怎样验证—最后确认什么”，而不是只给一个笼统标签。</x:v>
      </x:c>
      <x:c r="L375" s="54" t="str">
        <x:v>门控</x:v>
      </x:c>
      <x:c r="M375" s="54" t="str">
        <x:v>待验证</x:v>
      </x:c>
      <x:c r="N375" s="54" t="str">
        <x:v>0.5</x:v>
      </x:c>
    </x:row>
    <x:row r="376">
      <x:c r="A376" s="54" t="str">
        <x:v>FLOW</x:v>
      </x:c>
      <x:c r="B376" s="54" t="str">
        <x:v>M2-FLOW-003</x:v>
      </x:c>
      <x:c r="C376" s="54" t="str">
        <x:v>确认路径｜主路径最多一条、次路径最多一条</x:v>
      </x:c>
      <x:c r="D376" s="54" t="str">
        <x:v>L8 边界与禁用规则</x:v>
      </x:c>
      <x:c r="E376" s="54" t="str">
        <x:v>输出上限</x:v>
      </x:c>
      <x:c r="F376" s="54" t="str">
        <x:v>通用</x:v>
      </x:c>
      <x:c r="G376" s="54" t="str">
        <x:v>门控</x:v>
      </x:c>
      <x:c r="H376" s="54" t="str">
        <x:v>主路径＋次路径</x:v>
      </x:c>
      <x:c r="I376" s="54" t="str">
        <x:v>存在多个FLOW候选。</x:v>
      </x:c>
      <x:c r="J376" s="54" t="str">
        <x:v>output_limit</x:v>
      </x:c>
      <x:c r="K376" s="54" t="str">
        <x:v>最终只保留最能解释你的主确认路径，必要时补充一条次路径，不会把所有信号堆成一长串。</x:v>
      </x:c>
      <x:c r="L376" s="54" t="str">
        <x:v>门控</x:v>
      </x:c>
      <x:c r="M376" s="54" t="str">
        <x:v>待验证</x:v>
      </x:c>
      <x:c r="N376" s="54" t="str">
        <x:v>0.5</x:v>
      </x:c>
    </x:row>
    <x:row r="377">
      <x:c r="A377" s="54" t="str">
        <x:v>FLOW</x:v>
      </x:c>
      <x:c r="B377" s="54" t="str">
        <x:v>M2-FLOW-004</x:v>
      </x:c>
      <x:c r="C377" s="54" t="str">
        <x:v>确认路径｜最低双证据门槛</x:v>
      </x:c>
      <x:c r="D377" s="54" t="str">
        <x:v>L8 边界与禁用规则</x:v>
      </x:c>
      <x:c r="E377" s="54" t="str">
        <x:v>证据门控</x:v>
      </x:c>
      <x:c r="F377" s="54" t="str">
        <x:v>通用</x:v>
      </x:c>
      <x:c r="G377" s="54" t="str">
        <x:v>门控</x:v>
      </x:c>
      <x:c r="H377" s="54" t="str">
        <x:v>至少两类独立证据</x:v>
      </x:c>
      <x:c r="I377" s="54" t="str">
        <x:v>拟锁定任一F01—F12路径。</x:v>
      </x:c>
      <x:c r="J377" s="54" t="str">
        <x:v>proof_threshold</x:v>
      </x:c>
      <x:c r="K377" s="54" t="str">
        <x:v>只有当至少两类不同证据都指向同一过程时，系统才会较明确地描述你的确认路径。</x:v>
      </x:c>
      <x:c r="L377" s="54" t="str">
        <x:v>门控</x:v>
      </x:c>
      <x:c r="M377" s="54" t="str">
        <x:v>待验证</x:v>
      </x:c>
      <x:c r="N377" s="54" t="str">
        <x:v>0.5</x:v>
      </x:c>
    </x:row>
    <x:row r="378">
      <x:c r="A378" s="54" t="str">
        <x:v>FLOW</x:v>
      </x:c>
      <x:c r="B378" s="54" t="str">
        <x:v>M2-FLOW-005</x:v>
      </x:c>
      <x:c r="C378" s="54" t="str">
        <x:v>柱位顺序｜不得直接当作现实先后</x:v>
      </x:c>
      <x:c r="D378" s="54" t="str">
        <x:v>L8 边界与禁用规则</x:v>
      </x:c>
      <x:c r="E378" s="54" t="str">
        <x:v>时间线门控</x:v>
      </x:c>
      <x:c r="F378" s="54" t="str">
        <x:v>通用</x:v>
      </x:c>
      <x:c r="G378" s="54" t="str">
        <x:v>门控</x:v>
      </x:c>
      <x:c r="H378" s="54" t="str">
        <x:v>年柱—月柱—日柱—时柱</x:v>
      </x:c>
      <x:c r="I378" s="54" t="str">
        <x:v>拟根据四柱排列顺序推断“先发生什么、后发生什么”。</x:v>
      </x:c>
      <x:c r="J378" s="54" t="str">
        <x:v>chronology_guard</x:v>
      </x:c>
      <x:c r="K378" s="54" t="str">
        <x:v>系统不会因为某个十神排在命盘前面，就断定你现实里一定先经历那一步。</x:v>
      </x:c>
      <x:c r="L378" s="54" t="str">
        <x:v>门控</x:v>
      </x:c>
      <x:c r="M378" s="54" t="str">
        <x:v>待验证</x:v>
      </x:c>
      <x:c r="N378" s="54" t="str">
        <x:v>0.5</x:v>
      </x:c>
    </x:row>
    <x:row r="379">
      <x:c r="A379" s="54" t="str">
        <x:v>FLOW</x:v>
      </x:c>
      <x:c r="B379" s="54" t="str">
        <x:v>M2-FLOW-006</x:v>
      </x:c>
      <x:c r="C379" s="54" t="str">
        <x:v>确认路径｜不等于进入速度</x:v>
      </x:c>
      <x:c r="D379" s="54" t="str">
        <x:v>L8 边界与禁用规则</x:v>
      </x:c>
      <x:c r="E379" s="54" t="str">
        <x:v>节奏门控</x:v>
      </x:c>
      <x:c r="F379" s="54" t="str">
        <x:v>通用</x:v>
      </x:c>
      <x:c r="G379" s="54" t="str">
        <x:v>门控</x:v>
      </x:c>
      <x:c r="H379" s="54" t="str">
        <x:v>confirmation_path</x:v>
      </x:c>
      <x:c r="I379" s="54" t="str">
        <x:v>拟由某一确认路径直接判断较快或慢热。</x:v>
      </x:c>
      <x:c r="J379" s="54" t="str">
        <x:v>tempo_guard</x:v>
      </x:c>
      <x:c r="K379" s="54" t="str">
        <x:v>先看行动不一定代表进入得快，先建立安全也不一定代表一定慢热；确认顺序和确认速度需要分开。</x:v>
      </x:c>
      <x:c r="L379" s="54" t="str">
        <x:v>门控</x:v>
      </x:c>
      <x:c r="M379" s="54" t="str">
        <x:v>待验证</x:v>
      </x:c>
      <x:c r="N379" s="54" t="str">
        <x:v>0.5</x:v>
      </x:c>
    </x:row>
    <x:row r="380">
      <x:c r="A380" s="54" t="str">
        <x:v>FLOW</x:v>
      </x:c>
      <x:c r="B380" s="54" t="str">
        <x:v>M2-FLOW-007</x:v>
      </x:c>
      <x:c r="C380" s="54" t="str">
        <x:v>确认路径｜不评价关系质量</x:v>
      </x:c>
      <x:c r="D380" s="54" t="str">
        <x:v>L8 边界与禁用规则</x:v>
      </x:c>
      <x:c r="E380" s="54" t="str">
        <x:v>结果门控</x:v>
      </x:c>
      <x:c r="F380" s="54" t="str">
        <x:v>通用</x:v>
      </x:c>
      <x:c r="G380" s="54" t="str">
        <x:v>门控</x:v>
      </x:c>
      <x:c r="H380" s="54" t="str">
        <x:v>flow_path</x:v>
      </x:c>
      <x:c r="I380" s="54" t="str">
        <x:v>拟从流向顺畅、闭环或断流推出关系好坏。</x:v>
      </x:c>
      <x:c r="J380" s="54" t="str">
        <x:v>boundary_note</x:v>
      </x:c>
      <x:c r="K380" s="54" t="str">
        <x:v>路径清楚只说明你怎样确认，不代表这样的关系一定更适合或结果一定更好。</x:v>
      </x:c>
      <x:c r="L380" s="54" t="str">
        <x:v>门控</x:v>
      </x:c>
      <x:c r="M380" s="54" t="str">
        <x:v>待验证</x:v>
      </x:c>
      <x:c r="N380" s="54" t="str">
        <x:v>0.5</x:v>
      </x:c>
    </x:row>
    <x:row r="381">
      <x:c r="A381" s="54" t="str">
        <x:v>FLOW</x:v>
      </x:c>
      <x:c r="B381" s="54" t="str">
        <x:v>M2-FLOW-008</x:v>
      </x:c>
      <x:c r="C381" s="54" t="str">
        <x:v>确认路径｜不得诊断依恋、创伤或心理问题</x:v>
      </x:c>
      <x:c r="D381" s="54" t="str">
        <x:v>L8 边界与禁用规则</x:v>
      </x:c>
      <x:c r="E381" s="54" t="str">
        <x:v>心理边界</x:v>
      </x:c>
      <x:c r="F381" s="54" t="str">
        <x:v>通用</x:v>
      </x:c>
      <x:c r="G381" s="54" t="str">
        <x:v>门控</x:v>
      </x:c>
      <x:c r="H381" s="54" t="str">
        <x:v>确认顺序</x:v>
      </x:c>
      <x:c r="I381" s="54" t="str">
        <x:v>拟把安全先行、外证先行或熟悉积累解释为心理诊断。</x:v>
      </x:c>
      <x:c r="J381" s="54" t="str">
        <x:v>language_guard</x:v>
      </x:c>
      <x:c r="K381" s="54" t="str">
        <x:v>需要安全、需要观察或容易先看对方行动，都只是确认方式不同，不代表你有某种心理问题。</x:v>
      </x:c>
      <x:c r="L381" s="54" t="str">
        <x:v>门控</x:v>
      </x:c>
      <x:c r="M381" s="54" t="str">
        <x:v>待验证</x:v>
      </x:c>
      <x:c r="N381" s="54" t="str">
        <x:v>0.5</x:v>
      </x:c>
    </x:row>
    <x:row r="382">
      <x:c r="A382" s="54" t="str">
        <x:v>FLOW</x:v>
      </x:c>
      <x:c r="B382" s="54" t="str">
        <x:v>M2-FLOW-009</x:v>
      </x:c>
      <x:c r="C382" s="54" t="str">
        <x:v>同源证据｜不得重复加分</x:v>
      </x:c>
      <x:c r="D382" s="54" t="str">
        <x:v>L8 边界与禁用规则</x:v>
      </x:c>
      <x:c r="E382" s="54" t="str">
        <x:v>去重门控</x:v>
      </x:c>
      <x:c r="F382" s="54" t="str">
        <x:v>通用</x:v>
      </x:c>
      <x:c r="G382" s="54" t="str">
        <x:v>门控</x:v>
      </x:c>
      <x:c r="H382" s="54" t="str">
        <x:v>evidence_source_id</x:v>
      </x:c>
      <x:c r="I382" s="54" t="str">
        <x:v>多个路径分值实际来自同一十神、同一宫位或同一结构事实。</x:v>
      </x:c>
      <x:c r="J382" s="54" t="str">
        <x:v>deduplication</x:v>
      </x:c>
      <x:c r="K382" s="54" t="str">
        <x:v>同一个命理信号即使能解释成几种相近说法，系统也会合并计算，不会人为提高确定度。</x:v>
      </x:c>
      <x:c r="L382" s="54" t="str">
        <x:v>门控</x:v>
      </x:c>
      <x:c r="M382" s="54" t="str">
        <x:v>待验证</x:v>
      </x:c>
      <x:c r="N382" s="54" t="str">
        <x:v>0.5</x:v>
      </x:c>
    </x:row>
    <x:row r="383">
      <x:c r="A383" s="54" t="str">
        <x:v>FLOW</x:v>
      </x:c>
      <x:c r="B383" s="54" t="str">
        <x:v>M2-FLOW-010</x:v>
      </x:c>
      <x:c r="C383" s="54" t="str">
        <x:v>真合化｜原路径停止并重新映射</x:v>
      </x:c>
      <x:c r="D383" s="54" t="str">
        <x:v>L5 状态修正</x:v>
      </x:c>
      <x:c r="E383" s="54" t="str">
        <x:v>合化门控</x:v>
      </x:c>
      <x:c r="F383" s="54" t="str">
        <x:v>通用</x:v>
      </x:c>
      <x:c r="G383" s="54" t="str">
        <x:v>门控</x:v>
      </x:c>
      <x:c r="H383" s="54" t="str">
        <x:v>真合化</x:v>
      </x:c>
      <x:c r="I383" s="54" t="str">
        <x:v>共享基础引擎可靠判定关键起点、桥梁或终点已真合化，原十神性质不再有效。</x:v>
      </x:c>
      <x:c r="J383" s="54" t="str">
        <x:v>flow_reroute</x:v>
      </x:c>
      <x:c r="K383" s="54" t="str">
        <x:v>如果关键结构已经真正转化，系统会按转化后的性质重新判断，不会继续套用原来的确认路径。</x:v>
      </x:c>
      <x:c r="L383" s="54" t="str">
        <x:v>门控</x:v>
      </x:c>
      <x:c r="M383" s="54" t="str">
        <x:v>待验证</x:v>
      </x:c>
      <x:c r="N383" s="54" t="str">
        <x:v>0.5</x:v>
      </x:c>
    </x:row>
    <x:row r="384">
      <x:c r="A384" s="54" t="str">
        <x:v>FLOW</x:v>
      </x:c>
      <x:c r="B384" s="54" t="str">
        <x:v>M2-FLOW-011</x:v>
      </x:c>
      <x:c r="C384" s="54" t="str">
        <x:v>生克关系｜不得单独等于确认顺序</x:v>
      </x:c>
      <x:c r="D384" s="54" t="str">
        <x:v>L8 边界与禁用规则</x:v>
      </x:c>
      <x:c r="E384" s="54" t="str">
        <x:v>生克门控</x:v>
      </x:c>
      <x:c r="F384" s="54" t="str">
        <x:v>通用</x:v>
      </x:c>
      <x:c r="G384" s="54" t="str">
        <x:v>门控</x:v>
      </x:c>
      <x:c r="H384" s="54" t="str">
        <x:v>单一生克关系</x:v>
      </x:c>
      <x:c r="I384" s="54" t="str">
        <x:v>仅观察到A生B或A克B，拟直接输出A先于B。</x:v>
      </x:c>
      <x:c r="J384" s="54" t="str">
        <x:v>proof_threshold</x:v>
      </x:c>
      <x:c r="K384" s="54" t="str">
        <x:v>命盘里存在一条生克关系，只能说明某种转换可能存在，不能单凭这一点就断定你现实中一定按这个顺序确认。</x:v>
      </x:c>
      <x:c r="L384" s="54" t="str">
        <x:v>门控</x:v>
      </x:c>
      <x:c r="M384" s="54" t="str">
        <x:v>待验证</x:v>
      </x:c>
      <x:c r="N384" s="54" t="str">
        <x:v>0.5</x:v>
      </x:c>
    </x:row>
    <x:row r="385">
      <x:c r="A385" s="54" t="str">
        <x:v>FLOW</x:v>
      </x:c>
      <x:c r="B385" s="54" t="str">
        <x:v>M2-FLOW-012</x:v>
      </x:c>
      <x:c r="C385" s="54" t="str">
        <x:v>神煞｜不得单独建立确认路径</x:v>
      </x:c>
      <x:c r="D385" s="54" t="str">
        <x:v>L8 边界与禁用规则</x:v>
      </x:c>
      <x:c r="E385" s="54" t="str">
        <x:v>神煞门控</x:v>
      </x:c>
      <x:c r="F385" s="54" t="str">
        <x:v>通用</x:v>
      </x:c>
      <x:c r="G385" s="54" t="str">
        <x:v>门控</x:v>
      </x:c>
      <x:c r="H385" s="54" t="str">
        <x:v>单一神煞</x:v>
      </x:c>
      <x:c r="I385" s="54" t="str">
        <x:v>拟由桃花、红鸾、天喜或其他单一神煞锁定FLOW路径。</x:v>
      </x:c>
      <x:c r="J385" s="54" t="str">
        <x:v>evidence_guard</x:v>
      </x:c>
      <x:c r="K385" s="54" t="str">
        <x:v>单一神煞不会被用来决定你怎样确认关系，最多只能作为辅助背景。</x:v>
      </x:c>
      <x:c r="L385" s="54" t="str">
        <x:v>门控</x:v>
      </x:c>
      <x:c r="M385" s="54" t="str">
        <x:v>待验证</x:v>
      </x:c>
      <x:c r="N385" s="54" t="str">
        <x:v>0.5</x:v>
      </x:c>
    </x:row>
    <x:row r="386">
      <x:c r="A386" s="54" t="str">
        <x:v>FLOW</x:v>
      </x:c>
      <x:c r="B386" s="54" t="str">
        <x:v>M2-FLOW-013</x:v>
      </x:c>
      <x:c r="C386" s="54" t="str">
        <x:v>确认终点｜必须落到GATE或CORE</x:v>
      </x:c>
      <x:c r="D386" s="54" t="str">
        <x:v>L4 选择通道与能量流向</x:v>
      </x:c>
      <x:c r="E386" s="54" t="str">
        <x:v>终点门控</x:v>
      </x:c>
      <x:c r="F386" s="54" t="str">
        <x:v>通用</x:v>
      </x:c>
      <x:c r="G386" s="54" t="str">
        <x:v>门控</x:v>
      </x:c>
      <x:c r="H386" s="54" t="str">
        <x:v>primary_gate／proof_needed</x:v>
      </x:c>
      <x:c r="I386" s="54" t="str">
        <x:v>已识别起点或桥梁，拟生成完整确认路径。</x:v>
      </x:c>
      <x:c r="J386" s="54" t="str">
        <x:v>flow_end</x:v>
      </x:c>
      <x:c r="K386" s="54" t="str">
        <x:v>只有当最初的交流、感觉或安全感能够进一步连接到明确的关系门槛时，系统才会把它写成完整确认路径。</x:v>
      </x:c>
      <x:c r="L386" s="54" t="str">
        <x:v>门控</x:v>
      </x:c>
      <x:c r="M386" s="54" t="str">
        <x:v>待验证</x:v>
      </x:c>
      <x:c r="N386" s="54" t="str">
        <x:v>0.5</x:v>
      </x:c>
    </x:row>
    <x:row r="387">
      <x:c r="A387" s="54" t="str">
        <x:v>FLOW</x:v>
      </x:c>
      <x:c r="B387" s="54" t="str">
        <x:v>M2-FLOW-014</x:v>
      </x:c>
      <x:c r="C387" s="54" t="str">
        <x:v>SELF接口｜只决定方向，不替代路径内容</x:v>
      </x:c>
      <x:c r="D387" s="54" t="str">
        <x:v>L4 选择通道与能量流向</x:v>
      </x:c>
      <x:c r="E387" s="54" t="str">
        <x:v>SELF接口</x:v>
      </x:c>
      <x:c r="F387" s="54" t="str">
        <x:v>通用</x:v>
      </x:c>
      <x:c r="G387" s="54" t="str">
        <x:v>门控</x:v>
      </x:c>
      <x:c r="H387" s="54" t="str">
        <x:v>agency_pattern</x:v>
      </x:c>
      <x:c r="I387" s="54" t="str">
        <x:v>调用A01—A04选择位置。</x:v>
      </x:c>
      <x:c r="J387" s="54" t="str">
        <x:v>direction_mode</x:v>
      </x:c>
      <x:c r="K387" s="54" t="str">
        <x:v>你由自己先筛选、由对方行动先推动，或通过双方往返确认，只决定路径方向；具体先看交流、行动还是安全，还要看其他信号。</x:v>
      </x:c>
      <x:c r="L387" s="54" t="str">
        <x:v>门控</x:v>
      </x:c>
      <x:c r="M387" s="54" t="str">
        <x:v>待验证</x:v>
      </x:c>
      <x:c r="N387" s="54" t="str">
        <x:v>0.5</x:v>
      </x:c>
    </x:row>
    <x:row r="388">
      <x:c r="A388" s="54" t="str">
        <x:v>FLOW</x:v>
      </x:c>
      <x:c r="B388" s="54" t="str">
        <x:v>M2-FLOW-015</x:v>
      </x:c>
      <x:c r="C388" s="54" t="str">
        <x:v>路径冲突｜无法解释时转情境多路径</x:v>
      </x:c>
      <x:c r="D388" s="54" t="str">
        <x:v>L5 状态修正</x:v>
      </x:c>
      <x:c r="E388" s="54" t="str">
        <x:v>冲突门控</x:v>
      </x:c>
      <x:c r="F388" s="54" t="str">
        <x:v>通用</x:v>
      </x:c>
      <x:c r="G388" s="54" t="str">
        <x:v>门控</x:v>
      </x:c>
      <x:c r="H388" s="54" t="str">
        <x:v>多条强路径互相冲突</x:v>
      </x:c>
      <x:c r="I388" s="54" t="str">
        <x:v>至少两条路径均有独立证据且顺序相反，无法由主次、位置、SELF或GATE/CORE解释。</x:v>
      </x:c>
      <x:c r="J388" s="54" t="str">
        <x:v>confirmation_path</x:v>
      </x:c>
      <x:c r="K388" s="54" t="str">
        <x:v>你在不同对象或阶段中可能使用不同确认顺序；当前证据不足以把你固定为一条单一路径。</x:v>
      </x:c>
      <x:c r="L388" s="54" t="str">
        <x:v>中低</x:v>
      </x:c>
      <x:c r="M388" s="54" t="str">
        <x:v>待验证</x:v>
      </x:c>
      <x:c r="N388" s="54" t="str">
        <x:v>0.5</x:v>
      </x:c>
    </x:row>
    <x:row r="389">
      <x:c r="A389" s="54" t="str">
        <x:v>FLOW</x:v>
      </x:c>
      <x:c r="B389" s="54" t="str">
        <x:v>M2-FLOW-016</x:v>
      </x:c>
      <x:c r="C389" s="54" t="str">
        <x:v>FLOW结论｜当前必须标记暂定</x:v>
      </x:c>
      <x:c r="D389" s="54" t="str">
        <x:v>L8 边界与禁用规则</x:v>
      </x:c>
      <x:c r="E389" s="54" t="str">
        <x:v>版本门控</x:v>
      </x:c>
      <x:c r="F389" s="54" t="str">
        <x:v>通用</x:v>
      </x:c>
      <x:c r="G389" s="54" t="str">
        <x:v>门控</x:v>
      </x:c>
      <x:c r="H389" s="54" t="str">
        <x:v>M2-FLOW完成</x:v>
      </x:c>
      <x:c r="I389" s="54" t="str">
        <x:v>FLOW内部结果已生成，但M2-DUAL与M2-TEMPO尚未最终合成。</x:v>
      </x:c>
      <x:c r="J389" s="54" t="str">
        <x:v>provisional</x:v>
      </x:c>
      <x:c r="K389" s="54" t="str">
        <x:v>当前结果先说明你的确认步骤；完整关系选择报告还会继续合并双重门槛与进入节奏。</x:v>
      </x:c>
      <x:c r="L389" s="54" t="str">
        <x:v>门控</x:v>
      </x:c>
      <x:c r="M389" s="54" t="str">
        <x:v>待验证</x:v>
      </x:c>
      <x:c r="N389" s="54" t="str">
        <x:v>0.5</x:v>
      </x:c>
    </x:row>
    <x:row r="390">
      <x:c r="A390" s="54" t="str">
        <x:v>FLOW</x:v>
      </x:c>
      <x:c r="B390" s="54" t="str">
        <x:v>M2-FLOW-017</x:v>
      </x:c>
      <x:c r="C390" s="54" t="str">
        <x:v>F01 交流先行型｜基础定义</x:v>
      </x:c>
      <x:c r="D390" s="54" t="str">
        <x:v>L4 选择通道与能量流向</x:v>
      </x:c>
      <x:c r="E390" s="54" t="str">
        <x:v>基础路径</x:v>
      </x:c>
      <x:c r="F390" s="54" t="str">
        <x:v>通用</x:v>
      </x:c>
      <x:c r="G390" s="54" t="str">
        <x:v>基础</x:v>
      </x:c>
      <x:c r="H390" s="54" t="str">
        <x:v>伤官／食神交流信号</x:v>
      </x:c>
      <x:c r="I390" s="54" t="str">
        <x:v>伤官或食神形成有效且非孤立信号；G05由夫妻宫、流向或第二十神独立支持；并能连接GATE或CORE终点。</x:v>
      </x:c>
      <x:c r="J390" s="54" t="str">
        <x:v>confirmation_path_candidate</x:v>
      </x:c>
      <x:c r="K390" s="54" t="str">
        <x:v>你通常需要先聊得明白、有内容，确认彼此能不能理解和回应，再决定是否把对方放进认真考虑的范围。</x:v>
      </x:c>
      <x:c r="L390" s="54" t="str">
        <x:v>中</x:v>
      </x:c>
      <x:c r="M390" s="54" t="str">
        <x:v>待验证</x:v>
      </x:c>
      <x:c r="N390" s="54" t="str">
        <x:v>0.5</x:v>
      </x:c>
    </x:row>
    <x:row r="391">
      <x:c r="A391" s="54" t="str">
        <x:v>FLOW</x:v>
      </x:c>
      <x:c r="B391" s="54" t="str">
        <x:v>M2-FLOW-018</x:v>
      </x:c>
      <x:c r="C391" s="54" t="str">
        <x:v>F01 交流先行型｜双证据成立</x:v>
      </x:c>
      <x:c r="D391" s="54" t="str">
        <x:v>L4 选择通道与能量流向</x:v>
      </x:c>
      <x:c r="E391" s="54" t="str">
        <x:v>基础路径</x:v>
      </x:c>
      <x:c r="F391" s="54" t="str">
        <x:v>通用</x:v>
      </x:c>
      <x:c r="G391" s="54" t="str">
        <x:v>增强</x:v>
      </x:c>
      <x:c r="H391" s="54" t="str">
        <x:v>伤官／食神交流信号</x:v>
      </x:c>
      <x:c r="I391" s="54" t="str">
        <x:v>伤官或食神形成有效且非孤立信号；G05由夫妻宫、流向或第二十神独立支持；并能连接GATE或CORE终点。 起点与终点至少一项近位或有根，且两类证据来源独立。</x:v>
      </x:c>
      <x:c r="J391" s="54" t="str">
        <x:v>primary_path_candidate</x:v>
      </x:c>
      <x:c r="K391" s="54" t="str">
        <x:v>你通常需要先聊得明白、有内容，确认彼此能不能理解和回应，再决定是否把对方放进认真考虑的范围。</x:v>
      </x:c>
      <x:c r="L391" s="54" t="str">
        <x:v>中高</x:v>
      </x:c>
      <x:c r="M391" s="54" t="str">
        <x:v>待验证</x:v>
      </x:c>
      <x:c r="N391" s="54" t="str">
        <x:v>0.5</x:v>
      </x:c>
    </x:row>
    <x:row r="392">
      <x:c r="A392" s="54" t="str">
        <x:v>FLOW</x:v>
      </x:c>
      <x:c r="B392" s="54" t="str">
        <x:v>M2-FLOW-019</x:v>
      </x:c>
      <x:c r="C392" s="54" t="str">
        <x:v>F01 交流先行型｜弱远或隐性候选</x:v>
      </x:c>
      <x:c r="D392" s="54" t="str">
        <x:v>L5 状态修正</x:v>
      </x:c>
      <x:c r="E392" s="54" t="str">
        <x:v>基础路径</x:v>
      </x:c>
      <x:c r="F392" s="54" t="str">
        <x:v>通用</x:v>
      </x:c>
      <x:c r="G392" s="54" t="str">
        <x:v>修正</x:v>
      </x:c>
      <x:c r="H392" s="54" t="str">
        <x:v>伤官／食神交流信号</x:v>
      </x:c>
      <x:c r="I392" s="54" t="str">
        <x:v>相关信号仅藏而弱、远位或无根，且没有G05第二证据。</x:v>
      </x:c>
      <x:c r="J392" s="54" t="str">
        <x:v>secondary_path_candidate</x:v>
      </x:c>
      <x:c r="K392" s="54" t="str">
        <x:v>交流可能是你的一个确认入口，但它更可能在熟悉后才显现，当前不足以把你固定为“先聊后定”的类型。</x:v>
      </x:c>
      <x:c r="L392" s="54" t="str">
        <x:v>低</x:v>
      </x:c>
      <x:c r="M392" s="54" t="str">
        <x:v>待验证</x:v>
      </x:c>
      <x:c r="N392" s="54" t="str">
        <x:v>0.5</x:v>
      </x:c>
    </x:row>
    <x:row r="393">
      <x:c r="A393" s="54" t="str">
        <x:v>FLOW</x:v>
      </x:c>
      <x:c r="B393" s="54" t="str">
        <x:v>M2-FLOW-020</x:v>
      </x:c>
      <x:c r="C393" s="54" t="str">
        <x:v>F01 交流先行型｜强化表达门控</x:v>
      </x:c>
      <x:c r="D393" s="54" t="str">
        <x:v>L5 状态修正</x:v>
      </x:c>
      <x:c r="E393" s="54" t="str">
        <x:v>基础路径</x:v>
      </x:c>
      <x:c r="F393" s="54" t="str">
        <x:v>通用</x:v>
      </x:c>
      <x:c r="G393" s="54" t="str">
        <x:v>门控</x:v>
      </x:c>
      <x:c r="H393" s="54" t="str">
        <x:v>伤官／食神交流信号</x:v>
      </x:c>
      <x:c r="I393" s="54" t="str">
        <x:v>食伤过度集中、受损或只形成表达强度而没有关系终点。</x:v>
      </x:c>
      <x:c r="J393" s="54" t="str">
        <x:v>flow_guard</x:v>
      </x:c>
      <x:c r="K393" s="54" t="str">
        <x:v>你会很快通过谈话形成判断，但系统不会把表达强、标准高或容易质疑直接解释成挑剔、爱争辩或难相处。</x:v>
      </x:c>
      <x:c r="L393" s="54" t="str">
        <x:v>中低</x:v>
      </x:c>
      <x:c r="M393" s="54" t="str">
        <x:v>待验证</x:v>
      </x:c>
      <x:c r="N393" s="54" t="str">
        <x:v>0.5</x:v>
      </x:c>
    </x:row>
    <x:row r="394">
      <x:c r="A394" s="54" t="str">
        <x:v>FLOW</x:v>
      </x:c>
      <x:c r="B394" s="54" t="str">
        <x:v>M2-FLOW-021</x:v>
      </x:c>
      <x:c r="C394" s="54" t="str">
        <x:v>F01 交流先行型｜终点转换规则</x:v>
      </x:c>
      <x:c r="D394" s="54" t="str">
        <x:v>L4 选择通道与能量流向</x:v>
      </x:c>
      <x:c r="E394" s="54" t="str">
        <x:v>终点接口</x:v>
      </x:c>
      <x:c r="F394" s="54" t="str">
        <x:v>通用</x:v>
      </x:c>
      <x:c r="G394" s="54" t="str">
        <x:v>组合</x:v>
      </x:c>
      <x:c r="H394" s="54" t="str">
        <x:v>伤官／食神交流信号</x:v>
      </x:c>
      <x:c r="I394" s="54" t="str">
        <x:v>F01起点成立；存在可靠primary_gate或proof_needed；可说明从“在谈话中确认理解力、价值判断与回应方式”转入终点的结构联系。</x:v>
      </x:c>
      <x:c r="J394" s="54" t="str">
        <x:v>flow_sequence</x:v>
      </x:c>
      <x:c r="K394" s="54" t="str">
        <x:v>对你来说，有内容的交流、观点交换与表达质量只是第一步；真正进入认真考虑，还要看它能不能进一步变成稳定、可验证的关系证据。</x:v>
      </x:c>
      <x:c r="L394" s="54" t="str">
        <x:v>中高</x:v>
      </x:c>
      <x:c r="M394" s="54" t="str">
        <x:v>待验证</x:v>
      </x:c>
      <x:c r="N394" s="54" t="str">
        <x:v>0.5</x:v>
      </x:c>
    </x:row>
    <x:row r="395">
      <x:c r="A395" s="54" t="str">
        <x:v>FLOW</x:v>
      </x:c>
      <x:c r="B395" s="54" t="str">
        <x:v>M2-FLOW-022</x:v>
      </x:c>
      <x:c r="C395" s="54" t="str">
        <x:v>F02 安全先行型｜基础定义</x:v>
      </x:c>
      <x:c r="D395" s="54" t="str">
        <x:v>L4 选择通道与能量流向</x:v>
      </x:c>
      <x:c r="E395" s="54" t="str">
        <x:v>基础路径</x:v>
      </x:c>
      <x:c r="F395" s="54" t="str">
        <x:v>通用</x:v>
      </x:c>
      <x:c r="G395" s="54" t="str">
        <x:v>基础</x:v>
      </x:c>
      <x:c r="H395" s="54" t="str">
        <x:v>正印／稳定承接信号</x:v>
      </x:c>
      <x:c r="I395" s="54" t="str">
        <x:v>正印或安全承接维度有效；G06/G10由夫妻宫、印星状态或重复接触信号独立支持；终点可靠。</x:v>
      </x:c>
      <x:c r="J395" s="54" t="str">
        <x:v>confirmation_path_candidate</x:v>
      </x:c>
      <x:c r="K395" s="54" t="str">
        <x:v>你往往要先确认对方的回应稳定、自己能够被理解，才愿意进一步开放关系并认真评估。</x:v>
      </x:c>
      <x:c r="L395" s="54" t="str">
        <x:v>中</x:v>
      </x:c>
      <x:c r="M395" s="54" t="str">
        <x:v>待验证</x:v>
      </x:c>
      <x:c r="N395" s="54" t="str">
        <x:v>0.5</x:v>
      </x:c>
    </x:row>
    <x:row r="396">
      <x:c r="A396" s="54" t="str">
        <x:v>FLOW</x:v>
      </x:c>
      <x:c r="B396" s="54" t="str">
        <x:v>M2-FLOW-023</x:v>
      </x:c>
      <x:c r="C396" s="54" t="str">
        <x:v>F02 安全先行型｜双证据成立</x:v>
      </x:c>
      <x:c r="D396" s="54" t="str">
        <x:v>L4 选择通道与能量流向</x:v>
      </x:c>
      <x:c r="E396" s="54" t="str">
        <x:v>基础路径</x:v>
      </x:c>
      <x:c r="F396" s="54" t="str">
        <x:v>通用</x:v>
      </x:c>
      <x:c r="G396" s="54" t="str">
        <x:v>增强</x:v>
      </x:c>
      <x:c r="H396" s="54" t="str">
        <x:v>正印／稳定承接信号</x:v>
      </x:c>
      <x:c r="I396" s="54" t="str">
        <x:v>正印或安全承接维度有效；G06/G10由夫妻宫、印星状态或重复接触信号独立支持；终点可靠。 起点与终点至少一项近位或有根，且两类证据来源独立。</x:v>
      </x:c>
      <x:c r="J396" s="54" t="str">
        <x:v>primary_path_candidate</x:v>
      </x:c>
      <x:c r="K396" s="54" t="str">
        <x:v>你往往要先确认对方的回应稳定、自己能够被理解，才愿意进一步开放关系并认真评估。</x:v>
      </x:c>
      <x:c r="L396" s="54" t="str">
        <x:v>中高</x:v>
      </x:c>
      <x:c r="M396" s="54" t="str">
        <x:v>待验证</x:v>
      </x:c>
      <x:c r="N396" s="54" t="str">
        <x:v>0.5</x:v>
      </x:c>
    </x:row>
    <x:row r="397">
      <x:c r="A397" s="54" t="str">
        <x:v>FLOW</x:v>
      </x:c>
      <x:c r="B397" s="54" t="str">
        <x:v>M2-FLOW-024</x:v>
      </x:c>
      <x:c r="C397" s="54" t="str">
        <x:v>F02 安全先行型｜弱远或隐性候选</x:v>
      </x:c>
      <x:c r="D397" s="54" t="str">
        <x:v>L5 状态修正</x:v>
      </x:c>
      <x:c r="E397" s="54" t="str">
        <x:v>基础路径</x:v>
      </x:c>
      <x:c r="F397" s="54" t="str">
        <x:v>通用</x:v>
      </x:c>
      <x:c r="G397" s="54" t="str">
        <x:v>修正</x:v>
      </x:c>
      <x:c r="H397" s="54" t="str">
        <x:v>正印／稳定承接信号</x:v>
      </x:c>
      <x:c r="I397" s="54" t="str">
        <x:v>安全信号仅弱远、无根，或只有笼统“需要安全感”的单一解释。</x:v>
      </x:c>
      <x:c r="J397" s="54" t="str">
        <x:v>secondary_path_candidate</x:v>
      </x:c>
      <x:c r="K397" s="54" t="str">
        <x:v>安全与理解可能会影响你的确认，但当前证据不足以断定你总要先建立很深的信任才会进入。</x:v>
      </x:c>
      <x:c r="L397" s="54" t="str">
        <x:v>低</x:v>
      </x:c>
      <x:c r="M397" s="54" t="str">
        <x:v>待验证</x:v>
      </x:c>
      <x:c r="N397" s="54" t="str">
        <x:v>0.5</x:v>
      </x:c>
    </x:row>
    <x:row r="398">
      <x:c r="A398" s="54" t="str">
        <x:v>FLOW</x:v>
      </x:c>
      <x:c r="B398" s="54" t="str">
        <x:v>M2-FLOW-025</x:v>
      </x:c>
      <x:c r="C398" s="54" t="str">
        <x:v>F02 安全先行型｜强化表达门控</x:v>
      </x:c>
      <x:c r="D398" s="54" t="str">
        <x:v>L5 状态修正</x:v>
      </x:c>
      <x:c r="E398" s="54" t="str">
        <x:v>基础路径</x:v>
      </x:c>
      <x:c r="F398" s="54" t="str">
        <x:v>通用</x:v>
      </x:c>
      <x:c r="G398" s="54" t="str">
        <x:v>门控</x:v>
      </x:c>
      <x:c r="H398" s="54" t="str">
        <x:v>正印／稳定承接信号</x:v>
      </x:c>
      <x:c r="I398" s="54" t="str">
        <x:v>印星过度集中、受制失衡，或安全需求压过所有外部事实而没有终点验证。</x:v>
      </x:c>
      <x:c r="J398" s="54" t="str">
        <x:v>flow_guard</x:v>
      </x:c>
      <x:c r="K398" s="54" t="str">
        <x:v>你可能会先回到自己的安全与可信标准，但这不等于依赖、脆弱或一定慢热；仍需看现实证据能否接上。</x:v>
      </x:c>
      <x:c r="L398" s="54" t="str">
        <x:v>中低</x:v>
      </x:c>
      <x:c r="M398" s="54" t="str">
        <x:v>待验证</x:v>
      </x:c>
      <x:c r="N398" s="54" t="str">
        <x:v>0.5</x:v>
      </x:c>
    </x:row>
    <x:row r="399">
      <x:c r="A399" s="54" t="str">
        <x:v>FLOW</x:v>
      </x:c>
      <x:c r="B399" s="54" t="str">
        <x:v>M2-FLOW-026</x:v>
      </x:c>
      <x:c r="C399" s="54" t="str">
        <x:v>F02 安全先行型｜终点转换规则</x:v>
      </x:c>
      <x:c r="D399" s="54" t="str">
        <x:v>L4 选择通道与能量流向</x:v>
      </x:c>
      <x:c r="E399" s="54" t="str">
        <x:v>终点接口</x:v>
      </x:c>
      <x:c r="F399" s="54" t="str">
        <x:v>通用</x:v>
      </x:c>
      <x:c r="G399" s="54" t="str">
        <x:v>组合</x:v>
      </x:c>
      <x:c r="H399" s="54" t="str">
        <x:v>正印／稳定承接信号</x:v>
      </x:c>
      <x:c r="I399" s="54" t="str">
        <x:v>F02起点成立；存在可靠primary_gate或proof_needed；可说明从“逐渐放下戒备并形成内部确认”转入终点的结构联系。</x:v>
      </x:c>
      <x:c r="J399" s="54" t="str">
        <x:v>flow_sequence</x:v>
      </x:c>
      <x:c r="K399" s="54" t="str">
        <x:v>对你来说，稳定回应、被理解与可信感只是第一步；真正进入认真考虑，还要看它能不能进一步变成稳定、可验证的关系证据。</x:v>
      </x:c>
      <x:c r="L399" s="54" t="str">
        <x:v>中高</x:v>
      </x:c>
      <x:c r="M399" s="54" t="str">
        <x:v>待验证</x:v>
      </x:c>
      <x:c r="N399" s="54" t="str">
        <x:v>0.5</x:v>
      </x:c>
    </x:row>
    <x:row r="400">
      <x:c r="A400" s="54" t="str">
        <x:v>FLOW</x:v>
      </x:c>
      <x:c r="B400" s="54" t="str">
        <x:v>M2-FLOW-027</x:v>
      </x:c>
      <x:c r="C400" s="54" t="str">
        <x:v>F03 行动先行型｜基础定义</x:v>
      </x:c>
      <x:c r="D400" s="54" t="str">
        <x:v>L4 选择通道与能量流向</x:v>
      </x:c>
      <x:c r="E400" s="54" t="str">
        <x:v>基础路径</x:v>
      </x:c>
      <x:c r="F400" s="54" t="str">
        <x:v>通用</x:v>
      </x:c>
      <x:c r="G400" s="54" t="str">
        <x:v>基础</x:v>
      </x:c>
      <x:c r="H400" s="54" t="str">
        <x:v>七杀／行动兑现信号</x:v>
      </x:c>
      <x:c r="I400" s="54" t="str">
        <x:v>七杀或G02有效且有第二证据；行动信号与夫妻宫、夫妻星或SELF方向形成可解释联系。</x:v>
      </x:c>
      <x:c r="J400" s="54" t="str">
        <x:v>confirmation_path_candidate</x:v>
      </x:c>
      <x:c r="K400" s="54" t="str">
        <x:v>你更容易先看对方有没有真正行动、能不能把事情推进，再决定这些表现是否足以让关系成立。</x:v>
      </x:c>
      <x:c r="L400" s="54" t="str">
        <x:v>中</x:v>
      </x:c>
      <x:c r="M400" s="54" t="str">
        <x:v>待验证</x:v>
      </x:c>
      <x:c r="N400" s="54" t="str">
        <x:v>0.5</x:v>
      </x:c>
    </x:row>
    <x:row r="401">
      <x:c r="A401" s="54" t="str">
        <x:v>FLOW</x:v>
      </x:c>
      <x:c r="B401" s="54" t="str">
        <x:v>M2-FLOW-028</x:v>
      </x:c>
      <x:c r="C401" s="54" t="str">
        <x:v>F03 行动先行型｜双证据成立</x:v>
      </x:c>
      <x:c r="D401" s="54" t="str">
        <x:v>L4 选择通道与能量流向</x:v>
      </x:c>
      <x:c r="E401" s="54" t="str">
        <x:v>基础路径</x:v>
      </x:c>
      <x:c r="F401" s="54" t="str">
        <x:v>通用</x:v>
      </x:c>
      <x:c r="G401" s="54" t="str">
        <x:v>增强</x:v>
      </x:c>
      <x:c r="H401" s="54" t="str">
        <x:v>七杀／行动兑现信号</x:v>
      </x:c>
      <x:c r="I401" s="54" t="str">
        <x:v>七杀或G02有效且有第二证据；行动信号与夫妻宫、夫妻星或SELF方向形成可解释联系。 起点与终点至少一项近位或有根，且两类证据来源独立。</x:v>
      </x:c>
      <x:c r="J401" s="54" t="str">
        <x:v>primary_path_candidate</x:v>
      </x:c>
      <x:c r="K401" s="54" t="str">
        <x:v>你更容易先看对方有没有真正行动、能不能把事情推进，再决定这些表现是否足以让关系成立。</x:v>
      </x:c>
      <x:c r="L401" s="54" t="str">
        <x:v>中高</x:v>
      </x:c>
      <x:c r="M401" s="54" t="str">
        <x:v>待验证</x:v>
      </x:c>
      <x:c r="N401" s="54" t="str">
        <x:v>0.5</x:v>
      </x:c>
    </x:row>
    <x:row r="402">
      <x:c r="A402" s="54" t="str">
        <x:v>FLOW</x:v>
      </x:c>
      <x:c r="B402" s="54" t="str">
        <x:v>M2-FLOW-029</x:v>
      </x:c>
      <x:c r="C402" s="54" t="str">
        <x:v>F03 行动先行型｜弱远或隐性候选</x:v>
      </x:c>
      <x:c r="D402" s="54" t="str">
        <x:v>L5 状态修正</x:v>
      </x:c>
      <x:c r="E402" s="54" t="str">
        <x:v>基础路径</x:v>
      </x:c>
      <x:c r="F402" s="54" t="str">
        <x:v>通用</x:v>
      </x:c>
      <x:c r="G402" s="54" t="str">
        <x:v>修正</x:v>
      </x:c>
      <x:c r="H402" s="54" t="str">
        <x:v>七杀／行动兑现信号</x:v>
      </x:c>
      <x:c r="I402" s="54" t="str">
        <x:v>只有一次强烈表现、姿态或口头果断，缺乏持续行动和第二证据。</x:v>
      </x:c>
      <x:c r="J402" s="54" t="str">
        <x:v>secondary_path_candidate</x:v>
      </x:c>
      <x:c r="K402" s="54" t="str">
        <x:v>一次积极或强烈的表现不足以确定你的路径；需要观察它是否能持续并连接到真实关系门槛。</x:v>
      </x:c>
      <x:c r="L402" s="54" t="str">
        <x:v>低</x:v>
      </x:c>
      <x:c r="M402" s="54" t="str">
        <x:v>待验证</x:v>
      </x:c>
      <x:c r="N402" s="54" t="str">
        <x:v>0.5</x:v>
      </x:c>
    </x:row>
    <x:row r="403">
      <x:c r="A403" s="54" t="str">
        <x:v>FLOW</x:v>
      </x:c>
      <x:c r="B403" s="54" t="str">
        <x:v>M2-FLOW-030</x:v>
      </x:c>
      <x:c r="C403" s="54" t="str">
        <x:v>F03 行动先行型｜强化表达门控</x:v>
      </x:c>
      <x:c r="D403" s="54" t="str">
        <x:v>L5 状态修正</x:v>
      </x:c>
      <x:c r="E403" s="54" t="str">
        <x:v>基础路径</x:v>
      </x:c>
      <x:c r="F403" s="54" t="str">
        <x:v>通用</x:v>
      </x:c>
      <x:c r="G403" s="54" t="str">
        <x:v>门控</x:v>
      </x:c>
      <x:c r="H403" s="54" t="str">
        <x:v>七杀／行动兑现信号</x:v>
      </x:c>
      <x:c r="I403" s="54" t="str">
        <x:v>七杀过旺无制、行动信号压倒协商与边界，或只剩压迫感而无法形成资格证据。</x:v>
      </x:c>
      <x:c r="J403" s="54" t="str">
        <x:v>flow_guard</x:v>
      </x:c>
      <x:c r="K403" s="54" t="str">
        <x:v>你会注意行动与推进，但系统不会把强硬、急迫或压迫感自动当成能力，也不会据此判断你会被控制。</x:v>
      </x:c>
      <x:c r="L403" s="54" t="str">
        <x:v>中低</x:v>
      </x:c>
      <x:c r="M403" s="54" t="str">
        <x:v>待验证</x:v>
      </x:c>
      <x:c r="N403" s="54" t="str">
        <x:v>0.5</x:v>
      </x:c>
    </x:row>
    <x:row r="404">
      <x:c r="A404" s="54" t="str">
        <x:v>FLOW</x:v>
      </x:c>
      <x:c r="B404" s="54" t="str">
        <x:v>M2-FLOW-031</x:v>
      </x:c>
      <x:c r="C404" s="54" t="str">
        <x:v>F03 行动先行型｜终点转换规则</x:v>
      </x:c>
      <x:c r="D404" s="54" t="str">
        <x:v>L4 选择通道与能量流向</x:v>
      </x:c>
      <x:c r="E404" s="54" t="str">
        <x:v>终点接口</x:v>
      </x:c>
      <x:c r="F404" s="54" t="str">
        <x:v>通用</x:v>
      </x:c>
      <x:c r="G404" s="54" t="str">
        <x:v>组合</x:v>
      </x:c>
      <x:c r="H404" s="54" t="str">
        <x:v>七杀／行动兑现信号</x:v>
      </x:c>
      <x:c r="I404" s="54" t="str">
        <x:v>F03起点成立；存在可靠primary_gate或proof_needed；可说明从“用连续行动验证说法是否可信”转入终点的结构联系。</x:v>
      </x:c>
      <x:c r="J404" s="54" t="str">
        <x:v>flow_sequence</x:v>
      </x:c>
      <x:c r="K404" s="54" t="str">
        <x:v>对你来说，对方是否主动推进、解决问题并承担后续只是第一步；真正进入认真考虑，还要看它能不能进一步变成稳定、可验证的关系证据。</x:v>
      </x:c>
      <x:c r="L404" s="54" t="str">
        <x:v>中高</x:v>
      </x:c>
      <x:c r="M404" s="54" t="str">
        <x:v>待验证</x:v>
      </x:c>
      <x:c r="N404" s="54" t="str">
        <x:v>0.5</x:v>
      </x:c>
    </x:row>
    <x:row r="405">
      <x:c r="A405" s="54" t="str">
        <x:v>FLOW</x:v>
      </x:c>
      <x:c r="B405" s="54" t="str">
        <x:v>M2-FLOW-032</x:v>
      </x:c>
      <x:c r="C405" s="54" t="str">
        <x:v>F04 持续投入先行型｜基础定义</x:v>
      </x:c>
      <x:c r="D405" s="54" t="str">
        <x:v>L4 选择通道与能量流向</x:v>
      </x:c>
      <x:c r="E405" s="54" t="str">
        <x:v>基础路径</x:v>
      </x:c>
      <x:c r="F405" s="54" t="str">
        <x:v>通用</x:v>
      </x:c>
      <x:c r="G405" s="54" t="str">
        <x:v>基础</x:v>
      </x:c>
      <x:c r="H405" s="54" t="str">
        <x:v>正财／现实经营信号</x:v>
      </x:c>
      <x:c r="I405" s="54" t="str">
        <x:v>正财、G03或G09形成有效且稳定信号；有根、重复或夫妻宫/夫妻星第二证据；终点可识别。</x:v>
      </x:c>
      <x:c r="J405" s="54" t="str">
        <x:v>confirmation_path_candidate</x:v>
      </x:c>
      <x:c r="K405" s="54" t="str">
        <x:v>你通常会先看对方是否持续投入时间和行动、能不能把关系放进现实安排，再决定是否认真进入。</x:v>
      </x:c>
      <x:c r="L405" s="54" t="str">
        <x:v>中</x:v>
      </x:c>
      <x:c r="M405" s="54" t="str">
        <x:v>待验证</x:v>
      </x:c>
      <x:c r="N405" s="54" t="str">
        <x:v>0.5</x:v>
      </x:c>
    </x:row>
    <x:row r="406">
      <x:c r="A406" s="54" t="str">
        <x:v>FLOW</x:v>
      </x:c>
      <x:c r="B406" s="54" t="str">
        <x:v>M2-FLOW-033</x:v>
      </x:c>
      <x:c r="C406" s="54" t="str">
        <x:v>F04 持续投入先行型｜双证据成立</x:v>
      </x:c>
      <x:c r="D406" s="54" t="str">
        <x:v>L4 选择通道与能量流向</x:v>
      </x:c>
      <x:c r="E406" s="54" t="str">
        <x:v>基础路径</x:v>
      </x:c>
      <x:c r="F406" s="54" t="str">
        <x:v>通用</x:v>
      </x:c>
      <x:c r="G406" s="54" t="str">
        <x:v>增强</x:v>
      </x:c>
      <x:c r="H406" s="54" t="str">
        <x:v>正财／现实经营信号</x:v>
      </x:c>
      <x:c r="I406" s="54" t="str">
        <x:v>正财、G03或G09形成有效且稳定信号；有根、重复或夫妻宫/夫妻星第二证据；终点可识别。 起点与终点至少一项近位或有根，且两类证据来源独立。</x:v>
      </x:c>
      <x:c r="J406" s="54" t="str">
        <x:v>primary_path_candidate</x:v>
      </x:c>
      <x:c r="K406" s="54" t="str">
        <x:v>你通常会先看对方是否持续投入时间和行动、能不能把关系放进现实安排，再决定是否认真进入。</x:v>
      </x:c>
      <x:c r="L406" s="54" t="str">
        <x:v>中高</x:v>
      </x:c>
      <x:c r="M406" s="54" t="str">
        <x:v>待验证</x:v>
      </x:c>
      <x:c r="N406" s="54" t="str">
        <x:v>0.5</x:v>
      </x:c>
    </x:row>
    <x:row r="407">
      <x:c r="A407" s="54" t="str">
        <x:v>FLOW</x:v>
      </x:c>
      <x:c r="B407" s="54" t="str">
        <x:v>M2-FLOW-034</x:v>
      </x:c>
      <x:c r="C407" s="54" t="str">
        <x:v>F04 持续投入先行型｜弱远或隐性候选</x:v>
      </x:c>
      <x:c r="D407" s="54" t="str">
        <x:v>L5 状态修正</x:v>
      </x:c>
      <x:c r="E407" s="54" t="str">
        <x:v>基础路径</x:v>
      </x:c>
      <x:c r="F407" s="54" t="str">
        <x:v>通用</x:v>
      </x:c>
      <x:c r="G407" s="54" t="str">
        <x:v>修正</x:v>
      </x:c>
      <x:c r="H407" s="54" t="str">
        <x:v>正财／现实经营信号</x:v>
      </x:c>
      <x:c r="I407" s="54" t="str">
        <x:v>投入信号孤立、无根或只表现为一次付出，缺乏持续性。</x:v>
      </x:c>
      <x:c r="J407" s="54" t="str">
        <x:v>secondary_path_candidate</x:v>
      </x:c>
      <x:c r="K407" s="54" t="str">
        <x:v>现实投入会影响你的判断，但一次付出或一个安排不足以证明这是你的固定确认路径。</x:v>
      </x:c>
      <x:c r="L407" s="54" t="str">
        <x:v>低</x:v>
      </x:c>
      <x:c r="M407" s="54" t="str">
        <x:v>待验证</x:v>
      </x:c>
      <x:c r="N407" s="54" t="str">
        <x:v>0.5</x:v>
      </x:c>
    </x:row>
    <x:row r="408">
      <x:c r="A408" s="54" t="str">
        <x:v>FLOW</x:v>
      </x:c>
      <x:c r="B408" s="54" t="str">
        <x:v>M2-FLOW-035</x:v>
      </x:c>
      <x:c r="C408" s="54" t="str">
        <x:v>F04 持续投入先行型｜强化表达门控</x:v>
      </x:c>
      <x:c r="D408" s="54" t="str">
        <x:v>L5 状态修正</x:v>
      </x:c>
      <x:c r="E408" s="54" t="str">
        <x:v>基础路径</x:v>
      </x:c>
      <x:c r="F408" s="54" t="str">
        <x:v>通用</x:v>
      </x:c>
      <x:c r="G408" s="54" t="str">
        <x:v>门控</x:v>
      </x:c>
      <x:c r="H408" s="54" t="str">
        <x:v>正财／现实经营信号</x:v>
      </x:c>
      <x:c r="I408" s="54" t="str">
        <x:v>现实条件过度集中或投入被等同为价值交换，且缺少情感、边界或承诺终点。</x:v>
      </x:c>
      <x:c r="J408" s="54" t="str">
        <x:v>flow_guard</x:v>
      </x:c>
      <x:c r="K408" s="54" t="str">
        <x:v>你重视可持续的现实行动，但这不等于功利、只看条件或把感情当交易；系统仍会检查其他关系门槛。</x:v>
      </x:c>
      <x:c r="L408" s="54" t="str">
        <x:v>中低</x:v>
      </x:c>
      <x:c r="M408" s="54" t="str">
        <x:v>待验证</x:v>
      </x:c>
      <x:c r="N408" s="54" t="str">
        <x:v>0.5</x:v>
      </x:c>
    </x:row>
    <x:row r="409">
      <x:c r="A409" s="54" t="str">
        <x:v>FLOW</x:v>
      </x:c>
      <x:c r="B409" s="54" t="str">
        <x:v>M2-FLOW-036</x:v>
      </x:c>
      <x:c r="C409" s="54" t="str">
        <x:v>F04 持续投入先行型｜终点转换规则</x:v>
      </x:c>
      <x:c r="D409" s="54" t="str">
        <x:v>L4 选择通道与能量流向</x:v>
      </x:c>
      <x:c r="E409" s="54" t="str">
        <x:v>终点接口</x:v>
      </x:c>
      <x:c r="F409" s="54" t="str">
        <x:v>通用</x:v>
      </x:c>
      <x:c r="G409" s="54" t="str">
        <x:v>组合</x:v>
      </x:c>
      <x:c r="H409" s="54" t="str">
        <x:v>正财／现实经营信号</x:v>
      </x:c>
      <x:c r="I409" s="54" t="str">
        <x:v>F04起点成立；存在可靠primary_gate或proof_needed；可说明从“通过重复投入检验关系是否可落实”转入终点的结构联系。</x:v>
      </x:c>
      <x:c r="J409" s="54" t="str">
        <x:v>flow_sequence</x:v>
      </x:c>
      <x:c r="K409" s="54" t="str">
        <x:v>对你来说，时间、精力与现实安排是否持续只是第一步；真正进入认真考虑，还要看它能不能进一步变成稳定、可验证的关系证据。</x:v>
      </x:c>
      <x:c r="L409" s="54" t="str">
        <x:v>中高</x:v>
      </x:c>
      <x:c r="M409" s="54" t="str">
        <x:v>待验证</x:v>
      </x:c>
      <x:c r="N409" s="54" t="str">
        <x:v>0.5</x:v>
      </x:c>
    </x:row>
    <x:row r="410">
      <x:c r="A410" s="54" t="str">
        <x:v>FLOW</x:v>
      </x:c>
      <x:c r="B410" s="54" t="str">
        <x:v>M2-FLOW-037</x:v>
      </x:c>
      <x:c r="C410" s="54" t="str">
        <x:v>F05 承诺秩序先行型｜基础定义</x:v>
      </x:c>
      <x:c r="D410" s="54" t="str">
        <x:v>L4 选择通道与能量流向</x:v>
      </x:c>
      <x:c r="E410" s="54" t="str">
        <x:v>基础路径</x:v>
      </x:c>
      <x:c r="F410" s="54" t="str">
        <x:v>通用</x:v>
      </x:c>
      <x:c r="G410" s="54" t="str">
        <x:v>基础</x:v>
      </x:c>
      <x:c r="H410" s="54" t="str">
        <x:v>正官／承诺秩序信号</x:v>
      </x:c>
      <x:c r="I410" s="54" t="str">
        <x:v>正官、G01或G11有效；关系身份与责任证据由GATE/CORE至少一项独立支持。</x:v>
      </x:c>
      <x:c r="J410" s="54" t="str">
        <x:v>confirmation_path_candidate</x:v>
      </x:c>
      <x:c r="K410" s="54" t="str">
        <x:v>你更容易先确认关系是否明确、责任是否说得清楚，再决定要不要继续投入更深。</x:v>
      </x:c>
      <x:c r="L410" s="54" t="str">
        <x:v>中</x:v>
      </x:c>
      <x:c r="M410" s="54" t="str">
        <x:v>待验证</x:v>
      </x:c>
      <x:c r="N410" s="54" t="str">
        <x:v>0.5</x:v>
      </x:c>
    </x:row>
    <x:row r="411">
      <x:c r="A411" s="54" t="str">
        <x:v>FLOW</x:v>
      </x:c>
      <x:c r="B411" s="54" t="str">
        <x:v>M2-FLOW-038</x:v>
      </x:c>
      <x:c r="C411" s="54" t="str">
        <x:v>F05 承诺秩序先行型｜双证据成立</x:v>
      </x:c>
      <x:c r="D411" s="54" t="str">
        <x:v>L4 选择通道与能量流向</x:v>
      </x:c>
      <x:c r="E411" s="54" t="str">
        <x:v>基础路径</x:v>
      </x:c>
      <x:c r="F411" s="54" t="str">
        <x:v>通用</x:v>
      </x:c>
      <x:c r="G411" s="54" t="str">
        <x:v>增强</x:v>
      </x:c>
      <x:c r="H411" s="54" t="str">
        <x:v>正官／承诺秩序信号</x:v>
      </x:c>
      <x:c r="I411" s="54" t="str">
        <x:v>正官、G01或G11有效；关系身份与责任证据由GATE/CORE至少一项独立支持。 起点与终点至少一项近位或有根，且两类证据来源独立。</x:v>
      </x:c>
      <x:c r="J411" s="54" t="str">
        <x:v>primary_path_candidate</x:v>
      </x:c>
      <x:c r="K411" s="54" t="str">
        <x:v>你更容易先确认关系是否明确、责任是否说得清楚，再决定要不要继续投入更深。</x:v>
      </x:c>
      <x:c r="L411" s="54" t="str">
        <x:v>中高</x:v>
      </x:c>
      <x:c r="M411" s="54" t="str">
        <x:v>待验证</x:v>
      </x:c>
      <x:c r="N411" s="54" t="str">
        <x:v>0.5</x:v>
      </x:c>
    </x:row>
    <x:row r="412">
      <x:c r="A412" s="54" t="str">
        <x:v>FLOW</x:v>
      </x:c>
      <x:c r="B412" s="54" t="str">
        <x:v>M2-FLOW-039</x:v>
      </x:c>
      <x:c r="C412" s="54" t="str">
        <x:v>F05 承诺秩序先行型｜弱远或隐性候选</x:v>
      </x:c>
      <x:c r="D412" s="54" t="str">
        <x:v>L5 状态修正</x:v>
      </x:c>
      <x:c r="E412" s="54" t="str">
        <x:v>基础路径</x:v>
      </x:c>
      <x:c r="F412" s="54" t="str">
        <x:v>通用</x:v>
      </x:c>
      <x:c r="G412" s="54" t="str">
        <x:v>修正</x:v>
      </x:c>
      <x:c r="H412" s="54" t="str">
        <x:v>正官／承诺秩序信号</x:v>
      </x:c>
      <x:c r="I412" s="54" t="str">
        <x:v>只有口头表态、身份标签或形式感，没有守约与后续责任证据。</x:v>
      </x:c>
      <x:c r="J412" s="54" t="str">
        <x:v>secondary_path_candidate</x:v>
      </x:c>
      <x:c r="K412" s="54" t="str">
        <x:v>明确表态会影响你的判断，但只有一句承诺或一个身份标签，还不足以锁定这条路径。</x:v>
      </x:c>
      <x:c r="L412" s="54" t="str">
        <x:v>低</x:v>
      </x:c>
      <x:c r="M412" s="54" t="str">
        <x:v>待验证</x:v>
      </x:c>
      <x:c r="N412" s="54" t="str">
        <x:v>0.5</x:v>
      </x:c>
    </x:row>
    <x:row r="413">
      <x:c r="A413" s="54" t="str">
        <x:v>FLOW</x:v>
      </x:c>
      <x:c r="B413" s="54" t="str">
        <x:v>M2-FLOW-040</x:v>
      </x:c>
      <x:c r="C413" s="54" t="str">
        <x:v>F05 承诺秩序先行型｜强化表达门控</x:v>
      </x:c>
      <x:c r="D413" s="54" t="str">
        <x:v>L5 状态修正</x:v>
      </x:c>
      <x:c r="E413" s="54" t="str">
        <x:v>基础路径</x:v>
      </x:c>
      <x:c r="F413" s="54" t="str">
        <x:v>通用</x:v>
      </x:c>
      <x:c r="G413" s="54" t="str">
        <x:v>门控</x:v>
      </x:c>
      <x:c r="H413" s="54" t="str">
        <x:v>正官／承诺秩序信号</x:v>
      </x:c>
      <x:c r="I413" s="54" t="str">
        <x:v>正官过旺失衡、规则压过协商，或只有形式而没有实际兑现。</x:v>
      </x:c>
      <x:c r="J413" s="54" t="str">
        <x:v>flow_guard</x:v>
      </x:c>
      <x:c r="K413" s="54" t="str">
        <x:v>你重视清楚和负责，但这不等于保守、拘谨或只接受传统关系形式；关键仍是承诺是否真正兑现。</x:v>
      </x:c>
      <x:c r="L413" s="54" t="str">
        <x:v>中低</x:v>
      </x:c>
      <x:c r="M413" s="54" t="str">
        <x:v>待验证</x:v>
      </x:c>
      <x:c r="N413" s="54" t="str">
        <x:v>0.5</x:v>
      </x:c>
    </x:row>
    <x:row r="414">
      <x:c r="A414" s="54" t="str">
        <x:v>FLOW</x:v>
      </x:c>
      <x:c r="B414" s="54" t="str">
        <x:v>M2-FLOW-041</x:v>
      </x:c>
      <x:c r="C414" s="54" t="str">
        <x:v>F05 承诺秩序先行型｜终点转换规则</x:v>
      </x:c>
      <x:c r="D414" s="54" t="str">
        <x:v>L4 选择通道与能量流向</x:v>
      </x:c>
      <x:c r="E414" s="54" t="str">
        <x:v>终点接口</x:v>
      </x:c>
      <x:c r="F414" s="54" t="str">
        <x:v>通用</x:v>
      </x:c>
      <x:c r="G414" s="54" t="str">
        <x:v>组合</x:v>
      </x:c>
      <x:c r="H414" s="54" t="str">
        <x:v>正官／承诺秩序信号</x:v>
      </x:c>
      <x:c r="I414" s="54" t="str">
        <x:v>F05起点成立；存在可靠primary_gate或proof_needed；可说明从“观察承诺能否持续兑现”转入终点的结构联系。</x:v>
      </x:c>
      <x:c r="J414" s="54" t="str">
        <x:v>flow_sequence</x:v>
      </x:c>
      <x:c r="K414" s="54" t="str">
        <x:v>对你来说，关系是否说得清楚、角色与边界是否明确只是第一步；真正进入认真考虑，还要看它能不能进一步变成稳定、可验证的关系证据。</x:v>
      </x:c>
      <x:c r="L414" s="54" t="str">
        <x:v>中高</x:v>
      </x:c>
      <x:c r="M414" s="54" t="str">
        <x:v>待验证</x:v>
      </x:c>
      <x:c r="N414" s="54" t="str">
        <x:v>0.5</x:v>
      </x:c>
    </x:row>
    <x:row r="415">
      <x:c r="A415" s="54" t="str">
        <x:v>FLOW</x:v>
      </x:c>
      <x:c r="B415" s="54" t="str">
        <x:v>M2-FLOW-042</x:v>
      </x:c>
      <x:c r="C415" s="54" t="str">
        <x:v>F06 互动体验先行型｜基础定义</x:v>
      </x:c>
      <x:c r="D415" s="54" t="str">
        <x:v>L4 选择通道与能量流向</x:v>
      </x:c>
      <x:c r="E415" s="54" t="str">
        <x:v>基础路径</x:v>
      </x:c>
      <x:c r="F415" s="54" t="str">
        <x:v>通用</x:v>
      </x:c>
      <x:c r="G415" s="54" t="str">
        <x:v>基础</x:v>
      </x:c>
      <x:c r="H415" s="54" t="str">
        <x:v>偏财／食神互动信号</x:v>
      </x:c>
      <x:c r="I415" s="54" t="str">
        <x:v>偏财或食神互动信号有效；G04有第二证据；互动能够连接CORE/GATE而非停留在第一感觉。</x:v>
      </x:c>
      <x:c r="J415" s="54" t="str">
        <x:v>confirmation_path_candidate</x:v>
      </x:c>
      <x:c r="K415" s="54" t="str">
        <x:v>你通常会先通过相处的自然度、互动回应和共同体验判断有没有继续发展的可能，再看它能否落到现实关系里。</x:v>
      </x:c>
      <x:c r="L415" s="54" t="str">
        <x:v>中</x:v>
      </x:c>
      <x:c r="M415" s="54" t="str">
        <x:v>待验证</x:v>
      </x:c>
      <x:c r="N415" s="54" t="str">
        <x:v>0.5</x:v>
      </x:c>
    </x:row>
    <x:row r="416">
      <x:c r="A416" s="54" t="str">
        <x:v>FLOW</x:v>
      </x:c>
      <x:c r="B416" s="54" t="str">
        <x:v>M2-FLOW-043</x:v>
      </x:c>
      <x:c r="C416" s="54" t="str">
        <x:v>F06 互动体验先行型｜双证据成立</x:v>
      </x:c>
      <x:c r="D416" s="54" t="str">
        <x:v>L4 选择通道与能量流向</x:v>
      </x:c>
      <x:c r="E416" s="54" t="str">
        <x:v>基础路径</x:v>
      </x:c>
      <x:c r="F416" s="54" t="str">
        <x:v>通用</x:v>
      </x:c>
      <x:c r="G416" s="54" t="str">
        <x:v>增强</x:v>
      </x:c>
      <x:c r="H416" s="54" t="str">
        <x:v>偏财／食神互动信号</x:v>
      </x:c>
      <x:c r="I416" s="54" t="str">
        <x:v>偏财或食神互动信号有效；G04有第二证据；互动能够连接CORE/GATE而非停留在第一感觉。 起点与终点至少一项近位或有根，且两类证据来源独立。</x:v>
      </x:c>
      <x:c r="J416" s="54" t="str">
        <x:v>primary_path_candidate</x:v>
      </x:c>
      <x:c r="K416" s="54" t="str">
        <x:v>你通常会先通过相处的自然度、互动回应和共同体验判断有没有继续发展的可能，再看它能否落到现实关系里。</x:v>
      </x:c>
      <x:c r="L416" s="54" t="str">
        <x:v>中高</x:v>
      </x:c>
      <x:c r="M416" s="54" t="str">
        <x:v>待验证</x:v>
      </x:c>
      <x:c r="N416" s="54" t="str">
        <x:v>0.5</x:v>
      </x:c>
    </x:row>
    <x:row r="417">
      <x:c r="A417" s="54" t="str">
        <x:v>FLOW</x:v>
      </x:c>
      <x:c r="B417" s="54" t="str">
        <x:v>M2-FLOW-044</x:v>
      </x:c>
      <x:c r="C417" s="54" t="str">
        <x:v>F06 互动体验先行型｜弱远或隐性候选</x:v>
      </x:c>
      <x:c r="D417" s="54" t="str">
        <x:v>L5 状态修正</x:v>
      </x:c>
      <x:c r="E417" s="54" t="str">
        <x:v>基础路径</x:v>
      </x:c>
      <x:c r="F417" s="54" t="str">
        <x:v>通用</x:v>
      </x:c>
      <x:c r="G417" s="54" t="str">
        <x:v>修正</x:v>
      </x:c>
      <x:c r="H417" s="54" t="str">
        <x:v>偏财／食神互动信号</x:v>
      </x:c>
      <x:c r="I417" s="54" t="str">
        <x:v>只有桃花、第一印象或单次气氛，没有持续互动和关系终点。</x:v>
      </x:c>
      <x:c r="J417" s="54" t="str">
        <x:v>secondary_path_candidate</x:v>
      </x:c>
      <x:c r="K417" s="54" t="str">
        <x:v>第一感觉或一次愉快互动只能形成入口，当前不足以证明你会凭感觉直接进入关系。</x:v>
      </x:c>
      <x:c r="L417" s="54" t="str">
        <x:v>低</x:v>
      </x:c>
      <x:c r="M417" s="54" t="str">
        <x:v>待验证</x:v>
      </x:c>
      <x:c r="N417" s="54" t="str">
        <x:v>0.5</x:v>
      </x:c>
    </x:row>
    <x:row r="418">
      <x:c r="A418" s="54" t="str">
        <x:v>FLOW</x:v>
      </x:c>
      <x:c r="B418" s="54" t="str">
        <x:v>M2-FLOW-045</x:v>
      </x:c>
      <x:c r="C418" s="54" t="str">
        <x:v>F06 互动体验先行型｜强化表达门控</x:v>
      </x:c>
      <x:c r="D418" s="54" t="str">
        <x:v>L5 状态修正</x:v>
      </x:c>
      <x:c r="E418" s="54" t="str">
        <x:v>基础路径</x:v>
      </x:c>
      <x:c r="F418" s="54" t="str">
        <x:v>通用</x:v>
      </x:c>
      <x:c r="G418" s="54" t="str">
        <x:v>门控</x:v>
      </x:c>
      <x:c r="H418" s="54" t="str">
        <x:v>偏财／食神互动信号</x:v>
      </x:c>
      <x:c r="I418" s="54" t="str">
        <x:v>偏财或互动信号过度集中，路径只追逐新鲜刺激，未形成现实延续证据。</x:v>
      </x:c>
      <x:c r="J418" s="54" t="str">
        <x:v>flow_guard</x:v>
      </x:c>
      <x:c r="K418" s="54" t="str">
        <x:v>你对互动和体验较敏感，但这不等于随感觉乱选、追求刺激或容易受诱惑；后续仍要通过现实门槛。</x:v>
      </x:c>
      <x:c r="L418" s="54" t="str">
        <x:v>中低</x:v>
      </x:c>
      <x:c r="M418" s="54" t="str">
        <x:v>待验证</x:v>
      </x:c>
      <x:c r="N418" s="54" t="str">
        <x:v>0.5</x:v>
      </x:c>
    </x:row>
    <x:row r="419">
      <x:c r="A419" s="54" t="str">
        <x:v>FLOW</x:v>
      </x:c>
      <x:c r="B419" s="54" t="str">
        <x:v>M2-FLOW-046</x:v>
      </x:c>
      <x:c r="C419" s="54" t="str">
        <x:v>F06 互动体验先行型｜终点转换规则</x:v>
      </x:c>
      <x:c r="D419" s="54" t="str">
        <x:v>L4 选择通道与能量流向</x:v>
      </x:c>
      <x:c r="E419" s="54" t="str">
        <x:v>终点接口</x:v>
      </x:c>
      <x:c r="F419" s="54" t="str">
        <x:v>通用</x:v>
      </x:c>
      <x:c r="G419" s="54" t="str">
        <x:v>组合</x:v>
      </x:c>
      <x:c r="H419" s="54" t="str">
        <x:v>偏财／食神互动信号</x:v>
      </x:c>
      <x:c r="I419" s="54" t="str">
        <x:v>F06起点成立；存在可靠primary_gate或proof_needed；可说明从“通过持续互动确认吸引是否能延续到现实”转入终点的结构联系。</x:v>
      </x:c>
      <x:c r="J419" s="54" t="str">
        <x:v>flow_sequence</x:v>
      </x:c>
      <x:c r="K419" s="54" t="str">
        <x:v>对你来说，相处是否自然、有来有往并产生体验感只是第一步；真正进入认真考虑，还要看它能不能进一步变成稳定、可验证的关系证据。</x:v>
      </x:c>
      <x:c r="L419" s="54" t="str">
        <x:v>中高</x:v>
      </x:c>
      <x:c r="M419" s="54" t="str">
        <x:v>待验证</x:v>
      </x:c>
      <x:c r="N419" s="54" t="str">
        <x:v>0.5</x:v>
      </x:c>
    </x:row>
    <x:row r="420">
      <x:c r="A420" s="54" t="str">
        <x:v>FLOW</x:v>
      </x:c>
      <x:c r="B420" s="54" t="str">
        <x:v>M2-FLOW-047</x:v>
      </x:c>
      <x:c r="C420" s="54" t="str">
        <x:v>F07 共同经历先行型｜基础定义</x:v>
      </x:c>
      <x:c r="D420" s="54" t="str">
        <x:v>L4 选择通道与能量流向</x:v>
      </x:c>
      <x:c r="E420" s="54" t="str">
        <x:v>基础路径</x:v>
      </x:c>
      <x:c r="F420" s="54" t="str">
        <x:v>通用</x:v>
      </x:c>
      <x:c r="G420" s="54" t="str">
        <x:v>基础</x:v>
      </x:c>
      <x:c r="H420" s="54" t="str">
        <x:v>劫财／比肩行动协作信号</x:v>
      </x:c>
      <x:c r="I420" s="54" t="str">
        <x:v>劫财或比肩与G08有效；存在共同任务、行动流向或夫妻宫第二证据；能连接正式门槛。</x:v>
      </x:c>
      <x:c r="J420" s="54" t="str">
        <x:v>confirmation_path_candidate</x:v>
      </x:c>
      <x:c r="K420" s="54" t="str">
        <x:v>你更容易在一起做事、共同经历和解决实际问题的过程中确认一个人，而不只靠抽象想象。</x:v>
      </x:c>
      <x:c r="L420" s="54" t="str">
        <x:v>中</x:v>
      </x:c>
      <x:c r="M420" s="54" t="str">
        <x:v>待验证</x:v>
      </x:c>
      <x:c r="N420" s="54" t="str">
        <x:v>0.5</x:v>
      </x:c>
    </x:row>
    <x:row r="421">
      <x:c r="A421" s="54" t="str">
        <x:v>FLOW</x:v>
      </x:c>
      <x:c r="B421" s="54" t="str">
        <x:v>M2-FLOW-048</x:v>
      </x:c>
      <x:c r="C421" s="54" t="str">
        <x:v>F07 共同经历先行型｜双证据成立</x:v>
      </x:c>
      <x:c r="D421" s="54" t="str">
        <x:v>L4 选择通道与能量流向</x:v>
      </x:c>
      <x:c r="E421" s="54" t="str">
        <x:v>基础路径</x:v>
      </x:c>
      <x:c r="F421" s="54" t="str">
        <x:v>通用</x:v>
      </x:c>
      <x:c r="G421" s="54" t="str">
        <x:v>增强</x:v>
      </x:c>
      <x:c r="H421" s="54" t="str">
        <x:v>劫财／比肩行动协作信号</x:v>
      </x:c>
      <x:c r="I421" s="54" t="str">
        <x:v>劫财或比肩与G08有效；存在共同任务、行动流向或夫妻宫第二证据；能连接正式门槛。 起点与终点至少一项近位或有根，且两类证据来源独立。</x:v>
      </x:c>
      <x:c r="J421" s="54" t="str">
        <x:v>primary_path_candidate</x:v>
      </x:c>
      <x:c r="K421" s="54" t="str">
        <x:v>你更容易在一起做事、共同经历和解决实际问题的过程中确认一个人，而不只靠抽象想象。</x:v>
      </x:c>
      <x:c r="L421" s="54" t="str">
        <x:v>中高</x:v>
      </x:c>
      <x:c r="M421" s="54" t="str">
        <x:v>待验证</x:v>
      </x:c>
      <x:c r="N421" s="54" t="str">
        <x:v>0.5</x:v>
      </x:c>
    </x:row>
    <x:row r="422">
      <x:c r="A422" s="54" t="str">
        <x:v>FLOW</x:v>
      </x:c>
      <x:c r="B422" s="54" t="str">
        <x:v>M2-FLOW-049</x:v>
      </x:c>
      <x:c r="C422" s="54" t="str">
        <x:v>F07 共同经历先行型｜弱远或隐性候选</x:v>
      </x:c>
      <x:c r="D422" s="54" t="str">
        <x:v>L5 状态修正</x:v>
      </x:c>
      <x:c r="E422" s="54" t="str">
        <x:v>基础路径</x:v>
      </x:c>
      <x:c r="F422" s="54" t="str">
        <x:v>通用</x:v>
      </x:c>
      <x:c r="G422" s="54" t="str">
        <x:v>修正</x:v>
      </x:c>
      <x:c r="H422" s="54" t="str">
        <x:v>劫财／比肩行动协作信号</x:v>
      </x:c>
      <x:c r="I422" s="54" t="str">
        <x:v>只有社交活力、朋友感或一次共同活动，缺乏持续协作证据。</x:v>
      </x:c>
      <x:c r="J422" s="54" t="str">
        <x:v>secondary_path_candidate</x:v>
      </x:c>
      <x:c r="K422" s="54" t="str">
        <x:v>共同活动可能帮助你认识对方，但一次经历不足以确定你总要“先并肩后确认”。</x:v>
      </x:c>
      <x:c r="L422" s="54" t="str">
        <x:v>低</x:v>
      </x:c>
      <x:c r="M422" s="54" t="str">
        <x:v>待验证</x:v>
      </x:c>
      <x:c r="N422" s="54" t="str">
        <x:v>0.5</x:v>
      </x:c>
    </x:row>
    <x:row r="423">
      <x:c r="A423" s="54" t="str">
        <x:v>FLOW</x:v>
      </x:c>
      <x:c r="B423" s="54" t="str">
        <x:v>M2-FLOW-050</x:v>
      </x:c>
      <x:c r="C423" s="54" t="str">
        <x:v>F07 共同经历先行型｜强化表达门控</x:v>
      </x:c>
      <x:c r="D423" s="54" t="str">
        <x:v>L5 状态修正</x:v>
      </x:c>
      <x:c r="E423" s="54" t="str">
        <x:v>基础路径</x:v>
      </x:c>
      <x:c r="F423" s="54" t="str">
        <x:v>通用</x:v>
      </x:c>
      <x:c r="G423" s="54" t="str">
        <x:v>门控</x:v>
      </x:c>
      <x:c r="H423" s="54" t="str">
        <x:v>劫财／比肩行动协作信号</x:v>
      </x:c>
      <x:c r="I423" s="54" t="str">
        <x:v>竞争、抢节奏或高强度行动压过协商，未形成伙伴式终点。</x:v>
      </x:c>
      <x:c r="J423" s="54" t="str">
        <x:v>flow_guard</x:v>
      </x:c>
      <x:c r="K423" s="54" t="str">
        <x:v>你重视一起行动，但这不等于好胜、爱竞争或只适合强强关系；关键是共同经历能否转成可靠协作。</x:v>
      </x:c>
      <x:c r="L423" s="54" t="str">
        <x:v>中低</x:v>
      </x:c>
      <x:c r="M423" s="54" t="str">
        <x:v>待验证</x:v>
      </x:c>
      <x:c r="N423" s="54" t="str">
        <x:v>0.5</x:v>
      </x:c>
    </x:row>
    <x:row r="424">
      <x:c r="A424" s="54" t="str">
        <x:v>FLOW</x:v>
      </x:c>
      <x:c r="B424" s="54" t="str">
        <x:v>M2-FLOW-051</x:v>
      </x:c>
      <x:c r="C424" s="54" t="str">
        <x:v>F07 共同经历先行型｜终点转换规则</x:v>
      </x:c>
      <x:c r="D424" s="54" t="str">
        <x:v>L4 选择通道与能量流向</x:v>
      </x:c>
      <x:c r="E424" s="54" t="str">
        <x:v>终点接口</x:v>
      </x:c>
      <x:c r="F424" s="54" t="str">
        <x:v>通用</x:v>
      </x:c>
      <x:c r="G424" s="54" t="str">
        <x:v>组合</x:v>
      </x:c>
      <x:c r="H424" s="54" t="str">
        <x:v>劫财／比肩行动协作信号</x:v>
      </x:c>
      <x:c r="I424" s="54" t="str">
        <x:v>F07起点成立；存在可靠primary_gate或proof_needed；可说明从“在真实协作中观察能力、节奏与互相推动”转入终点的结构联系。</x:v>
      </x:c>
      <x:c r="J424" s="54" t="str">
        <x:v>flow_sequence</x:v>
      </x:c>
      <x:c r="K424" s="54" t="str">
        <x:v>对你来说，一起做事、面对任务或共同尝试只是第一步；真正进入认真考虑，还要看它能不能进一步变成稳定、可验证的关系证据。</x:v>
      </x:c>
      <x:c r="L424" s="54" t="str">
        <x:v>中高</x:v>
      </x:c>
      <x:c r="M424" s="54" t="str">
        <x:v>待验证</x:v>
      </x:c>
      <x:c r="N424" s="54" t="str">
        <x:v>0.5</x:v>
      </x:c>
    </x:row>
    <x:row r="425">
      <x:c r="A425" s="54" t="str">
        <x:v>FLOW</x:v>
      </x:c>
      <x:c r="B425" s="54" t="str">
        <x:v>M2-FLOW-052</x:v>
      </x:c>
      <x:c r="C425" s="54" t="str">
        <x:v>F08 平等协商先行型｜基础定义</x:v>
      </x:c>
      <x:c r="D425" s="54" t="str">
        <x:v>L4 选择通道与能量流向</x:v>
      </x:c>
      <x:c r="E425" s="54" t="str">
        <x:v>基础路径</x:v>
      </x:c>
      <x:c r="F425" s="54" t="str">
        <x:v>通用</x:v>
      </x:c>
      <x:c r="G425" s="54" t="str">
        <x:v>基础</x:v>
      </x:c>
      <x:c r="H425" s="54" t="str">
        <x:v>比肩／伤官边界协商信号</x:v>
      </x:c>
      <x:c r="I425" s="54" t="str">
        <x:v>比肩、伤官、G07或G13至少两类独立证据；SELF支持条件表达或边界执行；终点可靠。</x:v>
      </x:c>
      <x:c r="J425" s="54" t="str">
        <x:v>confirmation_path_candidate</x:v>
      </x:c>
      <x:c r="K425" s="54" t="str">
        <x:v>你通常需要先确认双方能不能平等商量、尊重节奏和不同意见，才更愿意让关系继续靠近。</x:v>
      </x:c>
      <x:c r="L425" s="54" t="str">
        <x:v>中</x:v>
      </x:c>
      <x:c r="M425" s="54" t="str">
        <x:v>待验证</x:v>
      </x:c>
      <x:c r="N425" s="54" t="str">
        <x:v>0.5</x:v>
      </x:c>
    </x:row>
    <x:row r="426">
      <x:c r="A426" s="54" t="str">
        <x:v>FLOW</x:v>
      </x:c>
      <x:c r="B426" s="54" t="str">
        <x:v>M2-FLOW-053</x:v>
      </x:c>
      <x:c r="C426" s="54" t="str">
        <x:v>F08 平等协商先行型｜双证据成立</x:v>
      </x:c>
      <x:c r="D426" s="54" t="str">
        <x:v>L4 选择通道与能量流向</x:v>
      </x:c>
      <x:c r="E426" s="54" t="str">
        <x:v>基础路径</x:v>
      </x:c>
      <x:c r="F426" s="54" t="str">
        <x:v>通用</x:v>
      </x:c>
      <x:c r="G426" s="54" t="str">
        <x:v>增强</x:v>
      </x:c>
      <x:c r="H426" s="54" t="str">
        <x:v>比肩／伤官边界协商信号</x:v>
      </x:c>
      <x:c r="I426" s="54" t="str">
        <x:v>比肩、伤官、G07或G13至少两类独立证据；SELF支持条件表达或边界执行；终点可靠。 起点与终点至少一项近位或有根，且两类证据来源独立。</x:v>
      </x:c>
      <x:c r="J426" s="54" t="str">
        <x:v>primary_path_candidate</x:v>
      </x:c>
      <x:c r="K426" s="54" t="str">
        <x:v>你通常需要先确认双方能不能平等商量、尊重节奏和不同意见，才更愿意让关系继续靠近。</x:v>
      </x:c>
      <x:c r="L426" s="54" t="str">
        <x:v>中高</x:v>
      </x:c>
      <x:c r="M426" s="54" t="str">
        <x:v>待验证</x:v>
      </x:c>
      <x:c r="N426" s="54" t="str">
        <x:v>0.5</x:v>
      </x:c>
    </x:row>
    <x:row r="427">
      <x:c r="A427" s="54" t="str">
        <x:v>FLOW</x:v>
      </x:c>
      <x:c r="B427" s="54" t="str">
        <x:v>M2-FLOW-054</x:v>
      </x:c>
      <x:c r="C427" s="54" t="str">
        <x:v>F08 平等协商先行型｜弱远或隐性候选</x:v>
      </x:c>
      <x:c r="D427" s="54" t="str">
        <x:v>L5 状态修正</x:v>
      </x:c>
      <x:c r="E427" s="54" t="str">
        <x:v>基础路径</x:v>
      </x:c>
      <x:c r="F427" s="54" t="str">
        <x:v>通用</x:v>
      </x:c>
      <x:c r="G427" s="54" t="str">
        <x:v>修正</x:v>
      </x:c>
      <x:c r="H427" s="54" t="str">
        <x:v>比肩／伤官边界协商信号</x:v>
      </x:c>
      <x:c r="I427" s="54" t="str">
        <x:v>只有比肩或伤官单一强弱标签，没有实际G07/G13或SELF支持。</x:v>
      </x:c>
      <x:c r="J427" s="54" t="str">
        <x:v>secondary_path_candidate</x:v>
      </x:c>
      <x:c r="K427" s="54" t="str">
        <x:v>平等与边界会影响你的选择，但单凭比肩或伤官出现，不能断定你一定把协商放在最前面。</x:v>
      </x:c>
      <x:c r="L427" s="54" t="str">
        <x:v>低</x:v>
      </x:c>
      <x:c r="M427" s="54" t="str">
        <x:v>待验证</x:v>
      </x:c>
      <x:c r="N427" s="54" t="str">
        <x:v>0.5</x:v>
      </x:c>
    </x:row>
    <x:row r="428">
      <x:c r="A428" s="54" t="str">
        <x:v>FLOW</x:v>
      </x:c>
      <x:c r="B428" s="54" t="str">
        <x:v>M2-FLOW-055</x:v>
      </x:c>
      <x:c r="C428" s="54" t="str">
        <x:v>F08 平等协商先行型｜强化表达门控</x:v>
      </x:c>
      <x:c r="D428" s="54" t="str">
        <x:v>L5 状态修正</x:v>
      </x:c>
      <x:c r="E428" s="54" t="str">
        <x:v>基础路径</x:v>
      </x:c>
      <x:c r="F428" s="54" t="str">
        <x:v>通用</x:v>
      </x:c>
      <x:c r="G428" s="54" t="str">
        <x:v>门控</x:v>
      </x:c>
      <x:c r="H428" s="54" t="str">
        <x:v>比肩／伤官边界协商信号</x:v>
      </x:c>
      <x:c r="I428" s="54" t="str">
        <x:v>边界信号过度集中、只剩对抗或拒绝，无法形成共同确认终点。</x:v>
      </x:c>
      <x:c r="J428" s="54" t="str">
        <x:v>flow_guard</x:v>
      </x:c>
      <x:c r="K428" s="54" t="str">
        <x:v>你重视选择权，但这不等于强势、难妥协或抗拒亲密；系统只看关系是否允许双方共同决定。</x:v>
      </x:c>
      <x:c r="L428" s="54" t="str">
        <x:v>中低</x:v>
      </x:c>
      <x:c r="M428" s="54" t="str">
        <x:v>待验证</x:v>
      </x:c>
      <x:c r="N428" s="54" t="str">
        <x:v>0.5</x:v>
      </x:c>
    </x:row>
    <x:row r="429">
      <x:c r="A429" s="54" t="str">
        <x:v>FLOW</x:v>
      </x:c>
      <x:c r="B429" s="54" t="str">
        <x:v>M2-FLOW-056</x:v>
      </x:c>
      <x:c r="C429" s="54" t="str">
        <x:v>F08 平等协商先行型｜终点转换规则</x:v>
      </x:c>
      <x:c r="D429" s="54" t="str">
        <x:v>L4 选择通道与能量流向</x:v>
      </x:c>
      <x:c r="E429" s="54" t="str">
        <x:v>终点接口</x:v>
      </x:c>
      <x:c r="F429" s="54" t="str">
        <x:v>通用</x:v>
      </x:c>
      <x:c r="G429" s="54" t="str">
        <x:v>组合</x:v>
      </x:c>
      <x:c r="H429" s="54" t="str">
        <x:v>比肩／伤官边界协商信号</x:v>
      </x:c>
      <x:c r="I429" s="54" t="str">
        <x:v>F08起点成立；存在可靠primary_gate或proof_needed；可说明从“通过实际协商检验对方是否尊重边界”转入终点的结构联系。</x:v>
      </x:c>
      <x:c r="J429" s="54" t="str">
        <x:v>flow_sequence</x:v>
      </x:c>
      <x:c r="K429" s="54" t="str">
        <x:v>对你来说，是否能表达不同意见、协商节奏并保留选择权只是第一步；真正进入认真考虑，还要看它能不能进一步变成稳定、可验证的关系证据。</x:v>
      </x:c>
      <x:c r="L429" s="54" t="str">
        <x:v>中高</x:v>
      </x:c>
      <x:c r="M429" s="54" t="str">
        <x:v>待验证</x:v>
      </x:c>
      <x:c r="N429" s="54" t="str">
        <x:v>0.5</x:v>
      </x:c>
    </x:row>
    <x:row r="430">
      <x:c r="A430" s="54" t="str">
        <x:v>FLOW</x:v>
      </x:c>
      <x:c r="B430" s="54" t="str">
        <x:v>M2-FLOW-057</x:v>
      </x:c>
      <x:c r="C430" s="54" t="str">
        <x:v>F09 深度识别先行型｜基础定义</x:v>
      </x:c>
      <x:c r="D430" s="54" t="str">
        <x:v>L4 选择通道与能量流向</x:v>
      </x:c>
      <x:c r="E430" s="54" t="str">
        <x:v>基础路径</x:v>
      </x:c>
      <x:c r="F430" s="54" t="str">
        <x:v>通用</x:v>
      </x:c>
      <x:c r="G430" s="54" t="str">
        <x:v>基础</x:v>
      </x:c>
      <x:c r="H430" s="54" t="str">
        <x:v>偏印／独特认知信号</x:v>
      </x:c>
      <x:c r="I430" s="54" t="str">
        <x:v>偏印或G12有效；有根、近位或夫妻宫第二证据；能连接G07/G06/G01等关系终点。</x:v>
      </x:c>
      <x:c r="J430" s="54" t="str">
        <x:v>confirmation_path_candidate</x:v>
      </x:c>
      <x:c r="K430" s="54" t="str">
        <x:v>你可能会先确认对方是否有独立思考、专业能力或足够的精神深度，再决定这段关系值不值得继续。</x:v>
      </x:c>
      <x:c r="L430" s="54" t="str">
        <x:v>中</x:v>
      </x:c>
      <x:c r="M430" s="54" t="str">
        <x:v>待验证</x:v>
      </x:c>
      <x:c r="N430" s="54" t="str">
        <x:v>0.5</x:v>
      </x:c>
    </x:row>
    <x:row r="431">
      <x:c r="A431" s="54" t="str">
        <x:v>FLOW</x:v>
      </x:c>
      <x:c r="B431" s="54" t="str">
        <x:v>M2-FLOW-058</x:v>
      </x:c>
      <x:c r="C431" s="54" t="str">
        <x:v>F09 深度识别先行型｜双证据成立</x:v>
      </x:c>
      <x:c r="D431" s="54" t="str">
        <x:v>L4 选择通道与能量流向</x:v>
      </x:c>
      <x:c r="E431" s="54" t="str">
        <x:v>基础路径</x:v>
      </x:c>
      <x:c r="F431" s="54" t="str">
        <x:v>通用</x:v>
      </x:c>
      <x:c r="G431" s="54" t="str">
        <x:v>增强</x:v>
      </x:c>
      <x:c r="H431" s="54" t="str">
        <x:v>偏印／独特认知信号</x:v>
      </x:c>
      <x:c r="I431" s="54" t="str">
        <x:v>偏印或G12有效；有根、近位或夫妻宫第二证据；能连接G07/G06/G01等关系终点。 起点与终点至少一项近位或有根，且两类证据来源独立。</x:v>
      </x:c>
      <x:c r="J431" s="54" t="str">
        <x:v>primary_path_candidate</x:v>
      </x:c>
      <x:c r="K431" s="54" t="str">
        <x:v>你可能会先确认对方是否有独立思考、专业能力或足够的精神深度，再决定这段关系值不值得继续。</x:v>
      </x:c>
      <x:c r="L431" s="54" t="str">
        <x:v>中高</x:v>
      </x:c>
      <x:c r="M431" s="54" t="str">
        <x:v>待验证</x:v>
      </x:c>
      <x:c r="N431" s="54" t="str">
        <x:v>0.5</x:v>
      </x:c>
    </x:row>
    <x:row r="432">
      <x:c r="A432" s="54" t="str">
        <x:v>FLOW</x:v>
      </x:c>
      <x:c r="B432" s="54" t="str">
        <x:v>M2-FLOW-059</x:v>
      </x:c>
      <x:c r="C432" s="54" t="str">
        <x:v>F09 深度识别先行型｜弱远或隐性候选</x:v>
      </x:c>
      <x:c r="D432" s="54" t="str">
        <x:v>L5 状态修正</x:v>
      </x:c>
      <x:c r="E432" s="54" t="str">
        <x:v>基础路径</x:v>
      </x:c>
      <x:c r="F432" s="54" t="str">
        <x:v>通用</x:v>
      </x:c>
      <x:c r="G432" s="54" t="str">
        <x:v>修正</x:v>
      </x:c>
      <x:c r="H432" s="54" t="str">
        <x:v>偏印／独特认知信号</x:v>
      </x:c>
      <x:c r="I432" s="54" t="str">
        <x:v>只有神秘感、距离感或小众标签，没有认知深度与持续证据。</x:v>
      </x:c>
      <x:c r="J432" s="54" t="str">
        <x:v>secondary_path_candidate</x:v>
      </x:c>
      <x:c r="K432" s="54" t="str">
        <x:v>独特感会引起你的注意，但只有神秘或不常见并不足以构成稳定确认路径。</x:v>
      </x:c>
      <x:c r="L432" s="54" t="str">
        <x:v>低</x:v>
      </x:c>
      <x:c r="M432" s="54" t="str">
        <x:v>待验证</x:v>
      </x:c>
      <x:c r="N432" s="54" t="str">
        <x:v>0.5</x:v>
      </x:c>
    </x:row>
    <x:row r="433">
      <x:c r="A433" s="54" t="str">
        <x:v>FLOW</x:v>
      </x:c>
      <x:c r="B433" s="54" t="str">
        <x:v>M2-FLOW-060</x:v>
      </x:c>
      <x:c r="C433" s="54" t="str">
        <x:v>F09 深度识别先行型｜强化表达门控</x:v>
      </x:c>
      <x:c r="D433" s="54" t="str">
        <x:v>L5 状态修正</x:v>
      </x:c>
      <x:c r="E433" s="54" t="str">
        <x:v>基础路径</x:v>
      </x:c>
      <x:c r="F433" s="54" t="str">
        <x:v>通用</x:v>
      </x:c>
      <x:c r="G433" s="54" t="str">
        <x:v>门控</x:v>
      </x:c>
      <x:c r="H433" s="54" t="str">
        <x:v>偏印／独特认知信号</x:v>
      </x:c>
      <x:c r="I433" s="54" t="str">
        <x:v>偏印过度集中、信号封闭或难以外显，且没有可验证桥梁。</x:v>
      </x:c>
      <x:c r="J433" s="54" t="str">
        <x:v>flow_guard</x:v>
      </x:c>
      <x:c r="K433" s="54" t="str">
        <x:v>你重视深度和差异，但这不等于只喜欢难懂、疏离或特别的人；关键是独特性是否真实并能进入关系。</x:v>
      </x:c>
      <x:c r="L433" s="54" t="str">
        <x:v>中低</x:v>
      </x:c>
      <x:c r="M433" s="54" t="str">
        <x:v>待验证</x:v>
      </x:c>
      <x:c r="N433" s="54" t="str">
        <x:v>0.5</x:v>
      </x:c>
    </x:row>
    <x:row r="434">
      <x:c r="A434" s="54" t="str">
        <x:v>FLOW</x:v>
      </x:c>
      <x:c r="B434" s="54" t="str">
        <x:v>M2-FLOW-061</x:v>
      </x:c>
      <x:c r="C434" s="54" t="str">
        <x:v>F09 深度识别先行型｜终点转换规则</x:v>
      </x:c>
      <x:c r="D434" s="54" t="str">
        <x:v>L4 选择通道与能量流向</x:v>
      </x:c>
      <x:c r="E434" s="54" t="str">
        <x:v>终点接口</x:v>
      </x:c>
      <x:c r="F434" s="54" t="str">
        <x:v>通用</x:v>
      </x:c>
      <x:c r="G434" s="54" t="str">
        <x:v>组合</x:v>
      </x:c>
      <x:c r="H434" s="54" t="str">
        <x:v>偏印／独特认知信号</x:v>
      </x:c>
      <x:c r="I434" s="54" t="str">
        <x:v>F09起点成立；存在可靠primary_gate或proof_needed；可说明从“通过观察与深入交流确认其是否真实而非表面标签”转入终点的结构联系。</x:v>
      </x:c>
      <x:c r="J434" s="54" t="str">
        <x:v>flow_sequence</x:v>
      </x:c>
      <x:c r="K434" s="54" t="str">
        <x:v>对你来说，对方是否有独立认知、专业性或精神深度只是第一步；真正进入认真考虑，还要看它能不能进一步变成稳定、可验证的关系证据。</x:v>
      </x:c>
      <x:c r="L434" s="54" t="str">
        <x:v>中高</x:v>
      </x:c>
      <x:c r="M434" s="54" t="str">
        <x:v>待验证</x:v>
      </x:c>
      <x:c r="N434" s="54" t="str">
        <x:v>0.5</x:v>
      </x:c>
    </x:row>
    <x:row r="435">
      <x:c r="A435" s="54" t="str">
        <x:v>FLOW</x:v>
      </x:c>
      <x:c r="B435" s="54" t="str">
        <x:v>M2-FLOW-062</x:v>
      </x:c>
      <x:c r="C435" s="54" t="str">
        <x:v>F10 熟悉积累先行型｜基础定义</x:v>
      </x:c>
      <x:c r="D435" s="54" t="str">
        <x:v>L4 选择通道与能量流向</x:v>
      </x:c>
      <x:c r="E435" s="54" t="str">
        <x:v>基础路径</x:v>
      </x:c>
      <x:c r="F435" s="54" t="str">
        <x:v>通用</x:v>
      </x:c>
      <x:c r="G435" s="54" t="str">
        <x:v>基础</x:v>
      </x:c>
      <x:c r="H435" s="54" t="str">
        <x:v>食神／正印的藏而有根与重复信号</x:v>
      </x:c>
      <x:c r="I435" s="54" t="str">
        <x:v>G10由食神、正印、藏而有根、重复或夫妻宫至少两类证据支持；不是仅凭一个弱藏干。</x:v>
      </x:c>
      <x:c r="J435" s="54" t="str">
        <x:v>confirmation_path_candidate</x:v>
      </x:c>
      <x:c r="K435" s="54" t="str">
        <x:v>你更容易在重复接触、稳定回应和逐渐熟悉的过程中确认一个人，关系门槛往往不是第一眼就全部显现。</x:v>
      </x:c>
      <x:c r="L435" s="54" t="str">
        <x:v>中</x:v>
      </x:c>
      <x:c r="M435" s="54" t="str">
        <x:v>待验证</x:v>
      </x:c>
      <x:c r="N435" s="54" t="str">
        <x:v>0.5</x:v>
      </x:c>
    </x:row>
    <x:row r="436">
      <x:c r="A436" s="54" t="str">
        <x:v>FLOW</x:v>
      </x:c>
      <x:c r="B436" s="54" t="str">
        <x:v>M2-FLOW-063</x:v>
      </x:c>
      <x:c r="C436" s="54" t="str">
        <x:v>F10 熟悉积累先行型｜双证据成立</x:v>
      </x:c>
      <x:c r="D436" s="54" t="str">
        <x:v>L4 选择通道与能量流向</x:v>
      </x:c>
      <x:c r="E436" s="54" t="str">
        <x:v>基础路径</x:v>
      </x:c>
      <x:c r="F436" s="54" t="str">
        <x:v>通用</x:v>
      </x:c>
      <x:c r="G436" s="54" t="str">
        <x:v>增强</x:v>
      </x:c>
      <x:c r="H436" s="54" t="str">
        <x:v>食神／正印的藏而有根与重复信号</x:v>
      </x:c>
      <x:c r="I436" s="54" t="str">
        <x:v>G10由食神、正印、藏而有根、重复或夫妻宫至少两类证据支持；不是仅凭一个弱藏干。 起点与终点至少一项近位或有根，且两类证据来源独立。</x:v>
      </x:c>
      <x:c r="J436" s="54" t="str">
        <x:v>primary_path_candidate</x:v>
      </x:c>
      <x:c r="K436" s="54" t="str">
        <x:v>你更容易在重复接触、稳定回应和逐渐熟悉的过程中确认一个人，关系门槛往往不是第一眼就全部显现。</x:v>
      </x:c>
      <x:c r="L436" s="54" t="str">
        <x:v>中高</x:v>
      </x:c>
      <x:c r="M436" s="54" t="str">
        <x:v>待验证</x:v>
      </x:c>
      <x:c r="N436" s="54" t="str">
        <x:v>0.5</x:v>
      </x:c>
    </x:row>
    <x:row r="437">
      <x:c r="A437" s="54" t="str">
        <x:v>FLOW</x:v>
      </x:c>
      <x:c r="B437" s="54" t="str">
        <x:v>M2-FLOW-064</x:v>
      </x:c>
      <x:c r="C437" s="54" t="str">
        <x:v>F10 熟悉积累先行型｜弱远或隐性候选</x:v>
      </x:c>
      <x:c r="D437" s="54" t="str">
        <x:v>L5 状态修正</x:v>
      </x:c>
      <x:c r="E437" s="54" t="str">
        <x:v>基础路径</x:v>
      </x:c>
      <x:c r="F437" s="54" t="str">
        <x:v>通用</x:v>
      </x:c>
      <x:c r="G437" s="54" t="str">
        <x:v>修正</x:v>
      </x:c>
      <x:c r="H437" s="54" t="str">
        <x:v>食神／正印的藏而有根与重复信号</x:v>
      </x:c>
      <x:c r="I437" s="54" t="str">
        <x:v>只有单一藏支或远位弱信号，缺乏重复、根气与现实门槛。</x:v>
      </x:c>
      <x:c r="J437" s="54" t="str">
        <x:v>secondary_path_candidate</x:v>
      </x:c>
      <x:c r="K437" s="54" t="str">
        <x:v>熟悉感可能帮助你确认，但当前不足以断定你一定由朋友关系发展，或一定需要很长时间。</x:v>
      </x:c>
      <x:c r="L437" s="54" t="str">
        <x:v>低</x:v>
      </x:c>
      <x:c r="M437" s="54" t="str">
        <x:v>待验证</x:v>
      </x:c>
      <x:c r="N437" s="54" t="str">
        <x:v>0.5</x:v>
      </x:c>
    </x:row>
    <x:row r="438">
      <x:c r="A438" s="54" t="str">
        <x:v>FLOW</x:v>
      </x:c>
      <x:c r="B438" s="54" t="str">
        <x:v>M2-FLOW-065</x:v>
      </x:c>
      <x:c r="C438" s="54" t="str">
        <x:v>F10 熟悉积累先行型｜强化表达门控</x:v>
      </x:c>
      <x:c r="D438" s="54" t="str">
        <x:v>L5 状态修正</x:v>
      </x:c>
      <x:c r="E438" s="54" t="str">
        <x:v>基础路径</x:v>
      </x:c>
      <x:c r="F438" s="54" t="str">
        <x:v>通用</x:v>
      </x:c>
      <x:c r="G438" s="54" t="str">
        <x:v>门控</x:v>
      </x:c>
      <x:c r="H438" s="54" t="str">
        <x:v>食神／正印的藏而有根与重复信号</x:v>
      </x:c>
      <x:c r="I438" s="54" t="str">
        <x:v>熟悉被误当作合适，或关系长期停留在接触而没有资格证据终点。</x:v>
      </x:c>
      <x:c r="J438" s="54" t="str">
        <x:v>flow_guard</x:v>
      </x:c>
      <x:c r="K438" s="54" t="str">
        <x:v>你重视积累和一致性，但这不等于被动、拖延或只会日久生情；最终仍需看核心门槛是否被满足。</x:v>
      </x:c>
      <x:c r="L438" s="54" t="str">
        <x:v>中低</x:v>
      </x:c>
      <x:c r="M438" s="54" t="str">
        <x:v>待验证</x:v>
      </x:c>
      <x:c r="N438" s="54" t="str">
        <x:v>0.5</x:v>
      </x:c>
    </x:row>
    <x:row r="439">
      <x:c r="A439" s="54" t="str">
        <x:v>FLOW</x:v>
      </x:c>
      <x:c r="B439" s="54" t="str">
        <x:v>M2-FLOW-066</x:v>
      </x:c>
      <x:c r="C439" s="54" t="str">
        <x:v>F10 熟悉积累先行型｜终点转换规则</x:v>
      </x:c>
      <x:c r="D439" s="54" t="str">
        <x:v>L4 选择通道与能量流向</x:v>
      </x:c>
      <x:c r="E439" s="54" t="str">
        <x:v>终点接口</x:v>
      </x:c>
      <x:c r="F439" s="54" t="str">
        <x:v>通用</x:v>
      </x:c>
      <x:c r="G439" s="54" t="str">
        <x:v>组合</x:v>
      </x:c>
      <x:c r="H439" s="54" t="str">
        <x:v>食神／正印的藏而有根与重复信号</x:v>
      </x:c>
      <x:c r="I439" s="54" t="str">
        <x:v>F10起点成立；存在可靠primary_gate或proof_needed；可说明从“在时间与一致性中累积可信度”转入终点的结构联系。</x:v>
      </x:c>
      <x:c r="J439" s="54" t="str">
        <x:v>flow_sequence</x:v>
      </x:c>
      <x:c r="K439" s="54" t="str">
        <x:v>对你来说，重复接触、稳定出现与逐渐熟悉只是第一步；真正进入认真考虑，还要看它能不能进一步变成稳定、可验证的关系证据。</x:v>
      </x:c>
      <x:c r="L439" s="54" t="str">
        <x:v>中高</x:v>
      </x:c>
      <x:c r="M439" s="54" t="str">
        <x:v>待验证</x:v>
      </x:c>
      <x:c r="N439" s="54" t="str">
        <x:v>0.5</x:v>
      </x:c>
    </x:row>
    <x:row r="440">
      <x:c r="A440" s="54" t="str">
        <x:v>FLOW</x:v>
      </x:c>
      <x:c r="B440" s="54" t="str">
        <x:v>M2-FLOW-067</x:v>
      </x:c>
      <x:c r="C440" s="54" t="str">
        <x:v>T01 印→比劫｜安全与认知转为自我确认｜基础生助路径</x:v>
      </x:c>
      <x:c r="D440" s="54" t="str">
        <x:v>L4 选择通道与能量流向</x:v>
      </x:c>
      <x:c r="E440" s="54" t="str">
        <x:v>生助转换</x:v>
      </x:c>
      <x:c r="F440" s="54" t="str">
        <x:v>通用</x:v>
      </x:c>
      <x:c r="G440" s="54" t="str">
        <x:v>基础</x:v>
      </x:c>
      <x:c r="H440" s="54" t="str">
        <x:v>印星生助日主／比劫</x:v>
      </x:c>
      <x:c r="I440" s="54" t="str">
        <x:v>印星有效且原性质保留；日主或比劫形成可用承载；G06/G10与SELF至少一项独立支持。</x:v>
      </x:c>
      <x:c r="J440" s="54" t="str">
        <x:v>flow_sequence_candidate</x:v>
      </x:c>
      <x:c r="K440" s="54" t="str">
        <x:v>你往往先在理解、可信和内部认同上站稳，再回到自己的标准决定要不要继续。</x:v>
      </x:c>
      <x:c r="L440" s="54" t="str">
        <x:v>中</x:v>
      </x:c>
      <x:c r="M440" s="54" t="str">
        <x:v>待验证</x:v>
      </x:c>
      <x:c r="N440" s="54" t="str">
        <x:v>0.5</x:v>
      </x:c>
    </x:row>
    <x:row r="441">
      <x:c r="A441" s="54" t="str">
        <x:v>FLOW</x:v>
      </x:c>
      <x:c r="B441" s="54" t="str">
        <x:v>M2-FLOW-068</x:v>
      </x:c>
      <x:c r="C441" s="54" t="str">
        <x:v>T01 印→比劫｜安全与认知转为自我确认｜近位有根增强</x:v>
      </x:c>
      <x:c r="D441" s="54" t="str">
        <x:v>L5 状态修正</x:v>
      </x:c>
      <x:c r="E441" s="54" t="str">
        <x:v>生助转换</x:v>
      </x:c>
      <x:c r="F441" s="54" t="str">
        <x:v>通用</x:v>
      </x:c>
      <x:c r="G441" s="54" t="str">
        <x:v>增强</x:v>
      </x:c>
      <x:c r="H441" s="54" t="str">
        <x:v>印星生助日主／比劫</x:v>
      </x:c>
      <x:c r="I441" s="54" t="str">
        <x:v>印星有效且原性质保留；日主或比劫形成可用承载；G06/G10与SELF至少一项独立支持。 起点与桥梁至少一项近位有根，终点达到核心阈值。</x:v>
      </x:c>
      <x:c r="J441" s="54" t="str">
        <x:v>primary_path_candidate</x:v>
      </x:c>
      <x:c r="K441" s="54" t="str">
        <x:v>你往往先在理解、可信和内部认同上站稳，再回到自己的标准决定要不要继续。</x:v>
      </x:c>
      <x:c r="L441" s="54" t="str">
        <x:v>中高</x:v>
      </x:c>
      <x:c r="M441" s="54" t="str">
        <x:v>待验证</x:v>
      </x:c>
      <x:c r="N441" s="54" t="str">
        <x:v>0.5</x:v>
      </x:c>
    </x:row>
    <x:row r="442">
      <x:c r="A442" s="54" t="str">
        <x:v>FLOW</x:v>
      </x:c>
      <x:c r="B442" s="54" t="str">
        <x:v>M2-FLOW-069</x:v>
      </x:c>
      <x:c r="C442" s="54" t="str">
        <x:v>T01 印→比劫｜安全与认知转为自我确认｜桥梁弱或远位</x:v>
      </x:c>
      <x:c r="D442" s="54" t="str">
        <x:v>L5 状态修正</x:v>
      </x:c>
      <x:c r="E442" s="54" t="str">
        <x:v>生助转换</x:v>
      </x:c>
      <x:c r="F442" s="54" t="str">
        <x:v>通用</x:v>
      </x:c>
      <x:c r="G442" s="54" t="str">
        <x:v>修正</x:v>
      </x:c>
      <x:c r="H442" s="54" t="str">
        <x:v>印星生助日主／比劫</x:v>
      </x:c>
      <x:c r="I442" s="54" t="str">
        <x:v>起点和终点可识别，但“自我标准与选择权恢复”对应节点弱、无根或远位。</x:v>
      </x:c>
      <x:c r="J442" s="54" t="str">
        <x:v>secondary_path_candidate</x:v>
      </x:c>
      <x:c r="K442" s="54" t="str">
        <x:v>你可能同时在意“先获得理解、可信依据或内部认同”和“再表达条件、协商或决定是否继续”，但当前证据不足以确定两者之间一定按固定步骤转换。</x:v>
      </x:c>
      <x:c r="L442" s="54" t="str">
        <x:v>低</x:v>
      </x:c>
      <x:c r="M442" s="54" t="str">
        <x:v>待验证</x:v>
      </x:c>
      <x:c r="N442" s="54" t="str">
        <x:v>0.5</x:v>
      </x:c>
    </x:row>
    <x:row r="443">
      <x:c r="A443" s="54" t="str">
        <x:v>FLOW</x:v>
      </x:c>
      <x:c r="B443" s="54" t="str">
        <x:v>M2-FLOW-070</x:v>
      </x:c>
      <x:c r="C443" s="54" t="str">
        <x:v>T01 印→比劫｜安全与认知转为自我确认｜语言与边界</x:v>
      </x:c>
      <x:c r="D443" s="54" t="str">
        <x:v>L8 边界与禁用规则</x:v>
      </x:c>
      <x:c r="E443" s="54" t="str">
        <x:v>生助转换</x:v>
      </x:c>
      <x:c r="F443" s="54" t="str">
        <x:v>通用</x:v>
      </x:c>
      <x:c r="G443" s="54" t="str">
        <x:v>输出</x:v>
      </x:c>
      <x:c r="H443" s="54" t="str">
        <x:v>印星生助日主／比劫</x:v>
      </x:c>
      <x:c r="I443" s="54" t="str">
        <x:v>T01达到输出阈值。</x:v>
      </x:c>
      <x:c r="J443" s="54" t="str">
        <x:v>user_explanation</x:v>
      </x:c>
      <x:c r="K443" s="54" t="str">
        <x:v>你往往先在理解、可信和内部认同上站稳，再回到自己的标准决定要不要继续。</x:v>
      </x:c>
      <x:c r="L443" s="54" t="str">
        <x:v>门控</x:v>
      </x:c>
      <x:c r="M443" s="54" t="str">
        <x:v>待验证</x:v>
      </x:c>
      <x:c r="N443" s="54" t="str">
        <x:v>0.5</x:v>
      </x:c>
    </x:row>
    <x:row r="444">
      <x:c r="A444" s="54" t="str">
        <x:v>FLOW</x:v>
      </x:c>
      <x:c r="B444" s="54" t="str">
        <x:v>M2-FLOW-071</x:v>
      </x:c>
      <x:c r="C444" s="54" t="str">
        <x:v>T02 比劫→食伤｜平等空间转为表达交流｜基础生助路径</x:v>
      </x:c>
      <x:c r="D444" s="54" t="str">
        <x:v>L4 选择通道与能量流向</x:v>
      </x:c>
      <x:c r="E444" s="54" t="str">
        <x:v>生助转换</x:v>
      </x:c>
      <x:c r="F444" s="54" t="str">
        <x:v>通用</x:v>
      </x:c>
      <x:c r="G444" s="54" t="str">
        <x:v>基础</x:v>
      </x:c>
      <x:c r="H444" s="54" t="str">
        <x:v>比劫生食伤</x:v>
      </x:c>
      <x:c r="I444" s="54" t="str">
        <x:v>比劫与食伤均有效；G07/G13与G05/G04至少各有一项证据；结构关系未被真合化改写。</x:v>
      </x:c>
      <x:c r="J444" s="54" t="str">
        <x:v>flow_sequence_candidate</x:v>
      </x:c>
      <x:c r="K444" s="54" t="str">
        <x:v>你通常先确认双方能平等说话、自己可以保留立场，之后才更愿意通过交流和互动深入判断。</x:v>
      </x:c>
      <x:c r="L444" s="54" t="str">
        <x:v>中</x:v>
      </x:c>
      <x:c r="M444" s="54" t="str">
        <x:v>待验证</x:v>
      </x:c>
      <x:c r="N444" s="54" t="str">
        <x:v>0.5</x:v>
      </x:c>
    </x:row>
    <x:row r="445">
      <x:c r="A445" s="54" t="str">
        <x:v>FLOW</x:v>
      </x:c>
      <x:c r="B445" s="54" t="str">
        <x:v>M2-FLOW-072</x:v>
      </x:c>
      <x:c r="C445" s="54" t="str">
        <x:v>T02 比劫→食伤｜平等空间转为表达交流｜近位有根增强</x:v>
      </x:c>
      <x:c r="D445" s="54" t="str">
        <x:v>L5 状态修正</x:v>
      </x:c>
      <x:c r="E445" s="54" t="str">
        <x:v>生助转换</x:v>
      </x:c>
      <x:c r="F445" s="54" t="str">
        <x:v>通用</x:v>
      </x:c>
      <x:c r="G445" s="54" t="str">
        <x:v>增强</x:v>
      </x:c>
      <x:c r="H445" s="54" t="str">
        <x:v>比劫生食伤</x:v>
      </x:c>
      <x:c r="I445" s="54" t="str">
        <x:v>比劫与食伤均有效；G07/G13与G05/G04至少各有一项证据；结构关系未被真合化改写。 起点与桥梁至少一项近位有根，终点达到核心阈值。</x:v>
      </x:c>
      <x:c r="J445" s="54" t="str">
        <x:v>primary_path_candidate</x:v>
      </x:c>
      <x:c r="K445" s="54" t="str">
        <x:v>你通常先确认双方能平等说话、自己可以保留立场，之后才更愿意通过交流和互动深入判断。</x:v>
      </x:c>
      <x:c r="L445" s="54" t="str">
        <x:v>中高</x:v>
      </x:c>
      <x:c r="M445" s="54" t="str">
        <x:v>待验证</x:v>
      </x:c>
      <x:c r="N445" s="54" t="str">
        <x:v>0.5</x:v>
      </x:c>
    </x:row>
    <x:row r="446">
      <x:c r="A446" s="54" t="str">
        <x:v>FLOW</x:v>
      </x:c>
      <x:c r="B446" s="54" t="str">
        <x:v>M2-FLOW-073</x:v>
      </x:c>
      <x:c r="C446" s="54" t="str">
        <x:v>T02 比劫→食伤｜平等空间转为表达交流｜桥梁弱或远位</x:v>
      </x:c>
      <x:c r="D446" s="54" t="str">
        <x:v>L5 状态修正</x:v>
      </x:c>
      <x:c r="E446" s="54" t="str">
        <x:v>生助转换</x:v>
      </x:c>
      <x:c r="F446" s="54" t="str">
        <x:v>通用</x:v>
      </x:c>
      <x:c r="G446" s="54" t="str">
        <x:v>修正</x:v>
      </x:c>
      <x:c r="H446" s="54" t="str">
        <x:v>比劫生食伤</x:v>
      </x:c>
      <x:c r="I446" s="54" t="str">
        <x:v>起点和终点可识别，但“愿意表达观点、需求和真实反应”对应节点弱、无根或远位。</x:v>
      </x:c>
      <x:c r="J446" s="54" t="str">
        <x:v>secondary_path_candidate</x:v>
      </x:c>
      <x:c r="K446" s="54" t="str">
        <x:v>你可能同时在意“先确认自己能保留立场与选择空间”和“通过交流或互动继续筛选”，但当前证据不足以确定两者之间一定按固定步骤转换。</x:v>
      </x:c>
      <x:c r="L446" s="54" t="str">
        <x:v>低</x:v>
      </x:c>
      <x:c r="M446" s="54" t="str">
        <x:v>待验证</x:v>
      </x:c>
      <x:c r="N446" s="54" t="str">
        <x:v>0.5</x:v>
      </x:c>
    </x:row>
    <x:row r="447">
      <x:c r="A447" s="54" t="str">
        <x:v>FLOW</x:v>
      </x:c>
      <x:c r="B447" s="54" t="str">
        <x:v>M2-FLOW-074</x:v>
      </x:c>
      <x:c r="C447" s="54" t="str">
        <x:v>T02 比劫→食伤｜平等空间转为表达交流｜语言与边界</x:v>
      </x:c>
      <x:c r="D447" s="54" t="str">
        <x:v>L8 边界与禁用规则</x:v>
      </x:c>
      <x:c r="E447" s="54" t="str">
        <x:v>生助转换</x:v>
      </x:c>
      <x:c r="F447" s="54" t="str">
        <x:v>通用</x:v>
      </x:c>
      <x:c r="G447" s="54" t="str">
        <x:v>输出</x:v>
      </x:c>
      <x:c r="H447" s="54" t="str">
        <x:v>比劫生食伤</x:v>
      </x:c>
      <x:c r="I447" s="54" t="str">
        <x:v>T02达到输出阈值。</x:v>
      </x:c>
      <x:c r="J447" s="54" t="str">
        <x:v>user_explanation</x:v>
      </x:c>
      <x:c r="K447" s="54" t="str">
        <x:v>你通常先确认双方能平等说话、自己可以保留立场，之后才更愿意通过交流和互动深入判断。</x:v>
      </x:c>
      <x:c r="L447" s="54" t="str">
        <x:v>门控</x:v>
      </x:c>
      <x:c r="M447" s="54" t="str">
        <x:v>待验证</x:v>
      </x:c>
      <x:c r="N447" s="54" t="str">
        <x:v>0.5</x:v>
      </x:c>
    </x:row>
    <x:row r="448">
      <x:c r="A448" s="54" t="str">
        <x:v>FLOW</x:v>
      </x:c>
      <x:c r="B448" s="54" t="str">
        <x:v>M2-FLOW-075</x:v>
      </x:c>
      <x:c r="C448" s="54" t="str">
        <x:v>T03 食伤→财｜交流体验转为现实投入｜基础生助路径</x:v>
      </x:c>
      <x:c r="D448" s="54" t="str">
        <x:v>L4 选择通道与能量流向</x:v>
      </x:c>
      <x:c r="E448" s="54" t="str">
        <x:v>生助转换</x:v>
      </x:c>
      <x:c r="F448" s="54" t="str">
        <x:v>通用</x:v>
      </x:c>
      <x:c r="G448" s="54" t="str">
        <x:v>基础</x:v>
      </x:c>
      <x:c r="H448" s="54" t="str">
        <x:v>食伤生财</x:v>
      </x:c>
      <x:c r="I448" s="54" t="str">
        <x:v>食伤与财星均有效；至少一项连接夫妻星或夫妻宫；互动与现实投入各有独立证据。</x:v>
      </x:c>
      <x:c r="J448" s="54" t="str">
        <x:v>flow_sequence_candidate</x:v>
      </x:c>
      <x:c r="K448" s="54" t="str">
        <x:v>你可能先通过交流和相处确认有连接，再看这种连接能不能落到持续投入和现实安排上。</x:v>
      </x:c>
      <x:c r="L448" s="54" t="str">
        <x:v>中</x:v>
      </x:c>
      <x:c r="M448" s="54" t="str">
        <x:v>待验证</x:v>
      </x:c>
      <x:c r="N448" s="54" t="str">
        <x:v>0.5</x:v>
      </x:c>
    </x:row>
    <x:row r="449">
      <x:c r="A449" s="54" t="str">
        <x:v>FLOW</x:v>
      </x:c>
      <x:c r="B449" s="54" t="str">
        <x:v>M2-FLOW-076</x:v>
      </x:c>
      <x:c r="C449" s="54" t="str">
        <x:v>T03 食伤→财｜交流体验转为现实投入｜近位有根增强</x:v>
      </x:c>
      <x:c r="D449" s="54" t="str">
        <x:v>L5 状态修正</x:v>
      </x:c>
      <x:c r="E449" s="54" t="str">
        <x:v>生助转换</x:v>
      </x:c>
      <x:c r="F449" s="54" t="str">
        <x:v>通用</x:v>
      </x:c>
      <x:c r="G449" s="54" t="str">
        <x:v>增强</x:v>
      </x:c>
      <x:c r="H449" s="54" t="str">
        <x:v>食伤生财</x:v>
      </x:c>
      <x:c r="I449" s="54" t="str">
        <x:v>食伤与财星均有效；至少一项连接夫妻星或夫妻宫；互动与现实投入各有独立证据。 起点与桥梁至少一项近位有根，终点达到核心阈值。</x:v>
      </x:c>
      <x:c r="J449" s="54" t="str">
        <x:v>primary_path_candidate</x:v>
      </x:c>
      <x:c r="K449" s="54" t="str">
        <x:v>你可能先通过交流和相处确认有连接，再看这种连接能不能落到持续投入和现实安排上。</x:v>
      </x:c>
      <x:c r="L449" s="54" t="str">
        <x:v>中高</x:v>
      </x:c>
      <x:c r="M449" s="54" t="str">
        <x:v>待验证</x:v>
      </x:c>
      <x:c r="N449" s="54" t="str">
        <x:v>0.5</x:v>
      </x:c>
    </x:row>
    <x:row r="450">
      <x:c r="A450" s="54" t="str">
        <x:v>FLOW</x:v>
      </x:c>
      <x:c r="B450" s="54" t="str">
        <x:v>M2-FLOW-077</x:v>
      </x:c>
      <x:c r="C450" s="54" t="str">
        <x:v>T03 食伤→财｜交流体验转为现实投入｜桥梁弱或远位</x:v>
      </x:c>
      <x:c r="D450" s="54" t="str">
        <x:v>L5 状态修正</x:v>
      </x:c>
      <x:c r="E450" s="54" t="str">
        <x:v>生助转换</x:v>
      </x:c>
      <x:c r="F450" s="54" t="str">
        <x:v>通用</x:v>
      </x:c>
      <x:c r="G450" s="54" t="str">
        <x:v>修正</x:v>
      </x:c>
      <x:c r="H450" s="54" t="str">
        <x:v>食伤生财</x:v>
      </x:c>
      <x:c r="I450" s="54" t="str">
        <x:v>起点和终点可识别，但“观察互动能否落到持续时间、安排与现实行动”对应节点弱、无根或远位。</x:v>
      </x:c>
      <x:c r="J450" s="54" t="str">
        <x:v>secondary_path_candidate</x:v>
      </x:c>
      <x:c r="K450" s="54" t="str">
        <x:v>你可能同时在意“先通过谈话、表达或相处体验建立连接”和“把持续投入视为是否认真进入的证据”，但当前证据不足以确定两者之间一定按固定步骤转换。</x:v>
      </x:c>
      <x:c r="L450" s="54" t="str">
        <x:v>低</x:v>
      </x:c>
      <x:c r="M450" s="54" t="str">
        <x:v>待验证</x:v>
      </x:c>
      <x:c r="N450" s="54" t="str">
        <x:v>0.5</x:v>
      </x:c>
    </x:row>
    <x:row r="451">
      <x:c r="A451" s="54" t="str">
        <x:v>FLOW</x:v>
      </x:c>
      <x:c r="B451" s="54" t="str">
        <x:v>M2-FLOW-078</x:v>
      </x:c>
      <x:c r="C451" s="54" t="str">
        <x:v>T03 食伤→财｜交流体验转为现实投入｜语言与边界</x:v>
      </x:c>
      <x:c r="D451" s="54" t="str">
        <x:v>L8 边界与禁用规则</x:v>
      </x:c>
      <x:c r="E451" s="54" t="str">
        <x:v>生助转换</x:v>
      </x:c>
      <x:c r="F451" s="54" t="str">
        <x:v>通用</x:v>
      </x:c>
      <x:c r="G451" s="54" t="str">
        <x:v>输出</x:v>
      </x:c>
      <x:c r="H451" s="54" t="str">
        <x:v>食伤生财</x:v>
      </x:c>
      <x:c r="I451" s="54" t="str">
        <x:v>T03达到输出阈值。</x:v>
      </x:c>
      <x:c r="J451" s="54" t="str">
        <x:v>user_explanation</x:v>
      </x:c>
      <x:c r="K451" s="54" t="str">
        <x:v>你可能先通过交流和相处确认有连接，再看这种连接能不能落到持续投入和现实安排上。</x:v>
      </x:c>
      <x:c r="L451" s="54" t="str">
        <x:v>门控</x:v>
      </x:c>
      <x:c r="M451" s="54" t="str">
        <x:v>待验证</x:v>
      </x:c>
      <x:c r="N451" s="54" t="str">
        <x:v>0.5</x:v>
      </x:c>
    </x:row>
    <x:row r="452">
      <x:c r="A452" s="54" t="str">
        <x:v>FLOW</x:v>
      </x:c>
      <x:c r="B452" s="54" t="str">
        <x:v>M2-FLOW-079</x:v>
      </x:c>
      <x:c r="C452" s="54" t="str">
        <x:v>T04 财→官杀｜现实投入转为承诺担当｜基础生助路径</x:v>
      </x:c>
      <x:c r="D452" s="54" t="str">
        <x:v>L4 选择通道与能量流向</x:v>
      </x:c>
      <x:c r="E452" s="54" t="str">
        <x:v>生助转换</x:v>
      </x:c>
      <x:c r="F452" s="54" t="str">
        <x:v>通用</x:v>
      </x:c>
      <x:c r="G452" s="54" t="str">
        <x:v>基础</x:v>
      </x:c>
      <x:c r="H452" s="54" t="str">
        <x:v>财星生官杀</x:v>
      </x:c>
      <x:c r="I452" s="54" t="str">
        <x:v>财星与官杀均有效；财星现实证据能够连接官杀资格证据或夫妻宫门槛；无真合化中断。</x:v>
      </x:c>
      <x:c r="J452" s="54" t="str">
        <x:v>flow_sequence_candidate</x:v>
      </x:c>
      <x:c r="K452" s="54" t="str">
        <x:v>你更容易先看对方是否持续投入、把关系放进现实安排，再确认这些投入能不能转成明确责任和担当。</x:v>
      </x:c>
      <x:c r="L452" s="54" t="str">
        <x:v>中</x:v>
      </x:c>
      <x:c r="M452" s="54" t="str">
        <x:v>待验证</x:v>
      </x:c>
      <x:c r="N452" s="54" t="str">
        <x:v>0.5</x:v>
      </x:c>
    </x:row>
    <x:row r="453">
      <x:c r="A453" s="54" t="str">
        <x:v>FLOW</x:v>
      </x:c>
      <x:c r="B453" s="54" t="str">
        <x:v>M2-FLOW-080</x:v>
      </x:c>
      <x:c r="C453" s="54" t="str">
        <x:v>T04 财→官杀｜现实投入转为承诺担当｜近位有根增强</x:v>
      </x:c>
      <x:c r="D453" s="54" t="str">
        <x:v>L5 状态修正</x:v>
      </x:c>
      <x:c r="E453" s="54" t="str">
        <x:v>生助转换</x:v>
      </x:c>
      <x:c r="F453" s="54" t="str">
        <x:v>通用</x:v>
      </x:c>
      <x:c r="G453" s="54" t="str">
        <x:v>增强</x:v>
      </x:c>
      <x:c r="H453" s="54" t="str">
        <x:v>财星生官杀</x:v>
      </x:c>
      <x:c r="I453" s="54" t="str">
        <x:v>财星与官杀均有效；财星现实证据能够连接官杀资格证据或夫妻宫门槛；无真合化中断。 起点与桥梁至少一项近位有根，终点达到核心阈值。</x:v>
      </x:c>
      <x:c r="J453" s="54" t="str">
        <x:v>primary_path_candidate</x:v>
      </x:c>
      <x:c r="K453" s="54" t="str">
        <x:v>你更容易先看对方是否持续投入、把关系放进现实安排，再确认这些投入能不能转成明确责任和担当。</x:v>
      </x:c>
      <x:c r="L453" s="54" t="str">
        <x:v>中高</x:v>
      </x:c>
      <x:c r="M453" s="54" t="str">
        <x:v>待验证</x:v>
      </x:c>
      <x:c r="N453" s="54" t="str">
        <x:v>0.5</x:v>
      </x:c>
    </x:row>
    <x:row r="454">
      <x:c r="A454" s="54" t="str">
        <x:v>FLOW</x:v>
      </x:c>
      <x:c r="B454" s="54" t="str">
        <x:v>M2-FLOW-081</x:v>
      </x:c>
      <x:c r="C454" s="54" t="str">
        <x:v>T04 财→官杀｜现实投入转为承诺担当｜桥梁弱或远位</x:v>
      </x:c>
      <x:c r="D454" s="54" t="str">
        <x:v>L5 状态修正</x:v>
      </x:c>
      <x:c r="E454" s="54" t="str">
        <x:v>生助转换</x:v>
      </x:c>
      <x:c r="F454" s="54" t="str">
        <x:v>通用</x:v>
      </x:c>
      <x:c r="G454" s="54" t="str">
        <x:v>修正</x:v>
      </x:c>
      <x:c r="H454" s="54" t="str">
        <x:v>财星生官杀</x:v>
      </x:c>
      <x:c r="I454" s="54" t="str">
        <x:v>起点和终点可识别，但“确认这些投入是否愿意承担关系责任”对应节点弱、无根或远位。</x:v>
      </x:c>
      <x:c r="J454" s="54" t="str">
        <x:v>secondary_path_candidate</x:v>
      </x:c>
      <x:c r="K454" s="54" t="str">
        <x:v>你可能同时在意“先看现实投入、安排与持续性”和“形成明确承诺、行动担当或正式资格”，但当前证据不足以确定两者之间一定按固定步骤转换。</x:v>
      </x:c>
      <x:c r="L454" s="54" t="str">
        <x:v>低</x:v>
      </x:c>
      <x:c r="M454" s="54" t="str">
        <x:v>待验证</x:v>
      </x:c>
      <x:c r="N454" s="54" t="str">
        <x:v>0.5</x:v>
      </x:c>
    </x:row>
    <x:row r="455">
      <x:c r="A455" s="54" t="str">
        <x:v>FLOW</x:v>
      </x:c>
      <x:c r="B455" s="54" t="str">
        <x:v>M2-FLOW-082</x:v>
      </x:c>
      <x:c r="C455" s="54" t="str">
        <x:v>T04 财→官杀｜现实投入转为承诺担当｜语言与边界</x:v>
      </x:c>
      <x:c r="D455" s="54" t="str">
        <x:v>L8 边界与禁用规则</x:v>
      </x:c>
      <x:c r="E455" s="54" t="str">
        <x:v>生助转换</x:v>
      </x:c>
      <x:c r="F455" s="54" t="str">
        <x:v>通用</x:v>
      </x:c>
      <x:c r="G455" s="54" t="str">
        <x:v>输出</x:v>
      </x:c>
      <x:c r="H455" s="54" t="str">
        <x:v>财星生官杀</x:v>
      </x:c>
      <x:c r="I455" s="54" t="str">
        <x:v>T04达到输出阈值。</x:v>
      </x:c>
      <x:c r="J455" s="54" t="str">
        <x:v>user_explanation</x:v>
      </x:c>
      <x:c r="K455" s="54" t="str">
        <x:v>你更容易先看对方是否持续投入、把关系放进现实安排，再确认这些投入能不能转成明确责任和担当。</x:v>
      </x:c>
      <x:c r="L455" s="54" t="str">
        <x:v>门控</x:v>
      </x:c>
      <x:c r="M455" s="54" t="str">
        <x:v>待验证</x:v>
      </x:c>
      <x:c r="N455" s="54" t="str">
        <x:v>0.5</x:v>
      </x:c>
    </x:row>
    <x:row r="456">
      <x:c r="A456" s="54" t="str">
        <x:v>FLOW</x:v>
      </x:c>
      <x:c r="B456" s="54" t="str">
        <x:v>M2-FLOW-083</x:v>
      </x:c>
      <x:c r="C456" s="54" t="str">
        <x:v>T05 官杀→印｜承诺行动转为安全信任｜基础生助路径</x:v>
      </x:c>
      <x:c r="D456" s="54" t="str">
        <x:v>L4 选择通道与能量流向</x:v>
      </x:c>
      <x:c r="E456" s="54" t="str">
        <x:v>生助转换</x:v>
      </x:c>
      <x:c r="F456" s="54" t="str">
        <x:v>通用</x:v>
      </x:c>
      <x:c r="G456" s="54" t="str">
        <x:v>基础</x:v>
      </x:c>
      <x:c r="H456" s="54" t="str">
        <x:v>官杀生印</x:v>
      </x:c>
      <x:c r="I456" s="54" t="str">
        <x:v>官杀与印星均有效；G01/G02和G06/G10各有独立证据；兑现具有持续性而非一次强烈表现。</x:v>
      </x:c>
      <x:c r="J456" s="54" t="str">
        <x:v>flow_sequence_candidate</x:v>
      </x:c>
      <x:c r="K456" s="54" t="str">
        <x:v>你可能要先看到对方把承诺或行动真正做出来，之后才会逐渐形成安全和信任，允许关系靠近。</x:v>
      </x:c>
      <x:c r="L456" s="54" t="str">
        <x:v>中</x:v>
      </x:c>
      <x:c r="M456" s="54" t="str">
        <x:v>待验证</x:v>
      </x:c>
      <x:c r="N456" s="54" t="str">
        <x:v>0.5</x:v>
      </x:c>
    </x:row>
    <x:row r="457">
      <x:c r="A457" s="54" t="str">
        <x:v>FLOW</x:v>
      </x:c>
      <x:c r="B457" s="54" t="str">
        <x:v>M2-FLOW-084</x:v>
      </x:c>
      <x:c r="C457" s="54" t="str">
        <x:v>T05 官杀→印｜承诺行动转为安全信任｜近位有根增强</x:v>
      </x:c>
      <x:c r="D457" s="54" t="str">
        <x:v>L5 状态修正</x:v>
      </x:c>
      <x:c r="E457" s="54" t="str">
        <x:v>生助转换</x:v>
      </x:c>
      <x:c r="F457" s="54" t="str">
        <x:v>通用</x:v>
      </x:c>
      <x:c r="G457" s="54" t="str">
        <x:v>增强</x:v>
      </x:c>
      <x:c r="H457" s="54" t="str">
        <x:v>官杀生印</x:v>
      </x:c>
      <x:c r="I457" s="54" t="str">
        <x:v>官杀与印星均有效；G01/G02和G06/G10各有独立证据；兑现具有持续性而非一次强烈表现。 起点与桥梁至少一项近位有根，终点达到核心阈值。</x:v>
      </x:c>
      <x:c r="J457" s="54" t="str">
        <x:v>primary_path_candidate</x:v>
      </x:c>
      <x:c r="K457" s="54" t="str">
        <x:v>你可能要先看到对方把承诺或行动真正做出来，之后才会逐渐形成安全和信任，允许关系靠近。</x:v>
      </x:c>
      <x:c r="L457" s="54" t="str">
        <x:v>中高</x:v>
      </x:c>
      <x:c r="M457" s="54" t="str">
        <x:v>待验证</x:v>
      </x:c>
      <x:c r="N457" s="54" t="str">
        <x:v>0.5</x:v>
      </x:c>
    </x:row>
    <x:row r="458">
      <x:c r="A458" s="54" t="str">
        <x:v>FLOW</x:v>
      </x:c>
      <x:c r="B458" s="54" t="str">
        <x:v>M2-FLOW-085</x:v>
      </x:c>
      <x:c r="C458" s="54" t="str">
        <x:v>T05 官杀→印｜承诺行动转为安全信任｜桥梁弱或远位</x:v>
      </x:c>
      <x:c r="D458" s="54" t="str">
        <x:v>L5 状态修正</x:v>
      </x:c>
      <x:c r="E458" s="54" t="str">
        <x:v>生助转换</x:v>
      </x:c>
      <x:c r="F458" s="54" t="str">
        <x:v>通用</x:v>
      </x:c>
      <x:c r="G458" s="54" t="str">
        <x:v>修正</x:v>
      </x:c>
      <x:c r="H458" s="54" t="str">
        <x:v>官杀生印</x:v>
      </x:c>
      <x:c r="I458" s="54" t="str">
        <x:v>起点和终点可识别，但“由稳定兑现形成可信感与安全感”对应节点弱、无根或远位。</x:v>
      </x:c>
      <x:c r="J458" s="54" t="str">
        <x:v>secondary_path_candidate</x:v>
      </x:c>
      <x:c r="K458" s="54" t="str">
        <x:v>你可能同时在意“先看到明确承诺、行动或关键担当”和“在内部确认后允许关系进一步靠近”，但当前证据不足以确定两者之间一定按固定步骤转换。</x:v>
      </x:c>
      <x:c r="L458" s="54" t="str">
        <x:v>低</x:v>
      </x:c>
      <x:c r="M458" s="54" t="str">
        <x:v>待验证</x:v>
      </x:c>
      <x:c r="N458" s="54" t="str">
        <x:v>0.5</x:v>
      </x:c>
    </x:row>
    <x:row r="459">
      <x:c r="A459" s="54" t="str">
        <x:v>FLOW</x:v>
      </x:c>
      <x:c r="B459" s="54" t="str">
        <x:v>M2-FLOW-086</x:v>
      </x:c>
      <x:c r="C459" s="54" t="str">
        <x:v>T05 官杀→印｜承诺行动转为安全信任｜语言与边界</x:v>
      </x:c>
      <x:c r="D459" s="54" t="str">
        <x:v>L8 边界与禁用规则</x:v>
      </x:c>
      <x:c r="E459" s="54" t="str">
        <x:v>生助转换</x:v>
      </x:c>
      <x:c r="F459" s="54" t="str">
        <x:v>通用</x:v>
      </x:c>
      <x:c r="G459" s="54" t="str">
        <x:v>输出</x:v>
      </x:c>
      <x:c r="H459" s="54" t="str">
        <x:v>官杀生印</x:v>
      </x:c>
      <x:c r="I459" s="54" t="str">
        <x:v>T05达到输出阈值。</x:v>
      </x:c>
      <x:c r="J459" s="54" t="str">
        <x:v>user_explanation</x:v>
      </x:c>
      <x:c r="K459" s="54" t="str">
        <x:v>你可能要先看到对方把承诺或行动真正做出来，之后才会逐渐形成安全和信任，允许关系靠近。</x:v>
      </x:c>
      <x:c r="L459" s="54" t="str">
        <x:v>门控</x:v>
      </x:c>
      <x:c r="M459" s="54" t="str">
        <x:v>待验证</x:v>
      </x:c>
      <x:c r="N459" s="54" t="str">
        <x:v>0.5</x:v>
      </x:c>
    </x:row>
    <x:row r="460">
      <x:c r="A460" s="54" t="str">
        <x:v>FLOW</x:v>
      </x:c>
      <x:c r="B460" s="54" t="str">
        <x:v>M2-FLOW-087</x:v>
      </x:c>
      <x:c r="C460" s="54" t="str">
        <x:v>S01 印制食伤｜先可信再开放表达｜平衡筛选路径</x:v>
      </x:c>
      <x:c r="D460" s="54" t="str">
        <x:v>L4 选择通道与能量流向</x:v>
      </x:c>
      <x:c r="E460" s="54" t="str">
        <x:v>制约筛选</x:v>
      </x:c>
      <x:c r="F460" s="54" t="str">
        <x:v>通用</x:v>
      </x:c>
      <x:c r="G460" s="54" t="str">
        <x:v>组合</x:v>
      </x:c>
      <x:c r="H460" s="54" t="str">
        <x:v>印星制食伤</x:v>
      </x:c>
      <x:c r="I460" s="54" t="str">
        <x:v>印星与食伤均有效且力量不过度失衡；安全或价值标准能筛选交流，但交流仍可继续。</x:v>
      </x:c>
      <x:c r="J460" s="54" t="str">
        <x:v>flow_sequence_candidate</x:v>
      </x:c>
      <x:c r="K460" s="54" t="str">
        <x:v>你可能要先确认对方是否可信、是否尊重你的理解方式，之后才更愿意开放表达和交流。</x:v>
      </x:c>
      <x:c r="L460" s="54" t="str">
        <x:v>中高</x:v>
      </x:c>
      <x:c r="M460" s="54" t="str">
        <x:v>待验证</x:v>
      </x:c>
      <x:c r="N460" s="54" t="str">
        <x:v>0.5</x:v>
      </x:c>
    </x:row>
    <x:row r="461">
      <x:c r="A461" s="54" t="str">
        <x:v>FLOW</x:v>
      </x:c>
      <x:c r="B461" s="54" t="str">
        <x:v>M2-FLOW-088</x:v>
      </x:c>
      <x:c r="C461" s="54" t="str">
        <x:v>S01 印制食伤｜先可信再开放表达｜过度压制或断流</x:v>
      </x:c>
      <x:c r="D461" s="54" t="str">
        <x:v>L5 状态修正</x:v>
      </x:c>
      <x:c r="E461" s="54" t="str">
        <x:v>制约筛选</x:v>
      </x:c>
      <x:c r="F461" s="54" t="str">
        <x:v>通用</x:v>
      </x:c>
      <x:c r="G461" s="54" t="str">
        <x:v>门控</x:v>
      </x:c>
      <x:c r="H461" s="54" t="str">
        <x:v>印星制食伤</x:v>
      </x:c>
      <x:c r="I461" s="54" t="str">
        <x:v>印星明显压制食伤，表达节点弱或受损，且没有第二通道补足。</x:v>
      </x:c>
      <x:c r="J461" s="54" t="str">
        <x:v>flow_guard</x:v>
      </x:c>
      <x:c r="K461" s="54" t="str">
        <x:v>安全与可信标准可能暂时压过表达，但当前不足以把这写成稳定确认路径；系统也不会据此判断你不善沟通。</x:v>
      </x:c>
      <x:c r="L461" s="54" t="str">
        <x:v>中低</x:v>
      </x:c>
      <x:c r="M461" s="54" t="str">
        <x:v>待验证</x:v>
      </x:c>
      <x:c r="N461" s="54" t="str">
        <x:v>0.5</x:v>
      </x:c>
    </x:row>
    <x:row r="462">
      <x:c r="A462" s="54" t="str">
        <x:v>FLOW</x:v>
      </x:c>
      <x:c r="B462" s="54" t="str">
        <x:v>M2-FLOW-089</x:v>
      </x:c>
      <x:c r="C462" s="54" t="str">
        <x:v>S01 印制食伤｜先可信再开放表达｜中性语言门控</x:v>
      </x:c>
      <x:c r="D462" s="54" t="str">
        <x:v>L8 边界与禁用规则</x:v>
      </x:c>
      <x:c r="E462" s="54" t="str">
        <x:v>制约筛选</x:v>
      </x:c>
      <x:c r="F462" s="54" t="str">
        <x:v>通用</x:v>
      </x:c>
      <x:c r="G462" s="54" t="str">
        <x:v>输出</x:v>
      </x:c>
      <x:c r="H462" s="54" t="str">
        <x:v>印星制食伤</x:v>
      </x:c>
      <x:c r="I462" s="54" t="str">
        <x:v>S01达到输出阈值。</x:v>
      </x:c>
      <x:c r="J462" s="54" t="str">
        <x:v>user_explanation</x:v>
      </x:c>
      <x:c r="K462" s="54" t="str">
        <x:v>你可能要先确认对方是否可信、是否尊重你的理解方式，之后才更愿意开放表达和交流。</x:v>
      </x:c>
      <x:c r="L462" s="54" t="str">
        <x:v>门控</x:v>
      </x:c>
      <x:c r="M462" s="54" t="str">
        <x:v>待验证</x:v>
      </x:c>
      <x:c r="N462" s="54" t="str">
        <x:v>0.5</x:v>
      </x:c>
    </x:row>
    <x:row r="463">
      <x:c r="A463" s="54" t="str">
        <x:v>FLOW</x:v>
      </x:c>
      <x:c r="B463" s="54" t="str">
        <x:v>M2-FLOW-090</x:v>
      </x:c>
      <x:c r="C463" s="54" t="str">
        <x:v>S02 食伤制官杀｜先通过交流检验承诺行动｜平衡筛选路径</x:v>
      </x:c>
      <x:c r="D463" s="54" t="str">
        <x:v>L4 选择通道与能量流向</x:v>
      </x:c>
      <x:c r="E463" s="54" t="str">
        <x:v>制约筛选</x:v>
      </x:c>
      <x:c r="F463" s="54" t="str">
        <x:v>通用</x:v>
      </x:c>
      <x:c r="G463" s="54" t="str">
        <x:v>组合</x:v>
      </x:c>
      <x:c r="H463" s="54" t="str">
        <x:v>食伤制官杀</x:v>
      </x:c>
      <x:c r="I463" s="54" t="str">
        <x:v>食伤与官杀均有效；交流、逻辑或观点检验能约束承诺与行动；两者力量可用且有GATE/CORE终点。</x:v>
      </x:c>
      <x:c r="J463" s="54" t="str">
        <x:v>flow_sequence_candidate</x:v>
      </x:c>
      <x:c r="K463" s="54" t="str">
        <x:v>你往往不会只看对方说要负责或表现得很积极，而会先通过交流、逻辑和一致性检验这些承诺是否可信。</x:v>
      </x:c>
      <x:c r="L463" s="54" t="str">
        <x:v>中高</x:v>
      </x:c>
      <x:c r="M463" s="54" t="str">
        <x:v>待验证</x:v>
      </x:c>
      <x:c r="N463" s="54" t="str">
        <x:v>0.5</x:v>
      </x:c>
    </x:row>
    <x:row r="464">
      <x:c r="A464" s="54" t="str">
        <x:v>FLOW</x:v>
      </x:c>
      <x:c r="B464" s="54" t="str">
        <x:v>M2-FLOW-091</x:v>
      </x:c>
      <x:c r="C464" s="54" t="str">
        <x:v>S02 食伤制官杀｜先通过交流检验承诺行动｜过度压制或断流</x:v>
      </x:c>
      <x:c r="D464" s="54" t="str">
        <x:v>L5 状态修正</x:v>
      </x:c>
      <x:c r="E464" s="54" t="str">
        <x:v>制约筛选</x:v>
      </x:c>
      <x:c r="F464" s="54" t="str">
        <x:v>通用</x:v>
      </x:c>
      <x:c r="G464" s="54" t="str">
        <x:v>门控</x:v>
      </x:c>
      <x:c r="H464" s="54" t="str">
        <x:v>食伤制官杀</x:v>
      </x:c>
      <x:c r="I464" s="54" t="str">
        <x:v>食伤过度压制官杀，资格证据被完全否定或官杀原性质受损，且无其他终点。</x:v>
      </x:c>
      <x:c r="J464" s="54" t="str">
        <x:v>flow_guard</x:v>
      </x:c>
      <x:c r="K464" s="54" t="str">
        <x:v>你可能很快识别承诺里的漏洞，但当前结构不足以说明你一定会沿着“先质疑再接受”的固定路径进入关系。</x:v>
      </x:c>
      <x:c r="L464" s="54" t="str">
        <x:v>中低</x:v>
      </x:c>
      <x:c r="M464" s="54" t="str">
        <x:v>待验证</x:v>
      </x:c>
      <x:c r="N464" s="54" t="str">
        <x:v>0.5</x:v>
      </x:c>
    </x:row>
    <x:row r="465">
      <x:c r="A465" s="54" t="str">
        <x:v>FLOW</x:v>
      </x:c>
      <x:c r="B465" s="54" t="str">
        <x:v>M2-FLOW-092</x:v>
      </x:c>
      <x:c r="C465" s="54" t="str">
        <x:v>S02 食伤制官杀｜先通过交流检验承诺行动｜中性语言门控</x:v>
      </x:c>
      <x:c r="D465" s="54" t="str">
        <x:v>L8 边界与禁用规则</x:v>
      </x:c>
      <x:c r="E465" s="54" t="str">
        <x:v>制约筛选</x:v>
      </x:c>
      <x:c r="F465" s="54" t="str">
        <x:v>通用</x:v>
      </x:c>
      <x:c r="G465" s="54" t="str">
        <x:v>输出</x:v>
      </x:c>
      <x:c r="H465" s="54" t="str">
        <x:v>食伤制官杀</x:v>
      </x:c>
      <x:c r="I465" s="54" t="str">
        <x:v>S02达到输出阈值。</x:v>
      </x:c>
      <x:c r="J465" s="54" t="str">
        <x:v>user_explanation</x:v>
      </x:c>
      <x:c r="K465" s="54" t="str">
        <x:v>你往往不会只看对方说要负责或表现得很积极，而会先通过交流、逻辑和一致性检验这些承诺是否可信。</x:v>
      </x:c>
      <x:c r="L465" s="54" t="str">
        <x:v>门控</x:v>
      </x:c>
      <x:c r="M465" s="54" t="str">
        <x:v>待验证</x:v>
      </x:c>
      <x:c r="N465" s="54" t="str">
        <x:v>0.5</x:v>
      </x:c>
    </x:row>
    <x:row r="466">
      <x:c r="A466" s="54" t="str">
        <x:v>FLOW</x:v>
      </x:c>
      <x:c r="B466" s="54" t="str">
        <x:v>M2-FLOW-093</x:v>
      </x:c>
      <x:c r="C466" s="54" t="str">
        <x:v>S03 官杀制比劫｜外部推进后复核自主｜平衡筛选路径</x:v>
      </x:c>
      <x:c r="D466" s="54" t="str">
        <x:v>L4 选择通道与能量流向</x:v>
      </x:c>
      <x:c r="E466" s="54" t="str">
        <x:v>制约筛选</x:v>
      </x:c>
      <x:c r="F466" s="54" t="str">
        <x:v>通用</x:v>
      </x:c>
      <x:c r="G466" s="54" t="str">
        <x:v>组合</x:v>
      </x:c>
      <x:c r="H466" s="54" t="str">
        <x:v>官杀制比劫</x:v>
      </x:c>
      <x:c r="I466" s="54" t="str">
        <x:v>官杀关系信号有效且对SELF形成明显牵引；比劫或G13仍有可用支持；至少两类证据指向外证先行后边界复核。</x:v>
      </x:c>
      <x:c r="J466" s="54" t="str">
        <x:v>flow_sequence_candidate</x:v>
      </x:c>
      <x:c r="K466" s="54" t="str">
        <x:v>当对方态度和行动很明确时，关系可能先向前移动；你随后会确认自己的节奏、边界和真实意愿是否仍被保留。</x:v>
      </x:c>
      <x:c r="L466" s="54" t="str">
        <x:v>中高</x:v>
      </x:c>
      <x:c r="M466" s="54" t="str">
        <x:v>待验证</x:v>
      </x:c>
      <x:c r="N466" s="54" t="str">
        <x:v>0.5</x:v>
      </x:c>
    </x:row>
    <x:row r="467">
      <x:c r="A467" s="54" t="str">
        <x:v>FLOW</x:v>
      </x:c>
      <x:c r="B467" s="54" t="str">
        <x:v>M2-FLOW-094</x:v>
      </x:c>
      <x:c r="C467" s="54" t="str">
        <x:v>S03 官杀制比劫｜外部推进后复核自主｜过度压制或断流</x:v>
      </x:c>
      <x:c r="D467" s="54" t="str">
        <x:v>L5 状态修正</x:v>
      </x:c>
      <x:c r="E467" s="54" t="str">
        <x:v>制约筛选</x:v>
      </x:c>
      <x:c r="F467" s="54" t="str">
        <x:v>通用</x:v>
      </x:c>
      <x:c r="G467" s="54" t="str">
        <x:v>门控</x:v>
      </x:c>
      <x:c r="H467" s="54" t="str">
        <x:v>官杀制比劫</x:v>
      </x:c>
      <x:c r="I467" s="54" t="str">
        <x:v>官杀明显压倒日主与比劫，SELF证据不足或低置信，无法可靠判断复核环节。</x:v>
      </x:c>
      <x:c r="J467" s="54" t="str">
        <x:v>flow_guard</x:v>
      </x:c>
      <x:c r="K467" s="54" t="str">
        <x:v>对方推进可能明显参与决定，但系统不会把这写成被控制或没有主见；复核能力证据不足时只能降低置信度。</x:v>
      </x:c>
      <x:c r="L467" s="54" t="str">
        <x:v>中低</x:v>
      </x:c>
      <x:c r="M467" s="54" t="str">
        <x:v>待验证</x:v>
      </x:c>
      <x:c r="N467" s="54" t="str">
        <x:v>0.5</x:v>
      </x:c>
    </x:row>
    <x:row r="468">
      <x:c r="A468" s="54" t="str">
        <x:v>FLOW</x:v>
      </x:c>
      <x:c r="B468" s="54" t="str">
        <x:v>M2-FLOW-095</x:v>
      </x:c>
      <x:c r="C468" s="54" t="str">
        <x:v>S03 官杀制比劫｜外部推进后复核自主｜中性语言门控</x:v>
      </x:c>
      <x:c r="D468" s="54" t="str">
        <x:v>L8 边界与禁用规则</x:v>
      </x:c>
      <x:c r="E468" s="54" t="str">
        <x:v>制约筛选</x:v>
      </x:c>
      <x:c r="F468" s="54" t="str">
        <x:v>通用</x:v>
      </x:c>
      <x:c r="G468" s="54" t="str">
        <x:v>输出</x:v>
      </x:c>
      <x:c r="H468" s="54" t="str">
        <x:v>官杀制比劫</x:v>
      </x:c>
      <x:c r="I468" s="54" t="str">
        <x:v>S03达到输出阈值。</x:v>
      </x:c>
      <x:c r="J468" s="54" t="str">
        <x:v>user_explanation</x:v>
      </x:c>
      <x:c r="K468" s="54" t="str">
        <x:v>当对方态度和行动很明确时，关系可能先向前移动；你随后会确认自己的节奏、边界和真实意愿是否仍被保留。</x:v>
      </x:c>
      <x:c r="L468" s="54" t="str">
        <x:v>门控</x:v>
      </x:c>
      <x:c r="M468" s="54" t="str">
        <x:v>待验证</x:v>
      </x:c>
      <x:c r="N468" s="54" t="str">
        <x:v>0.5</x:v>
      </x:c>
    </x:row>
    <x:row r="469">
      <x:c r="A469" s="54" t="str">
        <x:v>FLOW</x:v>
      </x:c>
      <x:c r="B469" s="54" t="str">
        <x:v>M2-FLOW-096</x:v>
      </x:c>
      <x:c r="C469" s="54" t="str">
        <x:v>S04 比劫制财｜先确认自主再接受投入｜平衡筛选路径</x:v>
      </x:c>
      <x:c r="D469" s="54" t="str">
        <x:v>L4 选择通道与能量流向</x:v>
      </x:c>
      <x:c r="E469" s="54" t="str">
        <x:v>制约筛选</x:v>
      </x:c>
      <x:c r="F469" s="54" t="str">
        <x:v>通用</x:v>
      </x:c>
      <x:c r="G469" s="54" t="str">
        <x:v>组合</x:v>
      </x:c>
      <x:c r="H469" s="54" t="str">
        <x:v>比劫制财</x:v>
      </x:c>
      <x:c r="I469" s="54" t="str">
        <x:v>比劫与财星均有效；用户边界与平等要求能筛选现实投入；投入不以替代选择权为前提。</x:v>
      </x:c>
      <x:c r="J469" s="54" t="str">
        <x:v>flow_sequence_candidate</x:v>
      </x:c>
      <x:c r="K469" s="54" t="str">
        <x:v>你通常会先确认对方的投入是否尊重你的选择和边界，再决定这些现实行动能不能成为认真进入的理由。</x:v>
      </x:c>
      <x:c r="L469" s="54" t="str">
        <x:v>中高</x:v>
      </x:c>
      <x:c r="M469" s="54" t="str">
        <x:v>待验证</x:v>
      </x:c>
      <x:c r="N469" s="54" t="str">
        <x:v>0.5</x:v>
      </x:c>
    </x:row>
    <x:row r="470">
      <x:c r="A470" s="54" t="str">
        <x:v>FLOW</x:v>
      </x:c>
      <x:c r="B470" s="54" t="str">
        <x:v>M2-FLOW-097</x:v>
      </x:c>
      <x:c r="C470" s="54" t="str">
        <x:v>S04 比劫制财｜先确认自主再接受投入｜过度压制或断流</x:v>
      </x:c>
      <x:c r="D470" s="54" t="str">
        <x:v>L5 状态修正</x:v>
      </x:c>
      <x:c r="E470" s="54" t="str">
        <x:v>制约筛选</x:v>
      </x:c>
      <x:c r="F470" s="54" t="str">
        <x:v>通用</x:v>
      </x:c>
      <x:c r="G470" s="54" t="str">
        <x:v>门控</x:v>
      </x:c>
      <x:c r="H470" s="54" t="str">
        <x:v>比劫制财</x:v>
      </x:c>
      <x:c r="I470" s="54" t="str">
        <x:v>比劫过度集中或财星受损，关系只剩边界对抗或投入无法进入终点。</x:v>
      </x:c>
      <x:c r="J470" s="54" t="str">
        <x:v>flow_guard</x:v>
      </x:c>
      <x:c r="K470" s="54" t="str">
        <x:v>你重视投入方式是否平等，但这不等于排斥付出、计较或只想掌控关系。</x:v>
      </x:c>
      <x:c r="L470" s="54" t="str">
        <x:v>中低</x:v>
      </x:c>
      <x:c r="M470" s="54" t="str">
        <x:v>待验证</x:v>
      </x:c>
      <x:c r="N470" s="54" t="str">
        <x:v>0.5</x:v>
      </x:c>
    </x:row>
    <x:row r="471">
      <x:c r="A471" s="54" t="str">
        <x:v>FLOW</x:v>
      </x:c>
      <x:c r="B471" s="54" t="str">
        <x:v>M2-FLOW-098</x:v>
      </x:c>
      <x:c r="C471" s="54" t="str">
        <x:v>S04 比劫制财｜先确认自主再接受投入｜中性语言门控</x:v>
      </x:c>
      <x:c r="D471" s="54" t="str">
        <x:v>L8 边界与禁用规则</x:v>
      </x:c>
      <x:c r="E471" s="54" t="str">
        <x:v>制约筛选</x:v>
      </x:c>
      <x:c r="F471" s="54" t="str">
        <x:v>通用</x:v>
      </x:c>
      <x:c r="G471" s="54" t="str">
        <x:v>输出</x:v>
      </x:c>
      <x:c r="H471" s="54" t="str">
        <x:v>比劫制财</x:v>
      </x:c>
      <x:c r="I471" s="54" t="str">
        <x:v>S04达到输出阈值。</x:v>
      </x:c>
      <x:c r="J471" s="54" t="str">
        <x:v>user_explanation</x:v>
      </x:c>
      <x:c r="K471" s="54" t="str">
        <x:v>你通常会先确认对方的投入是否尊重你的选择和边界，再决定这些现实行动能不能成为认真进入的理由。</x:v>
      </x:c>
      <x:c r="L471" s="54" t="str">
        <x:v>门控</x:v>
      </x:c>
      <x:c r="M471" s="54" t="str">
        <x:v>待验证</x:v>
      </x:c>
      <x:c r="N471" s="54" t="str">
        <x:v>0.5</x:v>
      </x:c>
    </x:row>
    <x:row r="472">
      <x:c r="A472" s="54" t="str">
        <x:v>FLOW</x:v>
      </x:c>
      <x:c r="B472" s="54" t="str">
        <x:v>M2-FLOW-099</x:v>
      </x:c>
      <x:c r="C472" s="54" t="str">
        <x:v>S05 财制印｜先看事实再形成安全｜平衡筛选路径</x:v>
      </x:c>
      <x:c r="D472" s="54" t="str">
        <x:v>L4 选择通道与能量流向</x:v>
      </x:c>
      <x:c r="E472" s="54" t="str">
        <x:v>制约筛选</x:v>
      </x:c>
      <x:c r="F472" s="54" t="str">
        <x:v>通用</x:v>
      </x:c>
      <x:c r="G472" s="54" t="str">
        <x:v>组合</x:v>
      </x:c>
      <x:c r="H472" s="54" t="str">
        <x:v>财星制印</x:v>
      </x:c>
      <x:c r="I472" s="54" t="str">
        <x:v>财星与印星均有效；现实事实和持续投入能够检验安抚、理解与安全感；两者有独立证据。</x:v>
      </x:c>
      <x:c r="J472" s="54" t="str">
        <x:v>flow_sequence_candidate</x:v>
      </x:c>
      <x:c r="K472" s="54" t="str">
        <x:v>你更容易先看持续行动和现实安排是否站得住，再让这些事实慢慢转成安全感与信任。</x:v>
      </x:c>
      <x:c r="L472" s="54" t="str">
        <x:v>中高</x:v>
      </x:c>
      <x:c r="M472" s="54" t="str">
        <x:v>待验证</x:v>
      </x:c>
      <x:c r="N472" s="54" t="str">
        <x:v>0.5</x:v>
      </x:c>
    </x:row>
    <x:row r="473">
      <x:c r="A473" s="54" t="str">
        <x:v>FLOW</x:v>
      </x:c>
      <x:c r="B473" s="54" t="str">
        <x:v>M2-FLOW-100</x:v>
      </x:c>
      <x:c r="C473" s="54" t="str">
        <x:v>S05 财制印｜先看事实再形成安全｜过度压制或断流</x:v>
      </x:c>
      <x:c r="D473" s="54" t="str">
        <x:v>L5 状态修正</x:v>
      </x:c>
      <x:c r="E473" s="54" t="str">
        <x:v>制约筛选</x:v>
      </x:c>
      <x:c r="F473" s="54" t="str">
        <x:v>通用</x:v>
      </x:c>
      <x:c r="G473" s="54" t="str">
        <x:v>门控</x:v>
      </x:c>
      <x:c r="H473" s="54" t="str">
        <x:v>财星制印</x:v>
      </x:c>
      <x:c r="I473" s="54" t="str">
        <x:v>财星过度压制印星，安全与理解节点受损，或只有现实条件没有内部确认终点。</x:v>
      </x:c>
      <x:c r="J473" s="54" t="str">
        <x:v>flow_guard</x:v>
      </x:c>
      <x:c r="K473" s="54" t="str">
        <x:v>你可能更信事实而不是安抚，但这不等于功利、缺乏情感或只认物质。</x:v>
      </x:c>
      <x:c r="L473" s="54" t="str">
        <x:v>中低</x:v>
      </x:c>
      <x:c r="M473" s="54" t="str">
        <x:v>待验证</x:v>
      </x:c>
      <x:c r="N473" s="54" t="str">
        <x:v>0.5</x:v>
      </x:c>
    </x:row>
    <x:row r="474">
      <x:c r="A474" s="54" t="str">
        <x:v>FLOW</x:v>
      </x:c>
      <x:c r="B474" s="54" t="str">
        <x:v>M2-FLOW-101</x:v>
      </x:c>
      <x:c r="C474" s="54" t="str">
        <x:v>S05 财制印｜先看事实再形成安全｜中性语言门控</x:v>
      </x:c>
      <x:c r="D474" s="54" t="str">
        <x:v>L8 边界与禁用规则</x:v>
      </x:c>
      <x:c r="E474" s="54" t="str">
        <x:v>制约筛选</x:v>
      </x:c>
      <x:c r="F474" s="54" t="str">
        <x:v>通用</x:v>
      </x:c>
      <x:c r="G474" s="54" t="str">
        <x:v>输出</x:v>
      </x:c>
      <x:c r="H474" s="54" t="str">
        <x:v>财星制印</x:v>
      </x:c>
      <x:c r="I474" s="54" t="str">
        <x:v>S05达到输出阈值。</x:v>
      </x:c>
      <x:c r="J474" s="54" t="str">
        <x:v>user_explanation</x:v>
      </x:c>
      <x:c r="K474" s="54" t="str">
        <x:v>你更容易先看持续行动和现实安排是否站得住，再让这些事实慢慢转成安全感与信任。</x:v>
      </x:c>
      <x:c r="L474" s="54" t="str">
        <x:v>门控</x:v>
      </x:c>
      <x:c r="M474" s="54" t="str">
        <x:v>待验证</x:v>
      </x:c>
      <x:c r="N474" s="54" t="str">
        <x:v>0.5</x:v>
      </x:c>
    </x:row>
    <x:row r="475">
      <x:c r="A475" s="54" t="str">
        <x:v>FLOW</x:v>
      </x:c>
      <x:c r="B475" s="54" t="str">
        <x:v>M2-FLOW-102</x:v>
      </x:c>
      <x:c r="C475" s="54" t="str">
        <x:v>D01 内标先行｜方向模式基础</x:v>
      </x:c>
      <x:c r="D475" s="54" t="str">
        <x:v>L4 选择通道与能量流向</x:v>
      </x:c>
      <x:c r="E475" s="54" t="str">
        <x:v>方向模式</x:v>
      </x:c>
      <x:c r="F475" s="54" t="str">
        <x:v>通用</x:v>
      </x:c>
      <x:c r="G475" s="54" t="str">
        <x:v>基础</x:v>
      </x:c>
      <x:c r="H475" s="54" t="str">
        <x:v>内部标准→外部证据</x:v>
      </x:c>
      <x:c r="I475" s="54" t="str">
        <x:v>M2-SELF支持主动筛选或标准清楚；M2-GATE有可靠primary_gate；存在FLOW内容路径作为外部验证通道。</x:v>
      </x:c>
      <x:c r="J475" s="54" t="str">
        <x:v>direction_mode</x:v>
      </x:c>
      <x:c r="K475" s="54" t="str">
        <x:v>你通常先用自己的关系条件判断这段关系值不值得继续，再看对方能不能用实际表现通过这些条件。</x:v>
      </x:c>
      <x:c r="L475" s="54" t="str">
        <x:v>中高</x:v>
      </x:c>
      <x:c r="M475" s="54" t="str">
        <x:v>待验证</x:v>
      </x:c>
      <x:c r="N475" s="54" t="str">
        <x:v>0.5</x:v>
      </x:c>
    </x:row>
    <x:row r="476">
      <x:c r="A476" s="54" t="str">
        <x:v>FLOW</x:v>
      </x:c>
      <x:c r="B476" s="54" t="str">
        <x:v>M2-FLOW-103</x:v>
      </x:c>
      <x:c r="C476" s="54" t="str">
        <x:v>D01 内标先行｜A01增强</x:v>
      </x:c>
      <x:c r="D476" s="54" t="str">
        <x:v>L4 选择通道与能量流向</x:v>
      </x:c>
      <x:c r="E476" s="54" t="str">
        <x:v>SELF接口</x:v>
      </x:c>
      <x:c r="F476" s="54" t="str">
        <x:v>通用</x:v>
      </x:c>
      <x:c r="G476" s="54" t="str">
        <x:v>增强</x:v>
      </x:c>
      <x:c r="H476" s="54" t="str">
        <x:v>A01 主动筛选型</x:v>
      </x:c>
      <x:c r="I476" s="54" t="str">
        <x:v>A01可靠；primary_gate清楚；proof_needed或内容路径至少一项可用；两类证据独立。</x:v>
      </x:c>
      <x:c r="J476" s="54" t="str">
        <x:v>primary_direction</x:v>
      </x:c>
      <x:c r="K476" s="54" t="str">
        <x:v>你通常先确认关系必须满足什么，再决定是否接受对方的推进；主动并不等于急着开始，而是判断顺序更多从你的标准出发。</x:v>
      </x:c>
      <x:c r="L476" s="54" t="str">
        <x:v>高</x:v>
      </x:c>
      <x:c r="M476" s="54" t="str">
        <x:v>待验证</x:v>
      </x:c>
      <x:c r="N476" s="54" t="str">
        <x:v>0.5</x:v>
      </x:c>
    </x:row>
    <x:row r="477">
      <x:c r="A477" s="54" t="str">
        <x:v>FLOW</x:v>
      </x:c>
      <x:c r="B477" s="54" t="str">
        <x:v>M2-FLOW-104</x:v>
      </x:c>
      <x:c r="C477" s="54" t="str">
        <x:v>D01 内标先行｜标准清楚但表达较缓</x:v>
      </x:c>
      <x:c r="D477" s="54" t="str">
        <x:v>L4 选择通道与能量流向</x:v>
      </x:c>
      <x:c r="E477" s="54" t="str">
        <x:v>SELF接口</x:v>
      </x:c>
      <x:c r="F477" s="54" t="str">
        <x:v>通用</x:v>
      </x:c>
      <x:c r="G477" s="54" t="str">
        <x:v>组合</x:v>
      </x:c>
      <x:c r="H477" s="54" t="str">
        <x:v>C01标准清楚＋S02高</x:v>
      </x:c>
      <x:c r="I477" s="54" t="str">
        <x:v>内部标准清楚；印星或其他内部确认可靠；条件表达和拒绝执行证据较弱；存在外部验证路径。</x:v>
      </x:c>
      <x:c r="J477" s="54" t="str">
        <x:v>direction_mode</x:v>
      </x:c>
      <x:c r="K477" s="54" t="str">
        <x:v>你可能先在心里判断是否符合自己的标准，但不一定马上说出来；真正的外部验证会在后续互动中展开。</x:v>
      </x:c>
      <x:c r="L477" s="54" t="str">
        <x:v>中</x:v>
      </x:c>
      <x:c r="M477" s="54" t="str">
        <x:v>待验证</x:v>
      </x:c>
      <x:c r="N477" s="54" t="str">
        <x:v>0.5</x:v>
      </x:c>
    </x:row>
    <x:row r="478">
      <x:c r="A478" s="54" t="str">
        <x:v>FLOW</x:v>
      </x:c>
      <x:c r="B478" s="54" t="str">
        <x:v>M2-FLOW-105</x:v>
      </x:c>
      <x:c r="C478" s="54" t="str">
        <x:v>D01 内标先行｜缺少关系门槛时不得成立</x:v>
      </x:c>
      <x:c r="D478" s="54" t="str">
        <x:v>L8 边界与禁用规则</x:v>
      </x:c>
      <x:c r="E478" s="54" t="str">
        <x:v>方向模式</x:v>
      </x:c>
      <x:c r="F478" s="54" t="str">
        <x:v>通用</x:v>
      </x:c>
      <x:c r="G478" s="54" t="str">
        <x:v>门控</x:v>
      </x:c>
      <x:c r="H478" s="54" t="str">
        <x:v>自我较强</x:v>
      </x:c>
      <x:c r="I478" s="54" t="str">
        <x:v>只有SELF自主度或日主偏强，缺少可靠primary_gate与proof_needed。</x:v>
      </x:c>
      <x:c r="J478" s="54" t="str">
        <x:v>direction_guard</x:v>
      </x:c>
      <x:c r="K478" s="54" t="str">
        <x:v>你可能更倾向由自己决定，但当前证据不足以说明你总会先用哪一套固定标准筛选关系。</x:v>
      </x:c>
      <x:c r="L478" s="54" t="str">
        <x:v>门控</x:v>
      </x:c>
      <x:c r="M478" s="54" t="str">
        <x:v>待验证</x:v>
      </x:c>
      <x:c r="N478" s="54" t="str">
        <x:v>0.5</x:v>
      </x:c>
    </x:row>
    <x:row r="479">
      <x:c r="A479" s="54" t="str">
        <x:v>FLOW</x:v>
      </x:c>
      <x:c r="B479" s="54" t="str">
        <x:v>M2-FLOW-106</x:v>
      </x:c>
      <x:c r="C479" s="54" t="str">
        <x:v>D02 外证先行｜方向模式基础</x:v>
      </x:c>
      <x:c r="D479" s="54" t="str">
        <x:v>L4 选择通道与能量流向</x:v>
      </x:c>
      <x:c r="E479" s="54" t="str">
        <x:v>方向模式</x:v>
      </x:c>
      <x:c r="F479" s="54" t="str">
        <x:v>通用</x:v>
      </x:c>
      <x:c r="G479" s="54" t="str">
        <x:v>基础</x:v>
      </x:c>
      <x:c r="H479" s="54" t="str">
        <x:v>外部资格证据→内部复核</x:v>
      </x:c>
      <x:c r="I479" s="54" t="str">
        <x:v>M2-CORE有清晰、外显或近位的proof_needed；SELF显示外部推进会参与决定；GATE可作为后续复核终点。</x:v>
      </x:c>
      <x:c r="J479" s="54" t="str">
        <x:v>direction_mode</x:v>
      </x:c>
      <x:c r="K479" s="54" t="str">
        <x:v>当对方持续拿出清楚的行动或投入时，关系更容易先进入你的认真评估；之后你会再确认这些表现是否真的满足自己的关系门槛。</x:v>
      </x:c>
      <x:c r="L479" s="54" t="str">
        <x:v>中高</x:v>
      </x:c>
      <x:c r="M479" s="54" t="str">
        <x:v>待验证</x:v>
      </x:c>
      <x:c r="N479" s="54" t="str">
        <x:v>0.5</x:v>
      </x:c>
    </x:row>
    <x:row r="480">
      <x:c r="A480" s="54" t="str">
        <x:v>FLOW</x:v>
      </x:c>
      <x:c r="B480" s="54" t="str">
        <x:v>M2-FLOW-107</x:v>
      </x:c>
      <x:c r="C480" s="54" t="str">
        <x:v>D02 外证先行｜A03增强</x:v>
      </x:c>
      <x:c r="D480" s="54" t="str">
        <x:v>L4 选择通道与能量流向</x:v>
      </x:c>
      <x:c r="E480" s="54" t="str">
        <x:v>SELF接口</x:v>
      </x:c>
      <x:c r="F480" s="54" t="str">
        <x:v>通用</x:v>
      </x:c>
      <x:c r="G480" s="54" t="str">
        <x:v>增强</x:v>
      </x:c>
      <x:c r="H480" s="54" t="str">
        <x:v>A03 易受对方节奏推动型</x:v>
      </x:c>
      <x:c r="I480" s="54" t="str">
        <x:v>A03由至少两类独立证据支持；CORE外证强近；GATE至少一项可靠。</x:v>
      </x:c>
      <x:c r="J480" s="54" t="str">
        <x:v>primary_direction</x:v>
      </x:c>
      <x:c r="K480" s="54" t="str">
        <x:v>对方的持续表态、行动或投入会更早把关系推入认真考虑，但你最终仍会回到自己的核心条件检查是否真正成立。</x:v>
      </x:c>
      <x:c r="L480" s="54" t="str">
        <x:v>高</x:v>
      </x:c>
      <x:c r="M480" s="54" t="str">
        <x:v>待验证</x:v>
      </x:c>
      <x:c r="N480" s="54" t="str">
        <x:v>0.5</x:v>
      </x:c>
    </x:row>
    <x:row r="481">
      <x:c r="A481" s="54" t="str">
        <x:v>FLOW</x:v>
      </x:c>
      <x:c r="B481" s="54" t="str">
        <x:v>M2-FLOW-108</x:v>
      </x:c>
      <x:c r="C481" s="54" t="str">
        <x:v>D02 外证先行｜夫妻星透干近位增强</x:v>
      </x:c>
      <x:c r="D481" s="54" t="str">
        <x:v>L5 状态修正</x:v>
      </x:c>
      <x:c r="E481" s="54" t="str">
        <x:v>方向模式</x:v>
      </x:c>
      <x:c r="F481" s="54" t="str">
        <x:v>通用</x:v>
      </x:c>
      <x:c r="G481" s="54" t="str">
        <x:v>增强</x:v>
      </x:c>
      <x:c r="H481" s="54" t="str">
        <x:v>夫妻星透干近位有根</x:v>
      </x:c>
      <x:c r="I481" s="54" t="str">
        <x:v>夫妻星有效、透干或近位有根；proof_needed清楚；另有SELF或GATE第二证据支持外证先行。</x:v>
      </x:c>
      <x:c r="J481" s="54" t="str">
        <x:v>direction_mode</x:v>
      </x:c>
      <x:c r="K481" s="54" t="str">
        <x:v>你可能较早注意到对方是否拿出明确的伴侣资格证据，但是否接受，仍要看这些表现能不能通过你的关系门槛。</x:v>
      </x:c>
      <x:c r="L481" s="54" t="str">
        <x:v>中</x:v>
      </x:c>
      <x:c r="M481" s="54" t="str">
        <x:v>待验证</x:v>
      </x:c>
      <x:c r="N481" s="54" t="str">
        <x:v>0.5</x:v>
      </x:c>
    </x:row>
    <x:row r="482">
      <x:c r="A482" s="54" t="str">
        <x:v>FLOW</x:v>
      </x:c>
      <x:c r="B482" s="54" t="str">
        <x:v>M2-FLOW-109</x:v>
      </x:c>
      <x:c r="C482" s="54" t="str">
        <x:v>D02 外证先行｜必须保留内部复核</x:v>
      </x:c>
      <x:c r="D482" s="54" t="str">
        <x:v>L8 边界与禁用规则</x:v>
      </x:c>
      <x:c r="E482" s="54" t="str">
        <x:v>方向模式</x:v>
      </x:c>
      <x:c r="F482" s="54" t="str">
        <x:v>通用</x:v>
      </x:c>
      <x:c r="G482" s="54" t="str">
        <x:v>门控</x:v>
      </x:c>
      <x:c r="H482" s="54" t="str">
        <x:v>外证先行</x:v>
      </x:c>
      <x:c r="I482" s="54" t="str">
        <x:v>拟输出D02。</x:v>
      </x:c>
      <x:c r="J482" s="54" t="str">
        <x:v>direction_guard</x:v>
      </x:c>
      <x:c r="K482" s="54" t="str">
        <x:v>对方的行动可以先引起认真考虑，但系统只有在看见你仍会复核自己的条件时，才会把它写成完整确认路径。</x:v>
      </x:c>
      <x:c r="L482" s="54" t="str">
        <x:v>门控</x:v>
      </x:c>
      <x:c r="M482" s="54" t="str">
        <x:v>待验证</x:v>
      </x:c>
      <x:c r="N482" s="54" t="str">
        <x:v>0.5</x:v>
      </x:c>
    </x:row>
    <x:row r="483">
      <x:c r="A483" s="54" t="str">
        <x:v>FLOW</x:v>
      </x:c>
      <x:c r="B483" s="54" t="str">
        <x:v>M2-FLOW-110</x:v>
      </x:c>
      <x:c r="C483" s="54" t="str">
        <x:v>D03 内外往返｜方向模式基础</x:v>
      </x:c>
      <x:c r="D483" s="54" t="str">
        <x:v>L4 选择通道与能量流向</x:v>
      </x:c>
      <x:c r="E483" s="54" t="str">
        <x:v>方向模式</x:v>
      </x:c>
      <x:c r="F483" s="54" t="str">
        <x:v>通用</x:v>
      </x:c>
      <x:c r="G483" s="54" t="str">
        <x:v>基础</x:v>
      </x:c>
      <x:c r="H483" s="54" t="str">
        <x:v>内部标准↔外部证据</x:v>
      </x:c>
      <x:c r="I483" s="54" t="str">
        <x:v>M2-SELF支持A02；GATE与CORE均可靠；至少存在一次可解释的“回应—复核—再回应”结构。</x:v>
      </x:c>
      <x:c r="J483" s="54" t="str">
        <x:v>direction_mode</x:v>
      </x:c>
      <x:c r="K483" s="54" t="str">
        <x:v>你更容易在双方持续回应中确认：对方拿出证据，你据此调整判断，再看后续是否继续兑现。</x:v>
      </x:c>
      <x:c r="L483" s="54" t="str">
        <x:v>中高</x:v>
      </x:c>
      <x:c r="M483" s="54" t="str">
        <x:v>待验证</x:v>
      </x:c>
      <x:c r="N483" s="54" t="str">
        <x:v>0.5</x:v>
      </x:c>
    </x:row>
    <x:row r="484">
      <x:c r="A484" s="54" t="str">
        <x:v>FLOW</x:v>
      </x:c>
      <x:c r="B484" s="54" t="str">
        <x:v>M2-FLOW-111</x:v>
      </x:c>
      <x:c r="C484" s="54" t="str">
        <x:v>D03 内外往返｜A02与协商证据增强</x:v>
      </x:c>
      <x:c r="D484" s="54" t="str">
        <x:v>L4 选择通道与能量流向</x:v>
      </x:c>
      <x:c r="E484" s="54" t="str">
        <x:v>SELF接口</x:v>
      </x:c>
      <x:c r="F484" s="54" t="str">
        <x:v>通用</x:v>
      </x:c>
      <x:c r="G484" s="54" t="str">
        <x:v>增强</x:v>
      </x:c>
      <x:c r="H484" s="54" t="str">
        <x:v>A02＋G07/G13</x:v>
      </x:c>
      <x:c r="I484" s="54" t="str">
        <x:v>A02可靠；G07或G13支持协商；GATE与CORE各有独立证据；无单方明显压倒。</x:v>
      </x:c>
      <x:c r="J484" s="54" t="str">
        <x:v>primary_direction</x:v>
      </x:c>
      <x:c r="K484" s="54" t="str">
        <x:v>你通常不会只按自己的预设，也不会只跟着对方走，而是在双方持续协商和兑现中一步步确认。</x:v>
      </x:c>
      <x:c r="L484" s="54" t="str">
        <x:v>高</x:v>
      </x:c>
      <x:c r="M484" s="54" t="str">
        <x:v>待验证</x:v>
      </x:c>
      <x:c r="N484" s="54" t="str">
        <x:v>0.5</x:v>
      </x:c>
    </x:row>
    <x:row r="485">
      <x:c r="A485" s="54" t="str">
        <x:v>FLOW</x:v>
      </x:c>
      <x:c r="B485" s="54" t="str">
        <x:v>M2-FLOW-112</x:v>
      </x:c>
      <x:c r="C485" s="54" t="str">
        <x:v>D03 内外往返｜同维度收敛</x:v>
      </x:c>
      <x:c r="D485" s="54" t="str">
        <x:v>L4 选择通道与能量流向</x:v>
      </x:c>
      <x:c r="E485" s="54" t="str">
        <x:v>GATE/CORE接口</x:v>
      </x:c>
      <x:c r="F485" s="54" t="str">
        <x:v>通用</x:v>
      </x:c>
      <x:c r="G485" s="54" t="str">
        <x:v>组合</x:v>
      </x:c>
      <x:c r="H485" s="54" t="str">
        <x:v>GATE与CORE同维度</x:v>
      </x:c>
      <x:c r="I485" s="54" t="str">
        <x:v>primary_gate与proof_needed指向同一G维度；A02可靠；对方证据可被用户持续复核。</x:v>
      </x:c>
      <x:c r="J485" s="54" t="str">
        <x:v>flow_sequence</x:v>
      </x:c>
      <x:c r="K485" s="54" t="str">
        <x:v>你会反复看同一件事是否持续成立：对方用实际表现回应，你再确认这项核心条件有没有被真正满足。</x:v>
      </x:c>
      <x:c r="L485" s="54" t="str">
        <x:v>中高</x:v>
      </x:c>
      <x:c r="M485" s="54" t="str">
        <x:v>待验证</x:v>
      </x:c>
      <x:c r="N485" s="54" t="str">
        <x:v>0.5</x:v>
      </x:c>
    </x:row>
    <x:row r="486">
      <x:c r="A486" s="54" t="str">
        <x:v>FLOW</x:v>
      </x:c>
      <x:c r="B486" s="54" t="str">
        <x:v>M2-FLOW-113</x:v>
      </x:c>
      <x:c r="C486" s="54" t="str">
        <x:v>D03 内外往返｜最低往返证据</x:v>
      </x:c>
      <x:c r="D486" s="54" t="str">
        <x:v>L8 边界与禁用规则</x:v>
      </x:c>
      <x:c r="E486" s="54" t="str">
        <x:v>方向模式</x:v>
      </x:c>
      <x:c r="F486" s="54" t="str">
        <x:v>通用</x:v>
      </x:c>
      <x:c r="G486" s="54" t="str">
        <x:v>门控</x:v>
      </x:c>
      <x:c r="H486" s="54" t="str">
        <x:v>至少两次功能不同的验证</x:v>
      </x:c>
      <x:c r="I486" s="54" t="str">
        <x:v>拟锁定D03。</x:v>
      </x:c>
      <x:c r="J486" s="54" t="str">
        <x:v>proof_threshold</x:v>
      </x:c>
      <x:c r="K486" s="54" t="str">
        <x:v>只有当双方信息确实会反复影响下一步时，系统才会把你的路径写成双向确认。</x:v>
      </x:c>
      <x:c r="L486" s="54" t="str">
        <x:v>门控</x:v>
      </x:c>
      <x:c r="M486" s="54" t="str">
        <x:v>待验证</x:v>
      </x:c>
      <x:c r="N486" s="54" t="str">
        <x:v>0.5</x:v>
      </x:c>
    </x:row>
    <x:row r="487">
      <x:c r="A487" s="54" t="str">
        <x:v>FLOW</x:v>
      </x:c>
      <x:c r="B487" s="54" t="str">
        <x:v>M2-FLOW-114</x:v>
      </x:c>
      <x:c r="C487" s="54" t="str">
        <x:v>D04 情境切换｜方向模式基础</x:v>
      </x:c>
      <x:c r="D487" s="54" t="str">
        <x:v>L4 选择通道与能量流向</x:v>
      </x:c>
      <x:c r="E487" s="54" t="str">
        <x:v>方向模式</x:v>
      </x:c>
      <x:c r="F487" s="54" t="str">
        <x:v>通用</x:v>
      </x:c>
      <x:c r="G487" s="54" t="str">
        <x:v>基础</x:v>
      </x:c>
      <x:c r="H487" s="54" t="str">
        <x:v>多路径随情境切换</x:v>
      </x:c>
      <x:c r="I487" s="54" t="str">
        <x:v>SELF为情境化或标准信号分散；至少两条路径各有部分证据但无稳定主次，或不同阶段触发不同起点。</x:v>
      </x:c>
      <x:c r="J487" s="54" t="str">
        <x:v>direction_mode</x:v>
      </x:c>
      <x:c r="K487" s="54" t="str">
        <x:v>你的确认顺序更容易随具体对象和阶段变化：有时先看行动，有时先看交流或安全，当前不适合固定成一种模式。</x:v>
      </x:c>
      <x:c r="L487" s="54" t="str">
        <x:v>中</x:v>
      </x:c>
      <x:c r="M487" s="54" t="str">
        <x:v>待验证</x:v>
      </x:c>
      <x:c r="N487" s="54" t="str">
        <x:v>0.5</x:v>
      </x:c>
    </x:row>
    <x:row r="488">
      <x:c r="A488" s="54" t="str">
        <x:v>FLOW</x:v>
      </x:c>
      <x:c r="B488" s="54" t="str">
        <x:v>M2-FLOW-115</x:v>
      </x:c>
      <x:c r="C488" s="54" t="str">
        <x:v>D04 情境切换｜A04增强</x:v>
      </x:c>
      <x:c r="D488" s="54" t="str">
        <x:v>L4 选择通道与能量流向</x:v>
      </x:c>
      <x:c r="E488" s="54" t="str">
        <x:v>SELF接口</x:v>
      </x:c>
      <x:c r="F488" s="54" t="str">
        <x:v>通用</x:v>
      </x:c>
      <x:c r="G488" s="54" t="str">
        <x:v>增强</x:v>
      </x:c>
      <x:c r="H488" s="54" t="str">
        <x:v>A04 情境化选择型</x:v>
      </x:c>
      <x:c r="I488" s="54" t="str">
        <x:v>A04可靠；两条内容路径均为中等证据且分差小；没有强门控可定主次。</x:v>
      </x:c>
      <x:c r="J488" s="54" t="str">
        <x:v>primary_direction</x:v>
      </x:c>
      <x:c r="K488" s="54" t="str">
        <x:v>你并非没有标准，而是会根据对象和现实情境选择不同验证方式；系统会保留一条最常见路径和一条次路径。</x:v>
      </x:c>
      <x:c r="L488" s="54" t="str">
        <x:v>中</x:v>
      </x:c>
      <x:c r="M488" s="54" t="str">
        <x:v>待验证</x:v>
      </x:c>
      <x:c r="N488" s="54" t="str">
        <x:v>0.5</x:v>
      </x:c>
    </x:row>
    <x:row r="489">
      <x:c r="A489" s="54" t="str">
        <x:v>FLOW</x:v>
      </x:c>
      <x:c r="B489" s="54" t="str">
        <x:v>M2-FLOW-116</x:v>
      </x:c>
      <x:c r="C489" s="54" t="str">
        <x:v>D04 情境切换｜冲突路径不得强行排序</x:v>
      </x:c>
      <x:c r="D489" s="54" t="str">
        <x:v>L8 边界与禁用规则</x:v>
      </x:c>
      <x:c r="E489" s="54" t="str">
        <x:v>方向模式</x:v>
      </x:c>
      <x:c r="F489" s="54" t="str">
        <x:v>通用</x:v>
      </x:c>
      <x:c r="G489" s="54" t="str">
        <x:v>门控</x:v>
      </x:c>
      <x:c r="H489" s="54" t="str">
        <x:v>两条强路径顺序相反</x:v>
      </x:c>
      <x:c r="I489" s="54" t="str">
        <x:v>两条路径各有独立强证据；一条支持内标先行，一条支持外证先行；位置、状态与SELF均无法解开。</x:v>
      </x:c>
      <x:c r="J489" s="54" t="str">
        <x:v>flow_guard</x:v>
      </x:c>
      <x:c r="K489" s="54" t="str">
        <x:v>当前两条确认路径都很明显，但先后顺序并不稳定；更适合把它们作为不同情境下的两种入口。</x:v>
      </x:c>
      <x:c r="L489" s="54" t="str">
        <x:v>中低</x:v>
      </x:c>
      <x:c r="M489" s="54" t="str">
        <x:v>待验证</x:v>
      </x:c>
      <x:c r="N489" s="54" t="str">
        <x:v>0.5</x:v>
      </x:c>
    </x:row>
    <x:row r="490">
      <x:c r="A490" s="54" t="str">
        <x:v>FLOW</x:v>
      </x:c>
      <x:c r="B490" s="54" t="str">
        <x:v>M2-FLOW-117</x:v>
      </x:c>
      <x:c r="C490" s="54" t="str">
        <x:v>D04 情境切换｜低证据表达</x:v>
      </x:c>
      <x:c r="D490" s="54" t="str">
        <x:v>L8 边界与禁用规则</x:v>
      </x:c>
      <x:c r="E490" s="54" t="str">
        <x:v>方向模式</x:v>
      </x:c>
      <x:c r="F490" s="54" t="str">
        <x:v>通用</x:v>
      </x:c>
      <x:c r="G490" s="54" t="str">
        <x:v>输出</x:v>
      </x:c>
      <x:c r="H490" s="54" t="str">
        <x:v>弱分散路径</x:v>
      </x:c>
      <x:c r="I490" s="54" t="str">
        <x:v>所有路径均未达到主路径阈值，或关键状态未定。</x:v>
      </x:c>
      <x:c r="J490" s="54" t="str">
        <x:v>low_confidence_output</x:v>
      </x:c>
      <x:c r="K490" s="54" t="str">
        <x:v>目前没有足够稳定的证据判断你总是先确认哪一项；实际对象、阶段和现实互动可能更重要。</x:v>
      </x:c>
      <x:c r="L490" s="54" t="str">
        <x:v>低</x:v>
      </x:c>
      <x:c r="M490" s="54" t="str">
        <x:v>待验证</x:v>
      </x:c>
      <x:c r="N490" s="54" t="str">
        <x:v>0.5</x:v>
      </x:c>
    </x:row>
    <x:row r="491">
      <x:c r="A491" s="54" t="str">
        <x:v>FLOW</x:v>
      </x:c>
      <x:c r="B491" s="54" t="str">
        <x:v>M2-FLOW-118</x:v>
      </x:c>
      <x:c r="C491" s="54" t="str">
        <x:v>GATE—CORE同维度｜直接收敛路径</x:v>
      </x:c>
      <x:c r="D491" s="54" t="str">
        <x:v>L4 选择通道与能量流向</x:v>
      </x:c>
      <x:c r="E491" s="54" t="str">
        <x:v>GATE/CORE接口</x:v>
      </x:c>
      <x:c r="F491" s="54" t="str">
        <x:v>通用</x:v>
      </x:c>
      <x:c r="G491" s="54" t="str">
        <x:v>组合</x:v>
      </x:c>
      <x:c r="H491" s="54" t="str">
        <x:v>primary_gate与proof_needed同一G维度</x:v>
      </x:c>
      <x:c r="I491" s="54" t="str">
        <x:v>M2-GATE与M2-CORE均可靠，且指向同一关系准入维度；两者来源独立或位置职责不同。</x:v>
      </x:c>
      <x:c r="J491" s="54" t="str">
        <x:v>flow_sequence</x:v>
      </x:c>
      <x:c r="K491" s="54" t="str">
        <x:v>你最核心的关系条件与对方需要证明的事情高度一致，因此一旦这项表现持续出现，你会更容易判断关系是否值得认真进入。</x:v>
      </x:c>
      <x:c r="L491" s="54" t="str">
        <x:v>高</x:v>
      </x:c>
      <x:c r="M491" s="54" t="str">
        <x:v>待验证</x:v>
      </x:c>
      <x:c r="N491" s="54" t="str">
        <x:v>0.5</x:v>
      </x:c>
    </x:row>
    <x:row r="492">
      <x:c r="A492" s="54" t="str">
        <x:v>FLOW</x:v>
      </x:c>
      <x:c r="B492" s="54" t="str">
        <x:v>M2-FLOW-119</x:v>
      </x:c>
      <x:c r="C492" s="54" t="str">
        <x:v>GATE—CORE同维度｜同源去重</x:v>
      </x:c>
      <x:c r="D492" s="54" t="str">
        <x:v>L8 边界与禁用规则</x:v>
      </x:c>
      <x:c r="E492" s="54" t="str">
        <x:v>GATE/CORE接口</x:v>
      </x:c>
      <x:c r="F492" s="54" t="str">
        <x:v>通用</x:v>
      </x:c>
      <x:c r="G492" s="54" t="str">
        <x:v>门控</x:v>
      </x:c>
      <x:c r="H492" s="54" t="str">
        <x:v>同一基础事实重复映射</x:v>
      </x:c>
      <x:c r="I492" s="54" t="str">
        <x:v>primary_gate与proof_needed同维度，但实际来自同一十神、同一位置或同一证据源。</x:v>
      </x:c>
      <x:c r="J492" s="54" t="str">
        <x:v>deduplication</x:v>
      </x:c>
      <x:c r="K492" s="54" t="str">
        <x:v>即使同一个条件在不同模块里被重复看见，系统也不会把它当成多份独立证据。</x:v>
      </x:c>
      <x:c r="L492" s="54" t="str">
        <x:v>门控</x:v>
      </x:c>
      <x:c r="M492" s="54" t="str">
        <x:v>待验证</x:v>
      </x:c>
      <x:c r="N492" s="54" t="str">
        <x:v>0.5</x:v>
      </x:c>
    </x:row>
    <x:row r="493">
      <x:c r="A493" s="54" t="str">
        <x:v>FLOW</x:v>
      </x:c>
      <x:c r="B493" s="54" t="str">
        <x:v>M2-FLOW-120</x:v>
      </x:c>
      <x:c r="C493" s="54" t="str">
        <x:v>GATE—CORE同维度｜状态稳定增强</x:v>
      </x:c>
      <x:c r="D493" s="54" t="str">
        <x:v>L5 状态修正</x:v>
      </x:c>
      <x:c r="E493" s="54" t="str">
        <x:v>GATE/CORE接口</x:v>
      </x:c>
      <x:c r="F493" s="54" t="str">
        <x:v>通用</x:v>
      </x:c>
      <x:c r="G493" s="54" t="str">
        <x:v>增强</x:v>
      </x:c>
      <x:c r="H493" s="54" t="str">
        <x:v>同维度＋至少一项有根近位</x:v>
      </x:c>
      <x:c r="I493" s="54" t="str">
        <x:v>同维度收敛已成立；GATE或CORE至少一项有根近位；另一项状态不弱；无重大冲突。</x:v>
      </x:c>
      <x:c r="J493" s="54" t="str">
        <x:v>primary_path_candidate</x:v>
      </x:c>
      <x:c r="K493" s="54" t="str">
        <x:v>这项标准在你的选择里较集中，你会持续观察它是否真正兑现，而不是只看一次表现。</x:v>
      </x:c>
      <x:c r="L493" s="54" t="str">
        <x:v>中高</x:v>
      </x:c>
      <x:c r="M493" s="54" t="str">
        <x:v>待验证</x:v>
      </x:c>
      <x:c r="N493" s="54" t="str">
        <x:v>0.5</x:v>
      </x:c>
    </x:row>
    <x:row r="494">
      <x:c r="A494" s="54" t="str">
        <x:v>FLOW</x:v>
      </x:c>
      <x:c r="B494" s="54" t="str">
        <x:v>M2-FLOW-121</x:v>
      </x:c>
      <x:c r="C494" s="54" t="str">
        <x:v>GATE—CORE同维度｜标准用户句</x:v>
      </x:c>
      <x:c r="D494" s="54" t="str">
        <x:v>L7 自然语言输出</x:v>
      </x:c>
      <x:c r="E494" s="54" t="str">
        <x:v>GATE/CORE接口</x:v>
      </x:c>
      <x:c r="F494" s="54" t="str">
        <x:v>通用</x:v>
      </x:c>
      <x:c r="G494" s="54" t="str">
        <x:v>输出</x:v>
      </x:c>
      <x:c r="H494" s="54" t="str">
        <x:v>同维度收敛</x:v>
      </x:c>
      <x:c r="I494" s="54" t="str">
        <x:v>同维度路径达到输出阈值。</x:v>
      </x:c>
      <x:c r="J494" s="54" t="str">
        <x:v>user_explanation</x:v>
      </x:c>
      <x:c r="K494" s="54" t="str">
        <x:v>对你来说，【proof_needed】既是对方获得伴侣资格的证据，也是你判断关系能否成立的核心门槛；你会重点看它能否持续。</x:v>
      </x:c>
      <x:c r="L494" s="54" t="str">
        <x:v>门控</x:v>
      </x:c>
      <x:c r="M494" s="54" t="str">
        <x:v>待验证</x:v>
      </x:c>
      <x:c r="N494" s="54" t="str">
        <x:v>0.5</x:v>
      </x:c>
    </x:row>
    <x:row r="495">
      <x:c r="A495" s="54" t="str">
        <x:v>FLOW</x:v>
      </x:c>
      <x:c r="B495" s="54" t="str">
        <x:v>M2-FLOW-122</x:v>
      </x:c>
      <x:c r="C495" s="54" t="str">
        <x:v>GATE—CORE异维度｜内标先行排序</x:v>
      </x:c>
      <x:c r="D495" s="54" t="str">
        <x:v>L4 选择通道与能量流向</x:v>
      </x:c>
      <x:c r="E495" s="54" t="str">
        <x:v>GATE/CORE接口</x:v>
      </x:c>
      <x:c r="F495" s="54" t="str">
        <x:v>通用</x:v>
      </x:c>
      <x:c r="G495" s="54" t="str">
        <x:v>组合</x:v>
      </x:c>
      <x:c r="H495" s="54" t="str">
        <x:v>GATE维度A＋CORE维度B</x:v>
      </x:c>
      <x:c r="I495" s="54" t="str">
        <x:v>GATE与CORE各自可靠且维度不同；D01有SELF和流向支持；GATE作为起点或终点门槛清楚。</x:v>
      </x:c>
      <x:c r="J495" s="54" t="str">
        <x:v>flow_sequence</x:v>
      </x:c>
      <x:c r="K495" s="54" t="str">
        <x:v>你通常先确认关系是否符合自己的核心条件，再看对方能不能用另一类实际表现证明自己值得认真考虑。</x:v>
      </x:c>
      <x:c r="L495" s="54" t="str">
        <x:v>中高</x:v>
      </x:c>
      <x:c r="M495" s="54" t="str">
        <x:v>待验证</x:v>
      </x:c>
      <x:c r="N495" s="54" t="str">
        <x:v>0.5</x:v>
      </x:c>
    </x:row>
    <x:row r="496">
      <x:c r="A496" s="54" t="str">
        <x:v>FLOW</x:v>
      </x:c>
      <x:c r="B496" s="54" t="str">
        <x:v>M2-FLOW-123</x:v>
      </x:c>
      <x:c r="C496" s="54" t="str">
        <x:v>GATE—CORE异维度｜外证先行排序</x:v>
      </x:c>
      <x:c r="D496" s="54" t="str">
        <x:v>L4 选择通道与能量流向</x:v>
      </x:c>
      <x:c r="E496" s="54" t="str">
        <x:v>GATE/CORE接口</x:v>
      </x:c>
      <x:c r="F496" s="54" t="str">
        <x:v>通用</x:v>
      </x:c>
      <x:c r="G496" s="54" t="str">
        <x:v>组合</x:v>
      </x:c>
      <x:c r="H496" s="54" t="str">
        <x:v>CORE维度B＋GATE维度A</x:v>
      </x:c>
      <x:c r="I496" s="54" t="str">
        <x:v>GATE与CORE各自可靠且维度不同；D02有SELF和外显夫妻星支持；GATE可作为后续复核。</x:v>
      </x:c>
      <x:c r="J496" s="54" t="str">
        <x:v>flow_sequence</x:v>
      </x:c>
      <x:c r="K496" s="54" t="str">
        <x:v>对方的实际表现可能先让你认真起来，之后你会再确认这段关系是否满足自己更深层的关系条件。</x:v>
      </x:c>
      <x:c r="L496" s="54" t="str">
        <x:v>中高</x:v>
      </x:c>
      <x:c r="M496" s="54" t="str">
        <x:v>待验证</x:v>
      </x:c>
      <x:c r="N496" s="54" t="str">
        <x:v>0.5</x:v>
      </x:c>
    </x:row>
    <x:row r="497">
      <x:c r="A497" s="54" t="str">
        <x:v>FLOW</x:v>
      </x:c>
      <x:c r="B497" s="54" t="str">
        <x:v>M2-FLOW-124</x:v>
      </x:c>
      <x:c r="C497" s="54" t="str">
        <x:v>GATE—CORE异维度｜双向往返排序</x:v>
      </x:c>
      <x:c r="D497" s="54" t="str">
        <x:v>L4 选择通道与能量流向</x:v>
      </x:c>
      <x:c r="E497" s="54" t="str">
        <x:v>GATE/CORE接口</x:v>
      </x:c>
      <x:c r="F497" s="54" t="str">
        <x:v>通用</x:v>
      </x:c>
      <x:c r="G497" s="54" t="str">
        <x:v>组合</x:v>
      </x:c>
      <x:c r="H497" s="54" t="str">
        <x:v>GATE维度A↔CORE维度B</x:v>
      </x:c>
      <x:c r="I497" s="54" t="str">
        <x:v>GATE与CORE各自可靠且维度不同；A02与协商/往返证据成立；两维度能相互影响下一步。</x:v>
      </x:c>
      <x:c r="J497" s="54" t="str">
        <x:v>flow_sequence</x:v>
      </x:c>
      <x:c r="K497" s="54" t="str">
        <x:v>你会一边看对方是否持续拿出资格证据，一边检查自己的核心关系条件是否被满足，两者会反复校准。</x:v>
      </x:c>
      <x:c r="L497" s="54" t="str">
        <x:v>高</x:v>
      </x:c>
      <x:c r="M497" s="54" t="str">
        <x:v>待验证</x:v>
      </x:c>
      <x:c r="N497" s="54" t="str">
        <x:v>0.5</x:v>
      </x:c>
    </x:row>
    <x:row r="498">
      <x:c r="A498" s="54" t="str">
        <x:v>FLOW</x:v>
      </x:c>
      <x:c r="B498" s="54" t="str">
        <x:v>M2-FLOW-125</x:v>
      </x:c>
      <x:c r="C498" s="54" t="str">
        <x:v>GATE—CORE异维度｜双重必要候选转M2-DUAL</x:v>
      </x:c>
      <x:c r="D498" s="54" t="str">
        <x:v>L4 选择通道与能量流向</x:v>
      </x:c>
      <x:c r="E498" s="54" t="str">
        <x:v>双重门槛接口</x:v>
      </x:c>
      <x:c r="F498" s="54" t="str">
        <x:v>通用</x:v>
      </x:c>
      <x:c r="G498" s="54" t="str">
        <x:v>路由</x:v>
      </x:c>
      <x:c r="H498" s="54" t="str">
        <x:v>两个独立核心维度</x:v>
      </x:c>
      <x:c r="I498" s="54" t="str">
        <x:v>GATE与CORE维度不同；两者均达到核心阈值；分差小；各有独立证据；案例语言显示任一缺失都可能阻止确认。</x:v>
      </x:c>
      <x:c r="J498" s="54" t="str">
        <x:v>dual_route</x:v>
      </x:c>
      <x:c r="K498" s="54" t="str">
        <x:v>你可能同时需要两类不同条件。当前先保留它们的确认顺序，是否缺一不可要在双重门槛模块中再判断。</x:v>
      </x:c>
      <x:c r="L498" s="54" t="str">
        <x:v>门控</x:v>
      </x:c>
      <x:c r="M498" s="54" t="str">
        <x:v>待验证</x:v>
      </x:c>
      <x:c r="N498" s="54" t="str">
        <x:v>0.5</x:v>
      </x:c>
    </x:row>
    <x:row r="499">
      <x:c r="A499" s="54" t="str">
        <x:v>FLOW</x:v>
      </x:c>
      <x:c r="B499" s="54" t="str">
        <x:v>M2-FLOW-126</x:v>
      </x:c>
      <x:c r="C499" s="54" t="str">
        <x:v>GATE—CORE异维度｜一强一弱时主次明确</x:v>
      </x:c>
      <x:c r="D499" s="54" t="str">
        <x:v>L4 选择通道与能量流向</x:v>
      </x:c>
      <x:c r="E499" s="54" t="str">
        <x:v>GATE/CORE接口</x:v>
      </x:c>
      <x:c r="F499" s="54" t="str">
        <x:v>通用</x:v>
      </x:c>
      <x:c r="G499" s="54" t="str">
        <x:v>修正</x:v>
      </x:c>
      <x:c r="H499" s="54" t="str">
        <x:v>一项核心＋一项辅助</x:v>
      </x:c>
      <x:c r="I499" s="54" t="str">
        <x:v>GATE或CORE一项达到核心阈值，另一项仅中低证据；两项含义不同。</x:v>
      </x:c>
      <x:c r="J499" s="54" t="str">
        <x:v>path_ranking</x:v>
      </x:c>
      <x:c r="K499" s="54" t="str">
        <x:v>你有一条更稳定的主确认路径，另一项更像后续加分或辅助检查，不会被写成同等重要。</x:v>
      </x:c>
      <x:c r="L499" s="54" t="str">
        <x:v>中</x:v>
      </x:c>
      <x:c r="M499" s="54" t="str">
        <x:v>待验证</x:v>
      </x:c>
      <x:c r="N499" s="54" t="str">
        <x:v>0.5</x:v>
      </x:c>
    </x:row>
    <x:row r="500">
      <x:c r="A500" s="54" t="str">
        <x:v>FLOW</x:v>
      </x:c>
      <x:c r="B500" s="54" t="str">
        <x:v>M2-FLOW-127</x:v>
      </x:c>
      <x:c r="C500" s="54" t="str">
        <x:v>GATE—CORE异维度｜无转换证据不得硬排先后</x:v>
      </x:c>
      <x:c r="D500" s="54" t="str">
        <x:v>L8 边界与禁用规则</x:v>
      </x:c>
      <x:c r="E500" s="54" t="str">
        <x:v>GATE/CORE接口</x:v>
      </x:c>
      <x:c r="F500" s="54" t="str">
        <x:v>通用</x:v>
      </x:c>
      <x:c r="G500" s="54" t="str">
        <x:v>门控</x:v>
      </x:c>
      <x:c r="H500" s="54" t="str">
        <x:v>两个可靠维度</x:v>
      </x:c>
      <x:c r="I500" s="54" t="str">
        <x:v>GATE与CORE都可靠但维度不同；没有流向、位置或SELF证据说明先后。</x:v>
      </x:c>
      <x:c r="J500" s="54" t="str">
        <x:v>flow_guard</x:v>
      </x:c>
      <x:c r="K500" s="54" t="str">
        <x:v>你同时重视两类条件，但当前命盘证据不足以确定哪一项通常先被确认。</x:v>
      </x:c>
      <x:c r="L500" s="54" t="str">
        <x:v>中低</x:v>
      </x:c>
      <x:c r="M500" s="54" t="str">
        <x:v>待验证</x:v>
      </x:c>
      <x:c r="N500" s="54" t="str">
        <x:v>0.5</x:v>
      </x:c>
    </x:row>
    <x:row r="501">
      <x:c r="A501" s="54" t="str">
        <x:v>FLOW</x:v>
      </x:c>
      <x:c r="B501" s="54" t="str">
        <x:v>M2-FLOW-128</x:v>
      </x:c>
      <x:c r="C501" s="54" t="str">
        <x:v>夫妻星入夫妻宫主气｜直接关系核心接口</x:v>
      </x:c>
      <x:c r="D501" s="54" t="str">
        <x:v>L4 选择通道与能量流向</x:v>
      </x:c>
      <x:c r="E501" s="54" t="str">
        <x:v>入宫接口</x:v>
      </x:c>
      <x:c r="F501" s="54" t="str">
        <x:v>通用</x:v>
      </x:c>
      <x:c r="G501" s="54" t="str">
        <x:v>组合</x:v>
      </x:c>
      <x:c r="H501" s="54" t="str">
        <x:v>夫妻星为日支主气</x:v>
      </x:c>
      <x:c r="I501" s="54" t="str">
        <x:v>夫妻星有效且为日支主气；原十神性质保留；GATE/CORE映射可靠。</x:v>
      </x:c>
      <x:c r="J501" s="54" t="str">
        <x:v>primary_path_candidate</x:v>
      </x:c>
      <x:c r="K501" s="54" t="str">
        <x:v>你对“什么人可以成为伴侣”和“关系必须满足什么”之间的联系比较直接，关键证据更容易进入核心判断。</x:v>
      </x:c>
      <x:c r="L501" s="54" t="str">
        <x:v>高</x:v>
      </x:c>
      <x:c r="M501" s="54" t="str">
        <x:v>待验证</x:v>
      </x:c>
      <x:c r="N501" s="54" t="str">
        <x:v>0.5</x:v>
      </x:c>
    </x:row>
    <x:row r="502">
      <x:c r="A502" s="54" t="str">
        <x:v>FLOW</x:v>
      </x:c>
      <x:c r="B502" s="54" t="str">
        <x:v>M2-FLOW-129</x:v>
      </x:c>
      <x:c r="C502" s="54" t="str">
        <x:v>夫妻星入夫妻宫中气｜桥接关系核心</x:v>
      </x:c>
      <x:c r="D502" s="54" t="str">
        <x:v>L4 选择通道与能量流向</x:v>
      </x:c>
      <x:c r="E502" s="54" t="str">
        <x:v>入宫接口</x:v>
      </x:c>
      <x:c r="F502" s="54" t="str">
        <x:v>通用</x:v>
      </x:c>
      <x:c r="G502" s="54" t="str">
        <x:v>组合</x:v>
      </x:c>
      <x:c r="H502" s="54" t="str">
        <x:v>夫妻星为日支中气</x:v>
      </x:c>
      <x:c r="I502" s="54" t="str">
        <x:v>夫妻星有效且位于日支中气；主气门槛可靠；中气有根或受支持。</x:v>
      </x:c>
      <x:c r="J502" s="54" t="str">
        <x:v>flow_bridge</x:v>
      </x:c>
      <x:c r="K502" s="54" t="str">
        <x:v>你的核心关系条件通常先由日支主气决定，伴侣资格证据则更像在其中发挥桥接和验证作用。</x:v>
      </x:c>
      <x:c r="L502" s="54" t="str">
        <x:v>中高</x:v>
      </x:c>
      <x:c r="M502" s="54" t="str">
        <x:v>待验证</x:v>
      </x:c>
      <x:c r="N502" s="54" t="str">
        <x:v>0.5</x:v>
      </x:c>
    </x:row>
    <x:row r="503">
      <x:c r="A503" s="54" t="str">
        <x:v>FLOW</x:v>
      </x:c>
      <x:c r="B503" s="54" t="str">
        <x:v>M2-FLOW-130</x:v>
      </x:c>
      <x:c r="C503" s="54" t="str">
        <x:v>夫妻星入夫妻宫余气｜弱内嵌候选</x:v>
      </x:c>
      <x:c r="D503" s="54" t="str">
        <x:v>L5 状态修正</x:v>
      </x:c>
      <x:c r="E503" s="54" t="str">
        <x:v>入宫接口</x:v>
      </x:c>
      <x:c r="F503" s="54" t="str">
        <x:v>通用</x:v>
      </x:c>
      <x:c r="G503" s="54" t="str">
        <x:v>修正</x:v>
      </x:c>
      <x:c r="H503" s="54" t="str">
        <x:v>夫妻星为日支余气</x:v>
      </x:c>
      <x:c r="I503" s="54" t="str">
        <x:v>夫妻星仅位于日支余气；有其他第二证据但自身力量有限。</x:v>
      </x:c>
      <x:c r="J503" s="54" t="str">
        <x:v>secondary_path_candidate</x:v>
      </x:c>
      <x:c r="K503" s="54" t="str">
        <x:v>某类伴侣资格标准可能隐含在你的关系判断里，但当前更像次级参考，不是唯一决定因素。</x:v>
      </x:c>
      <x:c r="L503" s="54" t="str">
        <x:v>中低</x:v>
      </x:c>
      <x:c r="M503" s="54" t="str">
        <x:v>待验证</x:v>
      </x:c>
      <x:c r="N503" s="54" t="str">
        <x:v>0.5</x:v>
      </x:c>
    </x:row>
    <x:row r="504">
      <x:c r="A504" s="54" t="str">
        <x:v>FLOW</x:v>
      </x:c>
      <x:c r="B504" s="54" t="str">
        <x:v>M2-FLOW-131</x:v>
      </x:c>
      <x:c r="C504" s="54" t="str">
        <x:v>夫妻星入宫｜不得直接等于较快进入</x:v>
      </x:c>
      <x:c r="D504" s="54" t="str">
        <x:v>L8 边界与禁用规则</x:v>
      </x:c>
      <x:c r="E504" s="54" t="str">
        <x:v>入宫接口</x:v>
      </x:c>
      <x:c r="F504" s="54" t="str">
        <x:v>通用</x:v>
      </x:c>
      <x:c r="G504" s="54" t="str">
        <x:v>门控</x:v>
      </x:c>
      <x:c r="H504" s="54" t="str">
        <x:v>夫妻星入日支</x:v>
      </x:c>
      <x:c r="I504" s="54" t="str">
        <x:v>拟由夫妻星入宫直接输出较快确认或早进入关系。</x:v>
      </x:c>
      <x:c r="J504" s="54" t="str">
        <x:v>tempo_guard</x:v>
      </x:c>
      <x:c r="K504" s="54" t="str">
        <x:v>伴侣资格证据离关系核心较近，不代表你现实中一定很快进入关系。</x:v>
      </x:c>
      <x:c r="L504" s="54" t="str">
        <x:v>门控</x:v>
      </x:c>
      <x:c r="M504" s="54" t="str">
        <x:v>待验证</x:v>
      </x:c>
      <x:c r="N504" s="54" t="str">
        <x:v>0.5</x:v>
      </x:c>
    </x:row>
    <x:row r="505">
      <x:c r="A505" s="54" t="str">
        <x:v>FLOW</x:v>
      </x:c>
      <x:c r="B505" s="54" t="str">
        <x:v>M2-FLOW-132</x:v>
      </x:c>
      <x:c r="C505" s="54" t="str">
        <x:v>夫妻星近位外显｜外证入口增强</x:v>
      </x:c>
      <x:c r="D505" s="54" t="str">
        <x:v>L5 状态修正</x:v>
      </x:c>
      <x:c r="E505" s="54" t="str">
        <x:v>位置接口</x:v>
      </x:c>
      <x:c r="F505" s="54" t="str">
        <x:v>通用</x:v>
      </x:c>
      <x:c r="G505" s="54" t="str">
        <x:v>增强</x:v>
      </x:c>
      <x:c r="H505" s="54" t="str">
        <x:v>夫妻星近位透干</x:v>
      </x:c>
      <x:c r="I505" s="54" t="str">
        <x:v>夫妻星有效、近位且外显；CORE资格证据清楚；另有SELF或GATE第二证据。</x:v>
      </x:c>
      <x:c r="J505" s="54" t="str">
        <x:v>direction_mode_candidate</x:v>
      </x:c>
      <x:c r="K505" s="54" t="str">
        <x:v>对方是否具备伴侣资格的表现可能较早进入你的注意，但是否接受仍取决于后续验证。</x:v>
      </x:c>
      <x:c r="L505" s="54" t="str">
        <x:v>中</x:v>
      </x:c>
      <x:c r="M505" s="54" t="str">
        <x:v>待验证</x:v>
      </x:c>
      <x:c r="N505" s="54" t="str">
        <x:v>0.5</x:v>
      </x:c>
    </x:row>
    <x:row r="506">
      <x:c r="A506" s="54" t="str">
        <x:v>FLOW</x:v>
      </x:c>
      <x:c r="B506" s="54" t="str">
        <x:v>M2-FLOW-133</x:v>
      </x:c>
      <x:c r="C506" s="54" t="str">
        <x:v>夫妻星藏而有根｜隐性资格后显</x:v>
      </x:c>
      <x:c r="D506" s="54" t="str">
        <x:v>L5 状态修正</x:v>
      </x:c>
      <x:c r="E506" s="54" t="str">
        <x:v>位置接口</x:v>
      </x:c>
      <x:c r="F506" s="54" t="str">
        <x:v>通用</x:v>
      </x:c>
      <x:c r="G506" s="54" t="str">
        <x:v>修正</x:v>
      </x:c>
      <x:c r="H506" s="54" t="str">
        <x:v>夫妻星藏支有根</x:v>
      </x:c>
      <x:c r="I506" s="54" t="str">
        <x:v>夫妻星有效但藏支有根；CORE证据不一定最初外显；GATE或F10/F02有第二支持。</x:v>
      </x:c>
      <x:c r="J506" s="54" t="str">
        <x:v>secondary_path_candidate</x:v>
      </x:c>
      <x:c r="K506" s="54" t="str">
        <x:v>你对伴侣资格的判断可能在相处中逐渐清楚，不一定一开始就把标准全部说出来或看出来。</x:v>
      </x:c>
      <x:c r="L506" s="54" t="str">
        <x:v>中</x:v>
      </x:c>
      <x:c r="M506" s="54" t="str">
        <x:v>待验证</x:v>
      </x:c>
      <x:c r="N506" s="54" t="str">
        <x:v>0.5</x:v>
      </x:c>
    </x:row>
    <x:row r="507">
      <x:c r="A507" s="54" t="str">
        <x:v>FLOW</x:v>
      </x:c>
      <x:c r="B507" s="54" t="str">
        <x:v>M2-FLOW-134</x:v>
      </x:c>
      <x:c r="C507" s="54" t="str">
        <x:v>夫妻星远位弱信号｜只作背景</x:v>
      </x:c>
      <x:c r="D507" s="54" t="str">
        <x:v>L5 状态修正</x:v>
      </x:c>
      <x:c r="E507" s="54" t="str">
        <x:v>位置接口</x:v>
      </x:c>
      <x:c r="F507" s="54" t="str">
        <x:v>通用</x:v>
      </x:c>
      <x:c r="G507" s="54" t="str">
        <x:v>修正</x:v>
      </x:c>
      <x:c r="H507" s="54" t="str">
        <x:v>夫妻星远位／弱／无根</x:v>
      </x:c>
      <x:c r="I507" s="54" t="str">
        <x:v>夫妻星仅远位、弱或无根，且缺少夫妻宫或流向第二证据。</x:v>
      </x:c>
      <x:c r="J507" s="54" t="str">
        <x:v>basis_summary</x:v>
      </x:c>
      <x:c r="K507" s="54" t="str">
        <x:v>这类伴侣资格标准可能存在，但当前证据较弱，不宜把它写成你固定的确认顺序。</x:v>
      </x:c>
      <x:c r="L507" s="54" t="str">
        <x:v>低</x:v>
      </x:c>
      <x:c r="M507" s="54" t="str">
        <x:v>待验证</x:v>
      </x:c>
      <x:c r="N507" s="54" t="str">
        <x:v>0.5</x:v>
      </x:c>
    </x:row>
    <x:row r="508">
      <x:c r="A508" s="54" t="str">
        <x:v>FLOW</x:v>
      </x:c>
      <x:c r="B508" s="54" t="str">
        <x:v>M2-FLOW-135</x:v>
      </x:c>
      <x:c r="C508" s="54" t="str">
        <x:v>两条路径均达核心阈值｜转M2-DUAL</x:v>
      </x:c>
      <x:c r="D508" s="54" t="str">
        <x:v>L4 选择通道与能量流向</x:v>
      </x:c>
      <x:c r="E508" s="54" t="str">
        <x:v>双重门槛接口</x:v>
      </x:c>
      <x:c r="F508" s="54" t="str">
        <x:v>通用</x:v>
      </x:c>
      <x:c r="G508" s="54" t="str">
        <x:v>路由</x:v>
      </x:c>
      <x:c r="H508" s="54" t="str">
        <x:v>两条独立强路径</x:v>
      </x:c>
      <x:c r="I508" s="54" t="str">
        <x:v>两条F路径各自有至少两类独立证据；分差小；功能不同；任一缺失可能改变确认。</x:v>
      </x:c>
      <x:c r="J508" s="54" t="str">
        <x:v>dual_route</x:v>
      </x:c>
      <x:c r="K508" s="54" t="str">
        <x:v>你可能同时使用两条重要确认路径；下一步需要判断它们是有先后、互相补充，还是两项都必须成立。</x:v>
      </x:c>
      <x:c r="L508" s="54" t="str">
        <x:v>门控</x:v>
      </x:c>
      <x:c r="M508" s="54" t="str">
        <x:v>待验证</x:v>
      </x:c>
      <x:c r="N508" s="54" t="str">
        <x:v>0.5</x:v>
      </x:c>
    </x:row>
    <x:row r="509">
      <x:c r="A509" s="54" t="str">
        <x:v>FLOW</x:v>
      </x:c>
      <x:c r="B509" s="54" t="str">
        <x:v>M2-FLOW-136</x:v>
      </x:c>
      <x:c r="C509" s="54" t="str">
        <x:v>主次路径输出｜功能必须不同</x:v>
      </x:c>
      <x:c r="D509" s="54" t="str">
        <x:v>L7 自然语言输出</x:v>
      </x:c>
      <x:c r="E509" s="54" t="str">
        <x:v>路径排序</x:v>
      </x:c>
      <x:c r="F509" s="54" t="str">
        <x:v>通用</x:v>
      </x:c>
      <x:c r="G509" s="54" t="str">
        <x:v>门控</x:v>
      </x:c>
      <x:c r="H509" s="54" t="str">
        <x:v>primary_path＋secondary_path</x:v>
      </x:c>
      <x:c r="I509" s="54" t="str">
        <x:v>拟同时输出主路径与次路径。</x:v>
      </x:c>
      <x:c r="J509" s="54" t="str">
        <x:v>secondary_path</x:v>
      </x:c>
      <x:c r="K509" s="54" t="str">
        <x:v>次路径只在它补充了另一类必要信息时出现，不会把相近说法重复堆叠。</x:v>
      </x:c>
      <x:c r="L509" s="54" t="str">
        <x:v>门控</x:v>
      </x:c>
      <x:c r="M509" s="54" t="str">
        <x:v>待验证</x:v>
      </x:c>
      <x:c r="N509" s="54" t="str">
        <x:v>0.5</x:v>
      </x:c>
    </x:row>
    <x:row r="510">
      <x:c r="A510" s="54" t="str">
        <x:v>FLOW</x:v>
      </x:c>
      <x:c r="B510" s="54" t="str">
        <x:v>M2-FLOW-137</x:v>
      </x:c>
      <x:c r="C510" s="54" t="str">
        <x:v>多路径｜不得解释为感情复杂</x:v>
      </x:c>
      <x:c r="D510" s="54" t="str">
        <x:v>L8 边界与禁用规则</x:v>
      </x:c>
      <x:c r="E510" s="54" t="str">
        <x:v>双重门槛接口</x:v>
      </x:c>
      <x:c r="F510" s="54" t="str">
        <x:v>通用</x:v>
      </x:c>
      <x:c r="G510" s="54" t="str">
        <x:v>门控</x:v>
      </x:c>
      <x:c r="H510" s="54" t="str">
        <x:v>两条或多条确认路径</x:v>
      </x:c>
      <x:c r="I510" s="54" t="str">
        <x:v>输出多路径、双重门槛或情境切换。</x:v>
      </x:c>
      <x:c r="J510" s="54" t="str">
        <x:v>language_guard</x:v>
      </x:c>
      <x:c r="K510" s="54" t="str">
        <x:v>你需要两类不同信息来确认关系，并不代表感情复杂或选择很多，只说明你的准入过程不止一个步骤。</x:v>
      </x:c>
      <x:c r="L510" s="54" t="str">
        <x:v>门控</x:v>
      </x:c>
      <x:c r="M510" s="54" t="str">
        <x:v>待验证</x:v>
      </x:c>
      <x:c r="N510" s="54" t="str">
        <x:v>0.5</x:v>
      </x:c>
    </x:row>
    <x:row r="511">
      <x:c r="A511" s="54" t="str">
        <x:v>FLOW</x:v>
      </x:c>
      <x:c r="B511" s="54" t="str">
        <x:v>M2-FLOW-138</x:v>
      </x:c>
      <x:c r="C511" s="54" t="str">
        <x:v>R01 直接流｜起点直达终点</x:v>
      </x:c>
      <x:c r="D511" s="54" t="str">
        <x:v>L4 选择通道与能量流向</x:v>
      </x:c>
      <x:c r="E511" s="54" t="str">
        <x:v>流向状态</x:v>
      </x:c>
      <x:c r="F511" s="54" t="str">
        <x:v>通用</x:v>
      </x:c>
      <x:c r="G511" s="54" t="str">
        <x:v>基础</x:v>
      </x:c>
      <x:c r="H511" s="54" t="str">
        <x:v>起点→终点</x:v>
      </x:c>
      <x:c r="I511" s="54" t="str">
        <x:v>起点与可靠GATE/CORE终点存在直接生助、筛选、同维度收敛或紧密位置关系；另有第二证据支持。</x:v>
      </x:c>
      <x:c r="J511" s="54" t="str">
        <x:v>flow_state</x:v>
      </x:c>
      <x:c r="K511" s="54" t="str">
        <x:v>你的确认过程相对集中，通常会从一个关键证据直接落到核心关系判断上。</x:v>
      </x:c>
      <x:c r="L511" s="54" t="str">
        <x:v>中高</x:v>
      </x:c>
      <x:c r="M511" s="54" t="str">
        <x:v>待验证</x:v>
      </x:c>
      <x:c r="N511" s="54" t="str">
        <x:v>0.5</x:v>
      </x:c>
    </x:row>
    <x:row r="512">
      <x:c r="A512" s="54" t="str">
        <x:v>FLOW</x:v>
      </x:c>
      <x:c r="B512" s="54" t="str">
        <x:v>M2-FLOW-139</x:v>
      </x:c>
      <x:c r="C512" s="54" t="str">
        <x:v>R02 桥接流｜一个有效中间环节</x:v>
      </x:c>
      <x:c r="D512" s="54" t="str">
        <x:v>L4 选择通道与能量流向</x:v>
      </x:c>
      <x:c r="E512" s="54" t="str">
        <x:v>流向状态</x:v>
      </x:c>
      <x:c r="F512" s="54" t="str">
        <x:v>通用</x:v>
      </x:c>
      <x:c r="G512" s="54" t="str">
        <x:v>基础</x:v>
      </x:c>
      <x:c r="H512" s="54" t="str">
        <x:v>起点→桥梁→终点</x:v>
      </x:c>
      <x:c r="I512" s="54" t="str">
        <x:v>起点、桥梁、终点均有效；桥梁有独立证据且承担明确转换功能；整体不超过三节点。</x:v>
      </x:c>
      <x:c r="J512" s="54" t="str">
        <x:v>flow_state</x:v>
      </x:c>
      <x:c r="K512" s="54" t="str">
        <x:v>你通常不会凭第一项信息直接决定，而要经过一个中间验证，才把最初的感觉或观察转成认真考虑。</x:v>
      </x:c>
      <x:c r="L512" s="54" t="str">
        <x:v>中高</x:v>
      </x:c>
      <x:c r="M512" s="54" t="str">
        <x:v>待验证</x:v>
      </x:c>
      <x:c r="N512" s="54" t="str">
        <x:v>0.5</x:v>
      </x:c>
    </x:row>
    <x:row r="513">
      <x:c r="A513" s="54" t="str">
        <x:v>FLOW</x:v>
      </x:c>
      <x:c r="B513" s="54" t="str">
        <x:v>M2-FLOW-140</x:v>
      </x:c>
      <x:c r="C513" s="54" t="str">
        <x:v>R03 闭环流｜证据与门槛反复互证</x:v>
      </x:c>
      <x:c r="D513" s="54" t="str">
        <x:v>L4 选择通道与能量流向</x:v>
      </x:c>
      <x:c r="E513" s="54" t="str">
        <x:v>流向状态</x:v>
      </x:c>
      <x:c r="F513" s="54" t="str">
        <x:v>通用</x:v>
      </x:c>
      <x:c r="G513" s="54" t="str">
        <x:v>组合</x:v>
      </x:c>
      <x:c r="H513" s="54" t="str">
        <x:v>起点→终点→起点反馈</x:v>
      </x:c>
      <x:c r="I513" s="54" t="str">
        <x:v>至少三个有效节点形成可解释回路；GATE、CORE、SELF或十神转换中至少两类来源独立；回路不依赖单一重复映射。</x:v>
      </x:c>
      <x:c r="J513" s="54" t="str">
        <x:v>flow_state</x:v>
      </x:c>
      <x:c r="K513" s="54" t="str">
        <x:v>你更可能通过反复验证来确认：对方的表现会影响你的判断，而你的判断又会决定下一步需要看到什么。</x:v>
      </x:c>
      <x:c r="L513" s="54" t="str">
        <x:v>中高</x:v>
      </x:c>
      <x:c r="M513" s="54" t="str">
        <x:v>待验证</x:v>
      </x:c>
      <x:c r="N513" s="54" t="str">
        <x:v>0.5</x:v>
      </x:c>
    </x:row>
    <x:row r="514">
      <x:c r="A514" s="54" t="str">
        <x:v>FLOW</x:v>
      </x:c>
      <x:c r="B514" s="54" t="str">
        <x:v>M2-FLOW-141</x:v>
      </x:c>
      <x:c r="C514" s="54" t="str">
        <x:v>闭环流｜不得解释为关系一定稳定</x:v>
      </x:c>
      <x:c r="D514" s="54" t="str">
        <x:v>L8 边界与禁用规则</x:v>
      </x:c>
      <x:c r="E514" s="54" t="str">
        <x:v>流向状态</x:v>
      </x:c>
      <x:c r="F514" s="54" t="str">
        <x:v>通用</x:v>
      </x:c>
      <x:c r="G514" s="54" t="str">
        <x:v>门控</x:v>
      </x:c>
      <x:c r="H514" s="54" t="str">
        <x:v>R03 闭环流</x:v>
      </x:c>
      <x:c r="I514" s="54" t="str">
        <x:v>拟由闭环、相生循环或路径完整推出稳定婚姻、关系顺利。</x:v>
      </x:c>
      <x:c r="J514" s="54" t="str">
        <x:v>boundary_note</x:v>
      </x:c>
      <x:c r="K514" s="54" t="str">
        <x:v>确认路径形成闭环，只说明你会反复核对信息，不代表关系结果一定稳定或顺利。</x:v>
      </x:c>
      <x:c r="L514" s="54" t="str">
        <x:v>门控</x:v>
      </x:c>
      <x:c r="M514" s="54" t="str">
        <x:v>待验证</x:v>
      </x:c>
      <x:c r="N514" s="54" t="str">
        <x:v>0.5</x:v>
      </x:c>
    </x:row>
    <x:row r="515">
      <x:c r="A515" s="54" t="str">
        <x:v>FLOW</x:v>
      </x:c>
      <x:c r="B515" s="54" t="str">
        <x:v>M2-FLOW-142</x:v>
      </x:c>
      <x:c r="C515" s="54" t="str">
        <x:v>R05 断流｜关键桥梁失效</x:v>
      </x:c>
      <x:c r="D515" s="54" t="str">
        <x:v>L5 状态修正</x:v>
      </x:c>
      <x:c r="E515" s="54" t="str">
        <x:v>流向状态</x:v>
      </x:c>
      <x:c r="F515" s="54" t="str">
        <x:v>通用</x:v>
      </x:c>
      <x:c r="G515" s="54" t="str">
        <x:v>门控</x:v>
      </x:c>
      <x:c r="H515" s="54" t="str">
        <x:v>起点／桥梁／终点中断</x:v>
      </x:c>
      <x:c r="I515" s="54" t="str">
        <x:v>起点与终点看似存在，但关键桥梁无效、受损、真合化或没有任何结构联系。</x:v>
      </x:c>
      <x:c r="J515" s="54" t="str">
        <x:v>flow_guard</x:v>
      </x:c>
      <x:c r="K515" s="54" t="str">
        <x:v>你可能同时在意几类信息，但当前缺少把它们连接成固定确认步骤的可靠证据。</x:v>
      </x:c>
      <x:c r="L515" s="54" t="str">
        <x:v>中低</x:v>
      </x:c>
      <x:c r="M515" s="54" t="str">
        <x:v>待验证</x:v>
      </x:c>
      <x:c r="N515" s="54" t="str">
        <x:v>0.5</x:v>
      </x:c>
    </x:row>
    <x:row r="516">
      <x:c r="A516" s="54" t="str">
        <x:v>FLOW</x:v>
      </x:c>
      <x:c r="B516" s="54" t="str">
        <x:v>M2-FLOW-143</x:v>
      </x:c>
      <x:c r="C516" s="54" t="str">
        <x:v>无桥梁｜不得从两点自动补全过程</x:v>
      </x:c>
      <x:c r="D516" s="54" t="str">
        <x:v>L8 边界与禁用规则</x:v>
      </x:c>
      <x:c r="E516" s="54" t="str">
        <x:v>流向状态</x:v>
      </x:c>
      <x:c r="F516" s="54" t="str">
        <x:v>通用</x:v>
      </x:c>
      <x:c r="G516" s="54" t="str">
        <x:v>门控</x:v>
      </x:c>
      <x:c r="H516" s="54" t="str">
        <x:v>起点＋终点</x:v>
      </x:c>
      <x:c r="I516" s="54" t="str">
        <x:v>只有起点与终点有效，拟自动生成中间心理过程。</x:v>
      </x:c>
      <x:c r="J516" s="54" t="str">
        <x:v>flow_bridge</x:v>
      </x:c>
      <x:c r="K516" s="54" t="str">
        <x:v>系统不会在证据不足时替你补写中间过程，只会保留能够明确支持的步骤。</x:v>
      </x:c>
      <x:c r="L516" s="54" t="str">
        <x:v>门控</x:v>
      </x:c>
      <x:c r="M516" s="54" t="str">
        <x:v>待验证</x:v>
      </x:c>
      <x:c r="N516" s="54" t="str">
        <x:v>0.5</x:v>
      </x:c>
    </x:row>
    <x:row r="517">
      <x:c r="A517" s="54" t="str">
        <x:v>FLOW</x:v>
      </x:c>
      <x:c r="B517" s="54" t="str">
        <x:v>M2-FLOW-144</x:v>
      </x:c>
      <x:c r="C517" s="54" t="str">
        <x:v>R06 并行流｜两条路径各自有效</x:v>
      </x:c>
      <x:c r="D517" s="54" t="str">
        <x:v>L4 选择通道与能量流向</x:v>
      </x:c>
      <x:c r="E517" s="54" t="str">
        <x:v>流向状态</x:v>
      </x:c>
      <x:c r="F517" s="54" t="str">
        <x:v>通用</x:v>
      </x:c>
      <x:c r="G517" s="54" t="str">
        <x:v>组合</x:v>
      </x:c>
      <x:c r="H517" s="54" t="str">
        <x:v>路径A∥路径B</x:v>
      </x:c>
      <x:c r="I517" s="54" t="str">
        <x:v>两条路径各有独立证据、功能不同、先后未必固定；至少一条达到主阈值。</x:v>
      </x:c>
      <x:c r="J517" s="54" t="str">
        <x:v>flow_state</x:v>
      </x:c>
      <x:c r="K517" s="54" t="str">
        <x:v>你可能会同时观察两类不同信息，而不是严格按一个先后顺序完成确认。</x:v>
      </x:c>
      <x:c r="L517" s="54" t="str">
        <x:v>中</x:v>
      </x:c>
      <x:c r="M517" s="54" t="str">
        <x:v>待验证</x:v>
      </x:c>
      <x:c r="N517" s="54" t="str">
        <x:v>0.5</x:v>
      </x:c>
    </x:row>
    <x:row r="518">
      <x:c r="A518" s="54" t="str">
        <x:v>FLOW</x:v>
      </x:c>
      <x:c r="B518" s="54" t="str">
        <x:v>M2-FLOW-145</x:v>
      </x:c>
      <x:c r="C518" s="54" t="str">
        <x:v>并行路径竞争｜势均未决时不定主次</x:v>
      </x:c>
      <x:c r="D518" s="54" t="str">
        <x:v>L5 状态修正</x:v>
      </x:c>
      <x:c r="E518" s="54" t="str">
        <x:v>流向状态</x:v>
      </x:c>
      <x:c r="F518" s="54" t="str">
        <x:v>通用</x:v>
      </x:c>
      <x:c r="G518" s="54" t="str">
        <x:v>门控</x:v>
      </x:c>
      <x:c r="H518" s="54" t="str">
        <x:v>两条并行强路径</x:v>
      </x:c>
      <x:c r="I518" s="54" t="str">
        <x:v>两条路径均达到主阈值、分差小，且SELF、位置和状态均无法排序。</x:v>
      </x:c>
      <x:c r="J518" s="54" t="str">
        <x:v>flow_guard</x:v>
      </x:c>
      <x:c r="K518" s="54" t="str">
        <x:v>两条确认路径都很明显，但当前无法可靠判断哪条更常先发生，因此暂不强行排序。</x:v>
      </x:c>
      <x:c r="L518" s="54" t="str">
        <x:v>中低</x:v>
      </x:c>
      <x:c r="M518" s="54" t="str">
        <x:v>待验证</x:v>
      </x:c>
      <x:c r="N518" s="54" t="str">
        <x:v>0.5</x:v>
      </x:c>
    </x:row>
    <x:row r="519">
      <x:c r="A519" s="54" t="str">
        <x:v>FLOW</x:v>
      </x:c>
      <x:c r="B519" s="54" t="str">
        <x:v>M2-FLOW-146</x:v>
      </x:c>
      <x:c r="C519" s="54" t="str">
        <x:v>体验顺序与结构方向相反｜必须另有证据</x:v>
      </x:c>
      <x:c r="D519" s="54" t="str">
        <x:v>L4 选择通道与能量流向</x:v>
      </x:c>
      <x:c r="E519" s="54" t="str">
        <x:v>流向状态</x:v>
      </x:c>
      <x:c r="F519" s="54" t="str">
        <x:v>通用</x:v>
      </x:c>
      <x:c r="G519" s="54" t="str">
        <x:v>门控</x:v>
      </x:c>
      <x:c r="H519" s="54" t="str">
        <x:v>体验顺序≠五行生克方向</x:v>
      </x:c>
      <x:c r="I519" s="54" t="str">
        <x:v>拟输出的现实先后与传统结构流向方向相反；存在夫妻宫、SELF、透藏位置或案例证据明确支持体验顺序。</x:v>
      </x:c>
      <x:c r="J519" s="54" t="str">
        <x:v>flow_sequence</x:v>
      </x:c>
      <x:c r="K519" s="54" t="str">
        <x:v>有时你现实中的确认顺序可能与命理结构的生克方向不同，系统只有在第二类证据清楚时才会这样写。</x:v>
      </x:c>
      <x:c r="L519" s="54" t="str">
        <x:v>中</x:v>
      </x:c>
      <x:c r="M519" s="54" t="str">
        <x:v>待验证</x:v>
      </x:c>
      <x:c r="N519" s="54" t="str">
        <x:v>0.5</x:v>
      </x:c>
    </x:row>
    <x:row r="520">
      <x:c r="A520" s="54" t="str">
        <x:v>FLOW</x:v>
      </x:c>
      <x:c r="B520" s="54" t="str">
        <x:v>M2-FLOW-147</x:v>
      </x:c>
      <x:c r="C520" s="54" t="str">
        <x:v>透干无根｜入口显眼但稳定性不足</x:v>
      </x:c>
      <x:c r="D520" s="54" t="str">
        <x:v>L5 状态修正</x:v>
      </x:c>
      <x:c r="E520" s="54" t="str">
        <x:v>流向状态</x:v>
      </x:c>
      <x:c r="F520" s="54" t="str">
        <x:v>通用</x:v>
      </x:c>
      <x:c r="G520" s="54" t="str">
        <x:v>修正</x:v>
      </x:c>
      <x:c r="H520" s="54" t="str">
        <x:v>起点透干无根</x:v>
      </x:c>
      <x:c r="I520" s="54" t="str">
        <x:v>路径起点外显但无根或状态偏弱；终点或第二证据存在但不强。</x:v>
      </x:c>
      <x:c r="J520" s="54" t="str">
        <x:v>flow_state</x:v>
      </x:c>
      <x:c r="K520" s="54" t="str">
        <x:v>这类信息可能较早进入你的注意，但是否会持续影响选择，还需要后续重复验证。</x:v>
      </x:c>
      <x:c r="L520" s="54" t="str">
        <x:v>中低</x:v>
      </x:c>
      <x:c r="M520" s="54" t="str">
        <x:v>待验证</x:v>
      </x:c>
      <x:c r="N520" s="54" t="str">
        <x:v>0.5</x:v>
      </x:c>
    </x:row>
    <x:row r="521">
      <x:c r="A521" s="54" t="str">
        <x:v>FLOW</x:v>
      </x:c>
      <x:c r="B521" s="54" t="str">
        <x:v>M2-FLOW-148</x:v>
      </x:c>
      <x:c r="C521" s="54" t="str">
        <x:v>藏而有根｜路径隐性但可持续</x:v>
      </x:c>
      <x:c r="D521" s="54" t="str">
        <x:v>L5 状态修正</x:v>
      </x:c>
      <x:c r="E521" s="54" t="str">
        <x:v>流向状态</x:v>
      </x:c>
      <x:c r="F521" s="54" t="str">
        <x:v>通用</x:v>
      </x:c>
      <x:c r="G521" s="54" t="str">
        <x:v>修正</x:v>
      </x:c>
      <x:c r="H521" s="54" t="str">
        <x:v>起点或桥梁藏而有根</x:v>
      </x:c>
      <x:c r="I521" s="54" t="str">
        <x:v>关键节点藏支有根；有第二证据连接终点；无更强相反透干路径。</x:v>
      </x:c>
      <x:c r="J521" s="54" t="str">
        <x:v>flow_state</x:v>
      </x:c>
      <x:c r="K521" s="54" t="str">
        <x:v>这条确认路径可能不会一开始就很明显，却会在重复接触中逐渐变得稳定。</x:v>
      </x:c>
      <x:c r="L521" s="54" t="str">
        <x:v>中</x:v>
      </x:c>
      <x:c r="M521" s="54" t="str">
        <x:v>待验证</x:v>
      </x:c>
      <x:c r="N521" s="54" t="str">
        <x:v>0.5</x:v>
      </x:c>
    </x:row>
    <x:row r="522">
      <x:c r="A522" s="54" t="str">
        <x:v>FLOW</x:v>
      </x:c>
      <x:c r="B522" s="54" t="str">
        <x:v>M2-FLOW-149</x:v>
      </x:c>
      <x:c r="C522" s="54" t="str">
        <x:v>近位信号｜更容易进入当前判断</x:v>
      </x:c>
      <x:c r="D522" s="54" t="str">
        <x:v>L5 状态修正</x:v>
      </x:c>
      <x:c r="E522" s="54" t="str">
        <x:v>流向状态</x:v>
      </x:c>
      <x:c r="F522" s="54" t="str">
        <x:v>通用</x:v>
      </x:c>
      <x:c r="G522" s="54" t="str">
        <x:v>增强</x:v>
      </x:c>
      <x:c r="H522" s="54" t="str">
        <x:v>起点／终点近位</x:v>
      </x:c>
      <x:c r="I522" s="54" t="str">
        <x:v>关键节点近日主或日支，且自身有效；有独立终点或第二证据。</x:v>
      </x:c>
      <x:c r="J522" s="54" t="str">
        <x:v>flow_state</x:v>
      </x:c>
      <x:c r="K522" s="54" t="str">
        <x:v>这类信息更容易直接进入你的关系判断，但是否很快确认仍需看其他条件。</x:v>
      </x:c>
      <x:c r="L522" s="54" t="str">
        <x:v>中</x:v>
      </x:c>
      <x:c r="M522" s="54" t="str">
        <x:v>待验证</x:v>
      </x:c>
      <x:c r="N522" s="54" t="str">
        <x:v>0.5</x:v>
      </x:c>
    </x:row>
    <x:row r="523">
      <x:c r="A523" s="54" t="str">
        <x:v>FLOW</x:v>
      </x:c>
      <x:c r="B523" s="54" t="str">
        <x:v>M2-FLOW-150</x:v>
      </x:c>
      <x:c r="C523" s="54" t="str">
        <x:v>远位信号｜只作背景或后续触发</x:v>
      </x:c>
      <x:c r="D523" s="54" t="str">
        <x:v>L5 状态修正</x:v>
      </x:c>
      <x:c r="E523" s="54" t="str">
        <x:v>流向状态</x:v>
      </x:c>
      <x:c r="F523" s="54" t="str">
        <x:v>通用</x:v>
      </x:c>
      <x:c r="G523" s="54" t="str">
        <x:v>修正</x:v>
      </x:c>
      <x:c r="H523" s="54" t="str">
        <x:v>起点／桥梁远位</x:v>
      </x:c>
      <x:c r="I523" s="54" t="str">
        <x:v>关键节点远位且缺少近位呼应；自身力量中低。</x:v>
      </x:c>
      <x:c r="J523" s="54" t="str">
        <x:v>basis_summary</x:v>
      </x:c>
      <x:c r="K523" s="54" t="str">
        <x:v>这类路径可能在特定对象或阶段被触发，但不宜写成你的固定确认方式。</x:v>
      </x:c>
      <x:c r="L523" s="54" t="str">
        <x:v>低</x:v>
      </x:c>
      <x:c r="M523" s="54" t="str">
        <x:v>待验证</x:v>
      </x:c>
      <x:c r="N523" s="54" t="str">
        <x:v>0.5</x:v>
      </x:c>
    </x:row>
    <x:row r="524">
      <x:c r="A524" s="54" t="str">
        <x:v>FLOW</x:v>
      </x:c>
      <x:c r="B524" s="54" t="str">
        <x:v>M2-FLOW-151</x:v>
      </x:c>
      <x:c r="C524" s="54" t="str">
        <x:v>路径过强失衡｜敏感度不等于完整路径</x:v>
      </x:c>
      <x:c r="D524" s="54" t="str">
        <x:v>L5 状态修正</x:v>
      </x:c>
      <x:c r="E524" s="54" t="str">
        <x:v>流向状态</x:v>
      </x:c>
      <x:c r="F524" s="54" t="str">
        <x:v>通用</x:v>
      </x:c>
      <x:c r="G524" s="54" t="str">
        <x:v>门控</x:v>
      </x:c>
      <x:c r="H524" s="54" t="str">
        <x:v>单一起点过度集中</x:v>
      </x:c>
      <x:c r="I524" s="54" t="str">
        <x:v>某一起点信号明显过强或重复，但没有可靠桥梁与终点；或强化表达造成路径失衡。</x:v>
      </x:c>
      <x:c r="J524" s="54" t="str">
        <x:v>flow_guard</x:v>
      </x:c>
      <x:c r="K524" s="54" t="str">
        <x:v>你对某类信息可能非常敏感，但这不代表它单独就能决定是否进入关系。</x:v>
      </x:c>
      <x:c r="L524" s="54" t="str">
        <x:v>中低</x:v>
      </x:c>
      <x:c r="M524" s="54" t="str">
        <x:v>待验证</x:v>
      </x:c>
      <x:c r="N524" s="54" t="str">
        <x:v>0.5</x:v>
      </x:c>
    </x:row>
    <x:row r="525">
      <x:c r="A525" s="54" t="str">
        <x:v>FLOW</x:v>
      </x:c>
      <x:c r="B525" s="54" t="str">
        <x:v>M2-FLOW-152</x:v>
      </x:c>
      <x:c r="C525" s="54" t="str">
        <x:v>路径平衡有制｜成熟转换表达</x:v>
      </x:c>
      <x:c r="D525" s="54" t="str">
        <x:v>L5 状态修正</x:v>
      </x:c>
      <x:c r="E525" s="54" t="str">
        <x:v>流向状态</x:v>
      </x:c>
      <x:c r="F525" s="54" t="str">
        <x:v>通用</x:v>
      </x:c>
      <x:c r="G525" s="54" t="str">
        <x:v>增强</x:v>
      </x:c>
      <x:c r="H525" s="54" t="str">
        <x:v>起点、桥梁、终点力量可用</x:v>
      </x:c>
      <x:c r="I525" s="54" t="str">
        <x:v>路径三节点力量不过度失衡；制化使信息可转换而不消失；至少两类证据独立。</x:v>
      </x:c>
      <x:c r="J525" s="54" t="str">
        <x:v>flow_state</x:v>
      </x:c>
      <x:c r="K525" s="54" t="str">
        <x:v>你的确认步骤更容易各自发挥作用：先注意、再验证、最后作出判断，不必由某一个信号完全主导。</x:v>
      </x:c>
      <x:c r="L525" s="54" t="str">
        <x:v>中高</x:v>
      </x:c>
      <x:c r="M525" s="54" t="str">
        <x:v>待验证</x:v>
      </x:c>
      <x:c r="N525" s="54" t="str">
        <x:v>0.5</x:v>
      </x:c>
    </x:row>
    <x:row r="526">
      <x:c r="A526" s="54" t="str">
        <x:v>FLOW</x:v>
      </x:c>
      <x:c r="B526" s="54" t="str">
        <x:v>M2-FLOW-153</x:v>
      </x:c>
      <x:c r="C526" s="54" t="str">
        <x:v>路径受损争议｜降低置信而非补偿解释</x:v>
      </x:c>
      <x:c r="D526" s="54" t="str">
        <x:v>L5 状态修正</x:v>
      </x:c>
      <x:c r="E526" s="54" t="str">
        <x:v>流向状态</x:v>
      </x:c>
      <x:c r="F526" s="54" t="str">
        <x:v>通用</x:v>
      </x:c>
      <x:c r="G526" s="54" t="str">
        <x:v>门控</x:v>
      </x:c>
      <x:c r="H526" s="54" t="str">
        <x:v>关键节点受损或状态争议</x:v>
      </x:c>
      <x:c r="I526" s="54" t="str">
        <x:v>关键十神受损、制化争议、旺衰未定或共享引擎置信度低，且会改变路径含义。</x:v>
      </x:c>
      <x:c r="J526" s="54" t="str">
        <x:v>low_confidence_output</x:v>
      </x:c>
      <x:c r="K526" s="54" t="str">
        <x:v>关键结构目前存在争议，系统只保留大方向，不会把不确定的部分写成固定确认步骤。</x:v>
      </x:c>
      <x:c r="L526" s="54" t="str">
        <x:v>低</x:v>
      </x:c>
      <x:c r="M526" s="54" t="str">
        <x:v>待验证</x:v>
      </x:c>
      <x:c r="N526" s="54" t="str">
        <x:v>0.5</x:v>
      </x:c>
    </x:row>
    <x:row r="527">
      <x:c r="A527" s="54" t="str">
        <x:v>FLOW</x:v>
      </x:c>
      <x:c r="B527" s="54" t="str">
        <x:v>M2-FLOW-154</x:v>
      </x:c>
      <x:c r="C527" s="54" t="str">
        <x:v>TEMPO接口｜较快确认候选</x:v>
      </x:c>
      <x:c r="D527" s="54" t="str">
        <x:v>L4 选择通道与能量流向</x:v>
      </x:c>
      <x:c r="E527" s="54" t="str">
        <x:v>节奏接口</x:v>
      </x:c>
      <x:c r="F527" s="54" t="str">
        <x:v>通用</x:v>
      </x:c>
      <x:c r="G527" s="54" t="str">
        <x:v>路由</x:v>
      </x:c>
      <x:c r="H527" s="54" t="str">
        <x:v>直接流＋外显稳定证据</x:v>
      </x:c>
      <x:c r="I527" s="54" t="str">
        <x:v>R01直接流或同维度收敛；关键起点外显有根；GATE/CORE可靠；SELF不冲突；无重大断流。</x:v>
      </x:c>
      <x:c r="J527" s="54" t="str">
        <x:v>tempo_candidate</x:v>
      </x:c>
      <x:c r="K527" s="54" t="str">
        <x:v>当对方的关键表现清楚而持续、又正好命中你的核心门槛时，你可能不会无限拖延；具体速度仍需结合完整节奏判断。</x:v>
      </x:c>
      <x:c r="L527" s="54" t="str">
        <x:v>中</x:v>
      </x:c>
      <x:c r="M527" s="54" t="str">
        <x:v>待验证</x:v>
      </x:c>
      <x:c r="N527" s="54" t="str">
        <x:v>0.5</x:v>
      </x:c>
    </x:row>
    <x:row r="528">
      <x:c r="A528" s="54" t="str">
        <x:v>FLOW</x:v>
      </x:c>
      <x:c r="B528" s="54" t="str">
        <x:v>M2-FLOW-155</x:v>
      </x:c>
      <x:c r="C528" s="54" t="str">
        <x:v>TEMPO接口｜观察后确认候选</x:v>
      </x:c>
      <x:c r="D528" s="54" t="str">
        <x:v>L4 选择通道与能量流向</x:v>
      </x:c>
      <x:c r="E528" s="54" t="str">
        <x:v>节奏接口</x:v>
      </x:c>
      <x:c r="F528" s="54" t="str">
        <x:v>通用</x:v>
      </x:c>
      <x:c r="G528" s="54" t="str">
        <x:v>路由</x:v>
      </x:c>
      <x:c r="H528" s="54" t="str">
        <x:v>桥接流／持续验证</x:v>
      </x:c>
      <x:c r="I528" s="54" t="str">
        <x:v>R02桥接流成立，或路径需要从交流/行动转为持续投入、承诺或安全；关键节点状态中等可靠。</x:v>
      </x:c>
      <x:c r="J528" s="54" t="str">
        <x:v>tempo_candidate</x:v>
      </x:c>
      <x:c r="K528" s="54" t="str">
        <x:v>你通常需要先看一项表现，再确认它能否稳定转成另一项关系证据，因此更像观察后作出决定。</x:v>
      </x:c>
      <x:c r="L528" s="54" t="str">
        <x:v>中</x:v>
      </x:c>
      <x:c r="M528" s="54" t="str">
        <x:v>待验证</x:v>
      </x:c>
      <x:c r="N528" s="54" t="str">
        <x:v>0.5</x:v>
      </x:c>
    </x:row>
    <x:row r="529">
      <x:c r="A529" s="54" t="str">
        <x:v>FLOW</x:v>
      </x:c>
      <x:c r="B529" s="54" t="str">
        <x:v>M2-FLOW-156</x:v>
      </x:c>
      <x:c r="C529" s="54" t="str">
        <x:v>TEMPO接口｜慢热积累候选</x:v>
      </x:c>
      <x:c r="D529" s="54" t="str">
        <x:v>L4 选择通道与能量流向</x:v>
      </x:c>
      <x:c r="E529" s="54" t="str">
        <x:v>节奏接口</x:v>
      </x:c>
      <x:c r="F529" s="54" t="str">
        <x:v>通用</x:v>
      </x:c>
      <x:c r="G529" s="54" t="str">
        <x:v>路由</x:v>
      </x:c>
      <x:c r="H529" s="54" t="str">
        <x:v>F10熟悉积累／藏而有根</x:v>
      </x:c>
      <x:c r="I529" s="54" t="str">
        <x:v>F10或藏而有根路径达到主阈值；重复接触与熟悉信任有至少两类证据；无更强直接路径。</x:v>
      </x:c>
      <x:c r="J529" s="54" t="str">
        <x:v>tempo_candidate</x:v>
      </x:c>
      <x:c r="K529" s="54" t="str">
        <x:v>你的关键关系判断可能在重复接触和稳定回应中逐渐形成，因此更接近积累式确认；这不等于被动或一定由朋友发展。</x:v>
      </x:c>
      <x:c r="L529" s="54" t="str">
        <x:v>中</x:v>
      </x:c>
      <x:c r="M529" s="54" t="str">
        <x:v>待验证</x:v>
      </x:c>
      <x:c r="N529" s="54" t="str">
        <x:v>0.5</x:v>
      </x:c>
    </x:row>
    <x:row r="530">
      <x:c r="A530" s="54" t="str">
        <x:v>FLOW</x:v>
      </x:c>
      <x:c r="B530" s="54" t="str">
        <x:v>M2-FLOW-157</x:v>
      </x:c>
      <x:c r="C530" s="54" t="str">
        <x:v>TEMPO接口｜状态不定候选</x:v>
      </x:c>
      <x:c r="D530" s="54" t="str">
        <x:v>L4 选择通道与能量流向</x:v>
      </x:c>
      <x:c r="E530" s="54" t="str">
        <x:v>节奏接口</x:v>
      </x:c>
      <x:c r="F530" s="54" t="str">
        <x:v>通用</x:v>
      </x:c>
      <x:c r="G530" s="54" t="str">
        <x:v>路由</x:v>
      </x:c>
      <x:c r="H530" s="54" t="str">
        <x:v>断流／多路径竞争／关键状态未定</x:v>
      </x:c>
      <x:c r="I530" s="54" t="str">
        <x:v>R05断流、并行路径势均、关键合化争议或所有路径弱分散。</x:v>
      </x:c>
      <x:c r="J530" s="54" t="str">
        <x:v>tempo_candidate</x:v>
      </x:c>
      <x:c r="K530" s="54" t="str">
        <x:v>当前确认路径不够集中，进入节奏更可能受到具体对象、阶段和现实环境影响。</x:v>
      </x:c>
      <x:c r="L530" s="54" t="str">
        <x:v>中低</x:v>
      </x:c>
      <x:c r="M530" s="54" t="str">
        <x:v>待验证</x:v>
      </x:c>
      <x:c r="N530" s="54" t="str">
        <x:v>0.5</x:v>
      </x:c>
    </x:row>
    <x:row r="531">
      <x:c r="A531" s="54" t="str">
        <x:v>FLOW</x:v>
      </x:c>
      <x:c r="B531" s="54" t="str">
        <x:v>M2-FLOW-158</x:v>
      </x:c>
      <x:c r="C531" s="54" t="str">
        <x:v>确认路径｜任何单一路径不得直接定速度</x:v>
      </x:c>
      <x:c r="D531" s="54" t="str">
        <x:v>L8 边界与禁用规则</x:v>
      </x:c>
      <x:c r="E531" s="54" t="str">
        <x:v>节奏接口</x:v>
      </x:c>
      <x:c r="F531" s="54" t="str">
        <x:v>通用</x:v>
      </x:c>
      <x:c r="G531" s="54" t="str">
        <x:v>门控</x:v>
      </x:c>
      <x:c r="H531" s="54" t="str">
        <x:v>F01—F10单一路径</x:v>
      </x:c>
      <x:c r="I531" s="54" t="str">
        <x:v>拟由“先交流、先行动、先安全”等路径名称直接决定快慢。</x:v>
      </x:c>
      <x:c r="J531" s="54" t="str">
        <x:v>tempo_guard</x:v>
      </x:c>
      <x:c r="K531" s="54" t="str">
        <x:v>你先看什么和需要多久确认不是一回事，系统会分开判断。</x:v>
      </x:c>
      <x:c r="L531" s="54" t="str">
        <x:v>门控</x:v>
      </x:c>
      <x:c r="M531" s="54" t="str">
        <x:v>待验证</x:v>
      </x:c>
      <x:c r="N531" s="54" t="str">
        <x:v>0.5</x:v>
      </x:c>
    </x:row>
    <x:row r="532">
      <x:c r="A532" s="54" t="str">
        <x:v>FLOW</x:v>
      </x:c>
      <x:c r="B532" s="54" t="str">
        <x:v>M2-FLOW-159</x:v>
      </x:c>
      <x:c r="C532" s="54" t="str">
        <x:v>FLOW高置信｜三段完整且多源收敛</x:v>
      </x:c>
      <x:c r="D532" s="54" t="str">
        <x:v>L5 状态修正</x:v>
      </x:c>
      <x:c r="E532" s="54" t="str">
        <x:v>置信度</x:v>
      </x:c>
      <x:c r="F532" s="54" t="str">
        <x:v>通用</x:v>
      </x:c>
      <x:c r="G532" s="54" t="str">
        <x:v>输出</x:v>
      </x:c>
      <x:c r="H532" s="54" t="str">
        <x:v>起点＋桥梁＋终点</x:v>
      </x:c>
      <x:c r="I532" s="54" t="str">
        <x:v>起点、桥梁、终点均可靠；至少三类独立证据；无关键冲突或真合化争议；主路径明显领先。</x:v>
      </x:c>
      <x:c r="J532" s="54" t="str">
        <x:v>confidence</x:v>
      </x:c>
      <x:c r="K532" s="54" t="str">
        <x:v>当前多类证据对确认步骤的指向较一致，因此可以较明确地描述你的主路径。</x:v>
      </x:c>
      <x:c r="L532" s="54" t="str">
        <x:v>高</x:v>
      </x:c>
      <x:c r="M532" s="54" t="str">
        <x:v>待验证</x:v>
      </x:c>
      <x:c r="N532" s="54" t="str">
        <x:v>0.5</x:v>
      </x:c>
    </x:row>
    <x:row r="533">
      <x:c r="A533" s="54" t="str">
        <x:v>FLOW</x:v>
      </x:c>
      <x:c r="B533" s="54" t="str">
        <x:v>M2-FLOW-160</x:v>
      </x:c>
      <x:c r="C533" s="54" t="str">
        <x:v>FLOW中置信｜主路径可靠但桥梁或次序需保留</x:v>
      </x:c>
      <x:c r="D533" s="54" t="str">
        <x:v>L5 状态修正</x:v>
      </x:c>
      <x:c r="E533" s="54" t="str">
        <x:v>置信度</x:v>
      </x:c>
      <x:c r="F533" s="54" t="str">
        <x:v>通用</x:v>
      </x:c>
      <x:c r="G533" s="54" t="str">
        <x:v>输出</x:v>
      </x:c>
      <x:c r="H533" s="54" t="str">
        <x:v>主路径两类证据</x:v>
      </x:c>
      <x:c r="I533" s="54" t="str">
        <x:v>主路径有两类独立证据；终点可靠；桥梁、次路径或方向仍有一项需要案例验证。</x:v>
      </x:c>
      <x:c r="J533" s="54" t="str">
        <x:v>confidence</x:v>
      </x:c>
      <x:c r="K533" s="54" t="str">
        <x:v>主确认方向较清楚，但其中一部分步骤仍需结合真实经历验证。</x:v>
      </x:c>
      <x:c r="L533" s="54" t="str">
        <x:v>中</x:v>
      </x:c>
      <x:c r="M533" s="54" t="str">
        <x:v>待验证</x:v>
      </x:c>
      <x:c r="N533" s="54" t="str">
        <x:v>0.5</x:v>
      </x:c>
    </x:row>
    <x:row r="534">
      <x:c r="A534" s="54" t="str">
        <x:v>FLOW</x:v>
      </x:c>
      <x:c r="B534" s="54" t="str">
        <x:v>M2-FLOW-161</x:v>
      </x:c>
      <x:c r="C534" s="54" t="str">
        <x:v>FLOW低置信｜弱分散或关键状态争议</x:v>
      </x:c>
      <x:c r="D534" s="54" t="str">
        <x:v>L5 状态修正</x:v>
      </x:c>
      <x:c r="E534" s="54" t="str">
        <x:v>置信度</x:v>
      </x:c>
      <x:c r="F534" s="54" t="str">
        <x:v>通用</x:v>
      </x:c>
      <x:c r="G534" s="54" t="str">
        <x:v>输出</x:v>
      </x:c>
      <x:c r="H534" s="54" t="str">
        <x:v>弱路径／冲突／未定</x:v>
      </x:c>
      <x:c r="I534" s="54" t="str">
        <x:v>没有路径达到双证据门槛，或关键状态争议会改变顺序。</x:v>
      </x:c>
      <x:c r="J534" s="54" t="str">
        <x:v>confidence</x:v>
      </x:c>
      <x:c r="K534" s="54" t="str">
        <x:v>当前证据不足以把你的确认过程固定成明确顺序，更适合结合实际关系经历继续验证。</x:v>
      </x:c>
      <x:c r="L534" s="54" t="str">
        <x:v>低</x:v>
      </x:c>
      <x:c r="M534" s="54" t="str">
        <x:v>待验证</x:v>
      </x:c>
      <x:c r="N534" s="54" t="str">
        <x:v>0.5</x:v>
      </x:c>
    </x:row>
    <x:row r="535">
      <x:c r="A535" s="54" t="str">
        <x:v>FLOW</x:v>
      </x:c>
      <x:c r="B535" s="54" t="str">
        <x:v>M2-FLOW-162</x:v>
      </x:c>
      <x:c r="C535" s="54" t="str">
        <x:v>主路径输出｜标准三句结构</x:v>
      </x:c>
      <x:c r="D535" s="54" t="str">
        <x:v>L7 自然语言输出</x:v>
      </x:c>
      <x:c r="E535" s="54" t="str">
        <x:v>输出模板</x:v>
      </x:c>
      <x:c r="F535" s="54" t="str">
        <x:v>通用</x:v>
      </x:c>
      <x:c r="G535" s="54" t="str">
        <x:v>输出</x:v>
      </x:c>
      <x:c r="H535" s="54" t="str">
        <x:v>primary_path</x:v>
      </x:c>
      <x:c r="I535" s="54" t="str">
        <x:v>主路径达到中或高置信。</x:v>
      </x:c>
      <x:c r="J535" s="54" t="str">
        <x:v>confirmation_path</x:v>
      </x:c>
      <x:c r="K535" s="54" t="str">
        <x:v>你通常先通过【flow_start】形成初步判断；接着会看【flow_bridge】是否成立；只有当【flow_end】被持续满足时，才更愿意认真进入关系。</x:v>
      </x:c>
      <x:c r="L535" s="54" t="str">
        <x:v>门控</x:v>
      </x:c>
      <x:c r="M535" s="54" t="str">
        <x:v>待验证</x:v>
      </x:c>
      <x:c r="N535" s="54" t="str">
        <x:v>0.5</x:v>
      </x:c>
    </x:row>
    <x:row r="536">
      <x:c r="A536" s="54" t="str">
        <x:v>FLOW</x:v>
      </x:c>
      <x:c r="B536" s="54" t="str">
        <x:v>M2-FLOW-163</x:v>
      </x:c>
      <x:c r="C536" s="54" t="str">
        <x:v>次路径输出｜只补充一个独立功能</x:v>
      </x:c>
      <x:c r="D536" s="54" t="str">
        <x:v>L7 自然语言输出</x:v>
      </x:c>
      <x:c r="E536" s="54" t="str">
        <x:v>输出模板</x:v>
      </x:c>
      <x:c r="F536" s="54" t="str">
        <x:v>通用</x:v>
      </x:c>
      <x:c r="G536" s="54" t="str">
        <x:v>输出</x:v>
      </x:c>
      <x:c r="H536" s="54" t="str">
        <x:v>secondary_path</x:v>
      </x:c>
      <x:c r="I536" s="54" t="str">
        <x:v>次路径达到最低阈值，且与主路径功能不同；不超过一条。</x:v>
      </x:c>
      <x:c r="J536" s="54" t="str">
        <x:v>secondary_path</x:v>
      </x:c>
      <x:c r="K536" s="54" t="str">
        <x:v>除主路径外，你还会补充确认【secondary_path】，但它更像第二道检查，而不是另一个同等核心结论。</x:v>
      </x:c>
      <x:c r="L536" s="54" t="str">
        <x:v>门控</x:v>
      </x:c>
      <x:c r="M536" s="54" t="str">
        <x:v>待验证</x:v>
      </x:c>
      <x:c r="N536" s="54" t="str">
        <x:v>0.5</x:v>
      </x:c>
    </x:row>
    <x:row r="537">
      <x:c r="A537" s="54" t="str">
        <x:v>FLOW</x:v>
      </x:c>
      <x:c r="B537" s="54" t="str">
        <x:v>M2-FLOW-164</x:v>
      </x:c>
      <x:c r="C537" s="54" t="str">
        <x:v>确认路径｜最终最多三节点</x:v>
      </x:c>
      <x:c r="D537" s="54" t="str">
        <x:v>L7 自然语言输出</x:v>
      </x:c>
      <x:c r="E537" s="54" t="str">
        <x:v>输出上限</x:v>
      </x:c>
      <x:c r="F537" s="54" t="str">
        <x:v>通用</x:v>
      </x:c>
      <x:c r="G537" s="54" t="str">
        <x:v>门控</x:v>
      </x:c>
      <x:c r="H537" s="54" t="str">
        <x:v>flow_start＋flow_bridge＋flow_end</x:v>
      </x:c>
      <x:c r="I537" s="54" t="str">
        <x:v>内部识别出四个或更多有效节点。</x:v>
      </x:c>
      <x:c r="J537" s="54" t="str">
        <x:v>flow_sequence</x:v>
      </x:c>
      <x:c r="K537" s="54" t="str">
        <x:v>即使命盘内部有较长的转换链，最终也只保留最关键的三步，便于你理解和验证。</x:v>
      </x:c>
      <x:c r="L537" s="54" t="str">
        <x:v>门控</x:v>
      </x:c>
      <x:c r="M537" s="54" t="str">
        <x:v>待验证</x:v>
      </x:c>
      <x:c r="N537" s="54" t="str">
        <x:v>0.5</x:v>
      </x:c>
    </x:row>
    <x:row r="538">
      <x:c r="A538" s="54" t="str">
        <x:v>FLOW</x:v>
      </x:c>
      <x:c r="B538" s="54" t="str">
        <x:v>M2-FLOW-165</x:v>
      </x:c>
      <x:c r="C538" s="54" t="str">
        <x:v>停止条件｜基础命理或十神映射不可靠</x:v>
      </x:c>
      <x:c r="D538" s="54" t="str">
        <x:v>L8 边界与禁用规则</x:v>
      </x:c>
      <x:c r="E538" s="54" t="str">
        <x:v>停止条件</x:v>
      </x:c>
      <x:c r="F538" s="54" t="str">
        <x:v>通用</x:v>
      </x:c>
      <x:c r="G538" s="54" t="str">
        <x:v>排除</x:v>
      </x:c>
      <x:c r="H538" s="54" t="str">
        <x:v>基础引擎低置信</x:v>
      </x:c>
      <x:c r="I538" s="54" t="str">
        <x:v>排盘、十神位置、日支藏干或夫妻星映射存在关键错误风险。</x:v>
      </x:c>
      <x:c r="J538" s="54" t="str">
        <x:v>stop_reason</x:v>
      </x:c>
      <x:c r="K538" s="54" t="str">
        <x:v>基础命盘信息目前不足以支持确认路径判断，需要先核对排盘或关键十神位置。</x:v>
      </x:c>
      <x:c r="L538" s="54" t="str">
        <x:v>停止</x:v>
      </x:c>
      <x:c r="M538" s="54" t="str">
        <x:v>待验证</x:v>
      </x:c>
      <x:c r="N538" s="54" t="str">
        <x:v>0.5</x:v>
      </x:c>
    </x:row>
    <x:row r="539">
      <x:c r="A539" s="54" t="str">
        <x:v>FLOW</x:v>
      </x:c>
      <x:c r="B539" s="54" t="str">
        <x:v>M2-FLOW-166</x:v>
      </x:c>
      <x:c r="C539" s="54" t="str">
        <x:v>停止条件｜关键真合化未决</x:v>
      </x:c>
      <x:c r="D539" s="54" t="str">
        <x:v>L8 边界与禁用规则</x:v>
      </x:c>
      <x:c r="E539" s="54" t="str">
        <x:v>停止条件</x:v>
      </x:c>
      <x:c r="F539" s="54" t="str">
        <x:v>通用</x:v>
      </x:c>
      <x:c r="G539" s="54" t="str">
        <x:v>排除</x:v>
      </x:c>
      <x:c r="H539" s="54" t="str">
        <x:v>真合化争议</x:v>
      </x:c>
      <x:c r="I539" s="54" t="str">
        <x:v>关键节点是否真合化存在争议，且不同结论会改变十神性质或流向方向。</x:v>
      </x:c>
      <x:c r="J539" s="54" t="str">
        <x:v>stop_reason</x:v>
      </x:c>
      <x:c r="K539" s="54" t="str">
        <x:v>关键结构是否真正转化尚未确定，因此暂时不能锁定一条固定确认路径。</x:v>
      </x:c>
      <x:c r="L539" s="54" t="str">
        <x:v>停止</x:v>
      </x:c>
      <x:c r="M539" s="54" t="str">
        <x:v>待验证</x:v>
      </x:c>
      <x:c r="N539" s="54" t="str">
        <x:v>0.5</x:v>
      </x:c>
    </x:row>
    <x:row r="540">
      <x:c r="A540" s="54" t="str">
        <x:v>FLOW</x:v>
      </x:c>
      <x:c r="B540" s="54" t="str">
        <x:v>M2-FLOW-167</x:v>
      </x:c>
      <x:c r="C540" s="54" t="str">
        <x:v>停止条件｜主路径与终点严重冲突</x:v>
      </x:c>
      <x:c r="D540" s="54" t="str">
        <x:v>L8 边界与禁用规则</x:v>
      </x:c>
      <x:c r="E540" s="54" t="str">
        <x:v>停止条件</x:v>
      </x:c>
      <x:c r="F540" s="54" t="str">
        <x:v>通用</x:v>
      </x:c>
      <x:c r="G540" s="54" t="str">
        <x:v>排除</x:v>
      </x:c>
      <x:c r="H540" s="54" t="str">
        <x:v>路径起点与GATE/CORE终点冲突</x:v>
      </x:c>
      <x:c r="I540" s="54" t="str">
        <x:v>起点指向的确认过程与可靠终点相反；无制化、桥梁、SELF方向或位置证据可解释。</x:v>
      </x:c>
      <x:c r="J540" s="54" t="str">
        <x:v>stop_reason</x:v>
      </x:c>
      <x:c r="K540" s="54" t="str">
        <x:v>当前最明显的确认入口与核心关系门槛之间缺少可靠连接，更适合保留为待验证的两种可能。</x:v>
      </x:c>
      <x:c r="L540" s="54" t="str">
        <x:v>低</x:v>
      </x:c>
      <x:c r="M540" s="54" t="str">
        <x:v>待验证</x:v>
      </x:c>
      <x:c r="N540" s="54" t="str">
        <x:v>0.5</x:v>
      </x:c>
    </x:row>
    <x:row r="541">
      <x:c r="A541" s="54" t="str">
        <x:v>FLOW</x:v>
      </x:c>
      <x:c r="B541" s="54" t="str">
        <x:v>M2-FLOW-168</x:v>
      </x:c>
      <x:c r="C541" s="54" t="str">
        <x:v>FLOW发布边界｜暂定结果与模型边界句</x:v>
      </x:c>
      <x:c r="D541" s="54" t="str">
        <x:v>L8 边界与禁用规则</x:v>
      </x:c>
      <x:c r="E541" s="54" t="str">
        <x:v>发布门控</x:v>
      </x:c>
      <x:c r="F541" s="54" t="str">
        <x:v>通用</x:v>
      </x:c>
      <x:c r="G541" s="54" t="str">
        <x:v>输出</x:v>
      </x:c>
      <x:c r="H541" s="54" t="str">
        <x:v>provisional=true</x:v>
      </x:c>
      <x:c r="I541" s="54" t="str">
        <x:v>生成M2-FLOW用户输出。</x:v>
      </x:c>
      <x:c r="J541" s="54" t="str">
        <x:v>boundary_note</x:v>
      </x:c>
      <x:c r="K541" s="54" t="str">
        <x:v>这部分只解释你通常怎样确认一个人是否可以进入关系，不评价对象是否适合，也不预测关系结果；当前结论仍需结合真实案例校准。</x:v>
      </x:c>
      <x:c r="L541" s="54" t="str">
        <x:v>门控</x:v>
      </x:c>
      <x:c r="M541" s="54" t="str">
        <x:v>待验证</x:v>
      </x:c>
      <x:c r="N541" s="54" t="str">
        <x:v>0.5</x:v>
      </x:c>
    </x:row>
    <x:row r="542">
      <x:c r="A542" s="54" t="str">
        <x:v>DUAL</x:v>
      </x:c>
      <x:c r="B542" s="54" t="str">
        <x:v>M2-DUAL-001</x:v>
      </x:c>
      <x:c r="C542" s="54" t="str">
        <x:v>M2-DUAL｜模块核心定义</x:v>
      </x:c>
      <x:c r="D542" s="54" t="str">
        <x:v>L5 状态修正与双重门槛</x:v>
      </x:c>
      <x:c r="E542" s="54" t="str">
        <x:v>模块基线</x:v>
      </x:c>
      <x:c r="F542" s="54" t="str">
        <x:v>通用</x:v>
      </x:c>
      <x:c r="G542" s="54" t="str">
        <x:v>基础</x:v>
      </x:c>
      <x:c r="H542" s="54" t="str">
        <x:v>两项关系门槛或两条确认路径</x:v>
      </x:c>
      <x:c r="I542" s="54" t="str">
        <x:v>M2-GATE、M2-CORE与M2-FLOW已产生至少两个可比较候选；共享基础引擎状态可靠。</x:v>
      </x:c>
      <x:c r="J542" s="54" t="str">
        <x:v>module_definition</x:v>
      </x:c>
      <x:c r="K542" s="54" t="str">
        <x:v>这一部分会把你同时在意的两类条件分清：哪一项是核心、哪一项是补充，以及它们通常是一起看、分步骤确认，还是随具体对象切换。</x:v>
      </x:c>
      <x:c r="L542" s="54" t="str">
        <x:v>门控</x:v>
      </x:c>
      <x:c r="M542" s="54" t="str">
        <x:v>待验证</x:v>
      </x:c>
      <x:c r="N542" s="54" t="str">
        <x:v>0.6</x:v>
      </x:c>
    </x:row>
    <x:row r="543">
      <x:c r="A543" s="54" t="str">
        <x:v>DUAL</x:v>
      </x:c>
      <x:c r="B543" s="54" t="str">
        <x:v>M2-DUAL-002</x:v>
      </x:c>
      <x:c r="C543" s="54" t="str">
        <x:v>双重门槛｜两个强信号不自动成立</x:v>
      </x:c>
      <x:c r="D543" s="54" t="str">
        <x:v>L8 边界与禁用规则</x:v>
      </x:c>
      <x:c r="E543" s="54" t="str">
        <x:v>双重成立门控</x:v>
      </x:c>
      <x:c r="F543" s="54" t="str">
        <x:v>通用</x:v>
      </x:c>
      <x:c r="G543" s="54" t="str">
        <x:v>门控</x:v>
      </x:c>
      <x:c r="H543" s="54" t="str">
        <x:v>候选A</x:v>
      </x:c>
      <x:c r="I543" s="54" t="str">
        <x:v>拟因两个分值较高或两个十神同时出现而直接输出双重门槛。</x:v>
      </x:c>
      <x:c r="J543" s="54" t="str">
        <x:v>proof_threshold</x:v>
      </x:c>
      <x:c r="K543" s="54" t="str">
        <x:v>两项信息都明显，不等于它们一定同等重要；系统会先判断是不是同一件事的重复表达，再决定是否真正形成两层关系门槛。</x:v>
      </x:c>
      <x:c r="L543" s="54" t="str">
        <x:v>门控</x:v>
      </x:c>
      <x:c r="M543" s="54" t="str">
        <x:v>待验证</x:v>
      </x:c>
      <x:c r="N543" s="54" t="str">
        <x:v>0.6</x:v>
      </x:c>
    </x:row>
    <x:row r="544">
      <x:c r="A544" s="54" t="str">
        <x:v>DUAL</x:v>
      </x:c>
      <x:c r="B544" s="54" t="str">
        <x:v>M2-DUAL-003</x:v>
      </x:c>
      <x:c r="C544" s="54" t="str">
        <x:v>双重门槛｜维度必须独立</x:v>
      </x:c>
      <x:c r="D544" s="54" t="str">
        <x:v>L5 状态修正与双重门槛</x:v>
      </x:c>
      <x:c r="E544" s="54" t="str">
        <x:v>独立性门控</x:v>
      </x:c>
      <x:c r="F544" s="54" t="str">
        <x:v>通用</x:v>
      </x:c>
      <x:c r="G544" s="54" t="str">
        <x:v>门控</x:v>
      </x:c>
      <x:c r="H544" s="54" t="str">
        <x:v>K01 维度独立性</x:v>
      </x:c>
      <x:c r="I544" s="54" t="str">
        <x:v>拟将两个候选写成双核心或主次门槛。</x:v>
      </x:c>
      <x:c r="J544" s="54" t="str">
        <x:v>dual_status</x:v>
      </x:c>
      <x:c r="K544" s="54" t="str">
        <x:v>只有当两项条件解决的是不同问题时，才会保留为两层门槛；相近说法会被合并，避免重复。</x:v>
      </x:c>
      <x:c r="L544" s="54" t="str">
        <x:v>门控</x:v>
      </x:c>
      <x:c r="M544" s="54" t="str">
        <x:v>待验证</x:v>
      </x:c>
      <x:c r="N544" s="54" t="str">
        <x:v>0.6</x:v>
      </x:c>
    </x:row>
    <x:row r="545">
      <x:c r="A545" s="54" t="str">
        <x:v>DUAL</x:v>
      </x:c>
      <x:c r="B545" s="54" t="str">
        <x:v>M2-DUAL-004</x:v>
      </x:c>
      <x:c r="C545" s="54" t="str">
        <x:v>双重门槛｜证据来源必须独立</x:v>
      </x:c>
      <x:c r="D545" s="54" t="str">
        <x:v>L5 状态修正与双重门槛</x:v>
      </x:c>
      <x:c r="E545" s="54" t="str">
        <x:v>独立性门控</x:v>
      </x:c>
      <x:c r="F545" s="54" t="str">
        <x:v>通用</x:v>
      </x:c>
      <x:c r="G545" s="54" t="str">
        <x:v>门控</x:v>
      </x:c>
      <x:c r="H545" s="54" t="str">
        <x:v>K02 证据来源独立性</x:v>
      </x:c>
      <x:c r="I545" s="54" t="str">
        <x:v>两个候选分别有命理证据，但可能来自同一十神、同一藏干或同一结构事实。</x:v>
      </x:c>
      <x:c r="J545" s="54" t="str">
        <x:v>evidence_independence</x:v>
      </x:c>
      <x:c r="K545" s="54" t="str">
        <x:v>同一条命理信息即使能从几个角度解释，系统也只计算一次，不会人为把确定度放大。</x:v>
      </x:c>
      <x:c r="L545" s="54" t="str">
        <x:v>门控</x:v>
      </x:c>
      <x:c r="M545" s="54" t="str">
        <x:v>待验证</x:v>
      </x:c>
      <x:c r="N545" s="54" t="str">
        <x:v>0.6</x:v>
      </x:c>
    </x:row>
    <x:row r="546">
      <x:c r="A546" s="54" t="str">
        <x:v>DUAL</x:v>
      </x:c>
      <x:c r="B546" s="54" t="str">
        <x:v>M2-DUAL-005</x:v>
      </x:c>
      <x:c r="C546" s="54" t="str">
        <x:v>同源重复｜跨模块去重</x:v>
      </x:c>
      <x:c r="D546" s="54" t="str">
        <x:v>L8 边界与禁用规则</x:v>
      </x:c>
      <x:c r="E546" s="54" t="str">
        <x:v>同源去重</x:v>
      </x:c>
      <x:c r="F546" s="54" t="str">
        <x:v>通用</x:v>
      </x:c>
      <x:c r="G546" s="54" t="str">
        <x:v>门控</x:v>
      </x:c>
      <x:c r="H546" s="54" t="str">
        <x:v>GATE/CORE/FLOW同源映射</x:v>
      </x:c>
      <x:c r="I546" s="54" t="str">
        <x:v>两个候选实际由同一夫妻星、同一日支主气或同一结构事实产生。</x:v>
      </x:c>
      <x:c r="J546" s="54" t="str">
        <x:v>deduplication</x:v>
      </x:c>
      <x:c r="K546" s="54" t="str">
        <x:v>同一个条件在不同模块里被重复看见时，会合并成一个核心判断，而不是写成两套标准。</x:v>
      </x:c>
      <x:c r="L546" s="54" t="str">
        <x:v>门控</x:v>
      </x:c>
      <x:c r="M546" s="54" t="str">
        <x:v>待验证</x:v>
      </x:c>
      <x:c r="N546" s="54" t="str">
        <x:v>0.6</x:v>
      </x:c>
    </x:row>
    <x:row r="547">
      <x:c r="A547" s="54" t="str">
        <x:v>DUAL</x:v>
      </x:c>
      <x:c r="B547" s="54" t="str">
        <x:v>M2-DUAL-006</x:v>
      </x:c>
      <x:c r="C547" s="54" t="str">
        <x:v>双重候选｜初始分差阈值</x:v>
      </x:c>
      <x:c r="D547" s="54" t="str">
        <x:v>L5 状态修正与双重门槛</x:v>
      </x:c>
      <x:c r="E547" s="54" t="str">
        <x:v>评分门控</x:v>
      </x:c>
      <x:c r="F547" s="54" t="str">
        <x:v>通用</x:v>
      </x:c>
      <x:c r="G547" s="54" t="str">
        <x:v>门控</x:v>
      </x:c>
      <x:c r="H547" s="54" t="str">
        <x:v>K03 力量接近度</x:v>
      </x:c>
      <x:c r="I547" s="54" t="str">
        <x:v>两个独立维度均达到最低候选分，准备判断主次或双核心。</x:v>
      </x:c>
      <x:c r="J547" s="54" t="str">
        <x:v>dual_relation</x:v>
      </x:c>
      <x:c r="K547" s="54" t="str">
        <x:v>两项条件只有在证据强度接近时，才可能被视为同等重要；一强一弱时会清楚区分主次。</x:v>
      </x:c>
      <x:c r="L547" s="54" t="str">
        <x:v>中</x:v>
      </x:c>
      <x:c r="M547" s="54" t="str">
        <x:v>待验证</x:v>
      </x:c>
      <x:c r="N547" s="54" t="str">
        <x:v>0.6</x:v>
      </x:c>
    </x:row>
    <x:row r="548">
      <x:c r="A548" s="54" t="str">
        <x:v>DUAL</x:v>
      </x:c>
      <x:c r="B548" s="54" t="str">
        <x:v>M2-DUAL-007</x:v>
      </x:c>
      <x:c r="C548" s="54" t="str">
        <x:v>一强一弱｜主门槛加次门槛</x:v>
      </x:c>
      <x:c r="D548" s="54" t="str">
        <x:v>L5 状态修正与双重门槛</x:v>
      </x:c>
      <x:c r="E548" s="54" t="str">
        <x:v>U01主次分层</x:v>
      </x:c>
      <x:c r="F548" s="54" t="str">
        <x:v>通用</x:v>
      </x:c>
      <x:c r="G548" s="54" t="str">
        <x:v>组合</x:v>
      </x:c>
      <x:c r="H548" s="54" t="str">
        <x:v>高分候选</x:v>
      </x:c>
      <x:c r="I548" s="54" t="str">
        <x:v>两项维度不同；主项达到核心阈值；次项仅达到辅助阈值或分差明显。</x:v>
      </x:c>
      <x:c r="J548" s="54" t="str">
        <x:v>dual_relation</x:v>
      </x:c>
      <x:c r="K548" s="54" t="str">
        <x:v>你有一项更稳定的核心门槛，另一项更像加分或第二道检查；缺少次项未必立即否定关系，但会影响你继续确认的意愿。</x:v>
      </x:c>
      <x:c r="L548" s="54" t="str">
        <x:v>中高</x:v>
      </x:c>
      <x:c r="M548" s="54" t="str">
        <x:v>待验证</x:v>
      </x:c>
      <x:c r="N548" s="54" t="str">
        <x:v>0.6</x:v>
      </x:c>
    </x:row>
    <x:row r="549">
      <x:c r="A549" s="54" t="str">
        <x:v>DUAL</x:v>
      </x:c>
      <x:c r="B549" s="54" t="str">
        <x:v>M2-DUAL-008</x:v>
      </x:c>
      <x:c r="C549" s="54" t="str">
        <x:v>同义维度｜合并为单一门槛</x:v>
      </x:c>
      <x:c r="D549" s="54" t="str">
        <x:v>L5 状态修正与双重门槛</x:v>
      </x:c>
      <x:c r="E549" s="54" t="str">
        <x:v>U06同义收敛</x:v>
      </x:c>
      <x:c r="F549" s="54" t="str">
        <x:v>通用</x:v>
      </x:c>
      <x:c r="G549" s="54" t="str">
        <x:v>组合</x:v>
      </x:c>
      <x:c r="H549" s="54" t="str">
        <x:v>候选A</x:v>
      </x:c>
      <x:c r="I549" s="54" t="str">
        <x:v>两个候选映射到同一G维度，或语义高度重叠且没有独立功能。</x:v>
      </x:c>
      <x:c r="J549" s="54" t="str">
        <x:v>dual_status</x:v>
      </x:c>
      <x:c r="K549" s="54" t="str">
        <x:v>这两项实际上都在说明同一个核心条件，系统会合并成一句更准确的话，不会重复堆叠。</x:v>
      </x:c>
      <x:c r="L549" s="54" t="str">
        <x:v>高</x:v>
      </x:c>
      <x:c r="M549" s="54" t="str">
        <x:v>待验证</x:v>
      </x:c>
      <x:c r="N549" s="54" t="str">
        <x:v>0.6</x:v>
      </x:c>
    </x:row>
    <x:row r="550">
      <x:c r="A550" s="54" t="str">
        <x:v>DUAL</x:v>
      </x:c>
      <x:c r="B550" s="54" t="str">
        <x:v>M2-DUAL-009</x:v>
      </x:c>
      <x:c r="C550" s="54" t="str">
        <x:v>双重必要｜不得自动写成缺一不可</x:v>
      </x:c>
      <x:c r="D550" s="54" t="str">
        <x:v>L8 边界与禁用规则</x:v>
      </x:c>
      <x:c r="E550" s="54" t="str">
        <x:v>必要性门控</x:v>
      </x:c>
      <x:c r="F550" s="54" t="str">
        <x:v>通用</x:v>
      </x:c>
      <x:c r="G550" s="54" t="str">
        <x:v>门控</x:v>
      </x:c>
      <x:c r="H550" s="54" t="str">
        <x:v>K05 必要性证据</x:v>
      </x:c>
      <x:c r="I550" s="54" t="str">
        <x:v>两项候选均达到核心阈值，拟使用“缺一不可”“少一项就不会进入”等绝对语言。</x:v>
      </x:c>
      <x:c r="J550" s="54" t="str">
        <x:v>necessity_level</x:v>
      </x:c>
      <x:c r="K550" s="54" t="str">
        <x:v>系统可以判断两项条件都很重要，但不会轻易断定“少一项就绝对不会进入关系”。</x:v>
      </x:c>
      <x:c r="L550" s="54" t="str">
        <x:v>门控</x:v>
      </x:c>
      <x:c r="M550" s="54" t="str">
        <x:v>待验证</x:v>
      </x:c>
      <x:c r="N550" s="54" t="str">
        <x:v>0.6</x:v>
      </x:c>
    </x:row>
    <x:row r="551">
      <x:c r="A551" s="54" t="str">
        <x:v>DUAL</x:v>
      </x:c>
      <x:c r="B551" s="54" t="str">
        <x:v>M2-DUAL-010</x:v>
      </x:c>
      <x:c r="C551" s="54" t="str">
        <x:v>缺一不可｜需要案例验证</x:v>
      </x:c>
      <x:c r="D551" s="54" t="str">
        <x:v>L5 状态修正与双重门槛</x:v>
      </x:c>
      <x:c r="E551" s="54" t="str">
        <x:v>U07双核心必要候选</x:v>
      </x:c>
      <x:c r="F551" s="54" t="str">
        <x:v>通用</x:v>
      </x:c>
      <x:c r="G551" s="54" t="str">
        <x:v>门控</x:v>
      </x:c>
      <x:c r="H551" s="54" t="str">
        <x:v>双核心结构</x:v>
      </x:c>
      <x:c r="I551" s="54" t="str">
        <x:v>两项各有至少两类独立证据、分差小、功能不可替代；并有真实案例显示任一缺失都会反复阻止确认。</x:v>
      </x:c>
      <x:c r="J551" s="54" t="str">
        <x:v>necessity_level</x:v>
      </x:c>
      <x:c r="K551" s="54" t="str">
        <x:v>如果你的真实经历反复显示，两项条件少任何一项都会让你停止推进，系统才会把它升级为真正的双核心门槛。</x:v>
      </x:c>
      <x:c r="L551" s="54" t="str">
        <x:v>中高</x:v>
      </x:c>
      <x:c r="M551" s="54" t="str">
        <x:v>待验证</x:v>
      </x:c>
      <x:c r="N551" s="54" t="str">
        <x:v>0.6</x:v>
      </x:c>
    </x:row>
    <x:row r="552">
      <x:c r="A552" s="54" t="str">
        <x:v>DUAL</x:v>
      </x:c>
      <x:c r="B552" s="54" t="str">
        <x:v>M2-DUAL-011</x:v>
      </x:c>
      <x:c r="C552" s="54" t="str">
        <x:v>双重输出｜最终最多两项</x:v>
      </x:c>
      <x:c r="D552" s="54" t="str">
        <x:v>L8 边界与禁用规则</x:v>
      </x:c>
      <x:c r="E552" s="54" t="str">
        <x:v>输出上限</x:v>
      </x:c>
      <x:c r="F552" s="54" t="str">
        <x:v>通用</x:v>
      </x:c>
      <x:c r="G552" s="54" t="str">
        <x:v>门控</x:v>
      </x:c>
      <x:c r="H552" s="54" t="str">
        <x:v>primary_gate</x:v>
      </x:c>
      <x:c r="I552" s="54" t="str">
        <x:v>内部识别出三个或更多门槛候选。</x:v>
      </x:c>
      <x:c r="J552" s="54" t="str">
        <x:v>output_limit</x:v>
      </x:c>
      <x:c r="K552" s="54" t="str">
        <x:v>最终只保留最关键的两项条件，其余信息会作为依据，不会把所有信号堆成一长串。</x:v>
      </x:c>
      <x:c r="L552" s="54" t="str">
        <x:v>门控</x:v>
      </x:c>
      <x:c r="M552" s="54" t="str">
        <x:v>待验证</x:v>
      </x:c>
      <x:c r="N552" s="54" t="str">
        <x:v>0.6</x:v>
      </x:c>
    </x:row>
    <x:row r="553">
      <x:c r="A553" s="54" t="str">
        <x:v>DUAL</x:v>
      </x:c>
      <x:c r="B553" s="54" t="str">
        <x:v>M2-DUAL-012</x:v>
      </x:c>
      <x:c r="C553" s="54" t="str">
        <x:v>用户语言｜不使用道德含义的“双重标准”</x:v>
      </x:c>
      <x:c r="D553" s="54" t="str">
        <x:v>L8 边界与禁用规则</x:v>
      </x:c>
      <x:c r="E553" s="54" t="str">
        <x:v>语言门控</x:v>
      </x:c>
      <x:c r="F553" s="54" t="str">
        <x:v>通用</x:v>
      </x:c>
      <x:c r="G553" s="54" t="str">
        <x:v>门控</x:v>
      </x:c>
      <x:c r="H553" s="54" t="str">
        <x:v>selection_clarity=双重标准</x:v>
      </x:c>
      <x:c r="I553" s="54" t="str">
        <x:v>内部分类为两个关系标准或双门槛。</x:v>
      </x:c>
      <x:c r="J553" s="54" t="str">
        <x:v>language_guard</x:v>
      </x:c>
      <x:c r="K553" s="54" t="str">
        <x:v>报告会写成“你通常需要确认两项不同条件”，不会用容易产生误解的“你很双标”。</x:v>
      </x:c>
      <x:c r="L553" s="54" t="str">
        <x:v>门控</x:v>
      </x:c>
      <x:c r="M553" s="54" t="str">
        <x:v>待验证</x:v>
      </x:c>
      <x:c r="N553" s="54" t="str">
        <x:v>0.6</x:v>
      </x:c>
    </x:row>
    <x:row r="554">
      <x:c r="A554" s="54" t="str">
        <x:v>DUAL</x:v>
      </x:c>
      <x:c r="B554" s="54" t="str">
        <x:v>M2-DUAL-013</x:v>
      </x:c>
      <x:c r="C554" s="54" t="str">
        <x:v>双重门槛｜不等于感情复杂</x:v>
      </x:c>
      <x:c r="D554" s="54" t="str">
        <x:v>L8 边界与禁用规则</x:v>
      </x:c>
      <x:c r="E554" s="54" t="str">
        <x:v>边界门控</x:v>
      </x:c>
      <x:c r="F554" s="54" t="str">
        <x:v>通用</x:v>
      </x:c>
      <x:c r="G554" s="54" t="str">
        <x:v>门控</x:v>
      </x:c>
      <x:c r="H554" s="54" t="str">
        <x:v>两个门槛或两条路径</x:v>
      </x:c>
      <x:c r="I554" s="54" t="str">
        <x:v>拟由双重候选、正偏并见或多路径推出感情复杂、对象多、容易受诱惑。</x:v>
      </x:c>
      <x:c r="J554" s="54" t="str">
        <x:v>boundary_note</x:v>
      </x:c>
      <x:c r="K554" s="54" t="str">
        <x:v>你需要两类不同信息来确认关系，并不代表感情复杂、选择很多或容易被诱惑。</x:v>
      </x:c>
      <x:c r="L554" s="54" t="str">
        <x:v>门控</x:v>
      </x:c>
      <x:c r="M554" s="54" t="str">
        <x:v>待验证</x:v>
      </x:c>
      <x:c r="N554" s="54" t="str">
        <x:v>0.6</x:v>
      </x:c>
    </x:row>
    <x:row r="555">
      <x:c r="A555" s="54" t="str">
        <x:v>DUAL</x:v>
      </x:c>
      <x:c r="B555" s="54" t="str">
        <x:v>M2-DUAL-014</x:v>
      </x:c>
      <x:c r="C555" s="54" t="str">
        <x:v>双重门槛｜不等于两位对象或两段婚姻</x:v>
      </x:c>
      <x:c r="D555" s="54" t="str">
        <x:v>L8 边界与禁用规则</x:v>
      </x:c>
      <x:c r="E555" s="54" t="str">
        <x:v>边界门控</x:v>
      </x:c>
      <x:c r="F555" s="54" t="str">
        <x:v>通用</x:v>
      </x:c>
      <x:c r="G555" s="54" t="str">
        <x:v>门控</x:v>
      </x:c>
      <x:c r="H555" s="54" t="str">
        <x:v>正偏并见／日支多藏干</x:v>
      </x:c>
      <x:c r="I555" s="54" t="str">
        <x:v>拟把两套伴侣资格标准映射为两个对象、两次婚姻或两个配偶。</x:v>
      </x:c>
      <x:c r="J555" s="54" t="str">
        <x:v>boundary_note</x:v>
      </x:c>
      <x:c r="K555" s="54" t="str">
        <x:v>两套关系标准只表示你会看两类条件，不代表命盘对应两个人或两段婚姻。</x:v>
      </x:c>
      <x:c r="L555" s="54" t="str">
        <x:v>门控</x:v>
      </x:c>
      <x:c r="M555" s="54" t="str">
        <x:v>待验证</x:v>
      </x:c>
      <x:c r="N555" s="54" t="str">
        <x:v>0.6</x:v>
      </x:c>
    </x:row>
    <x:row r="556">
      <x:c r="A556" s="54" t="str">
        <x:v>DUAL</x:v>
      </x:c>
      <x:c r="B556" s="54" t="str">
        <x:v>M2-DUAL-015</x:v>
      </x:c>
      <x:c r="C556" s="54" t="str">
        <x:v>双重门槛｜不自动等于确认更慢</x:v>
      </x:c>
      <x:c r="D556" s="54" t="str">
        <x:v>L8 边界与禁用规则</x:v>
      </x:c>
      <x:c r="E556" s="54" t="str">
        <x:v>TEMPO门控</x:v>
      </x:c>
      <x:c r="F556" s="54" t="str">
        <x:v>通用</x:v>
      </x:c>
      <x:c r="G556" s="54" t="str">
        <x:v>门控</x:v>
      </x:c>
      <x:c r="H556" s="54" t="str">
        <x:v>两个门槛</x:v>
      </x:c>
      <x:c r="I556" s="54" t="str">
        <x:v>拟由门槛数量直接输出慢热、晚进入或拖延。</x:v>
      </x:c>
      <x:c r="J556" s="54" t="str">
        <x:v>tempo_guard</x:v>
      </x:c>
      <x:c r="K556" s="54" t="str">
        <x:v>需要确认两项条件，不代表你一定进入得慢；如果同一段持续表现能同时满足两项，确认也可能很集中。</x:v>
      </x:c>
      <x:c r="L556" s="54" t="str">
        <x:v>门控</x:v>
      </x:c>
      <x:c r="M556" s="54" t="str">
        <x:v>待验证</x:v>
      </x:c>
      <x:c r="N556" s="54" t="str">
        <x:v>0.6</x:v>
      </x:c>
    </x:row>
    <x:row r="557">
      <x:c r="A557" s="54" t="str">
        <x:v>DUAL</x:v>
      </x:c>
      <x:c r="B557" s="54" t="str">
        <x:v>M2-DUAL-016</x:v>
      </x:c>
      <x:c r="C557" s="54" t="str">
        <x:v>双重门槛｜不评价标准高低</x:v>
      </x:c>
      <x:c r="D557" s="54" t="str">
        <x:v>L8 边界与禁用规则</x:v>
      </x:c>
      <x:c r="E557" s="54" t="str">
        <x:v>语言门控</x:v>
      </x:c>
      <x:c r="F557" s="54" t="str">
        <x:v>通用</x:v>
      </x:c>
      <x:c r="G557" s="54" t="str">
        <x:v>门控</x:v>
      </x:c>
      <x:c r="H557" s="54" t="str">
        <x:v>双核心或主次门槛</x:v>
      </x:c>
      <x:c r="I557" s="54" t="str">
        <x:v>拟使用“要求高、难满足、挑剔、难进入关系”等价值评价。</x:v>
      </x:c>
      <x:c r="J557" s="54" t="str">
        <x:v>language_guard</x:v>
      </x:c>
      <x:c r="K557" s="54" t="str">
        <x:v>两项条件只代表你的确认结构较分层，不等于要求过高或难以相处。</x:v>
      </x:c>
      <x:c r="L557" s="54" t="str">
        <x:v>门控</x:v>
      </x:c>
      <x:c r="M557" s="54" t="str">
        <x:v>待验证</x:v>
      </x:c>
      <x:c r="N557" s="54" t="str">
        <x:v>0.6</x:v>
      </x:c>
    </x:row>
    <x:row r="558">
      <x:c r="A558" s="54" t="str">
        <x:v>DUAL</x:v>
      </x:c>
      <x:c r="B558" s="54" t="str">
        <x:v>M2-DUAL-017</x:v>
      </x:c>
      <x:c r="C558" s="54" t="str">
        <x:v>真合化｜原候选停止并重算</x:v>
      </x:c>
      <x:c r="D558" s="54" t="str">
        <x:v>L8 边界与禁用规则</x:v>
      </x:c>
      <x:c r="E558" s="54" t="str">
        <x:v>合化门控</x:v>
      </x:c>
      <x:c r="F558" s="54" t="str">
        <x:v>通用</x:v>
      </x:c>
      <x:c r="G558" s="54" t="str">
        <x:v>门控</x:v>
      </x:c>
      <x:c r="H558" s="54" t="str">
        <x:v>候选A／候选B</x:v>
      </x:c>
      <x:c r="I558" s="54" t="str">
        <x:v>共享基础引擎可靠判定其中一项真合化，原十神性质不再有效。</x:v>
      </x:c>
      <x:c r="J558" s="54" t="str">
        <x:v>dual_reroute</x:v>
      </x:c>
      <x:c r="K558" s="54" t="str">
        <x:v>如果其中一项结构已经真正转化，系统会按转化后的性质重新判断，不会继续沿用原来的两项标准。</x:v>
      </x:c>
      <x:c r="L558" s="54" t="str">
        <x:v>门控</x:v>
      </x:c>
      <x:c r="M558" s="54" t="str">
        <x:v>待验证</x:v>
      </x:c>
      <x:c r="N558" s="54" t="str">
        <x:v>0.6</x:v>
      </x:c>
    </x:row>
    <x:row r="559">
      <x:c r="A559" s="54" t="str">
        <x:v>DUAL</x:v>
      </x:c>
      <x:c r="B559" s="54" t="str">
        <x:v>M2-DUAL-018</x:v>
      </x:c>
      <x:c r="C559" s="54" t="str">
        <x:v>基础状态争议｜停止具体双重关系</x:v>
      </x:c>
      <x:c r="D559" s="54" t="str">
        <x:v>L8 边界与禁用规则</x:v>
      </x:c>
      <x:c r="E559" s="54" t="str">
        <x:v>停止条件</x:v>
      </x:c>
      <x:c r="F559" s="54" t="str">
        <x:v>通用</x:v>
      </x:c>
      <x:c r="G559" s="54" t="str">
        <x:v>排除</x:v>
      </x:c>
      <x:c r="H559" s="54" t="str">
        <x:v>关键旺衰／根气／合化</x:v>
      </x:c>
      <x:c r="I559" s="54" t="str">
        <x:v>关键状态存在争议，且不同结论会改变主次、维度或是否仍属原十神。</x:v>
      </x:c>
      <x:c r="J559" s="54" t="str">
        <x:v>stop_reason</x:v>
      </x:c>
      <x:c r="K559" s="54" t="str">
        <x:v>关键结构目前仍有争议，因此只能保留两种可能，暂时不强行判断哪一项更核心或是否两项都必要。</x:v>
      </x:c>
      <x:c r="L559" s="54" t="str">
        <x:v>停止</x:v>
      </x:c>
      <x:c r="M559" s="54" t="str">
        <x:v>待验证</x:v>
      </x:c>
      <x:c r="N559" s="54" t="str">
        <x:v>0.6</x:v>
      </x:c>
    </x:row>
    <x:row r="560">
      <x:c r="A560" s="54" t="str">
        <x:v>DUAL</x:v>
      </x:c>
      <x:c r="B560" s="54" t="str">
        <x:v>M2-DUAL-019</x:v>
      </x:c>
      <x:c r="C560" s="54" t="str">
        <x:v>单一神煞｜不得建立第二门槛</x:v>
      </x:c>
      <x:c r="D560" s="54" t="str">
        <x:v>L8 边界与禁用规则</x:v>
      </x:c>
      <x:c r="E560" s="54" t="str">
        <x:v>证据门控</x:v>
      </x:c>
      <x:c r="F560" s="54" t="str">
        <x:v>通用</x:v>
      </x:c>
      <x:c r="G560" s="54" t="str">
        <x:v>门控</x:v>
      </x:c>
      <x:c r="H560" s="54" t="str">
        <x:v>桃花／红鸾／天喜等单一神煞</x:v>
      </x:c>
      <x:c r="I560" s="54" t="str">
        <x:v>已有一项可靠门槛，拟用单一神煞补成第二门槛。</x:v>
      </x:c>
      <x:c r="J560" s="54" t="str">
        <x:v>evidence_guard</x:v>
      </x:c>
      <x:c r="K560" s="54" t="str">
        <x:v>单一神煞不会被用来凑成第二项核心关系条件，最多只作为辅助背景。</x:v>
      </x:c>
      <x:c r="L560" s="54" t="str">
        <x:v>门控</x:v>
      </x:c>
      <x:c r="M560" s="54" t="str">
        <x:v>待验证</x:v>
      </x:c>
      <x:c r="N560" s="54" t="str">
        <x:v>0.6</x:v>
      </x:c>
    </x:row>
    <x:row r="561">
      <x:c r="A561" s="54" t="str">
        <x:v>DUAL</x:v>
      </x:c>
      <x:c r="B561" s="54" t="str">
        <x:v>M2-DUAL-020</x:v>
      </x:c>
      <x:c r="C561" s="54" t="str">
        <x:v>DUAL结果｜当前必须标记暂定</x:v>
      </x:c>
      <x:c r="D561" s="54" t="str">
        <x:v>L8 边界与禁用规则</x:v>
      </x:c>
      <x:c r="E561" s="54" t="str">
        <x:v>发布门控</x:v>
      </x:c>
      <x:c r="F561" s="54" t="str">
        <x:v>通用</x:v>
      </x:c>
      <x:c r="G561" s="54" t="str">
        <x:v>输出</x:v>
      </x:c>
      <x:c r="H561" s="54" t="str">
        <x:v>M2-DUAL内部结果</x:v>
      </x:c>
      <x:c r="I561" s="54" t="str">
        <x:v>DUAL结果已生成，但M2-TEMPO与完整M2整合尚未完成。</x:v>
      </x:c>
      <x:c r="J561" s="54" t="str">
        <x:v>provisional</x:v>
      </x:c>
      <x:c r="K561" s="54" t="str">
        <x:v>当前结果先说明两项关系条件如何配合；完整的进入节奏和模型二总报告还会继续整合。</x:v>
      </x:c>
      <x:c r="L561" s="54" t="str">
        <x:v>门控</x:v>
      </x:c>
      <x:c r="M561" s="54" t="str">
        <x:v>待验证</x:v>
      </x:c>
      <x:c r="N561" s="54" t="str">
        <x:v>0.6</x:v>
      </x:c>
    </x:row>
    <x:row r="562">
      <x:c r="A562" s="54" t="str">
        <x:v>DUAL</x:v>
      </x:c>
      <x:c r="B562" s="54" t="str">
        <x:v>M2-DUAL-021</x:v>
      </x:c>
      <x:c r="C562" s="54" t="str">
        <x:v>女命官杀并见｜中性定义</x:v>
      </x:c>
      <x:c r="D562" s="54" t="str">
        <x:v>L2 夫妻星准入原型</x:v>
      </x:c>
      <x:c r="E562" s="54" t="str">
        <x:v>女命官杀并见</x:v>
      </x:c>
      <x:c r="F562" s="54" t="str">
        <x:v>女命</x:v>
      </x:c>
      <x:c r="G562" s="54" t="str">
        <x:v>基础</x:v>
      </x:c>
      <x:c r="H562" s="54" t="str">
        <x:v>正官夫妻星</x:v>
      </x:c>
      <x:c r="I562" s="54" t="str">
        <x:v>正官与七杀均形成可用关系信号，原性质仍有效。</x:v>
      </x:c>
      <x:c r="J562" s="54" t="str">
        <x:v>dual_candidate</x:v>
      </x:c>
      <x:c r="K562" s="54" t="str">
        <x:v>你可能同时会看两类伴侣资格：一类是关系是否说得清楚、能否守约；另一类是对方是否真正行动、能不能扛事。</x:v>
      </x:c>
      <x:c r="L562" s="54" t="str">
        <x:v>中高</x:v>
      </x:c>
      <x:c r="M562" s="54" t="str">
        <x:v>待验证</x:v>
      </x:c>
      <x:c r="N562" s="54" t="str">
        <x:v>0.6</x:v>
      </x:c>
    </x:row>
    <x:row r="563">
      <x:c r="A563" s="54" t="str">
        <x:v>DUAL</x:v>
      </x:c>
      <x:c r="B563" s="54" t="str">
        <x:v>M2-DUAL-022</x:v>
      </x:c>
      <x:c r="C563" s="54" t="str">
        <x:v>女命正官｜双重模块中的功能映射</x:v>
      </x:c>
      <x:c r="D563" s="54" t="str">
        <x:v>L2 夫妻星准入原型</x:v>
      </x:c>
      <x:c r="E563" s="54" t="str">
        <x:v>女命官杀并见</x:v>
      </x:c>
      <x:c r="F563" s="54" t="str">
        <x:v>女命</x:v>
      </x:c>
      <x:c r="G563" s="54" t="str">
        <x:v>基础</x:v>
      </x:c>
      <x:c r="H563" s="54" t="str">
        <x:v>正官夫妻星</x:v>
      </x:c>
      <x:c r="I563" s="54" t="str">
        <x:v>正官原性质有效并进入官杀并见比较。</x:v>
      </x:c>
      <x:c r="J563" s="54" t="str">
        <x:v>gate_A</x:v>
      </x:c>
      <x:c r="K563" s="54" t="str">
        <x:v>正官这一层看的是：对方是否把关系说清楚，承诺之后能否持续做到，并愿意承担相应责任。</x:v>
      </x:c>
      <x:c r="L563" s="54" t="str">
        <x:v>中高</x:v>
      </x:c>
      <x:c r="M563" s="54" t="str">
        <x:v>待验证</x:v>
      </x:c>
      <x:c r="N563" s="54" t="str">
        <x:v>0.6</x:v>
      </x:c>
    </x:row>
    <x:row r="564">
      <x:c r="A564" s="54" t="str">
        <x:v>DUAL</x:v>
      </x:c>
      <x:c r="B564" s="54" t="str">
        <x:v>M2-DUAL-023</x:v>
      </x:c>
      <x:c r="C564" s="54" t="str">
        <x:v>女命七杀｜双重模块中的功能映射</x:v>
      </x:c>
      <x:c r="D564" s="54" t="str">
        <x:v>L2 夫妻星准入原型</x:v>
      </x:c>
      <x:c r="E564" s="54" t="str">
        <x:v>女命官杀并见</x:v>
      </x:c>
      <x:c r="F564" s="54" t="str">
        <x:v>女命</x:v>
      </x:c>
      <x:c r="G564" s="54" t="str">
        <x:v>基础</x:v>
      </x:c>
      <x:c r="H564" s="54" t="str">
        <x:v>七杀夫妻星</x:v>
      </x:c>
      <x:c r="I564" s="54" t="str">
        <x:v>七杀原性质有效并进入官杀并见比较。</x:v>
      </x:c>
      <x:c r="J564" s="54" t="str">
        <x:v>gate_B</x:v>
      </x:c>
      <x:c r="K564" s="54" t="str">
        <x:v>七杀这一层看的是：对方会不会真正行动、推进事情，并在行动之后承担后续，而不只是态度强烈。</x:v>
      </x:c>
      <x:c r="L564" s="54" t="str">
        <x:v>中高</x:v>
      </x:c>
      <x:c r="M564" s="54" t="str">
        <x:v>待验证</x:v>
      </x:c>
      <x:c r="N564" s="54" t="str">
        <x:v>0.6</x:v>
      </x:c>
    </x:row>
    <x:row r="565">
      <x:c r="A565" s="54" t="str">
        <x:v>DUAL</x:v>
      </x:c>
      <x:c r="B565" s="54" t="str">
        <x:v>M2-DUAL-024</x:v>
      </x:c>
      <x:c r="C565" s="54" t="str">
        <x:v>官杀并见｜双候选最低成立条件</x:v>
      </x:c>
      <x:c r="D565" s="54" t="str">
        <x:v>L5 状态修正与双重门槛</x:v>
      </x:c>
      <x:c r="E565" s="54" t="str">
        <x:v>女命官杀并见</x:v>
      </x:c>
      <x:c r="F565" s="54" t="str">
        <x:v>女命</x:v>
      </x:c>
      <x:c r="G565" s="54" t="str">
        <x:v>门控</x:v>
      </x:c>
      <x:c r="H565" s="54" t="str">
        <x:v>正官G01/G11</x:v>
      </x:c>
      <x:c r="I565" s="54" t="str">
        <x:v>正官与七杀各有至少一项独立有效证据；两者功能不同；任一不完全依赖同一事实。</x:v>
      </x:c>
      <x:c r="J565" s="54" t="str">
        <x:v>dual_status</x:v>
      </x:c>
      <x:c r="K565" s="54" t="str">
        <x:v>只有当“说清楚并守约”和“真正行动并承担”都各有可靠依据时，系统才会把它们保留为两项关系条件。</x:v>
      </x:c>
      <x:c r="L565" s="54" t="str">
        <x:v>门控</x:v>
      </x:c>
      <x:c r="M565" s="54" t="str">
        <x:v>待验证</x:v>
      </x:c>
      <x:c r="N565" s="54" t="str">
        <x:v>0.6</x:v>
      </x:c>
    </x:row>
    <x:row r="566">
      <x:c r="A566" s="54" t="str">
        <x:v>DUAL</x:v>
      </x:c>
      <x:c r="B566" s="54" t="str">
        <x:v>M2-DUAL-025</x:v>
      </x:c>
      <x:c r="C566" s="54" t="str">
        <x:v>官主杀辅｜基础判定</x:v>
      </x:c>
      <x:c r="D566" s="54" t="str">
        <x:v>L5 状态修正与双重门槛</x:v>
      </x:c>
      <x:c r="E566" s="54" t="str">
        <x:v>U01主次分层</x:v>
      </x:c>
      <x:c r="F566" s="54" t="str">
        <x:v>女命</x:v>
      </x:c>
      <x:c r="G566" s="54" t="str">
        <x:v>组合</x:v>
      </x:c>
      <x:c r="H566" s="54" t="str">
        <x:v>正官主导</x:v>
      </x:c>
      <x:c r="I566" s="54" t="str">
        <x:v>正官分值明显高于七杀，或正官近位有根且与夫妻宫同维度；七杀达到辅助阈值。</x:v>
      </x:c>
      <x:c r="J566" s="54" t="str">
        <x:v>dual_relation</x:v>
      </x:c>
      <x:c r="K566" s="54" t="str">
        <x:v>你最核心的关系门槛是态度清楚、持续守约和责任明确；对方有行动力会明显加分，但行动最终要服务于稳定兑现。</x:v>
      </x:c>
      <x:c r="L566" s="54" t="str">
        <x:v>中高</x:v>
      </x:c>
      <x:c r="M566" s="54" t="str">
        <x:v>待验证</x:v>
      </x:c>
      <x:c r="N566" s="54" t="str">
        <x:v>0.6</x:v>
      </x:c>
    </x:row>
    <x:row r="567">
      <x:c r="A567" s="54" t="str">
        <x:v>DUAL</x:v>
      </x:c>
      <x:c r="B567" s="54" t="str">
        <x:v>M2-DUAL-026</x:v>
      </x:c>
      <x:c r="C567" s="54" t="str">
        <x:v>官主杀辅｜标准用户输出</x:v>
      </x:c>
      <x:c r="D567" s="54" t="str">
        <x:v>L7 自然语言输出</x:v>
      </x:c>
      <x:c r="E567" s="54" t="str">
        <x:v>女命官杀并见</x:v>
      </x:c>
      <x:c r="F567" s="54" t="str">
        <x:v>女命</x:v>
      </x:c>
      <x:c r="G567" s="54" t="str">
        <x:v>输出</x:v>
      </x:c>
      <x:c r="H567" s="54" t="str">
        <x:v>G01/G11主门槛</x:v>
      </x:c>
      <x:c r="I567" s="54" t="str">
        <x:v>官主杀辅达到中或高置信。</x:v>
      </x:c>
      <x:c r="J567" s="54" t="str">
        <x:v>user_explanation</x:v>
      </x:c>
      <x:c r="K567" s="54" t="str">
        <x:v>你会先确认这段关系是否明确、对方能否持续守约；在此基础上，对方是否主动推进、遇事能否真正承担，会成为重要的第二道验证。</x:v>
      </x:c>
      <x:c r="L567" s="54" t="str">
        <x:v>门控</x:v>
      </x:c>
      <x:c r="M567" s="54" t="str">
        <x:v>待验证</x:v>
      </x:c>
      <x:c r="N567" s="54" t="str">
        <x:v>0.6</x:v>
      </x:c>
    </x:row>
    <x:row r="568">
      <x:c r="A568" s="54" t="str">
        <x:v>DUAL</x:v>
      </x:c>
      <x:c r="B568" s="54" t="str">
        <x:v>M2-DUAL-027</x:v>
      </x:c>
      <x:c r="C568" s="54" t="str">
        <x:v>官主杀辅｜常见路径F05→F03</x:v>
      </x:c>
      <x:c r="D568" s="54" t="str">
        <x:v>L4 选择通道与能量流向</x:v>
      </x:c>
      <x:c r="E568" s="54" t="str">
        <x:v>官杀路径接口</x:v>
      </x:c>
      <x:c r="F568" s="54" t="str">
        <x:v>女命</x:v>
      </x:c>
      <x:c r="G568" s="54" t="str">
        <x:v>组合</x:v>
      </x:c>
      <x:c r="H568" s="54" t="str">
        <x:v>F05承诺秩序先行</x:v>
      </x:c>
      <x:c r="I568" s="54" t="str">
        <x:v>正官主导；FLOW有证据显示先确认关系定位，再观察行动兑现。</x:v>
      </x:c>
      <x:c r="J568" s="54" t="str">
        <x:v>dual_sequence</x:v>
      </x:c>
      <x:c r="K568" s="54" t="str">
        <x:v>你通常先看关系是否说得清楚，之后再用对方的实际行动检验这些承诺是不是能落地。</x:v>
      </x:c>
      <x:c r="L568" s="54" t="str">
        <x:v>中高</x:v>
      </x:c>
      <x:c r="M568" s="54" t="str">
        <x:v>待验证</x:v>
      </x:c>
      <x:c r="N568" s="54" t="str">
        <x:v>0.6</x:v>
      </x:c>
    </x:row>
    <x:row r="569">
      <x:c r="A569" s="54" t="str">
        <x:v>DUAL</x:v>
      </x:c>
      <x:c r="B569" s="54" t="str">
        <x:v>M2-DUAL-028</x:v>
      </x:c>
      <x:c r="C569" s="54" t="str">
        <x:v>官主杀辅｜反向路径需独立证据</x:v>
      </x:c>
      <x:c r="D569" s="54" t="str">
        <x:v>L4 选择通道与能量流向</x:v>
      </x:c>
      <x:c r="E569" s="54" t="str">
        <x:v>官杀路径接口</x:v>
      </x:c>
      <x:c r="F569" s="54" t="str">
        <x:v>女命</x:v>
      </x:c>
      <x:c r="G569" s="54" t="str">
        <x:v>门控</x:v>
      </x:c>
      <x:c r="H569" s="54" t="str">
        <x:v>F03行动先行</x:v>
      </x:c>
      <x:c r="I569" s="54" t="str">
        <x:v>官主杀辅，但FLOW、外显位置或SELF清楚支持行动先进入判断。</x:v>
      </x:c>
      <x:c r="J569" s="54" t="str">
        <x:v>dual_sequence</x:v>
      </x:c>
      <x:c r="K569" s="54" t="str">
        <x:v>对方的行动可能先让你认真起来，但最终能不能进入关系，仍要回到承诺是否清楚、责任能否持续。</x:v>
      </x:c>
      <x:c r="L569" s="54" t="str">
        <x:v>中</x:v>
      </x:c>
      <x:c r="M569" s="54" t="str">
        <x:v>待验证</x:v>
      </x:c>
      <x:c r="N569" s="54" t="str">
        <x:v>0.6</x:v>
      </x:c>
    </x:row>
    <x:row r="570">
      <x:c r="A570" s="54" t="str">
        <x:v>DUAL</x:v>
      </x:c>
      <x:c r="B570" s="54" t="str">
        <x:v>M2-DUAL-029</x:v>
      </x:c>
      <x:c r="C570" s="54" t="str">
        <x:v>官主杀辅｜正官近位有根增强</x:v>
      </x:c>
      <x:c r="D570" s="54" t="str">
        <x:v>L5 状态修正与双重门槛</x:v>
      </x:c>
      <x:c r="E570" s="54" t="str">
        <x:v>官杀状态修正</x:v>
      </x:c>
      <x:c r="F570" s="54" t="str">
        <x:v>女命</x:v>
      </x:c>
      <x:c r="G570" s="54" t="str">
        <x:v>增强</x:v>
      </x:c>
      <x:c r="H570" s="54" t="str">
        <x:v>正官近位有根</x:v>
      </x:c>
      <x:c r="I570" s="54" t="str">
        <x:v>正官近日主或夫妻宫且有根；七杀不弱但位置或根气次之。</x:v>
      </x:c>
      <x:c r="J570" s="54" t="str">
        <x:v>dual_basis</x:v>
      </x:c>
      <x:c r="K570" s="54" t="str">
        <x:v>关系是否明确、承诺能否兑现，更容易直接进入你的核心判断；行动力则作为进一步验证。</x:v>
      </x:c>
      <x:c r="L570" s="54" t="str">
        <x:v>高</x:v>
      </x:c>
      <x:c r="M570" s="54" t="str">
        <x:v>待验证</x:v>
      </x:c>
      <x:c r="N570" s="54" t="str">
        <x:v>0.6</x:v>
      </x:c>
    </x:row>
    <x:row r="571">
      <x:c r="A571" s="54" t="str">
        <x:v>DUAL</x:v>
      </x:c>
      <x:c r="B571" s="54" t="str">
        <x:v>M2-DUAL-030</x:v>
      </x:c>
      <x:c r="C571" s="54" t="str">
        <x:v>官主杀辅｜七杀弱远只作加分</x:v>
      </x:c>
      <x:c r="D571" s="54" t="str">
        <x:v>L5 状态修正与双重门槛</x:v>
      </x:c>
      <x:c r="E571" s="54" t="str">
        <x:v>官杀状态修正</x:v>
      </x:c>
      <x:c r="F571" s="54" t="str">
        <x:v>女命</x:v>
      </x:c>
      <x:c r="G571" s="54" t="str">
        <x:v>修正</x:v>
      </x:c>
      <x:c r="H571" s="54" t="str">
        <x:v>正官主导</x:v>
      </x:c>
      <x:c r="I571" s="54" t="str">
        <x:v>七杀仅远位、无根或只有一次性行动表象；正官核心证据可靠。</x:v>
      </x:c>
      <x:c r="J571" s="54" t="str">
        <x:v>secondary_gate</x:v>
      </x:c>
      <x:c r="K571" s="54" t="str">
        <x:v>你会欣赏对方有行动力，但真正决定关系能否进入的，仍是态度是否明确、承诺能否长期兑现。</x:v>
      </x:c>
      <x:c r="L571" s="54" t="str">
        <x:v>中</x:v>
      </x:c>
      <x:c r="M571" s="54" t="str">
        <x:v>待验证</x:v>
      </x:c>
      <x:c r="N571" s="54" t="str">
        <x:v>0.6</x:v>
      </x:c>
    </x:row>
    <x:row r="572">
      <x:c r="A572" s="54" t="str">
        <x:v>DUAL</x:v>
      </x:c>
      <x:c r="B572" s="54" t="str">
        <x:v>M2-DUAL-031</x:v>
      </x:c>
      <x:c r="C572" s="54" t="str">
        <x:v>杀主官辅｜基础判定</x:v>
      </x:c>
      <x:c r="D572" s="54" t="str">
        <x:v>L5 状态修正与双重门槛</x:v>
      </x:c>
      <x:c r="E572" s="54" t="str">
        <x:v>U01主次分层</x:v>
      </x:c>
      <x:c r="F572" s="54" t="str">
        <x:v>女命</x:v>
      </x:c>
      <x:c r="G572" s="54" t="str">
        <x:v>组合</x:v>
      </x:c>
      <x:c r="H572" s="54" t="str">
        <x:v>七杀主导</x:v>
      </x:c>
      <x:c r="I572" s="54" t="str">
        <x:v>七杀分值明显高于正官，或七杀近位有根且与夫妻宫行动门槛收敛；正官达到辅助阈值。</x:v>
      </x:c>
      <x:c r="J572" s="54" t="str">
        <x:v>dual_relation</x:v>
      </x:c>
      <x:c r="K572" s="54" t="str">
        <x:v>你更容易先把真正行动、能推进事情的人放进认真评估；但只有行动还不够，关系是否明确、责任能否持续仍是重要复核。</x:v>
      </x:c>
      <x:c r="L572" s="54" t="str">
        <x:v>中高</x:v>
      </x:c>
      <x:c r="M572" s="54" t="str">
        <x:v>待验证</x:v>
      </x:c>
      <x:c r="N572" s="54" t="str">
        <x:v>0.6</x:v>
      </x:c>
    </x:row>
    <x:row r="573">
      <x:c r="A573" s="54" t="str">
        <x:v>DUAL</x:v>
      </x:c>
      <x:c r="B573" s="54" t="str">
        <x:v>M2-DUAL-032</x:v>
      </x:c>
      <x:c r="C573" s="54" t="str">
        <x:v>杀主官辅｜标准用户输出</x:v>
      </x:c>
      <x:c r="D573" s="54" t="str">
        <x:v>L7 自然语言输出</x:v>
      </x:c>
      <x:c r="E573" s="54" t="str">
        <x:v>女命官杀并见</x:v>
      </x:c>
      <x:c r="F573" s="54" t="str">
        <x:v>女命</x:v>
      </x:c>
      <x:c r="G573" s="54" t="str">
        <x:v>输出</x:v>
      </x:c>
      <x:c r="H573" s="54" t="str">
        <x:v>G02主门槛</x:v>
      </x:c>
      <x:c r="I573" s="54" t="str">
        <x:v>杀主官辅达到中或高置信。</x:v>
      </x:c>
      <x:c r="J573" s="54" t="str">
        <x:v>user_explanation</x:v>
      </x:c>
      <x:c r="K573" s="54" t="str">
        <x:v>对方是否真正行动、关键时刻能否扛事，更容易先影响你的选择；之后你还会确认这份行动有没有清楚的关系定位和持续责任。</x:v>
      </x:c>
      <x:c r="L573" s="54" t="str">
        <x:v>门控</x:v>
      </x:c>
      <x:c r="M573" s="54" t="str">
        <x:v>待验证</x:v>
      </x:c>
      <x:c r="N573" s="54" t="str">
        <x:v>0.6</x:v>
      </x:c>
    </x:row>
    <x:row r="574">
      <x:c r="A574" s="54" t="str">
        <x:v>DUAL</x:v>
      </x:c>
      <x:c r="B574" s="54" t="str">
        <x:v>M2-DUAL-033</x:v>
      </x:c>
      <x:c r="C574" s="54" t="str">
        <x:v>杀主官辅｜常见路径F03→F05</x:v>
      </x:c>
      <x:c r="D574" s="54" t="str">
        <x:v>L4 选择通道与能量流向</x:v>
      </x:c>
      <x:c r="E574" s="54" t="str">
        <x:v>官杀路径接口</x:v>
      </x:c>
      <x:c r="F574" s="54" t="str">
        <x:v>女命</x:v>
      </x:c>
      <x:c r="G574" s="54" t="str">
        <x:v>组合</x:v>
      </x:c>
      <x:c r="H574" s="54" t="str">
        <x:v>F03行动先行</x:v>
      </x:c>
      <x:c r="I574" s="54" t="str">
        <x:v>七杀主导；FLOW有证据显示行动先进入判断，再转向承诺与秩序。</x:v>
      </x:c>
      <x:c r="J574" s="54" t="str">
        <x:v>dual_sequence</x:v>
      </x:c>
      <x:c r="K574" s="54" t="str">
        <x:v>你通常先看对方会不会真正行动、能不能解决问题，之后再确认这份推进是否愿意承担长期责任。</x:v>
      </x:c>
      <x:c r="L574" s="54" t="str">
        <x:v>中高</x:v>
      </x:c>
      <x:c r="M574" s="54" t="str">
        <x:v>待验证</x:v>
      </x:c>
      <x:c r="N574" s="54" t="str">
        <x:v>0.6</x:v>
      </x:c>
    </x:row>
    <x:row r="575">
      <x:c r="A575" s="54" t="str">
        <x:v>DUAL</x:v>
      </x:c>
      <x:c r="B575" s="54" t="str">
        <x:v>M2-DUAL-034</x:v>
      </x:c>
      <x:c r="C575" s="54" t="str">
        <x:v>杀主官辅｜反向路径需独立证据</x:v>
      </x:c>
      <x:c r="D575" s="54" t="str">
        <x:v>L4 选择通道与能量流向</x:v>
      </x:c>
      <x:c r="E575" s="54" t="str">
        <x:v>官杀路径接口</x:v>
      </x:c>
      <x:c r="F575" s="54" t="str">
        <x:v>女命</x:v>
      </x:c>
      <x:c r="G575" s="54" t="str">
        <x:v>门控</x:v>
      </x:c>
      <x:c r="H575" s="54" t="str">
        <x:v>F05承诺先行</x:v>
      </x:c>
      <x:c r="I575" s="54" t="str">
        <x:v>杀主官辅，但夫妻宫或SELF明确支持先确认关系定位。</x:v>
      </x:c>
      <x:c r="J575" s="54" t="str">
        <x:v>dual_sequence</x:v>
      </x:c>
      <x:c r="K575" s="54" t="str">
        <x:v>你也可能先要求对方把态度说清楚，再用后续行动判断这份表态是否可信。</x:v>
      </x:c>
      <x:c r="L575" s="54" t="str">
        <x:v>中</x:v>
      </x:c>
      <x:c r="M575" s="54" t="str">
        <x:v>待验证</x:v>
      </x:c>
      <x:c r="N575" s="54" t="str">
        <x:v>0.6</x:v>
      </x:c>
    </x:row>
    <x:row r="576">
      <x:c r="A576" s="54" t="str">
        <x:v>DUAL</x:v>
      </x:c>
      <x:c r="B576" s="54" t="str">
        <x:v>M2-DUAL-035</x:v>
      </x:c>
      <x:c r="C576" s="54" t="str">
        <x:v>杀主官辅｜七杀近位有根增强</x:v>
      </x:c>
      <x:c r="D576" s="54" t="str">
        <x:v>L5 状态修正与双重门槛</x:v>
      </x:c>
      <x:c r="E576" s="54" t="str">
        <x:v>官杀状态修正</x:v>
      </x:c>
      <x:c r="F576" s="54" t="str">
        <x:v>女命</x:v>
      </x:c>
      <x:c r="G576" s="54" t="str">
        <x:v>增强</x:v>
      </x:c>
      <x:c r="H576" s="54" t="str">
        <x:v>七杀近位有根</x:v>
      </x:c>
      <x:c r="I576" s="54" t="str">
        <x:v>七杀近日主或夫妻宫且有根；正官不弱但位置或根气次之。</x:v>
      </x:c>
      <x:c r="J576" s="54" t="str">
        <x:v>dual_basis</x:v>
      </x:c>
      <x:c r="K576" s="54" t="str">
        <x:v>对方是否主动推进、能否承担，更容易直接影响你的认真程度；关系定位则作为后续稳定验证。</x:v>
      </x:c>
      <x:c r="L576" s="54" t="str">
        <x:v>高</x:v>
      </x:c>
      <x:c r="M576" s="54" t="str">
        <x:v>待验证</x:v>
      </x:c>
      <x:c r="N576" s="54" t="str">
        <x:v>0.6</x:v>
      </x:c>
    </x:row>
    <x:row r="577">
      <x:c r="A577" s="54" t="str">
        <x:v>DUAL</x:v>
      </x:c>
      <x:c r="B577" s="54" t="str">
        <x:v>M2-DUAL-036</x:v>
      </x:c>
      <x:c r="C577" s="54" t="str">
        <x:v>杀主官辅｜正官弱远只作复核</x:v>
      </x:c>
      <x:c r="D577" s="54" t="str">
        <x:v>L5 状态修正与双重门槛</x:v>
      </x:c>
      <x:c r="E577" s="54" t="str">
        <x:v>官杀状态修正</x:v>
      </x:c>
      <x:c r="F577" s="54" t="str">
        <x:v>女命</x:v>
      </x:c>
      <x:c r="G577" s="54" t="str">
        <x:v>修正</x:v>
      </x:c>
      <x:c r="H577" s="54" t="str">
        <x:v>七杀主导</x:v>
      </x:c>
      <x:c r="I577" s="54" t="str">
        <x:v>正官仅远位、无根或只有形式标签；七杀行动证据可靠。</x:v>
      </x:c>
      <x:c r="J577" s="54" t="str">
        <x:v>secondary_gate</x:v>
      </x:c>
      <x:c r="K577" s="54" t="str">
        <x:v>你主要看对方是否真正行动；关系说得清楚会让你更放心，但当前更像辅助复核，不是同等核心。</x:v>
      </x:c>
      <x:c r="L577" s="54" t="str">
        <x:v>中</x:v>
      </x:c>
      <x:c r="M577" s="54" t="str">
        <x:v>待验证</x:v>
      </x:c>
      <x:c r="N577" s="54" t="str">
        <x:v>0.6</x:v>
      </x:c>
    </x:row>
    <x:row r="578">
      <x:c r="A578" s="54" t="str">
        <x:v>DUAL</x:v>
      </x:c>
      <x:c r="B578" s="54" t="str">
        <x:v>M2-DUAL-037</x:v>
      </x:c>
      <x:c r="C578" s="54" t="str">
        <x:v>官杀势均｜双核心候选</x:v>
      </x:c>
      <x:c r="D578" s="54" t="str">
        <x:v>L5 状态修正与双重门槛</x:v>
      </x:c>
      <x:c r="E578" s="54" t="str">
        <x:v>U02双核心并行</x:v>
      </x:c>
      <x:c r="F578" s="54" t="str">
        <x:v>女命</x:v>
      </x:c>
      <x:c r="G578" s="54" t="str">
        <x:v>组合</x:v>
      </x:c>
      <x:c r="H578" s="54" t="str">
        <x:v>正官G01/G11</x:v>
      </x:c>
      <x:c r="I578" s="54" t="str">
        <x:v>两星各有独立证据、分差≤8、功能不同，且不存在一方明显受损或真合化。</x:v>
      </x:c>
      <x:c r="J578" s="54" t="str">
        <x:v>dual_relation</x:v>
      </x:c>
      <x:c r="K578" s="54" t="str">
        <x:v>你通常既要看到关系清楚、承诺能兑现，也要看到对方真正行动、能够承担；两项条件在你的选择里都很重要。</x:v>
      </x:c>
      <x:c r="L578" s="54" t="str">
        <x:v>高</x:v>
      </x:c>
      <x:c r="M578" s="54" t="str">
        <x:v>待验证</x:v>
      </x:c>
      <x:c r="N578" s="54" t="str">
        <x:v>0.6</x:v>
      </x:c>
    </x:row>
    <x:row r="579">
      <x:c r="A579" s="54" t="str">
        <x:v>DUAL</x:v>
      </x:c>
      <x:c r="B579" s="54" t="str">
        <x:v>M2-DUAL-038</x:v>
      </x:c>
      <x:c r="C579" s="54" t="str">
        <x:v>官杀势均｜并行观察</x:v>
      </x:c>
      <x:c r="D579" s="54" t="str">
        <x:v>L4 选择通道与能量流向</x:v>
      </x:c>
      <x:c r="E579" s="54" t="str">
        <x:v>U02双核心并行</x:v>
      </x:c>
      <x:c r="F579" s="54" t="str">
        <x:v>女命</x:v>
      </x:c>
      <x:c r="G579" s="54" t="str">
        <x:v>组合</x:v>
      </x:c>
      <x:c r="H579" s="54" t="str">
        <x:v>F05承诺秩序</x:v>
      </x:c>
      <x:c r="I579" s="54" t="str">
        <x:v>两项均强；没有可靠先后证据；用户会在同一阶段观察表态与行动。</x:v>
      </x:c>
      <x:c r="J579" s="54" t="str">
        <x:v>dual_sequence</x:v>
      </x:c>
      <x:c r="K579" s="54" t="str">
        <x:v>你会同时看对方说得是否清楚、做得是否到位，而不是固定先检查其中一项。</x:v>
      </x:c>
      <x:c r="L579" s="54" t="str">
        <x:v>中高</x:v>
      </x:c>
      <x:c r="M579" s="54" t="str">
        <x:v>待验证</x:v>
      </x:c>
      <x:c r="N579" s="54" t="str">
        <x:v>0.6</x:v>
      </x:c>
    </x:row>
    <x:row r="580">
      <x:c r="A580" s="54" t="str">
        <x:v>DUAL</x:v>
      </x:c>
      <x:c r="B580" s="54" t="str">
        <x:v>M2-DUAL-039</x:v>
      </x:c>
      <x:c r="C580" s="54" t="str">
        <x:v>官杀势均｜承诺先于行动</x:v>
      </x:c>
      <x:c r="D580" s="54" t="str">
        <x:v>L4 选择通道与能量流向</x:v>
      </x:c>
      <x:c r="E580" s="54" t="str">
        <x:v>U03双层先后</x:v>
      </x:c>
      <x:c r="F580" s="54" t="str">
        <x:v>女命</x:v>
      </x:c>
      <x:c r="G580" s="54" t="str">
        <x:v>组合</x:v>
      </x:c>
      <x:c r="H580" s="54" t="str">
        <x:v>F05</x:v>
      </x:c>
      <x:c r="I580" s="54" t="str">
        <x:v>官杀势均；夫妻宫、SELF或FLOW独立支持先确认关系定位，再看行动。</x:v>
      </x:c>
      <x:c r="J580" s="54" t="str">
        <x:v>dual_sequence</x:v>
      </x:c>
      <x:c r="K580" s="54" t="str">
        <x:v>你可能先确认态度、身份和责任边界，再看对方能否用连续行动把这些承诺做实。</x:v>
      </x:c>
      <x:c r="L580" s="54" t="str">
        <x:v>中高</x:v>
      </x:c>
      <x:c r="M580" s="54" t="str">
        <x:v>待验证</x:v>
      </x:c>
      <x:c r="N580" s="54" t="str">
        <x:v>0.6</x:v>
      </x:c>
    </x:row>
    <x:row r="581">
      <x:c r="A581" s="54" t="str">
        <x:v>DUAL</x:v>
      </x:c>
      <x:c r="B581" s="54" t="str">
        <x:v>M2-DUAL-040</x:v>
      </x:c>
      <x:c r="C581" s="54" t="str">
        <x:v>官杀势均｜行动先于承诺</x:v>
      </x:c>
      <x:c r="D581" s="54" t="str">
        <x:v>L4 选择通道与能量流向</x:v>
      </x:c>
      <x:c r="E581" s="54" t="str">
        <x:v>U03双层先后</x:v>
      </x:c>
      <x:c r="F581" s="54" t="str">
        <x:v>女命</x:v>
      </x:c>
      <x:c r="G581" s="54" t="str">
        <x:v>组合</x:v>
      </x:c>
      <x:c r="H581" s="54" t="str">
        <x:v>F03</x:v>
      </x:c>
      <x:c r="I581" s="54" t="str">
        <x:v>官杀势均；夫妻宫、SELF或FLOW独立支持行动先触发认真评估，再复核承诺。</x:v>
      </x:c>
      <x:c r="J581" s="54" t="str">
        <x:v>dual_sequence</x:v>
      </x:c>
      <x:c r="K581" s="54" t="str">
        <x:v>对方的实际行动可能先让你认真起来，之后你会再确认这份行动是否有清楚、稳定的关系承诺。</x:v>
      </x:c>
      <x:c r="L581" s="54" t="str">
        <x:v>中高</x:v>
      </x:c>
      <x:c r="M581" s="54" t="str">
        <x:v>待验证</x:v>
      </x:c>
      <x:c r="N581" s="54" t="str">
        <x:v>0.6</x:v>
      </x:c>
    </x:row>
    <x:row r="582">
      <x:c r="A582" s="54" t="str">
        <x:v>DUAL</x:v>
      </x:c>
      <x:c r="B582" s="54" t="str">
        <x:v>M2-DUAL-041</x:v>
      </x:c>
      <x:c r="C582" s="54" t="str">
        <x:v>官杀势均｜往返验证</x:v>
      </x:c>
      <x:c r="D582" s="54" t="str">
        <x:v>L4 选择通道与能量流向</x:v>
      </x:c>
      <x:c r="E582" s="54" t="str">
        <x:v>U04往返验证</x:v>
      </x:c>
      <x:c r="F582" s="54" t="str">
        <x:v>女命</x:v>
      </x:c>
      <x:c r="G582" s="54" t="str">
        <x:v>组合</x:v>
      </x:c>
      <x:c r="H582" s="54" t="str">
        <x:v>G01/G11</x:v>
      </x:c>
      <x:c r="I582" s="54" t="str">
        <x:v>A02双向确认或R03闭环成立；表态、行动、后续兑现会反复互证。</x:v>
      </x:c>
      <x:c r="J582" s="54" t="str">
        <x:v>dual_relation</x:v>
      </x:c>
      <x:c r="K582" s="54" t="str">
        <x:v>你会反复对照对方说的和做的：表态是否带来行动，行动之后是否仍愿意承担；两边持续一致才更有说服力。</x:v>
      </x:c>
      <x:c r="L582" s="54" t="str">
        <x:v>高</x:v>
      </x:c>
      <x:c r="M582" s="54" t="str">
        <x:v>待验证</x:v>
      </x:c>
      <x:c r="N582" s="54" t="str">
        <x:v>0.6</x:v>
      </x:c>
    </x:row>
    <x:row r="583">
      <x:c r="A583" s="54" t="str">
        <x:v>DUAL</x:v>
      </x:c>
      <x:c r="B583" s="54" t="str">
        <x:v>M2-DUAL-042</x:v>
      </x:c>
      <x:c r="C583" s="54" t="str">
        <x:v>官杀势均｜双核心必要候选</x:v>
      </x:c>
      <x:c r="D583" s="54" t="str">
        <x:v>L5 状态修正与双重门槛</x:v>
      </x:c>
      <x:c r="E583" s="54" t="str">
        <x:v>U07双核心必要候选</x:v>
      </x:c>
      <x:c r="F583" s="54" t="str">
        <x:v>女命</x:v>
      </x:c>
      <x:c r="G583" s="54" t="str">
        <x:v>路由</x:v>
      </x:c>
      <x:c r="H583" s="54" t="str">
        <x:v>正官资格</x:v>
      </x:c>
      <x:c r="I583" s="54" t="str">
        <x:v>两项各有至少两类独立证据、分差≤6、夫妻宫或案例显示任一缺失都会阻止确认。</x:v>
      </x:c>
      <x:c r="J583" s="54" t="str">
        <x:v>necessity_level</x:v>
      </x:c>
      <x:c r="K583" s="54" t="str">
        <x:v>你很可能同时需要“关系说得清楚”和“行动真正做到”。是否少一项就一定停止，需要结合你的真实选择经历确认。</x:v>
      </x:c>
      <x:c r="L583" s="54" t="str">
        <x:v>中高</x:v>
      </x:c>
      <x:c r="M583" s="54" t="str">
        <x:v>待验证</x:v>
      </x:c>
      <x:c r="N583" s="54" t="str">
        <x:v>0.6</x:v>
      </x:c>
    </x:row>
    <x:row r="584">
      <x:c r="A584" s="54" t="str">
        <x:v>DUAL</x:v>
      </x:c>
      <x:c r="B584" s="54" t="str">
        <x:v>M2-DUAL-043</x:v>
      </x:c>
      <x:c r="C584" s="54" t="str">
        <x:v>官杀并见｜用户侧不使用“官杀混杂”</x:v>
      </x:c>
      <x:c r="D584" s="54" t="str">
        <x:v>L8 边界与禁用规则</x:v>
      </x:c>
      <x:c r="E584" s="54" t="str">
        <x:v>官杀语言门控</x:v>
      </x:c>
      <x:c r="F584" s="54" t="str">
        <x:v>女命</x:v>
      </x:c>
      <x:c r="G584" s="54" t="str">
        <x:v>门控</x:v>
      </x:c>
      <x:c r="H584" s="54" t="str">
        <x:v>官杀并见</x:v>
      </x:c>
      <x:c r="I584" s="54" t="str">
        <x:v>生成用户报告。</x:v>
      </x:c>
      <x:c r="J584" s="54" t="str">
        <x:v>language_guard</x:v>
      </x:c>
      <x:c r="K584" s="54" t="str">
        <x:v>报告会说明你同时看重承诺和行动，不会把它写成感情混乱或对象复杂。</x:v>
      </x:c>
      <x:c r="L584" s="54" t="str">
        <x:v>门控</x:v>
      </x:c>
      <x:c r="M584" s="54" t="str">
        <x:v>待验证</x:v>
      </x:c>
      <x:c r="N584" s="54" t="str">
        <x:v>0.6</x:v>
      </x:c>
    </x:row>
    <x:row r="585">
      <x:c r="A585" s="54" t="str">
        <x:v>DUAL</x:v>
      </x:c>
      <x:c r="B585" s="54" t="str">
        <x:v>M2-DUAL-044</x:v>
      </x:c>
      <x:c r="C585" s="54" t="str">
        <x:v>官杀并见｜同一行为不得双计</x:v>
      </x:c>
      <x:c r="D585" s="54" t="str">
        <x:v>L8 边界与禁用规则</x:v>
      </x:c>
      <x:c r="E585" s="54" t="str">
        <x:v>官杀同源去重</x:v>
      </x:c>
      <x:c r="F585" s="54" t="str">
        <x:v>女命</x:v>
      </x:c>
      <x:c r="G585" s="54" t="str">
        <x:v>门控</x:v>
      </x:c>
      <x:c r="H585" s="54" t="str">
        <x:v>承诺兑现行为</x:v>
      </x:c>
      <x:c r="I585" s="54" t="str">
        <x:v>同一件行为同时被解释为正官守约与七杀行动。</x:v>
      </x:c>
      <x:c r="J585" s="54" t="str">
        <x:v>deduplication</x:v>
      </x:c>
      <x:c r="K585" s="54" t="str">
        <x:v>同一个行为即使同时体现负责和行动，系统也只计算一次；还要有其他证据，才能确认两项门槛都独立存在。</x:v>
      </x:c>
      <x:c r="L585" s="54" t="str">
        <x:v>门控</x:v>
      </x:c>
      <x:c r="M585" s="54" t="str">
        <x:v>待验证</x:v>
      </x:c>
      <x:c r="N585" s="54" t="str">
        <x:v>0.6</x:v>
      </x:c>
    </x:row>
    <x:row r="586">
      <x:c r="A586" s="54" t="str">
        <x:v>DUAL</x:v>
      </x:c>
      <x:c r="B586" s="54" t="str">
        <x:v>M2-DUAL-045</x:v>
      </x:c>
      <x:c r="C586" s="54" t="str">
        <x:v>官杀并见｜一方真合化</x:v>
      </x:c>
      <x:c r="D586" s="54" t="str">
        <x:v>L8 边界与禁用规则</x:v>
      </x:c>
      <x:c r="E586" s="54" t="str">
        <x:v>官杀合化门控</x:v>
      </x:c>
      <x:c r="F586" s="54" t="str">
        <x:v>女命</x:v>
      </x:c>
      <x:c r="G586" s="54" t="str">
        <x:v>门控</x:v>
      </x:c>
      <x:c r="H586" s="54" t="str">
        <x:v>正官或七杀</x:v>
      </x:c>
      <x:c r="I586" s="54" t="str">
        <x:v>共享基础引擎可靠判定正官或七杀之一真合化。</x:v>
      </x:c>
      <x:c r="J586" s="54" t="str">
        <x:v>dual_reroute</x:v>
      </x:c>
      <x:c r="K586" s="54" t="str">
        <x:v>如果其中一项已经真正转化，系统会按转化后的性质重新判断，不会硬保留“承诺＋行动”两套标准。</x:v>
      </x:c>
      <x:c r="L586" s="54" t="str">
        <x:v>门控</x:v>
      </x:c>
      <x:c r="M586" s="54" t="str">
        <x:v>待验证</x:v>
      </x:c>
      <x:c r="N586" s="54" t="str">
        <x:v>0.6</x:v>
      </x:c>
    </x:row>
    <x:row r="587">
      <x:c r="A587" s="54" t="str">
        <x:v>DUAL</x:v>
      </x:c>
      <x:c r="B587" s="54" t="str">
        <x:v>M2-DUAL-046</x:v>
      </x:c>
      <x:c r="C587" s="54" t="str">
        <x:v>官杀并见｜一方受损或弱远</x:v>
      </x:c>
      <x:c r="D587" s="54" t="str">
        <x:v>L5 状态修正与双重门槛</x:v>
      </x:c>
      <x:c r="E587" s="54" t="str">
        <x:v>官杀状态修正</x:v>
      </x:c>
      <x:c r="F587" s="54" t="str">
        <x:v>女命</x:v>
      </x:c>
      <x:c r="G587" s="54" t="str">
        <x:v>修正</x:v>
      </x:c>
      <x:c r="H587" s="54" t="str">
        <x:v>有效一方</x:v>
      </x:c>
      <x:c r="I587" s="54" t="str">
        <x:v>一方有效稳定；另一方受损、无根、远位或无法连接现实门槛。</x:v>
      </x:c>
      <x:c r="J587" s="54" t="str">
        <x:v>dual_relation</x:v>
      </x:c>
      <x:c r="K587" s="54" t="str">
        <x:v>两类标准虽然都能看见，但其中一项更稳定；另一项更像加分或特定情境下才会出现的复核。</x:v>
      </x:c>
      <x:c r="L587" s="54" t="str">
        <x:v>中</x:v>
      </x:c>
      <x:c r="M587" s="54" t="str">
        <x:v>待验证</x:v>
      </x:c>
      <x:c r="N587" s="54" t="str">
        <x:v>0.6</x:v>
      </x:c>
    </x:row>
    <x:row r="588">
      <x:c r="A588" s="54" t="str">
        <x:v>DUAL</x:v>
      </x:c>
      <x:c r="B588" s="54" t="str">
        <x:v>M2-DUAL-047</x:v>
      </x:c>
      <x:c r="C588" s="54" t="str">
        <x:v>官杀同时过强失衡｜不得自动双核心</x:v>
      </x:c>
      <x:c r="D588" s="54" t="str">
        <x:v>L8 边界与禁用规则</x:v>
      </x:c>
      <x:c r="E588" s="54" t="str">
        <x:v>官杀失衡门控</x:v>
      </x:c>
      <x:c r="F588" s="54" t="str">
        <x:v>女命</x:v>
      </x:c>
      <x:c r="G588" s="54" t="str">
        <x:v>门控</x:v>
      </x:c>
      <x:c r="H588" s="54" t="str">
        <x:v>正官过强失衡</x:v>
      </x:c>
      <x:c r="I588" s="54" t="str">
        <x:v>两项信号都强，但主要表现为形式压迫、急迫推进或缺少成熟现实证据。</x:v>
      </x:c>
      <x:c r="J588" s="54" t="str">
        <x:v>dual_guard</x:v>
      </x:c>
      <x:c r="K588" s="54" t="str">
        <x:v>你对“明确”和“行动”可能都很敏感，但系统不会把形式压力、态度强硬或推进过快自动当作两项可靠资格。</x:v>
      </x:c>
      <x:c r="L588" s="54" t="str">
        <x:v>中低</x:v>
      </x:c>
      <x:c r="M588" s="54" t="str">
        <x:v>待验证</x:v>
      </x:c>
      <x:c r="N588" s="54" t="str">
        <x:v>0.6</x:v>
      </x:c>
    </x:row>
    <x:row r="589">
      <x:c r="A589" s="54" t="str">
        <x:v>DUAL</x:v>
      </x:c>
      <x:c r="B589" s="54" t="str">
        <x:v>M2-DUAL-048</x:v>
      </x:c>
      <x:c r="C589" s="54" t="str">
        <x:v>官杀落日支主中气｜双层宫内候选</x:v>
      </x:c>
      <x:c r="D589" s="54" t="str">
        <x:v>L3 夫妻宫关系门槛</x:v>
      </x:c>
      <x:c r="E589" s="54" t="str">
        <x:v>官杀入宫接口</x:v>
      </x:c>
      <x:c r="F589" s="54" t="str">
        <x:v>女命</x:v>
      </x:c>
      <x:c r="G589" s="54" t="str">
        <x:v>组合</x:v>
      </x:c>
      <x:c r="H589" s="54" t="str">
        <x:v>日支正官主气／中气</x:v>
      </x:c>
      <x:c r="I589" s="54" t="str">
        <x:v>正官与七杀分别位于日支有效层级，主中气都得支持且功能未合并。</x:v>
      </x:c>
      <x:c r="J589" s="54" t="str">
        <x:v>dual_basis</x:v>
      </x:c>
      <x:c r="K589" s="54" t="str">
        <x:v>承诺与行动两项标准都离你的关系核心很近，因此更可能同时影响实际选择；仍会根据主气和中气区分主次。</x:v>
      </x:c>
      <x:c r="L589" s="54" t="str">
        <x:v>中高</x:v>
      </x:c>
      <x:c r="M589" s="54" t="str">
        <x:v>待验证</x:v>
      </x:c>
      <x:c r="N589" s="54" t="str">
        <x:v>0.6</x:v>
      </x:c>
    </x:row>
    <x:row r="590">
      <x:c r="A590" s="54" t="str">
        <x:v>DUAL</x:v>
      </x:c>
      <x:c r="B590" s="54" t="str">
        <x:v>M2-DUAL-049</x:v>
      </x:c>
      <x:c r="C590" s="54" t="str">
        <x:v>正官入宫、七杀在外｜门槛内核与外证分工</x:v>
      </x:c>
      <x:c r="D590" s="54" t="str">
        <x:v>L3 夫妻宫关系门槛</x:v>
      </x:c>
      <x:c r="E590" s="54" t="str">
        <x:v>官杀入宫接口</x:v>
      </x:c>
      <x:c r="F590" s="54" t="str">
        <x:v>女命</x:v>
      </x:c>
      <x:c r="G590" s="54" t="str">
        <x:v>组合</x:v>
      </x:c>
      <x:c r="H590" s="54" t="str">
        <x:v>正官入日支</x:v>
      </x:c>
      <x:c r="I590" s="54" t="str">
        <x:v>正官为日支主气或可靠中气；七杀在其他位置形成独立行动证据。</x:v>
      </x:c>
      <x:c r="J590" s="54" t="str">
        <x:v>dual_relation</x:v>
      </x:c>
      <x:c r="K590" s="54" t="str">
        <x:v>你内在更需要关系清楚、责任明确；对方的行动力则负责证明这些承诺是不是能真正落实。</x:v>
      </x:c>
      <x:c r="L590" s="54" t="str">
        <x:v>高</x:v>
      </x:c>
      <x:c r="M590" s="54" t="str">
        <x:v>待验证</x:v>
      </x:c>
      <x:c r="N590" s="54" t="str">
        <x:v>0.6</x:v>
      </x:c>
    </x:row>
    <x:row r="591">
      <x:c r="A591" s="54" t="str">
        <x:v>DUAL</x:v>
      </x:c>
      <x:c r="B591" s="54" t="str">
        <x:v>M2-DUAL-050</x:v>
      </x:c>
      <x:c r="C591" s="54" t="str">
        <x:v>七杀入宫、正官在外｜行动内核与秩序复核</x:v>
      </x:c>
      <x:c r="D591" s="54" t="str">
        <x:v>L3 夫妻宫关系门槛</x:v>
      </x:c>
      <x:c r="E591" s="54" t="str">
        <x:v>官杀入宫接口</x:v>
      </x:c>
      <x:c r="F591" s="54" t="str">
        <x:v>女命</x:v>
      </x:c>
      <x:c r="G591" s="54" t="str">
        <x:v>组合</x:v>
      </x:c>
      <x:c r="H591" s="54" t="str">
        <x:v>七杀入日支</x:v>
      </x:c>
      <x:c r="I591" s="54" t="str">
        <x:v>七杀为日支主气或可靠中气；正官在其他位置形成独立承诺证据。</x:v>
      </x:c>
      <x:c r="J591" s="54" t="str">
        <x:v>dual_relation</x:v>
      </x:c>
      <x:c r="K591" s="54" t="str">
        <x:v>你内在更需要看到对方真正行动、能推进和承担；关系是否清楚、承诺能否持续则作为重要复核。</x:v>
      </x:c>
      <x:c r="L591" s="54" t="str">
        <x:v>高</x:v>
      </x:c>
      <x:c r="M591" s="54" t="str">
        <x:v>待验证</x:v>
      </x:c>
      <x:c r="N591" s="54" t="str">
        <x:v>0.6</x:v>
      </x:c>
    </x:row>
    <x:row r="592">
      <x:c r="A592" s="54" t="str">
        <x:v>DUAL</x:v>
      </x:c>
      <x:c r="B592" s="54" t="str">
        <x:v>M2-DUAL-051</x:v>
      </x:c>
      <x:c r="C592" s="54" t="str">
        <x:v>官杀均远弱｜不得建立双重</x:v>
      </x:c>
      <x:c r="D592" s="54" t="str">
        <x:v>L8 边界与禁用规则</x:v>
      </x:c>
      <x:c r="E592" s="54" t="str">
        <x:v>官杀低证据门控</x:v>
      </x:c>
      <x:c r="F592" s="54" t="str">
        <x:v>女命</x:v>
      </x:c>
      <x:c r="G592" s="54" t="str">
        <x:v>排除</x:v>
      </x:c>
      <x:c r="H592" s="54" t="str">
        <x:v>正官远弱</x:v>
      </x:c>
      <x:c r="I592" s="54" t="str">
        <x:v>两星均远位、无根或仅有弱藏；缺少夫妻宫与FLOW第二证据。</x:v>
      </x:c>
      <x:c r="J592" s="54" t="str">
        <x:v>stop_reason</x:v>
      </x:c>
      <x:c r="K592" s="54" t="str">
        <x:v>承诺和行动两类标准都可能在特定对象中被触发，但当前证据不足以把它们写成你固定的双重门槛。</x:v>
      </x:c>
      <x:c r="L592" s="54" t="str">
        <x:v>低</x:v>
      </x:c>
      <x:c r="M592" s="54" t="str">
        <x:v>待验证</x:v>
      </x:c>
      <x:c r="N592" s="54" t="str">
        <x:v>0.6</x:v>
      </x:c>
    </x:row>
    <x:row r="593">
      <x:c r="A593" s="54" t="str">
        <x:v>DUAL</x:v>
      </x:c>
      <x:c r="B593" s="54" t="str">
        <x:v>M2-DUAL-052</x:v>
      </x:c>
      <x:c r="C593" s="54" t="str">
        <x:v>官杀双候选｜主动筛选型接口</x:v>
      </x:c>
      <x:c r="D593" s="54" t="str">
        <x:v>L1 自我选择位置</x:v>
      </x:c>
      <x:c r="E593" s="54" t="str">
        <x:v>官杀SELF接口</x:v>
      </x:c>
      <x:c r="F593" s="54" t="str">
        <x:v>女命</x:v>
      </x:c>
      <x:c r="G593" s="54" t="str">
        <x:v>组合</x:v>
      </x:c>
      <x:c r="H593" s="54" t="str">
        <x:v>A01主动筛选</x:v>
      </x:c>
      <x:c r="I593" s="54" t="str">
        <x:v>M2-SELF=A01且两项门槛内容清楚。</x:v>
      </x:c>
      <x:c r="J593" s="54" t="str">
        <x:v>agency_pattern</x:v>
      </x:c>
      <x:c r="K593" s="54" t="str">
        <x:v>你更可能主动用这两项条件筛选关系，而不是只等对方推进；但哪一项更核心仍由官杀和夫妻宫结构决定。</x:v>
      </x:c>
      <x:c r="L593" s="54" t="str">
        <x:v>中</x:v>
      </x:c>
      <x:c r="M593" s="54" t="str">
        <x:v>待验证</x:v>
      </x:c>
      <x:c r="N593" s="54" t="str">
        <x:v>0.6</x:v>
      </x:c>
    </x:row>
    <x:row r="594">
      <x:c r="A594" s="54" t="str">
        <x:v>DUAL</x:v>
      </x:c>
      <x:c r="B594" s="54" t="str">
        <x:v>M2-DUAL-053</x:v>
      </x:c>
      <x:c r="C594" s="54" t="str">
        <x:v>官杀双候选｜外证先行接口</x:v>
      </x:c>
      <x:c r="D594" s="54" t="str">
        <x:v>L1 自我选择位置</x:v>
      </x:c>
      <x:c r="E594" s="54" t="str">
        <x:v>官杀SELF接口</x:v>
      </x:c>
      <x:c r="F594" s="54" t="str">
        <x:v>女命</x:v>
      </x:c>
      <x:c r="G594" s="54" t="str">
        <x:v>组合</x:v>
      </x:c>
      <x:c r="H594" s="54" t="str">
        <x:v>A03易受对方节奏推动</x:v>
      </x:c>
      <x:c r="I594" s="54" t="str">
        <x:v>M2-SELF=A03且外显七杀或正官证据先进入判断。</x:v>
      </x:c>
      <x:c r="J594" s="54" t="str">
        <x:v>agency_pattern</x:v>
      </x:c>
      <x:c r="K594" s="54" t="str">
        <x:v>当对方态度或行动很明确时，关系可能先进入你的认真评估；之后你仍会复核另一项核心条件。</x:v>
      </x:c>
      <x:c r="L594" s="54" t="str">
        <x:v>中</x:v>
      </x:c>
      <x:c r="M594" s="54" t="str">
        <x:v>待验证</x:v>
      </x:c>
      <x:c r="N594" s="54" t="str">
        <x:v>0.6</x:v>
      </x:c>
    </x:row>
    <x:row r="595">
      <x:c r="A595" s="54" t="str">
        <x:v>DUAL</x:v>
      </x:c>
      <x:c r="B595" s="54" t="str">
        <x:v>M2-DUAL-054</x:v>
      </x:c>
      <x:c r="C595" s="54" t="str">
        <x:v>官杀双候选｜M1只匹配正官维度</x:v>
      </x:c>
      <x:c r="D595" s="54" t="str">
        <x:v>L6 M1—M2 一致性接口</x:v>
      </x:c>
      <x:c r="E595" s="54" t="str">
        <x:v>官杀M1接口</x:v>
      </x:c>
      <x:c r="F595" s="54" t="str">
        <x:v>女命</x:v>
      </x:c>
      <x:c r="G595" s="54" t="str">
        <x:v>组合</x:v>
      </x:c>
      <x:c r="H595" s="54" t="str">
        <x:v>M1正官型吸引</x:v>
      </x:c>
      <x:c r="I595" s="54" t="str">
        <x:v>M1主要吸引指向可靠、责任、规则；M2同时保留承诺与行动两项。</x:v>
      </x:c>
      <x:c r="J595" s="54" t="str">
        <x:v>attraction_selection_relation</x:v>
      </x:c>
      <x:c r="K595" s="54" t="str">
        <x:v>你容易先被可靠、负责的特质吸引；真正决定是否进入关系时，还会额外看对方有没有实际行动和担当。</x:v>
      </x:c>
      <x:c r="L595" s="54" t="str">
        <x:v>中高</x:v>
      </x:c>
      <x:c r="M595" s="54" t="str">
        <x:v>待验证</x:v>
      </x:c>
      <x:c r="N595" s="54" t="str">
        <x:v>0.6</x:v>
      </x:c>
    </x:row>
    <x:row r="596">
      <x:c r="A596" s="54" t="str">
        <x:v>DUAL</x:v>
      </x:c>
      <x:c r="B596" s="54" t="str">
        <x:v>M2-DUAL-055</x:v>
      </x:c>
      <x:c r="C596" s="54" t="str">
        <x:v>官杀双候选｜M1只匹配七杀维度</x:v>
      </x:c>
      <x:c r="D596" s="54" t="str">
        <x:v>L6 M1—M2 一致性接口</x:v>
      </x:c>
      <x:c r="E596" s="54" t="str">
        <x:v>官杀M1接口</x:v>
      </x:c>
      <x:c r="F596" s="54" t="str">
        <x:v>女命</x:v>
      </x:c>
      <x:c r="G596" s="54" t="str">
        <x:v>组合</x:v>
      </x:c>
      <x:c r="H596" s="54" t="str">
        <x:v>M1七杀型吸引</x:v>
      </x:c>
      <x:c r="I596" s="54" t="str">
        <x:v>M1主要吸引指向行动、魄力；M2同时保留行动与承诺两项。</x:v>
      </x:c>
      <x:c r="J596" s="54" t="str">
        <x:v>attraction_selection_relation</x:v>
      </x:c>
      <x:c r="K596" s="54" t="str">
        <x:v>你可能先被行动力和魄力吸引；真正进入关系前，还会确认对方是否把关系说清楚、能否持续负责。</x:v>
      </x:c>
      <x:c r="L596" s="54" t="str">
        <x:v>中高</x:v>
      </x:c>
      <x:c r="M596" s="54" t="str">
        <x:v>待验证</x:v>
      </x:c>
      <x:c r="N596" s="54" t="str">
        <x:v>0.6</x:v>
      </x:c>
    </x:row>
    <x:row r="597">
      <x:c r="A597" s="54" t="str">
        <x:v>DUAL</x:v>
      </x:c>
      <x:c r="B597" s="54" t="str">
        <x:v>M2-DUAL-056</x:v>
      </x:c>
      <x:c r="C597" s="54" t="str">
        <x:v>官杀并见｜输出与验证边界</x:v>
      </x:c>
      <x:c r="D597" s="54" t="str">
        <x:v>L8 边界与禁用规则</x:v>
      </x:c>
      <x:c r="E597" s="54" t="str">
        <x:v>官杀发布门控</x:v>
      </x:c>
      <x:c r="F597" s="54" t="str">
        <x:v>女命</x:v>
      </x:c>
      <x:c r="G597" s="54" t="str">
        <x:v>输出</x:v>
      </x:c>
      <x:c r="H597" s="54" t="str">
        <x:v>官杀双候选</x:v>
      </x:c>
      <x:c r="I597" s="54" t="str">
        <x:v>生成官杀并见用户输出。</x:v>
      </x:c>
      <x:c r="J597" s="54" t="str">
        <x:v>boundary_note</x:v>
      </x:c>
      <x:c r="K597" s="54" t="str">
        <x:v>这部分只说明你在选择关系时怎样同时看承诺与行动，不代表现实中会出现两个人，也不判断关系结果。</x:v>
      </x:c>
      <x:c r="L597" s="54" t="str">
        <x:v>门控</x:v>
      </x:c>
      <x:c r="M597" s="54" t="str">
        <x:v>待验证</x:v>
      </x:c>
      <x:c r="N597" s="54" t="str">
        <x:v>0.6</x:v>
      </x:c>
    </x:row>
    <x:row r="598">
      <x:c r="A598" s="54" t="str">
        <x:v>DUAL</x:v>
      </x:c>
      <x:c r="B598" s="54" t="str">
        <x:v>M2-DUAL-057</x:v>
      </x:c>
      <x:c r="C598" s="54" t="str">
        <x:v>男命正偏财并见｜中性定义</x:v>
      </x:c>
      <x:c r="D598" s="54" t="str">
        <x:v>L2 夫妻星准入原型</x:v>
      </x:c>
      <x:c r="E598" s="54" t="str">
        <x:v>男命财星并见</x:v>
      </x:c>
      <x:c r="F598" s="54" t="str">
        <x:v>男命</x:v>
      </x:c>
      <x:c r="G598" s="54" t="str">
        <x:v>基础</x:v>
      </x:c>
      <x:c r="H598" s="54" t="str">
        <x:v>正财夫妻星</x:v>
      </x:c>
      <x:c r="I598" s="54" t="str">
        <x:v>正财与偏财均形成可用关系信号，原性质仍有效。</x:v>
      </x:c>
      <x:c r="J598" s="54" t="str">
        <x:v>dual_candidate</x:v>
      </x:c>
      <x:c r="K598" s="54" t="str">
        <x:v>你可能同时会看两类伴侣资格：一类是关系能否稳定投入、进入现实安排；另一类是互动是否自然、有回应并能保持活力。</x:v>
      </x:c>
      <x:c r="L598" s="54" t="str">
        <x:v>中高</x:v>
      </x:c>
      <x:c r="M598" s="54" t="str">
        <x:v>待验证</x:v>
      </x:c>
      <x:c r="N598" s="54" t="str">
        <x:v>0.6</x:v>
      </x:c>
    </x:row>
    <x:row r="599">
      <x:c r="A599" s="54" t="str">
        <x:v>DUAL</x:v>
      </x:c>
      <x:c r="B599" s="54" t="str">
        <x:v>M2-DUAL-058</x:v>
      </x:c>
      <x:c r="C599" s="54" t="str">
        <x:v>男命正财｜双重模块中的功能映射</x:v>
      </x:c>
      <x:c r="D599" s="54" t="str">
        <x:v>L2 夫妻星准入原型</x:v>
      </x:c>
      <x:c r="E599" s="54" t="str">
        <x:v>男命财星并见</x:v>
      </x:c>
      <x:c r="F599" s="54" t="str">
        <x:v>男命</x:v>
      </x:c>
      <x:c r="G599" s="54" t="str">
        <x:v>基础</x:v>
      </x:c>
      <x:c r="H599" s="54" t="str">
        <x:v>正财夫妻星</x:v>
      </x:c>
      <x:c r="I599" s="54" t="str">
        <x:v>正财原性质有效并进入正偏财比较。</x:v>
      </x:c>
      <x:c r="J599" s="54" t="str">
        <x:v>gate_A</x:v>
      </x:c>
      <x:c r="K599" s="54" t="str">
        <x:v>正财这一层看的是：对方是否持续投入时间和行动，能不能把关系放进真实生活，并形成可落实的安排。</x:v>
      </x:c>
      <x:c r="L599" s="54" t="str">
        <x:v>中高</x:v>
      </x:c>
      <x:c r="M599" s="54" t="str">
        <x:v>待验证</x:v>
      </x:c>
      <x:c r="N599" s="54" t="str">
        <x:v>0.6</x:v>
      </x:c>
    </x:row>
    <x:row r="600">
      <x:c r="A600" s="54" t="str">
        <x:v>DUAL</x:v>
      </x:c>
      <x:c r="B600" s="54" t="str">
        <x:v>M2-DUAL-059</x:v>
      </x:c>
      <x:c r="C600" s="54" t="str">
        <x:v>男命偏财｜双重模块中的功能映射</x:v>
      </x:c>
      <x:c r="D600" s="54" t="str">
        <x:v>L2 夫妻星准入原型</x:v>
      </x:c>
      <x:c r="E600" s="54" t="str">
        <x:v>男命财星并见</x:v>
      </x:c>
      <x:c r="F600" s="54" t="str">
        <x:v>男命</x:v>
      </x:c>
      <x:c r="G600" s="54" t="str">
        <x:v>基础</x:v>
      </x:c>
      <x:c r="H600" s="54" t="str">
        <x:v>偏财夫妻星</x:v>
      </x:c>
      <x:c r="I600" s="54" t="str">
        <x:v>偏财原性质有效并进入正偏财比较。</x:v>
      </x:c>
      <x:c r="J600" s="54" t="str">
        <x:v>gate_B</x:v>
      </x:c>
      <x:c r="K600" s="54" t="str">
        <x:v>偏财这一层看的是：双方互动是否自然、有来有往，能不能持续创造共同体验，而不只是第一印象有感觉。</x:v>
      </x:c>
      <x:c r="L600" s="54" t="str">
        <x:v>中高</x:v>
      </x:c>
      <x:c r="M600" s="54" t="str">
        <x:v>待验证</x:v>
      </x:c>
      <x:c r="N600" s="54" t="str">
        <x:v>0.6</x:v>
      </x:c>
    </x:row>
    <x:row r="601">
      <x:c r="A601" s="54" t="str">
        <x:v>DUAL</x:v>
      </x:c>
      <x:c r="B601" s="54" t="str">
        <x:v>M2-DUAL-060</x:v>
      </x:c>
      <x:c r="C601" s="54" t="str">
        <x:v>正偏财并见｜双候选最低成立条件</x:v>
      </x:c>
      <x:c r="D601" s="54" t="str">
        <x:v>L5 状态修正与双重门槛</x:v>
      </x:c>
      <x:c r="E601" s="54" t="str">
        <x:v>男命财星并见</x:v>
      </x:c>
      <x:c r="F601" s="54" t="str">
        <x:v>男命</x:v>
      </x:c>
      <x:c r="G601" s="54" t="str">
        <x:v>门控</x:v>
      </x:c>
      <x:c r="H601" s="54" t="str">
        <x:v>正财G03/G09</x:v>
      </x:c>
      <x:c r="I601" s="54" t="str">
        <x:v>正财与偏财各有至少一项独立有效证据；两者功能不同；不完全依赖同一事实。</x:v>
      </x:c>
      <x:c r="J601" s="54" t="str">
        <x:v>dual_status</x:v>
      </x:c>
      <x:c r="K601" s="54" t="str">
        <x:v>只有当“相处有回应”和“关系能持续落地”都各有可靠依据时，系统才会保留为两项关系条件。</x:v>
      </x:c>
      <x:c r="L601" s="54" t="str">
        <x:v>门控</x:v>
      </x:c>
      <x:c r="M601" s="54" t="str">
        <x:v>待验证</x:v>
      </x:c>
      <x:c r="N601" s="54" t="str">
        <x:v>0.6</x:v>
      </x:c>
    </x:row>
    <x:row r="602">
      <x:c r="A602" s="54" t="str">
        <x:v>DUAL</x:v>
      </x:c>
      <x:c r="B602" s="54" t="str">
        <x:v>M2-DUAL-061</x:v>
      </x:c>
      <x:c r="C602" s="54" t="str">
        <x:v>正财主偏财辅｜基础判定</x:v>
      </x:c>
      <x:c r="D602" s="54" t="str">
        <x:v>L5 状态修正与双重门槛</x:v>
      </x:c>
      <x:c r="E602" s="54" t="str">
        <x:v>U01主次分层</x:v>
      </x:c>
      <x:c r="F602" s="54" t="str">
        <x:v>男命</x:v>
      </x:c>
      <x:c r="G602" s="54" t="str">
        <x:v>组合</x:v>
      </x:c>
      <x:c r="H602" s="54" t="str">
        <x:v>正财主导</x:v>
      </x:c>
      <x:c r="I602" s="54" t="str">
        <x:v>正财分值明显高于偏财，或正财近位有根且与夫妻宫现实门槛同维度；偏财达到辅助阈值。</x:v>
      </x:c>
      <x:c r="J602" s="54" t="str">
        <x:v>dual_relation</x:v>
      </x:c>
      <x:c r="K602" s="54" t="str">
        <x:v>你最核心的关系门槛是投入是否持续、现实安排能否落实；互动自然、有情趣会明显加分，但最终仍要落到长期经营。</x:v>
      </x:c>
      <x:c r="L602" s="54" t="str">
        <x:v>中高</x:v>
      </x:c>
      <x:c r="M602" s="54" t="str">
        <x:v>待验证</x:v>
      </x:c>
      <x:c r="N602" s="54" t="str">
        <x:v>0.6</x:v>
      </x:c>
    </x:row>
    <x:row r="603">
      <x:c r="A603" s="54" t="str">
        <x:v>DUAL</x:v>
      </x:c>
      <x:c r="B603" s="54" t="str">
        <x:v>M2-DUAL-062</x:v>
      </x:c>
      <x:c r="C603" s="54" t="str">
        <x:v>正财主偏财辅｜标准用户输出</x:v>
      </x:c>
      <x:c r="D603" s="54" t="str">
        <x:v>L7 自然语言输出</x:v>
      </x:c>
      <x:c r="E603" s="54" t="str">
        <x:v>男命财星并见</x:v>
      </x:c>
      <x:c r="F603" s="54" t="str">
        <x:v>男命</x:v>
      </x:c>
      <x:c r="G603" s="54" t="str">
        <x:v>输出</x:v>
      </x:c>
      <x:c r="H603" s="54" t="str">
        <x:v>G03/G09主门槛</x:v>
      </x:c>
      <x:c r="I603" s="54" t="str">
        <x:v>正财主偏财辅达到中或高置信。</x:v>
      </x:c>
      <x:c r="J603" s="54" t="str">
        <x:v>user_explanation</x:v>
      </x:c>
      <x:c r="K603" s="54" t="str">
        <x:v>你会先看关系能不能稳定投入、进入真实生活；在此基础上，相处是否有来有往、能不能保持活力，会成为重要加分项。</x:v>
      </x:c>
      <x:c r="L603" s="54" t="str">
        <x:v>门控</x:v>
      </x:c>
      <x:c r="M603" s="54" t="str">
        <x:v>待验证</x:v>
      </x:c>
      <x:c r="N603" s="54" t="str">
        <x:v>0.6</x:v>
      </x:c>
    </x:row>
    <x:row r="604">
      <x:c r="A604" s="54" t="str">
        <x:v>DUAL</x:v>
      </x:c>
      <x:c r="B604" s="54" t="str">
        <x:v>M2-DUAL-063</x:v>
      </x:c>
      <x:c r="C604" s="54" t="str">
        <x:v>正财主偏财辅｜常见路径F04→F06</x:v>
      </x:c>
      <x:c r="D604" s="54" t="str">
        <x:v>L4 选择通道与能量流向</x:v>
      </x:c>
      <x:c r="E604" s="54" t="str">
        <x:v>财星路径接口</x:v>
      </x:c>
      <x:c r="F604" s="54" t="str">
        <x:v>男命</x:v>
      </x:c>
      <x:c r="G604" s="54" t="str">
        <x:v>组合</x:v>
      </x:c>
      <x:c r="H604" s="54" t="str">
        <x:v>F04持续投入先行</x:v>
      </x:c>
      <x:c r="I604" s="54" t="str">
        <x:v>正财主导；FLOW支持先看现实投入，再确认互动能否持续自然。</x:v>
      </x:c>
      <x:c r="J604" s="54" t="str">
        <x:v>dual_sequence</x:v>
      </x:c>
      <x:c r="K604" s="54" t="str">
        <x:v>你通常先看对方是否持续投入、能不能把关系放进现实安排，之后再观察相处是否仍然自然、有来有往。</x:v>
      </x:c>
      <x:c r="L604" s="54" t="str">
        <x:v>中高</x:v>
      </x:c>
      <x:c r="M604" s="54" t="str">
        <x:v>待验证</x:v>
      </x:c>
      <x:c r="N604" s="54" t="str">
        <x:v>0.6</x:v>
      </x:c>
    </x:row>
    <x:row r="605">
      <x:c r="A605" s="54" t="str">
        <x:v>DUAL</x:v>
      </x:c>
      <x:c r="B605" s="54" t="str">
        <x:v>M2-DUAL-064</x:v>
      </x:c>
      <x:c r="C605" s="54" t="str">
        <x:v>正财主偏财辅｜反向路径需独立证据</x:v>
      </x:c>
      <x:c r="D605" s="54" t="str">
        <x:v>L4 选择通道与能量流向</x:v>
      </x:c>
      <x:c r="E605" s="54" t="str">
        <x:v>财星路径接口</x:v>
      </x:c>
      <x:c r="F605" s="54" t="str">
        <x:v>男命</x:v>
      </x:c>
      <x:c r="G605" s="54" t="str">
        <x:v>门控</x:v>
      </x:c>
      <x:c r="H605" s="54" t="str">
        <x:v>F06互动先行</x:v>
      </x:c>
      <x:c r="I605" s="54" t="str">
        <x:v>正财主偏财辅，但FLOW、外显位置或M1接口清楚支持互动先进入判断。</x:v>
      </x:c>
      <x:c r="J605" s="54" t="str">
        <x:v>dual_sequence</x:v>
      </x:c>
      <x:c r="K605" s="54" t="str">
        <x:v>相处的感觉和互动可能先让你认真起来，但最终会不会进入关系，仍要看这种互动能不能转成持续投入和现实安排。</x:v>
      </x:c>
      <x:c r="L605" s="54" t="str">
        <x:v>中</x:v>
      </x:c>
      <x:c r="M605" s="54" t="str">
        <x:v>待验证</x:v>
      </x:c>
      <x:c r="N605" s="54" t="str">
        <x:v>0.6</x:v>
      </x:c>
    </x:row>
    <x:row r="606">
      <x:c r="A606" s="54" t="str">
        <x:v>DUAL</x:v>
      </x:c>
      <x:c r="B606" s="54" t="str">
        <x:v>M2-DUAL-065</x:v>
      </x:c>
      <x:c r="C606" s="54" t="str">
        <x:v>正财主偏财辅｜正财近位有根增强</x:v>
      </x:c>
      <x:c r="D606" s="54" t="str">
        <x:v>L5 状态修正与双重门槛</x:v>
      </x:c>
      <x:c r="E606" s="54" t="str">
        <x:v>财星状态修正</x:v>
      </x:c>
      <x:c r="F606" s="54" t="str">
        <x:v>男命</x:v>
      </x:c>
      <x:c r="G606" s="54" t="str">
        <x:v>增强</x:v>
      </x:c>
      <x:c r="H606" s="54" t="str">
        <x:v>正财近位有根</x:v>
      </x:c>
      <x:c r="I606" s="54" t="str">
        <x:v>正财近日主或夫妻宫且有根；偏财不弱但位置或根气次之。</x:v>
      </x:c>
      <x:c r="J606" s="54" t="str">
        <x:v>dual_basis</x:v>
      </x:c>
      <x:c r="K606" s="54" t="str">
        <x:v>投入是否稳定、现实是否可落实，更容易直接进入你的核心判断；互动感则作为进一步加分。</x:v>
      </x:c>
      <x:c r="L606" s="54" t="str">
        <x:v>高</x:v>
      </x:c>
      <x:c r="M606" s="54" t="str">
        <x:v>待验证</x:v>
      </x:c>
      <x:c r="N606" s="54" t="str">
        <x:v>0.6</x:v>
      </x:c>
    </x:row>
    <x:row r="607">
      <x:c r="A607" s="54" t="str">
        <x:v>DUAL</x:v>
      </x:c>
      <x:c r="B607" s="54" t="str">
        <x:v>M2-DUAL-066</x:v>
      </x:c>
      <x:c r="C607" s="54" t="str">
        <x:v>正财主偏财辅｜偏财弱远只作加分</x:v>
      </x:c>
      <x:c r="D607" s="54" t="str">
        <x:v>L5 状态修正与双重门槛</x:v>
      </x:c>
      <x:c r="E607" s="54" t="str">
        <x:v>财星状态修正</x:v>
      </x:c>
      <x:c r="F607" s="54" t="str">
        <x:v>男命</x:v>
      </x:c>
      <x:c r="G607" s="54" t="str">
        <x:v>修正</x:v>
      </x:c>
      <x:c r="H607" s="54" t="str">
        <x:v>正财主导</x:v>
      </x:c>
      <x:c r="I607" s="54" t="str">
        <x:v>偏财仅远位、无根或只有一次愉快互动；正财核心证据可靠。</x:v>
      </x:c>
      <x:c r="J607" s="54" t="str">
        <x:v>secondary_gate</x:v>
      </x:c>
      <x:c r="K607" s="54" t="str">
        <x:v>你会在意相处有没有感觉，但真正决定关系能否进入的，仍是投入能否持续、生活安排能否落地。</x:v>
      </x:c>
      <x:c r="L607" s="54" t="str">
        <x:v>中</x:v>
      </x:c>
      <x:c r="M607" s="54" t="str">
        <x:v>待验证</x:v>
      </x:c>
      <x:c r="N607" s="54" t="str">
        <x:v>0.6</x:v>
      </x:c>
    </x:row>
    <x:row r="608">
      <x:c r="A608" s="54" t="str">
        <x:v>DUAL</x:v>
      </x:c>
      <x:c r="B608" s="54" t="str">
        <x:v>M2-DUAL-067</x:v>
      </x:c>
      <x:c r="C608" s="54" t="str">
        <x:v>偏财主正财辅｜基础判定</x:v>
      </x:c>
      <x:c r="D608" s="54" t="str">
        <x:v>L5 状态修正与双重门槛</x:v>
      </x:c>
      <x:c r="E608" s="54" t="str">
        <x:v>U01主次分层</x:v>
      </x:c>
      <x:c r="F608" s="54" t="str">
        <x:v>男命</x:v>
      </x:c>
      <x:c r="G608" s="54" t="str">
        <x:v>组合</x:v>
      </x:c>
      <x:c r="H608" s="54" t="str">
        <x:v>偏财主导</x:v>
      </x:c>
      <x:c r="I608" s="54" t="str">
        <x:v>偏财分值明显高于正财，或偏财近位有根且与夫妻宫互动门槛收敛；正财达到辅助阈值。</x:v>
      </x:c>
      <x:c r="J608" s="54" t="str">
        <x:v>dual_relation</x:v>
      </x:c>
      <x:c r="K608" s="54" t="str">
        <x:v>你更容易先把相处自然、有来有往的人放进认真评估；但只有感觉还不够，关系能否持续投入、进入现实生活仍是重要复核。</x:v>
      </x:c>
      <x:c r="L608" s="54" t="str">
        <x:v>中高</x:v>
      </x:c>
      <x:c r="M608" s="54" t="str">
        <x:v>待验证</x:v>
      </x:c>
      <x:c r="N608" s="54" t="str">
        <x:v>0.6</x:v>
      </x:c>
    </x:row>
    <x:row r="609">
      <x:c r="A609" s="54" t="str">
        <x:v>DUAL</x:v>
      </x:c>
      <x:c r="B609" s="54" t="str">
        <x:v>M2-DUAL-068</x:v>
      </x:c>
      <x:c r="C609" s="54" t="str">
        <x:v>偏财主正财辅｜标准用户输出</x:v>
      </x:c>
      <x:c r="D609" s="54" t="str">
        <x:v>L7 自然语言输出</x:v>
      </x:c>
      <x:c r="E609" s="54" t="str">
        <x:v>男命财星并见</x:v>
      </x:c>
      <x:c r="F609" s="54" t="str">
        <x:v>男命</x:v>
      </x:c>
      <x:c r="G609" s="54" t="str">
        <x:v>输出</x:v>
      </x:c>
      <x:c r="H609" s="54" t="str">
        <x:v>G04主门槛</x:v>
      </x:c>
      <x:c r="I609" s="54" t="str">
        <x:v>偏财主正财辅达到中或高置信。</x:v>
      </x:c>
      <x:c r="J609" s="54" t="str">
        <x:v>user_explanation</x:v>
      </x:c>
      <x:c r="K609" s="54" t="str">
        <x:v>相处是否自然、有没有持续回应，更容易先影响你的选择；之后你还会看这种连接能不能转成稳定投入和现实安排。</x:v>
      </x:c>
      <x:c r="L609" s="54" t="str">
        <x:v>门控</x:v>
      </x:c>
      <x:c r="M609" s="54" t="str">
        <x:v>待验证</x:v>
      </x:c>
      <x:c r="N609" s="54" t="str">
        <x:v>0.6</x:v>
      </x:c>
    </x:row>
    <x:row r="610">
      <x:c r="A610" s="54" t="str">
        <x:v>DUAL</x:v>
      </x:c>
      <x:c r="B610" s="54" t="str">
        <x:v>M2-DUAL-069</x:v>
      </x:c>
      <x:c r="C610" s="54" t="str">
        <x:v>偏财主正财辅｜常见路径F06→F04</x:v>
      </x:c>
      <x:c r="D610" s="54" t="str">
        <x:v>L4 选择通道与能量流向</x:v>
      </x:c>
      <x:c r="E610" s="54" t="str">
        <x:v>财星路径接口</x:v>
      </x:c>
      <x:c r="F610" s="54" t="str">
        <x:v>男命</x:v>
      </x:c>
      <x:c r="G610" s="54" t="str">
        <x:v>组合</x:v>
      </x:c>
      <x:c r="H610" s="54" t="str">
        <x:v>F06互动体验先行</x:v>
      </x:c>
      <x:c r="I610" s="54" t="str">
        <x:v>偏财主导；FLOW支持互动先进入判断，再转向持续投入。</x:v>
      </x:c>
      <x:c r="J610" s="54" t="str">
        <x:v>dual_sequence</x:v>
      </x:c>
      <x:c r="K610" s="54" t="str">
        <x:v>你通常先通过互动和共同体验确认有没有继续的意愿，之后再看对方能否稳定投入、把关系放进现实安排。</x:v>
      </x:c>
      <x:c r="L610" s="54" t="str">
        <x:v>中高</x:v>
      </x:c>
      <x:c r="M610" s="54" t="str">
        <x:v>待验证</x:v>
      </x:c>
      <x:c r="N610" s="54" t="str">
        <x:v>0.6</x:v>
      </x:c>
    </x:row>
    <x:row r="611">
      <x:c r="A611" s="54" t="str">
        <x:v>DUAL</x:v>
      </x:c>
      <x:c r="B611" s="54" t="str">
        <x:v>M2-DUAL-070</x:v>
      </x:c>
      <x:c r="C611" s="54" t="str">
        <x:v>偏财主正财辅｜反向路径需独立证据</x:v>
      </x:c>
      <x:c r="D611" s="54" t="str">
        <x:v>L4 选择通道与能量流向</x:v>
      </x:c>
      <x:c r="E611" s="54" t="str">
        <x:v>财星路径接口</x:v>
      </x:c>
      <x:c r="F611" s="54" t="str">
        <x:v>男命</x:v>
      </x:c>
      <x:c r="G611" s="54" t="str">
        <x:v>门控</x:v>
      </x:c>
      <x:c r="H611" s="54" t="str">
        <x:v>F04现实先行</x:v>
      </x:c>
      <x:c r="I611" s="54" t="str">
        <x:v>偏财主正财辅，但夫妻宫或SELF清楚支持先确认现实可靠性。</x:v>
      </x:c>
      <x:c r="J611" s="54" t="str">
        <x:v>dual_sequence</x:v>
      </x:c>
      <x:c r="K611" s="54" t="str">
        <x:v>你也可能先看对方是否稳定投入，再确认长期相处里有没有自然回应和活力。</x:v>
      </x:c>
      <x:c r="L611" s="54" t="str">
        <x:v>中</x:v>
      </x:c>
      <x:c r="M611" s="54" t="str">
        <x:v>待验证</x:v>
      </x:c>
      <x:c r="N611" s="54" t="str">
        <x:v>0.6</x:v>
      </x:c>
    </x:row>
    <x:row r="612">
      <x:c r="A612" s="54" t="str">
        <x:v>DUAL</x:v>
      </x:c>
      <x:c r="B612" s="54" t="str">
        <x:v>M2-DUAL-071</x:v>
      </x:c>
      <x:c r="C612" s="54" t="str">
        <x:v>偏财主正财辅｜偏财近位有根增强</x:v>
      </x:c>
      <x:c r="D612" s="54" t="str">
        <x:v>L5 状态修正与双重门槛</x:v>
      </x:c>
      <x:c r="E612" s="54" t="str">
        <x:v>财星状态修正</x:v>
      </x:c>
      <x:c r="F612" s="54" t="str">
        <x:v>男命</x:v>
      </x:c>
      <x:c r="G612" s="54" t="str">
        <x:v>增强</x:v>
      </x:c>
      <x:c r="H612" s="54" t="str">
        <x:v>偏财近位有根</x:v>
      </x:c>
      <x:c r="I612" s="54" t="str">
        <x:v>偏财近日主或夫妻宫且有根；正财不弱但位置或根气次之。</x:v>
      </x:c>
      <x:c r="J612" s="54" t="str">
        <x:v>dual_basis</x:v>
      </x:c>
      <x:c r="K612" s="54" t="str">
        <x:v>互动是否自然、有来有往，更容易直接影响你的认真程度；持续投入则负责判断这种连接能不能长期落地。</x:v>
      </x:c>
      <x:c r="L612" s="54" t="str">
        <x:v>高</x:v>
      </x:c>
      <x:c r="M612" s="54" t="str">
        <x:v>待验证</x:v>
      </x:c>
      <x:c r="N612" s="54" t="str">
        <x:v>0.6</x:v>
      </x:c>
    </x:row>
    <x:row r="613">
      <x:c r="A613" s="54" t="str">
        <x:v>DUAL</x:v>
      </x:c>
      <x:c r="B613" s="54" t="str">
        <x:v>M2-DUAL-072</x:v>
      </x:c>
      <x:c r="C613" s="54" t="str">
        <x:v>偏财主正财辅｜正财弱远只作复核</x:v>
      </x:c>
      <x:c r="D613" s="54" t="str">
        <x:v>L5 状态修正与双重门槛</x:v>
      </x:c>
      <x:c r="E613" s="54" t="str">
        <x:v>财星状态修正</x:v>
      </x:c>
      <x:c r="F613" s="54" t="str">
        <x:v>男命</x:v>
      </x:c>
      <x:c r="G613" s="54" t="str">
        <x:v>修正</x:v>
      </x:c>
      <x:c r="H613" s="54" t="str">
        <x:v>偏财主导</x:v>
      </x:c>
      <x:c r="I613" s="54" t="str">
        <x:v>正财仅远位、无根或只有一次现实安排；偏财互动证据可靠。</x:v>
      </x:c>
      <x:c r="J613" s="54" t="str">
        <x:v>secondary_gate</x:v>
      </x:c>
      <x:c r="K613" s="54" t="str">
        <x:v>你主要看互动有没有持续回应；现实安排会让你更放心，但当前更像辅助复核，不是同等核心。</x:v>
      </x:c>
      <x:c r="L613" s="54" t="str">
        <x:v>中</x:v>
      </x:c>
      <x:c r="M613" s="54" t="str">
        <x:v>待验证</x:v>
      </x:c>
      <x:c r="N613" s="54" t="str">
        <x:v>0.6</x:v>
      </x:c>
    </x:row>
    <x:row r="614">
      <x:c r="A614" s="54" t="str">
        <x:v>DUAL</x:v>
      </x:c>
      <x:c r="B614" s="54" t="str">
        <x:v>M2-DUAL-073</x:v>
      </x:c>
      <x:c r="C614" s="54" t="str">
        <x:v>正偏财势均｜双核心候选</x:v>
      </x:c>
      <x:c r="D614" s="54" t="str">
        <x:v>L5 状态修正与双重门槛</x:v>
      </x:c>
      <x:c r="E614" s="54" t="str">
        <x:v>U02双核心并行</x:v>
      </x:c>
      <x:c r="F614" s="54" t="str">
        <x:v>男命</x:v>
      </x:c>
      <x:c r="G614" s="54" t="str">
        <x:v>组合</x:v>
      </x:c>
      <x:c r="H614" s="54" t="str">
        <x:v>正财G03/G09</x:v>
      </x:c>
      <x:c r="I614" s="54" t="str">
        <x:v>两星各有独立证据、分差≤8、功能不同，且不存在一方明显受损或真合化。</x:v>
      </x:c>
      <x:c r="J614" s="54" t="str">
        <x:v>dual_relation</x:v>
      </x:c>
      <x:c r="K614" s="54" t="str">
        <x:v>你通常既要相处自然、有来有往，也要看到投入能够持续、关系可以落到现实；两项条件在实际选择里都很重要。</x:v>
      </x:c>
      <x:c r="L614" s="54" t="str">
        <x:v>高</x:v>
      </x:c>
      <x:c r="M614" s="54" t="str">
        <x:v>待验证</x:v>
      </x:c>
      <x:c r="N614" s="54" t="str">
        <x:v>0.6</x:v>
      </x:c>
    </x:row>
    <x:row r="615">
      <x:c r="A615" s="54" t="str">
        <x:v>DUAL</x:v>
      </x:c>
      <x:c r="B615" s="54" t="str">
        <x:v>M2-DUAL-074</x:v>
      </x:c>
      <x:c r="C615" s="54" t="str">
        <x:v>正偏财势均｜并行观察</x:v>
      </x:c>
      <x:c r="D615" s="54" t="str">
        <x:v>L4 选择通道与能量流向</x:v>
      </x:c>
      <x:c r="E615" s="54" t="str">
        <x:v>U02双核心并行</x:v>
      </x:c>
      <x:c r="F615" s="54" t="str">
        <x:v>男命</x:v>
      </x:c>
      <x:c r="G615" s="54" t="str">
        <x:v>组合</x:v>
      </x:c>
      <x:c r="H615" s="54" t="str">
        <x:v>F04持续投入</x:v>
      </x:c>
      <x:c r="I615" s="54" t="str">
        <x:v>两项均强；没有可靠先后证据；用户会在同一阶段观察互动与持续性。</x:v>
      </x:c>
      <x:c r="J615" s="54" t="str">
        <x:v>dual_sequence</x:v>
      </x:c>
      <x:c r="K615" s="54" t="str">
        <x:v>你会同时看相处有没有感觉、互动是否自然，也看对方能不能持续投入、把关系放进现实。</x:v>
      </x:c>
      <x:c r="L615" s="54" t="str">
        <x:v>中高</x:v>
      </x:c>
      <x:c r="M615" s="54" t="str">
        <x:v>待验证</x:v>
      </x:c>
      <x:c r="N615" s="54" t="str">
        <x:v>0.6</x:v>
      </x:c>
    </x:row>
    <x:row r="616">
      <x:c r="A616" s="54" t="str">
        <x:v>DUAL</x:v>
      </x:c>
      <x:c r="B616" s="54" t="str">
        <x:v>M2-DUAL-075</x:v>
      </x:c>
      <x:c r="C616" s="54" t="str">
        <x:v>正偏财势均｜现实先于互动</x:v>
      </x:c>
      <x:c r="D616" s="54" t="str">
        <x:v>L4 选择通道与能量流向</x:v>
      </x:c>
      <x:c r="E616" s="54" t="str">
        <x:v>U03双层先后</x:v>
      </x:c>
      <x:c r="F616" s="54" t="str">
        <x:v>男命</x:v>
      </x:c>
      <x:c r="G616" s="54" t="str">
        <x:v>组合</x:v>
      </x:c>
      <x:c r="H616" s="54" t="str">
        <x:v>F04</x:v>
      </x:c>
      <x:c r="I616" s="54" t="str">
        <x:v>正偏财势均；夫妻宫、SELF或FLOW独立支持先确认现实可靠性，再看互动延续。</x:v>
      </x:c>
      <x:c r="J616" s="54" t="str">
        <x:v>dual_sequence</x:v>
      </x:c>
      <x:c r="K616" s="54" t="str">
        <x:v>你可能先确认投入是否稳定、现实是否可落实，再看长期相处里能否保持自然回应和活力。</x:v>
      </x:c>
      <x:c r="L616" s="54" t="str">
        <x:v>中高</x:v>
      </x:c>
      <x:c r="M616" s="54" t="str">
        <x:v>待验证</x:v>
      </x:c>
      <x:c r="N616" s="54" t="str">
        <x:v>0.6</x:v>
      </x:c>
    </x:row>
    <x:row r="617">
      <x:c r="A617" s="54" t="str">
        <x:v>DUAL</x:v>
      </x:c>
      <x:c r="B617" s="54" t="str">
        <x:v>M2-DUAL-076</x:v>
      </x:c>
      <x:c r="C617" s="54" t="str">
        <x:v>正偏财势均｜互动先于现实</x:v>
      </x:c>
      <x:c r="D617" s="54" t="str">
        <x:v>L4 选择通道与能量流向</x:v>
      </x:c>
      <x:c r="E617" s="54" t="str">
        <x:v>U03双层先后</x:v>
      </x:c>
      <x:c r="F617" s="54" t="str">
        <x:v>男命</x:v>
      </x:c>
      <x:c r="G617" s="54" t="str">
        <x:v>组合</x:v>
      </x:c>
      <x:c r="H617" s="54" t="str">
        <x:v>F06</x:v>
      </x:c>
      <x:c r="I617" s="54" t="str">
        <x:v>正偏财势均；夫妻宫、SELF或FLOW独立支持互动先触发认真评估，再复核持续投入。</x:v>
      </x:c>
      <x:c r="J617" s="54" t="str">
        <x:v>dual_sequence</x:v>
      </x:c>
      <x:c r="K617" s="54" t="str">
        <x:v>你可能先从互动和共同体验中确认有没有继续的意愿，之后再看这种连接能不能转成稳定、现实的投入。</x:v>
      </x:c>
      <x:c r="L617" s="54" t="str">
        <x:v>中高</x:v>
      </x:c>
      <x:c r="M617" s="54" t="str">
        <x:v>待验证</x:v>
      </x:c>
      <x:c r="N617" s="54" t="str">
        <x:v>0.6</x:v>
      </x:c>
    </x:row>
    <x:row r="618">
      <x:c r="A618" s="54" t="str">
        <x:v>DUAL</x:v>
      </x:c>
      <x:c r="B618" s="54" t="str">
        <x:v>M2-DUAL-077</x:v>
      </x:c>
      <x:c r="C618" s="54" t="str">
        <x:v>正偏财势均｜往返验证</x:v>
      </x:c>
      <x:c r="D618" s="54" t="str">
        <x:v>L4 选择通道与能量流向</x:v>
      </x:c>
      <x:c r="E618" s="54" t="str">
        <x:v>U04往返验证</x:v>
      </x:c>
      <x:c r="F618" s="54" t="str">
        <x:v>男命</x:v>
      </x:c>
      <x:c r="G618" s="54" t="str">
        <x:v>组合</x:v>
      </x:c>
      <x:c r="H618" s="54" t="str">
        <x:v>G04互动体验</x:v>
      </x:c>
      <x:c r="I618" s="54" t="str">
        <x:v>A02双向确认或R03闭环成立；互动与现实投入反复互相校准。</x:v>
      </x:c>
      <x:c r="J618" s="54" t="str">
        <x:v>dual_relation</x:v>
      </x:c>
      <x:c r="K618" s="54" t="str">
        <x:v>你会反复对照相处的感觉和现实行动：互动能否延续到投入，投入之后关系是否仍有回应；两边都持续才更有说服力。</x:v>
      </x:c>
      <x:c r="L618" s="54" t="str">
        <x:v>高</x:v>
      </x:c>
      <x:c r="M618" s="54" t="str">
        <x:v>待验证</x:v>
      </x:c>
      <x:c r="N618" s="54" t="str">
        <x:v>0.6</x:v>
      </x:c>
    </x:row>
    <x:row r="619">
      <x:c r="A619" s="54" t="str">
        <x:v>DUAL</x:v>
      </x:c>
      <x:c r="B619" s="54" t="str">
        <x:v>M2-DUAL-078</x:v>
      </x:c>
      <x:c r="C619" s="54" t="str">
        <x:v>正偏财势均｜双核心必要候选</x:v>
      </x:c>
      <x:c r="D619" s="54" t="str">
        <x:v>L5 状态修正与双重门槛</x:v>
      </x:c>
      <x:c r="E619" s="54" t="str">
        <x:v>U07双核心必要候选</x:v>
      </x:c>
      <x:c r="F619" s="54" t="str">
        <x:v>男命</x:v>
      </x:c>
      <x:c r="G619" s="54" t="str">
        <x:v>路由</x:v>
      </x:c>
      <x:c r="H619" s="54" t="str">
        <x:v>互动体验</x:v>
      </x:c>
      <x:c r="I619" s="54" t="str">
        <x:v>两项各有至少两类独立证据、分差≤6、夫妻宫或案例显示任一缺失都会阻止确认。</x:v>
      </x:c>
      <x:c r="J619" s="54" t="str">
        <x:v>necessity_level</x:v>
      </x:c>
      <x:c r="K619" s="54" t="str">
        <x:v>你很可能同时需要“相处有回应”和“关系能持续落地”。是否少一项就一定停止，需要结合你的真实选择经历确认。</x:v>
      </x:c>
      <x:c r="L619" s="54" t="str">
        <x:v>中高</x:v>
      </x:c>
      <x:c r="M619" s="54" t="str">
        <x:v>待验证</x:v>
      </x:c>
      <x:c r="N619" s="54" t="str">
        <x:v>0.6</x:v>
      </x:c>
    </x:row>
    <x:row r="620">
      <x:c r="A620" s="54" t="str">
        <x:v>DUAL</x:v>
      </x:c>
      <x:c r="B620" s="54" t="str">
        <x:v>M2-DUAL-079</x:v>
      </x:c>
      <x:c r="C620" s="54" t="str">
        <x:v>正偏财并见｜用户侧不使用“财星混杂”</x:v>
      </x:c>
      <x:c r="D620" s="54" t="str">
        <x:v>L8 边界与禁用规则</x:v>
      </x:c>
      <x:c r="E620" s="54" t="str">
        <x:v>财星语言门控</x:v>
      </x:c>
      <x:c r="F620" s="54" t="str">
        <x:v>男命</x:v>
      </x:c>
      <x:c r="G620" s="54" t="str">
        <x:v>门控</x:v>
      </x:c>
      <x:c r="H620" s="54" t="str">
        <x:v>正偏财并见</x:v>
      </x:c>
      <x:c r="I620" s="54" t="str">
        <x:v>生成用户报告。</x:v>
      </x:c>
      <x:c r="J620" s="54" t="str">
        <x:v>language_guard</x:v>
      </x:c>
      <x:c r="K620" s="54" t="str">
        <x:v>报告会说明你同时看重互动和持续投入，不会把它写成花心、对象多或容易受诱惑。</x:v>
      </x:c>
      <x:c r="L620" s="54" t="str">
        <x:v>门控</x:v>
      </x:c>
      <x:c r="M620" s="54" t="str">
        <x:v>待验证</x:v>
      </x:c>
      <x:c r="N620" s="54" t="str">
        <x:v>0.6</x:v>
      </x:c>
    </x:row>
    <x:row r="621">
      <x:c r="A621" s="54" t="str">
        <x:v>DUAL</x:v>
      </x:c>
      <x:c r="B621" s="54" t="str">
        <x:v>M2-DUAL-080</x:v>
      </x:c>
      <x:c r="C621" s="54" t="str">
        <x:v>正偏财并见｜同一行为不得双计</x:v>
      </x:c>
      <x:c r="D621" s="54" t="str">
        <x:v>L8 边界与禁用规则</x:v>
      </x:c>
      <x:c r="E621" s="54" t="str">
        <x:v>财星同源去重</x:v>
      </x:c>
      <x:c r="F621" s="54" t="str">
        <x:v>男命</x:v>
      </x:c>
      <x:c r="G621" s="54" t="str">
        <x:v>门控</x:v>
      </x:c>
      <x:c r="H621" s="54" t="str">
        <x:v>共同体验行为</x:v>
      </x:c>
      <x:c r="I621" s="54" t="str">
        <x:v>同一件行为同时被解释为偏财互动与正财投入。</x:v>
      </x:c>
      <x:c r="J621" s="54" t="str">
        <x:v>deduplication</x:v>
      </x:c>
      <x:c r="K621" s="54" t="str">
        <x:v>同一个安排即使既有互动又有投入，系统也只计算一次；还要看其他持续证据，才能确认两项门槛都独立存在。</x:v>
      </x:c>
      <x:c r="L621" s="54" t="str">
        <x:v>门控</x:v>
      </x:c>
      <x:c r="M621" s="54" t="str">
        <x:v>待验证</x:v>
      </x:c>
      <x:c r="N621" s="54" t="str">
        <x:v>0.6</x:v>
      </x:c>
    </x:row>
    <x:row r="622">
      <x:c r="A622" s="54" t="str">
        <x:v>DUAL</x:v>
      </x:c>
      <x:c r="B622" s="54" t="str">
        <x:v>M2-DUAL-081</x:v>
      </x:c>
      <x:c r="C622" s="54" t="str">
        <x:v>正偏财并见｜一方真合化</x:v>
      </x:c>
      <x:c r="D622" s="54" t="str">
        <x:v>L8 边界与禁用规则</x:v>
      </x:c>
      <x:c r="E622" s="54" t="str">
        <x:v>财星合化门控</x:v>
      </x:c>
      <x:c r="F622" s="54" t="str">
        <x:v>男命</x:v>
      </x:c>
      <x:c r="G622" s="54" t="str">
        <x:v>门控</x:v>
      </x:c>
      <x:c r="H622" s="54" t="str">
        <x:v>正财或偏财</x:v>
      </x:c>
      <x:c r="I622" s="54" t="str">
        <x:v>共享基础引擎可靠判定正财或偏财之一真合化。</x:v>
      </x:c>
      <x:c r="J622" s="54" t="str">
        <x:v>dual_reroute</x:v>
      </x:c>
      <x:c r="K622" s="54" t="str">
        <x:v>如果其中一项已经真正转化，系统会按转化后的性质重新判断，不会硬保留“互动＋持续投入”两套标准。</x:v>
      </x:c>
      <x:c r="L622" s="54" t="str">
        <x:v>门控</x:v>
      </x:c>
      <x:c r="M622" s="54" t="str">
        <x:v>待验证</x:v>
      </x:c>
      <x:c r="N622" s="54" t="str">
        <x:v>0.6</x:v>
      </x:c>
    </x:row>
    <x:row r="623">
      <x:c r="A623" s="54" t="str">
        <x:v>DUAL</x:v>
      </x:c>
      <x:c r="B623" s="54" t="str">
        <x:v>M2-DUAL-082</x:v>
      </x:c>
      <x:c r="C623" s="54" t="str">
        <x:v>正偏财并见｜一方受损或弱远</x:v>
      </x:c>
      <x:c r="D623" s="54" t="str">
        <x:v>L5 状态修正与双重门槛</x:v>
      </x:c>
      <x:c r="E623" s="54" t="str">
        <x:v>财星状态修正</x:v>
      </x:c>
      <x:c r="F623" s="54" t="str">
        <x:v>男命</x:v>
      </x:c>
      <x:c r="G623" s="54" t="str">
        <x:v>修正</x:v>
      </x:c>
      <x:c r="H623" s="54" t="str">
        <x:v>有效一方</x:v>
      </x:c>
      <x:c r="I623" s="54" t="str">
        <x:v>一方有效稳定；另一方受损、无根、远位或无法连接现实门槛。</x:v>
      </x:c>
      <x:c r="J623" s="54" t="str">
        <x:v>dual_relation</x:v>
      </x:c>
      <x:c r="K623" s="54" t="str">
        <x:v>两类标准虽然都能看见，但其中一项更稳定；另一项更像加分或特定情境下才会出现的复核。</x:v>
      </x:c>
      <x:c r="L623" s="54" t="str">
        <x:v>中</x:v>
      </x:c>
      <x:c r="M623" s="54" t="str">
        <x:v>待验证</x:v>
      </x:c>
      <x:c r="N623" s="54" t="str">
        <x:v>0.6</x:v>
      </x:c>
    </x:row>
    <x:row r="624">
      <x:c r="A624" s="54" t="str">
        <x:v>DUAL</x:v>
      </x:c>
      <x:c r="B624" s="54" t="str">
        <x:v>M2-DUAL-083</x:v>
      </x:c>
      <x:c r="C624" s="54" t="str">
        <x:v>正偏财同时过强失衡｜不得自动双核心</x:v>
      </x:c>
      <x:c r="D624" s="54" t="str">
        <x:v>L8 边界与禁用规则</x:v>
      </x:c>
      <x:c r="E624" s="54" t="str">
        <x:v>财星失衡门控</x:v>
      </x:c>
      <x:c r="F624" s="54" t="str">
        <x:v>男命</x:v>
      </x:c>
      <x:c r="G624" s="54" t="str">
        <x:v>门控</x:v>
      </x:c>
      <x:c r="H624" s="54" t="str">
        <x:v>正财过强失衡</x:v>
      </x:c>
      <x:c r="I624" s="54" t="str">
        <x:v>两项信号都强，但主要表现为条件化投入、追逐体验或缺少成熟持续证据。</x:v>
      </x:c>
      <x:c r="J624" s="54" t="str">
        <x:v>dual_guard</x:v>
      </x:c>
      <x:c r="K624" s="54" t="str">
        <x:v>你对互动和现实投入可能都很敏感，但系统不会把一次投入很多、体验强烈或新鲜刺激自动当作两项可靠资格。</x:v>
      </x:c>
      <x:c r="L624" s="54" t="str">
        <x:v>中低</x:v>
      </x:c>
      <x:c r="M624" s="54" t="str">
        <x:v>待验证</x:v>
      </x:c>
      <x:c r="N624" s="54" t="str">
        <x:v>0.6</x:v>
      </x:c>
    </x:row>
    <x:row r="625">
      <x:c r="A625" s="54" t="str">
        <x:v>DUAL</x:v>
      </x:c>
      <x:c r="B625" s="54" t="str">
        <x:v>M2-DUAL-084</x:v>
      </x:c>
      <x:c r="C625" s="54" t="str">
        <x:v>正偏财落日支主中气｜双层宫内候选</x:v>
      </x:c>
      <x:c r="D625" s="54" t="str">
        <x:v>L3 夫妻宫关系门槛</x:v>
      </x:c>
      <x:c r="E625" s="54" t="str">
        <x:v>财星入宫接口</x:v>
      </x:c>
      <x:c r="F625" s="54" t="str">
        <x:v>男命</x:v>
      </x:c>
      <x:c r="G625" s="54" t="str">
        <x:v>组合</x:v>
      </x:c>
      <x:c r="H625" s="54" t="str">
        <x:v>日支正财主气／中气</x:v>
      </x:c>
      <x:c r="I625" s="54" t="str">
        <x:v>正财与偏财分别位于日支有效层级，主中气都得支持且功能未合并。</x:v>
      </x:c>
      <x:c r="J625" s="54" t="str">
        <x:v>dual_basis</x:v>
      </x:c>
      <x:c r="K625" s="54" t="str">
        <x:v>互动体验和持续投入两项标准都离你的关系核心很近，因此更可能同时影响实际选择；仍会根据主气和中气区分主次。</x:v>
      </x:c>
      <x:c r="L625" s="54" t="str">
        <x:v>中高</x:v>
      </x:c>
      <x:c r="M625" s="54" t="str">
        <x:v>待验证</x:v>
      </x:c>
      <x:c r="N625" s="54" t="str">
        <x:v>0.6</x:v>
      </x:c>
    </x:row>
    <x:row r="626">
      <x:c r="A626" s="54" t="str">
        <x:v>DUAL</x:v>
      </x:c>
      <x:c r="B626" s="54" t="str">
        <x:v>M2-DUAL-085</x:v>
      </x:c>
      <x:c r="C626" s="54" t="str">
        <x:v>正财入宫、偏财在外｜现实内核与互动入口</x:v>
      </x:c>
      <x:c r="D626" s="54" t="str">
        <x:v>L3 夫妻宫关系门槛</x:v>
      </x:c>
      <x:c r="E626" s="54" t="str">
        <x:v>财星入宫接口</x:v>
      </x:c>
      <x:c r="F626" s="54" t="str">
        <x:v>男命</x:v>
      </x:c>
      <x:c r="G626" s="54" t="str">
        <x:v>组合</x:v>
      </x:c>
      <x:c r="H626" s="54" t="str">
        <x:v>正财入日支</x:v>
      </x:c>
      <x:c r="I626" s="54" t="str">
        <x:v>正财为日支主气或可靠中气；偏财在其他位置形成独立互动证据。</x:v>
      </x:c>
      <x:c r="J626" s="54" t="str">
        <x:v>dual_relation</x:v>
      </x:c>
      <x:c r="K626" s="54" t="str">
        <x:v>你内在更需要关系能稳定投入、现实可落实；自然互动和共同体验则更像让关系开始进入认真评估的入口。</x:v>
      </x:c>
      <x:c r="L626" s="54" t="str">
        <x:v>高</x:v>
      </x:c>
      <x:c r="M626" s="54" t="str">
        <x:v>待验证</x:v>
      </x:c>
      <x:c r="N626" s="54" t="str">
        <x:v>0.6</x:v>
      </x:c>
    </x:row>
    <x:row r="627">
      <x:c r="A627" s="54" t="str">
        <x:v>DUAL</x:v>
      </x:c>
      <x:c r="B627" s="54" t="str">
        <x:v>M2-DUAL-086</x:v>
      </x:c>
      <x:c r="C627" s="54" t="str">
        <x:v>偏财入宫、正财在外｜互动内核与持续复核</x:v>
      </x:c>
      <x:c r="D627" s="54" t="str">
        <x:v>L3 夫妻宫关系门槛</x:v>
      </x:c>
      <x:c r="E627" s="54" t="str">
        <x:v>财星入宫接口</x:v>
      </x:c>
      <x:c r="F627" s="54" t="str">
        <x:v>男命</x:v>
      </x:c>
      <x:c r="G627" s="54" t="str">
        <x:v>组合</x:v>
      </x:c>
      <x:c r="H627" s="54" t="str">
        <x:v>偏财入日支</x:v>
      </x:c>
      <x:c r="I627" s="54" t="str">
        <x:v>偏财为日支主气或可靠中气；正财在其他位置形成独立持续证据。</x:v>
      </x:c>
      <x:c r="J627" s="54" t="str">
        <x:v>dual_relation</x:v>
      </x:c>
      <x:c r="K627" s="54" t="str">
        <x:v>你内在更需要相处自然、有来有往；持续投入和现实安排则负责判断这种连接能不能真正留下来。</x:v>
      </x:c>
      <x:c r="L627" s="54" t="str">
        <x:v>高</x:v>
      </x:c>
      <x:c r="M627" s="54" t="str">
        <x:v>待验证</x:v>
      </x:c>
      <x:c r="N627" s="54" t="str">
        <x:v>0.6</x:v>
      </x:c>
    </x:row>
    <x:row r="628">
      <x:c r="A628" s="54" t="str">
        <x:v>DUAL</x:v>
      </x:c>
      <x:c r="B628" s="54" t="str">
        <x:v>M2-DUAL-087</x:v>
      </x:c>
      <x:c r="C628" s="54" t="str">
        <x:v>正偏财均远弱｜不得建立双重</x:v>
      </x:c>
      <x:c r="D628" s="54" t="str">
        <x:v>L8 边界与禁用规则</x:v>
      </x:c>
      <x:c r="E628" s="54" t="str">
        <x:v>财星低证据门控</x:v>
      </x:c>
      <x:c r="F628" s="54" t="str">
        <x:v>男命</x:v>
      </x:c>
      <x:c r="G628" s="54" t="str">
        <x:v>排除</x:v>
      </x:c>
      <x:c r="H628" s="54" t="str">
        <x:v>正财远弱</x:v>
      </x:c>
      <x:c r="I628" s="54" t="str">
        <x:v>两星均远位、无根或仅有弱藏；缺少夫妻宫与FLOW第二证据。</x:v>
      </x:c>
      <x:c r="J628" s="54" t="str">
        <x:v>stop_reason</x:v>
      </x:c>
      <x:c r="K628" s="54" t="str">
        <x:v>互动和持续投入两类标准都可能在特定对象中被触发，但当前证据不足以把它们写成你固定的双重门槛。</x:v>
      </x:c>
      <x:c r="L628" s="54" t="str">
        <x:v>低</x:v>
      </x:c>
      <x:c r="M628" s="54" t="str">
        <x:v>待验证</x:v>
      </x:c>
      <x:c r="N628" s="54" t="str">
        <x:v>0.6</x:v>
      </x:c>
    </x:row>
    <x:row r="629">
      <x:c r="A629" s="54" t="str">
        <x:v>DUAL</x:v>
      </x:c>
      <x:c r="B629" s="54" t="str">
        <x:v>M2-DUAL-088</x:v>
      </x:c>
      <x:c r="C629" s="54" t="str">
        <x:v>财星双候选｜主动筛选型接口</x:v>
      </x:c>
      <x:c r="D629" s="54" t="str">
        <x:v>L1 自我选择位置</x:v>
      </x:c>
      <x:c r="E629" s="54" t="str">
        <x:v>财星SELF接口</x:v>
      </x:c>
      <x:c r="F629" s="54" t="str">
        <x:v>男命</x:v>
      </x:c>
      <x:c r="G629" s="54" t="str">
        <x:v>组合</x:v>
      </x:c>
      <x:c r="H629" s="54" t="str">
        <x:v>A01主动筛选</x:v>
      </x:c>
      <x:c r="I629" s="54" t="str">
        <x:v>M2-SELF=A01且两项门槛内容清楚。</x:v>
      </x:c>
      <x:c r="J629" s="54" t="str">
        <x:v>agency_pattern</x:v>
      </x:c>
      <x:c r="K629" s="54" t="str">
        <x:v>你更可能主动用这两项条件筛选关系，而不是只跟着感觉走；但哪一项更核心仍由财星和夫妻宫结构决定。</x:v>
      </x:c>
      <x:c r="L629" s="54" t="str">
        <x:v>中</x:v>
      </x:c>
      <x:c r="M629" s="54" t="str">
        <x:v>待验证</x:v>
      </x:c>
      <x:c r="N629" s="54" t="str">
        <x:v>0.6</x:v>
      </x:c>
    </x:row>
    <x:row r="630">
      <x:c r="A630" s="54" t="str">
        <x:v>DUAL</x:v>
      </x:c>
      <x:c r="B630" s="54" t="str">
        <x:v>M2-DUAL-089</x:v>
      </x:c>
      <x:c r="C630" s="54" t="str">
        <x:v>财星双候选｜外证先行接口</x:v>
      </x:c>
      <x:c r="D630" s="54" t="str">
        <x:v>L1 自我选择位置</x:v>
      </x:c>
      <x:c r="E630" s="54" t="str">
        <x:v>财星SELF接口</x:v>
      </x:c>
      <x:c r="F630" s="54" t="str">
        <x:v>男命</x:v>
      </x:c>
      <x:c r="G630" s="54" t="str">
        <x:v>组合</x:v>
      </x:c>
      <x:c r="H630" s="54" t="str">
        <x:v>A03易受对方节奏推动</x:v>
      </x:c>
      <x:c r="I630" s="54" t="str">
        <x:v>M2-SELF=A03且外显互动或投入证据先进入判断。</x:v>
      </x:c>
      <x:c r="J630" s="54" t="str">
        <x:v>agency_pattern</x:v>
      </x:c>
      <x:c r="K630" s="54" t="str">
        <x:v>当对方的回应或投入很明确时，关系可能先进入你的认真评估；之后你仍会复核另一项核心条件。</x:v>
      </x:c>
      <x:c r="L630" s="54" t="str">
        <x:v>中</x:v>
      </x:c>
      <x:c r="M630" s="54" t="str">
        <x:v>待验证</x:v>
      </x:c>
      <x:c r="N630" s="54" t="str">
        <x:v>0.6</x:v>
      </x:c>
    </x:row>
    <x:row r="631">
      <x:c r="A631" s="54" t="str">
        <x:v>DUAL</x:v>
      </x:c>
      <x:c r="B631" s="54" t="str">
        <x:v>M2-DUAL-090</x:v>
      </x:c>
      <x:c r="C631" s="54" t="str">
        <x:v>财星双候选｜M1只匹配正财维度</x:v>
      </x:c>
      <x:c r="D631" s="54" t="str">
        <x:v>L6 M1—M2 一致性接口</x:v>
      </x:c>
      <x:c r="E631" s="54" t="str">
        <x:v>财星M1接口</x:v>
      </x:c>
      <x:c r="F631" s="54" t="str">
        <x:v>男命</x:v>
      </x:c>
      <x:c r="G631" s="54" t="str">
        <x:v>组合</x:v>
      </x:c>
      <x:c r="H631" s="54" t="str">
        <x:v>M1正财型吸引</x:v>
      </x:c>
      <x:c r="I631" s="54" t="str">
        <x:v>M1主要吸引指向踏实、稳定；M2同时保留持续投入与互动两项。</x:v>
      </x:c>
      <x:c r="J631" s="54" t="str">
        <x:v>attraction_selection_relation</x:v>
      </x:c>
      <x:c r="K631" s="54" t="str">
        <x:v>你容易先欣赏踏实、稳定的特质；真正决定是否进入关系时，还会额外看互动是否自然、有回应。</x:v>
      </x:c>
      <x:c r="L631" s="54" t="str">
        <x:v>中高</x:v>
      </x:c>
      <x:c r="M631" s="54" t="str">
        <x:v>待验证</x:v>
      </x:c>
      <x:c r="N631" s="54" t="str">
        <x:v>0.6</x:v>
      </x:c>
    </x:row>
    <x:row r="632">
      <x:c r="A632" s="54" t="str">
        <x:v>DUAL</x:v>
      </x:c>
      <x:c r="B632" s="54" t="str">
        <x:v>M2-DUAL-091</x:v>
      </x:c>
      <x:c r="C632" s="54" t="str">
        <x:v>财星双候选｜M1只匹配偏财维度</x:v>
      </x:c>
      <x:c r="D632" s="54" t="str">
        <x:v>L6 M1—M2 一致性接口</x:v>
      </x:c>
      <x:c r="E632" s="54" t="str">
        <x:v>财星M1接口</x:v>
      </x:c>
      <x:c r="F632" s="54" t="str">
        <x:v>男命</x:v>
      </x:c>
      <x:c r="G632" s="54" t="str">
        <x:v>组合</x:v>
      </x:c>
      <x:c r="H632" s="54" t="str">
        <x:v>M1偏财型吸引</x:v>
      </x:c>
      <x:c r="I632" s="54" t="str">
        <x:v>M1主要吸引指向魅力、互动；M2同时保留互动与持续投入两项。</x:v>
      </x:c>
      <x:c r="J632" s="54" t="str">
        <x:v>attraction_selection_relation</x:v>
      </x:c>
      <x:c r="K632" s="54" t="str">
        <x:v>你可能先被互动感和魅力吸引；真正进入关系前，还会确认对方是否能够持续投入、把关系落到现实。</x:v>
      </x:c>
      <x:c r="L632" s="54" t="str">
        <x:v>中高</x:v>
      </x:c>
      <x:c r="M632" s="54" t="str">
        <x:v>待验证</x:v>
      </x:c>
      <x:c r="N632" s="54" t="str">
        <x:v>0.6</x:v>
      </x:c>
    </x:row>
    <x:row r="633">
      <x:c r="A633" s="54" t="str">
        <x:v>DUAL</x:v>
      </x:c>
      <x:c r="B633" s="54" t="str">
        <x:v>M2-DUAL-092</x:v>
      </x:c>
      <x:c r="C633" s="54" t="str">
        <x:v>正偏财并见｜输出与验证边界</x:v>
      </x:c>
      <x:c r="D633" s="54" t="str">
        <x:v>L8 边界与禁用规则</x:v>
      </x:c>
      <x:c r="E633" s="54" t="str">
        <x:v>财星发布门控</x:v>
      </x:c>
      <x:c r="F633" s="54" t="str">
        <x:v>男命</x:v>
      </x:c>
      <x:c r="G633" s="54" t="str">
        <x:v>输出</x:v>
      </x:c>
      <x:c r="H633" s="54" t="str">
        <x:v>财星双候选</x:v>
      </x:c>
      <x:c r="I633" s="54" t="str">
        <x:v>生成正偏财并见用户输出。</x:v>
      </x:c>
      <x:c r="J633" s="54" t="str">
        <x:v>boundary_note</x:v>
      </x:c>
      <x:c r="K633" s="54" t="str">
        <x:v>这部分只说明你在选择关系时怎样同时看互动与持续投入，不代表现实中会出现多个对象，也不判断关系结果。</x:v>
      </x:c>
      <x:c r="L633" s="54" t="str">
        <x:v>门控</x:v>
      </x:c>
      <x:c r="M633" s="54" t="str">
        <x:v>待验证</x:v>
      </x:c>
      <x:c r="N633" s="54" t="str">
        <x:v>0.6</x:v>
      </x:c>
    </x:row>
    <x:row r="634">
      <x:c r="A634" s="54" t="str">
        <x:v>DUAL</x:v>
      </x:c>
      <x:c r="B634" s="54" t="str">
        <x:v>M2-DUAL-093</x:v>
      </x:c>
      <x:c r="C634" s="54" t="str">
        <x:v>日支主气＋中气｜双层门槛基础定义</x:v>
      </x:c>
      <x:c r="D634" s="54" t="str">
        <x:v>L3 夫妻宫关系门槛</x:v>
      </x:c>
      <x:c r="E634" s="54" t="str">
        <x:v>日支藏干双层</x:v>
      </x:c>
      <x:c r="F634" s="54" t="str">
        <x:v>通用</x:v>
      </x:c>
      <x:c r="G634" s="54" t="str">
        <x:v>基础</x:v>
      </x:c>
      <x:c r="H634" s="54" t="str">
        <x:v>日支主气</x:v>
      </x:c>
      <x:c r="I634" s="54" t="str">
        <x:v>日支主气与中气均有效、原性质保留，且映射到不同G维度。</x:v>
      </x:c>
      <x:c r="J634" s="54" t="str">
        <x:v>dual_candidate</x:v>
      </x:c>
      <x:c r="K634" s="54" t="str">
        <x:v>夫妻宫里可能同时存在两层关系条件：主气更接近核心门槛，中气则需要看它是否足够稳定，才能决定是次级检查还是第二核心。</x:v>
      </x:c>
      <x:c r="L634" s="54" t="str">
        <x:v>中高</x:v>
      </x:c>
      <x:c r="M634" s="54" t="str">
        <x:v>待验证</x:v>
      </x:c>
      <x:c r="N634" s="54" t="str">
        <x:v>0.6</x:v>
      </x:c>
    </x:row>
    <x:row r="635">
      <x:c r="A635" s="54" t="str">
        <x:v>DUAL</x:v>
      </x:c>
      <x:c r="B635" s="54" t="str">
        <x:v>M2-DUAL-094</x:v>
      </x:c>
      <x:c r="C635" s="54" t="str">
        <x:v>日支主气＋余气｜不得自动双核心</x:v>
      </x:c>
      <x:c r="D635" s="54" t="str">
        <x:v>L3 夫妻宫关系门槛</x:v>
      </x:c>
      <x:c r="E635" s="54" t="str">
        <x:v>日支藏干双层</x:v>
      </x:c>
      <x:c r="F635" s="54" t="str">
        <x:v>通用</x:v>
      </x:c>
      <x:c r="G635" s="54" t="str">
        <x:v>门控</x:v>
      </x:c>
      <x:c r="H635" s="54" t="str">
        <x:v>日支主气</x:v>
      </x:c>
      <x:c r="I635" s="54" t="str">
        <x:v>拟仅因主气与余气同时存在就输出双核心。</x:v>
      </x:c>
      <x:c r="J635" s="54" t="str">
        <x:v>proof_threshold</x:v>
      </x:c>
      <x:c r="K635" s="54" t="str">
        <x:v>余气代表较隐性的条件，不能只因它存在就与主气并列；还要看是否有其他结构持续支持。</x:v>
      </x:c>
      <x:c r="L635" s="54" t="str">
        <x:v>门控</x:v>
      </x:c>
      <x:c r="M635" s="54" t="str">
        <x:v>待验证</x:v>
      </x:c>
      <x:c r="N635" s="54" t="str">
        <x:v>0.6</x:v>
      </x:c>
    </x:row>
    <x:row r="636">
      <x:c r="A636" s="54" t="str">
        <x:v>DUAL</x:v>
      </x:c>
      <x:c r="B636" s="54" t="str">
        <x:v>M2-DUAL-095</x:v>
      </x:c>
      <x:c r="C636" s="54" t="str">
        <x:v>日支中气＋余气｜不得脱离主气建立双重</x:v>
      </x:c>
      <x:c r="D636" s="54" t="str">
        <x:v>L3 夫妻宫关系门槛</x:v>
      </x:c>
      <x:c r="E636" s="54" t="str">
        <x:v>日支藏干双层</x:v>
      </x:c>
      <x:c r="F636" s="54" t="str">
        <x:v>通用</x:v>
      </x:c>
      <x:c r="G636" s="54" t="str">
        <x:v>门控</x:v>
      </x:c>
      <x:c r="H636" s="54" t="str">
        <x:v>日支中气</x:v>
      </x:c>
      <x:c r="I636" s="54" t="str">
        <x:v>主气无效或未定，拟用中气与余气直接建立双门槛。</x:v>
      </x:c>
      <x:c r="J636" s="54" t="str">
        <x:v>stop_reason</x:v>
      </x:c>
      <x:c r="K636" s="54" t="str">
        <x:v>如果夫妻宫主气的状态还没有厘清，系统不会直接用中气和余气替代它来建立两项核心门槛。</x:v>
      </x:c>
      <x:c r="L636" s="54" t="str">
        <x:v>门控</x:v>
      </x:c>
      <x:c r="M636" s="54" t="str">
        <x:v>待验证</x:v>
      </x:c>
      <x:c r="N636" s="54" t="str">
        <x:v>0.6</x:v>
      </x:c>
    </x:row>
    <x:row r="637">
      <x:c r="A637" s="54" t="str">
        <x:v>DUAL</x:v>
      </x:c>
      <x:c r="B637" s="54" t="str">
        <x:v>M2-DUAL-096</x:v>
      </x:c>
      <x:c r="C637" s="54" t="str">
        <x:v>日支两层｜不同维度且各有支持</x:v>
      </x:c>
      <x:c r="D637" s="54" t="str">
        <x:v>L3 夫妻宫关系门槛</x:v>
      </x:c>
      <x:c r="E637" s="54" t="str">
        <x:v>日支藏干双层</x:v>
      </x:c>
      <x:c r="F637" s="54" t="str">
        <x:v>通用</x:v>
      </x:c>
      <x:c r="G637" s="54" t="str">
        <x:v>组合</x:v>
      </x:c>
      <x:c r="H637" s="54" t="str">
        <x:v>主气G维度A</x:v>
      </x:c>
      <x:c r="I637" s="54" t="str">
        <x:v>主气、中气映射不同维度；中气有根或外部独立呼应；两者原性质有效。</x:v>
      </x:c>
      <x:c r="J637" s="54" t="str">
        <x:v>dual_status</x:v>
      </x:c>
      <x:c r="K637" s="54" t="str">
        <x:v>当主气和中气解决的是两个不同问题，而且中气也有其他证据支持时，系统会保留为两项条件。</x:v>
      </x:c>
      <x:c r="L637" s="54" t="str">
        <x:v>中高</x:v>
      </x:c>
      <x:c r="M637" s="54" t="str">
        <x:v>待验证</x:v>
      </x:c>
      <x:c r="N637" s="54" t="str">
        <x:v>0.6</x:v>
      </x:c>
    </x:row>
    <x:row r="638">
      <x:c r="A638" s="54" t="str">
        <x:v>DUAL</x:v>
      </x:c>
      <x:c r="B638" s="54" t="str">
        <x:v>M2-DUAL-097</x:v>
      </x:c>
      <x:c r="C638" s="54" t="str">
        <x:v>日支两层｜同维度必须合并</x:v>
      </x:c>
      <x:c r="D638" s="54" t="str">
        <x:v>L3 夫妻宫关系门槛</x:v>
      </x:c>
      <x:c r="E638" s="54" t="str">
        <x:v>日支藏干双层</x:v>
      </x:c>
      <x:c r="F638" s="54" t="str">
        <x:v>通用</x:v>
      </x:c>
      <x:c r="G638" s="54" t="str">
        <x:v>组合</x:v>
      </x:c>
      <x:c r="H638" s="54" t="str">
        <x:v>主气同维度</x:v>
      </x:c>
      <x:c r="I638" s="54" t="str">
        <x:v>主气、中气映射到相同或高度重叠的G维度。</x:v>
      </x:c>
      <x:c r="J638" s="54" t="str">
        <x:v>dual_status</x:v>
      </x:c>
      <x:c r="K638" s="54" t="str">
        <x:v>两层信息都指向同一个关系需求，因此会合并成更集中的核心门槛，而不是写成两项。</x:v>
      </x:c>
      <x:c r="L638" s="54" t="str">
        <x:v>高</x:v>
      </x:c>
      <x:c r="M638" s="54" t="str">
        <x:v>待验证</x:v>
      </x:c>
      <x:c r="N638" s="54" t="str">
        <x:v>0.6</x:v>
      </x:c>
    </x:row>
    <x:row r="639">
      <x:c r="A639" s="54" t="str">
        <x:v>DUAL</x:v>
      </x:c>
      <x:c r="B639" s="54" t="str">
        <x:v>M2-DUAL-098</x:v>
      </x:c>
      <x:c r="C639" s="54" t="str">
        <x:v>日支主气｜默认主门槛</x:v>
      </x:c>
      <x:c r="D639" s="54" t="str">
        <x:v>L3 夫妻宫关系门槛</x:v>
      </x:c>
      <x:c r="E639" s="54" t="str">
        <x:v>日支藏干层级</x:v>
      </x:c>
      <x:c r="F639" s="54" t="str">
        <x:v>通用</x:v>
      </x:c>
      <x:c r="G639" s="54" t="str">
        <x:v>基础</x:v>
      </x:c>
      <x:c r="H639" s="54" t="str">
        <x:v>日支主气</x:v>
      </x:c>
      <x:c r="I639" s="54" t="str">
        <x:v>主气有效且没有被真合化改写；中余气未明显反超。</x:v>
      </x:c>
      <x:c r="J639" s="54" t="str">
        <x:v>primary_gate</x:v>
      </x:c>
      <x:c r="K639" s="54" t="str">
        <x:v>夫妻宫主气通常最接近你关系里的核心门槛，会优先决定哪项条件最重要。</x:v>
      </x:c>
      <x:c r="L639" s="54" t="str">
        <x:v>中高</x:v>
      </x:c>
      <x:c r="M639" s="54" t="str">
        <x:v>待验证</x:v>
      </x:c>
      <x:c r="N639" s="54" t="str">
        <x:v>0.6</x:v>
      </x:c>
    </x:row>
    <x:row r="640">
      <x:c r="A640" s="54" t="str">
        <x:v>DUAL</x:v>
      </x:c>
      <x:c r="B640" s="54" t="str">
        <x:v>M2-DUAL-099</x:v>
      </x:c>
      <x:c r="C640" s="54" t="str">
        <x:v>日支中气｜有外部支持可升级</x:v>
      </x:c>
      <x:c r="D640" s="54" t="str">
        <x:v>L3 夫妻宫关系门槛</x:v>
      </x:c>
      <x:c r="E640" s="54" t="str">
        <x:v>日支藏干层级</x:v>
      </x:c>
      <x:c r="F640" s="54" t="str">
        <x:v>通用</x:v>
      </x:c>
      <x:c r="G640" s="54" t="str">
        <x:v>增强</x:v>
      </x:c>
      <x:c r="H640" s="54" t="str">
        <x:v>日支中气</x:v>
      </x:c>
      <x:c r="I640" s="54" t="str">
        <x:v>中气映射独立维度；至少一项外部结构独立支持；状态不弱。</x:v>
      </x:c>
      <x:c r="J640" s="54" t="str">
        <x:v>secondary_gate</x:v>
      </x:c>
      <x:c r="K640" s="54" t="str">
        <x:v>中气原本更像隐性的第二层条件；如果它在其他位置得到呼应，就可能变成你实际会持续检查的重要标准。</x:v>
      </x:c>
      <x:c r="L640" s="54" t="str">
        <x:v>中高</x:v>
      </x:c>
      <x:c r="M640" s="54" t="str">
        <x:v>待验证</x:v>
      </x:c>
      <x:c r="N640" s="54" t="str">
        <x:v>0.6</x:v>
      </x:c>
    </x:row>
    <x:row r="641">
      <x:c r="A641" s="54" t="str">
        <x:v>DUAL</x:v>
      </x:c>
      <x:c r="B641" s="54" t="str">
        <x:v>M2-DUAL-100</x:v>
      </x:c>
      <x:c r="C641" s="54" t="str">
        <x:v>日支余气｜升级需要双重外援</x:v>
      </x:c>
      <x:c r="D641" s="54" t="str">
        <x:v>L3 夫妻宫关系门槛</x:v>
      </x:c>
      <x:c r="E641" s="54" t="str">
        <x:v>日支藏干层级</x:v>
      </x:c>
      <x:c r="F641" s="54" t="str">
        <x:v>通用</x:v>
      </x:c>
      <x:c r="G641" s="54" t="str">
        <x:v>门控</x:v>
      </x:c>
      <x:c r="H641" s="54" t="str">
        <x:v>日支余气</x:v>
      </x:c>
      <x:c r="I641" s="54" t="str">
        <x:v>拟将余气升级为secondary_gate或dual_core。</x:v>
      </x:c>
      <x:c r="J641" s="54" t="str">
        <x:v>proof_threshold</x:v>
      </x:c>
      <x:c r="K641" s="54" t="str">
        <x:v>余气只有在其他结构反复支持时，才会从隐性偏好升级为实际关系条件。</x:v>
      </x:c>
      <x:c r="L641" s="54" t="str">
        <x:v>门控</x:v>
      </x:c>
      <x:c r="M641" s="54" t="str">
        <x:v>待验证</x:v>
      </x:c>
      <x:c r="N641" s="54" t="str">
        <x:v>0.6</x:v>
      </x:c>
    </x:row>
    <x:row r="642">
      <x:c r="A642" s="54" t="str">
        <x:v>DUAL</x:v>
      </x:c>
      <x:c r="B642" s="54" t="str">
        <x:v>M2-DUAL-101</x:v>
      </x:c>
      <x:c r="C642" s="54" t="str">
        <x:v>主气受损、中气稳定｜允许主次反转</x:v>
      </x:c>
      <x:c r="D642" s="54" t="str">
        <x:v>L3 夫妻宫关系门槛</x:v>
      </x:c>
      <x:c r="E642" s="54" t="str">
        <x:v>日支藏干层级</x:v>
      </x:c>
      <x:c r="F642" s="54" t="str">
        <x:v>通用</x:v>
      </x:c>
      <x:c r="G642" s="54" t="str">
        <x:v>修正</x:v>
      </x:c>
      <x:c r="H642" s="54" t="str">
        <x:v>受损主气</x:v>
      </x:c>
      <x:c r="I642" s="54" t="str">
        <x:v>主气明显受损或真合化后不再有效；中气有根、外透或得到两类独立支持。</x:v>
      </x:c>
      <x:c r="J642" s="54" t="str">
        <x:v>primary_gate</x:v>
      </x:c>
      <x:c r="K642" s="54" t="str">
        <x:v>如果主气本身无法稳定发挥，而中气得到持续支持，系统会允许第二层条件成为实际核心，而不是机械坚持主气。</x:v>
      </x:c>
      <x:c r="L642" s="54" t="str">
        <x:v>中</x:v>
      </x:c>
      <x:c r="M642" s="54" t="str">
        <x:v>待验证</x:v>
      </x:c>
      <x:c r="N642" s="54" t="str">
        <x:v>0.6</x:v>
      </x:c>
    </x:row>
    <x:row r="643">
      <x:c r="A643" s="54" t="str">
        <x:v>DUAL</x:v>
      </x:c>
      <x:c r="B643" s="54" t="str">
        <x:v>M2-DUAL-102</x:v>
      </x:c>
      <x:c r="C643" s="54" t="str">
        <x:v>日支三藏干｜最终只保留两项</x:v>
      </x:c>
      <x:c r="D643" s="54" t="str">
        <x:v>L3 夫妻宫关系门槛</x:v>
      </x:c>
      <x:c r="E643" s="54" t="str">
        <x:v>日支多层门控</x:v>
      </x:c>
      <x:c r="F643" s="54" t="str">
        <x:v>通用</x:v>
      </x:c>
      <x:c r="G643" s="54" t="str">
        <x:v>门控</x:v>
      </x:c>
      <x:c r="H643" s="54" t="str">
        <x:v>主气＋中气＋余气</x:v>
      </x:c>
      <x:c r="I643" s="54" t="str">
        <x:v>三个藏干都形成候选。</x:v>
      </x:c>
      <x:c r="J643" s="54" t="str">
        <x:v>output_limit</x:v>
      </x:c>
      <x:c r="K643" s="54" t="str">
        <x:v>即使夫妻宫里有三层信息，最终也只保留最关键、功能不同的两项，其余作为背景依据。</x:v>
      </x:c>
      <x:c r="L643" s="54" t="str">
        <x:v>门控</x:v>
      </x:c>
      <x:c r="M643" s="54" t="str">
        <x:v>待验证</x:v>
      </x:c>
      <x:c r="N643" s="54" t="str">
        <x:v>0.6</x:v>
      </x:c>
    </x:row>
    <x:row r="644">
      <x:c r="A644" s="54" t="str">
        <x:v>DUAL</x:v>
      </x:c>
      <x:c r="B644" s="54" t="str">
        <x:v>M2-DUAL-103</x:v>
      </x:c>
      <x:c r="C644" s="54" t="str">
        <x:v>日支三层势均｜转未决而非三重门槛</x:v>
      </x:c>
      <x:c r="D644" s="54" t="str">
        <x:v>L3 夫妻宫关系门槛</x:v>
      </x:c>
      <x:c r="E644" s="54" t="str">
        <x:v>日支多层门控</x:v>
      </x:c>
      <x:c r="F644" s="54" t="str">
        <x:v>通用</x:v>
      </x:c>
      <x:c r="G644" s="54" t="str">
        <x:v>路由</x:v>
      </x:c>
      <x:c r="H644" s="54" t="str">
        <x:v>三项势均</x:v>
      </x:c>
      <x:c r="I644" s="54" t="str">
        <x:v>主中余三项分差小、功能不同，但状态和外部支持无法可靠排序。</x:v>
      </x:c>
      <x:c r="J644" s="54" t="str">
        <x:v>stop_reason</x:v>
      </x:c>
      <x:c r="K644" s="54" t="str">
        <x:v>当前有多项条件都可能参与选择，但证据不足以稳定选出最核心的两项，因此暂时不强行定型。</x:v>
      </x:c>
      <x:c r="L644" s="54" t="str">
        <x:v>低</x:v>
      </x:c>
      <x:c r="M644" s="54" t="str">
        <x:v>待验证</x:v>
      </x:c>
      <x:c r="N644" s="54" t="str">
        <x:v>0.6</x:v>
      </x:c>
    </x:row>
    <x:row r="645">
      <x:c r="A645" s="54" t="str">
        <x:v>DUAL</x:v>
      </x:c>
      <x:c r="B645" s="54" t="str">
        <x:v>M2-DUAL-104</x:v>
      </x:c>
      <x:c r="C645" s="54" t="str">
        <x:v>夫妻星为日支主气｜资格与门槛直接收敛</x:v>
      </x:c>
      <x:c r="D645" s="54" t="str">
        <x:v>L3 夫妻宫关系门槛</x:v>
      </x:c>
      <x:c r="E645" s="54" t="str">
        <x:v>夫妻星入宫接口</x:v>
      </x:c>
      <x:c r="F645" s="54" t="str">
        <x:v>通用</x:v>
      </x:c>
      <x:c r="G645" s="54" t="str">
        <x:v>组合</x:v>
      </x:c>
      <x:c r="H645" s="54" t="str">
        <x:v>夫妻星主气</x:v>
      </x:c>
      <x:c r="I645" s="54" t="str">
        <x:v>有效夫妻星为日支主气，原性质保留，CORE与GATE映射一致。</x:v>
      </x:c>
      <x:c r="J645" s="54" t="str">
        <x:v>dual_basis</x:v>
      </x:c>
      <x:c r="K645" s="54" t="str">
        <x:v>当伴侣资格证据和夫妻宫核心门槛指向同一件事时，它会形成更集中的单一标准，而不是两项。</x:v>
      </x:c>
      <x:c r="L645" s="54" t="str">
        <x:v>高</x:v>
      </x:c>
      <x:c r="M645" s="54" t="str">
        <x:v>待验证</x:v>
      </x:c>
      <x:c r="N645" s="54" t="str">
        <x:v>0.6</x:v>
      </x:c>
    </x:row>
    <x:row r="646">
      <x:c r="A646" s="54" t="str">
        <x:v>DUAL</x:v>
      </x:c>
      <x:c r="B646" s="54" t="str">
        <x:v>M2-DUAL-105</x:v>
      </x:c>
      <x:c r="C646" s="54" t="str">
        <x:v>夫妻星为日支中气｜可形成第二层资格</x:v>
      </x:c>
      <x:c r="D646" s="54" t="str">
        <x:v>L3 夫妻宫关系门槛</x:v>
      </x:c>
      <x:c r="E646" s="54" t="str">
        <x:v>夫妻星入宫接口</x:v>
      </x:c>
      <x:c r="F646" s="54" t="str">
        <x:v>通用</x:v>
      </x:c>
      <x:c r="G646" s="54" t="str">
        <x:v>组合</x:v>
      </x:c>
      <x:c r="H646" s="54" t="str">
        <x:v>日支主气门槛</x:v>
      </x:c>
      <x:c r="I646" s="54" t="str">
        <x:v>主气与夫妻星中气映射不同维度；中气有根或外部支持；两者原性质有效。</x:v>
      </x:c>
      <x:c r="J646" s="54" t="str">
        <x:v>dual_candidate</x:v>
      </x:c>
      <x:c r="K646" s="54" t="str">
        <x:v>夫妻宫主气决定关系必须满足什么；中气里的夫妻星则更像对方需要拿出哪类现实表现，二者可以形成两层确认。</x:v>
      </x:c>
      <x:c r="L646" s="54" t="str">
        <x:v>中高</x:v>
      </x:c>
      <x:c r="M646" s="54" t="str">
        <x:v>待验证</x:v>
      </x:c>
      <x:c r="N646" s="54" t="str">
        <x:v>0.6</x:v>
      </x:c>
    </x:row>
    <x:row r="647">
      <x:c r="A647" s="54" t="str">
        <x:v>DUAL</x:v>
      </x:c>
      <x:c r="B647" s="54" t="str">
        <x:v>M2-DUAL-106</x:v>
      </x:c>
      <x:c r="C647" s="54" t="str">
        <x:v>夫妻星为日支余气｜只作隐性资格候选</x:v>
      </x:c>
      <x:c r="D647" s="54" t="str">
        <x:v>L3 夫妻宫关系门槛</x:v>
      </x:c>
      <x:c r="E647" s="54" t="str">
        <x:v>夫妻星入宫接口</x:v>
      </x:c>
      <x:c r="F647" s="54" t="str">
        <x:v>通用</x:v>
      </x:c>
      <x:c r="G647" s="54" t="str">
        <x:v>修正</x:v>
      </x:c>
      <x:c r="H647" s="54" t="str">
        <x:v>日支主气门槛</x:v>
      </x:c>
      <x:c r="I647" s="54" t="str">
        <x:v>夫妻星仅为日支余气；有至少一项外部支持但未达到双援标准。</x:v>
      </x:c>
      <x:c r="J647" s="54" t="str">
        <x:v>secondary_gate</x:v>
      </x:c>
      <x:c r="K647" s="54" t="str">
        <x:v>某类伴侣资格可能隐含在你的关系判断里，但当前更像次级参考，不是同等核心。</x:v>
      </x:c>
      <x:c r="L647" s="54" t="str">
        <x:v>中低</x:v>
      </x:c>
      <x:c r="M647" s="54" t="str">
        <x:v>待验证</x:v>
      </x:c>
      <x:c r="N647" s="54" t="str">
        <x:v>0.6</x:v>
      </x:c>
    </x:row>
    <x:row r="648">
      <x:c r="A648" s="54" t="str">
        <x:v>DUAL</x:v>
      </x:c>
      <x:c r="B648" s="54" t="str">
        <x:v>M2-DUAL-107</x:v>
      </x:c>
      <x:c r="C648" s="54" t="str">
        <x:v>夫妻星入宫｜CORE与GATE同源去重</x:v>
      </x:c>
      <x:c r="D648" s="54" t="str">
        <x:v>L8 边界与禁用规则</x:v>
      </x:c>
      <x:c r="E648" s="54" t="str">
        <x:v>夫妻宫同源去重</x:v>
      </x:c>
      <x:c r="F648" s="54" t="str">
        <x:v>通用</x:v>
      </x:c>
      <x:c r="G648" s="54" t="str">
        <x:v>门控</x:v>
      </x:c>
      <x:c r="H648" s="54" t="str">
        <x:v>夫妻星藏干</x:v>
      </x:c>
      <x:c r="I648" s="54" t="str">
        <x:v>夫妻星入日支后，CORE和GATE两项实际来自同一藏干事实。</x:v>
      </x:c>
      <x:c r="J648" s="54" t="str">
        <x:v>deduplication</x:v>
      </x:c>
      <x:c r="K648" s="54" t="str">
        <x:v>同一个夫妻宫信号即使同时影响资格证据和关系门槛，也只计算一次；还要有其他独立支持，才能形成第二项条件。</x:v>
      </x:c>
      <x:c r="L648" s="54" t="str">
        <x:v>门控</x:v>
      </x:c>
      <x:c r="M648" s="54" t="str">
        <x:v>待验证</x:v>
      </x:c>
      <x:c r="N648" s="54" t="str">
        <x:v>0.6</x:v>
      </x:c>
    </x:row>
    <x:row r="649">
      <x:c r="A649" s="54" t="str">
        <x:v>DUAL</x:v>
      </x:c>
      <x:c r="B649" s="54" t="str">
        <x:v>M2-DUAL-108</x:v>
      </x:c>
      <x:c r="C649" s="54" t="str">
        <x:v>主气门槛＋CORE同维度｜直接收敛</x:v>
      </x:c>
      <x:c r="D649" s="54" t="str">
        <x:v>L3 夫妻宫关系门槛</x:v>
      </x:c>
      <x:c r="E649" s="54" t="str">
        <x:v>GATE—CORE合成</x:v>
      </x:c>
      <x:c r="F649" s="54" t="str">
        <x:v>通用</x:v>
      </x:c>
      <x:c r="G649" s="54" t="str">
        <x:v>组合</x:v>
      </x:c>
      <x:c r="H649" s="54" t="str">
        <x:v>主气GATE</x:v>
      </x:c>
      <x:c r="I649" s="54" t="str">
        <x:v>主气门槛与夫妻星资格证据映射同一G维度，且来源可相同或不同。</x:v>
      </x:c>
      <x:c r="J649" s="54" t="str">
        <x:v>dual_status</x:v>
      </x:c>
      <x:c r="K649" s="54" t="str">
        <x:v>这项条件既是你判断关系能否成立的核心，也是在看对方是否具备伴侣资格；系统会合并成一个集中标准。</x:v>
      </x:c>
      <x:c r="L649" s="54" t="str">
        <x:v>高</x:v>
      </x:c>
      <x:c r="M649" s="54" t="str">
        <x:v>待验证</x:v>
      </x:c>
      <x:c r="N649" s="54" t="str">
        <x:v>0.6</x:v>
      </x:c>
    </x:row>
    <x:row r="650">
      <x:c r="A650" s="54" t="str">
        <x:v>DUAL</x:v>
      </x:c>
      <x:c r="B650" s="54" t="str">
        <x:v>M2-DUAL-109</x:v>
      </x:c>
      <x:c r="C650" s="54" t="str">
        <x:v>主气门槛＋CORE异维度｜双层候选</x:v>
      </x:c>
      <x:c r="D650" s="54" t="str">
        <x:v>L3 夫妻宫关系门槛</x:v>
      </x:c>
      <x:c r="E650" s="54" t="str">
        <x:v>GATE—CORE合成</x:v>
      </x:c>
      <x:c r="F650" s="54" t="str">
        <x:v>通用</x:v>
      </x:c>
      <x:c r="G650" s="54" t="str">
        <x:v>组合</x:v>
      </x:c>
      <x:c r="H650" s="54" t="str">
        <x:v>主气GATE维度A</x:v>
      </x:c>
      <x:c r="I650" s="54" t="str">
        <x:v>GATE与CORE分别可靠、维度不同、证据来源独立，且均达到最低阈值。</x:v>
      </x:c>
      <x:c r="J650" s="54" t="str">
        <x:v>dual_candidate</x:v>
      </x:c>
      <x:c r="K650" s="54" t="str">
        <x:v>一项说明关系本身必须满足什么，另一项说明对方需要用什么现实表现证明自己；两者不同，因此会分层判断。</x:v>
      </x:c>
      <x:c r="L650" s="54" t="str">
        <x:v>中高</x:v>
      </x:c>
      <x:c r="M650" s="54" t="str">
        <x:v>待验证</x:v>
      </x:c>
      <x:c r="N650" s="54" t="str">
        <x:v>0.6</x:v>
      </x:c>
    </x:row>
    <x:row r="651">
      <x:c r="A651" s="54" t="str">
        <x:v>DUAL</x:v>
      </x:c>
      <x:c r="B651" s="54" t="str">
        <x:v>M2-DUAL-110</x:v>
      </x:c>
      <x:c r="C651" s="54" t="str">
        <x:v>日支主中气｜先后必须由FLOW支持</x:v>
      </x:c>
      <x:c r="D651" s="54" t="str">
        <x:v>L4 选择通道与能量流向</x:v>
      </x:c>
      <x:c r="E651" s="54" t="str">
        <x:v>日支双层路径</x:v>
      </x:c>
      <x:c r="F651" s="54" t="str">
        <x:v>通用</x:v>
      </x:c>
      <x:c r="G651" s="54" t="str">
        <x:v>门控</x:v>
      </x:c>
      <x:c r="H651" s="54" t="str">
        <x:v>主气门槛</x:v>
      </x:c>
      <x:c r="I651" s="54" t="str">
        <x:v>拟根据主气、中气层级直接推断现实确认先后。</x:v>
      </x:c>
      <x:c r="J651" s="54" t="str">
        <x:v>dual_sequence</x:v>
      </x:c>
      <x:c r="K651" s="54" t="str">
        <x:v>主气更核心，不代表现实里一定先被确认；哪一项先进入判断，还要看确认路径。</x:v>
      </x:c>
      <x:c r="L651" s="54" t="str">
        <x:v>门控</x:v>
      </x:c>
      <x:c r="M651" s="54" t="str">
        <x:v>待验证</x:v>
      </x:c>
      <x:c r="N651" s="54" t="str">
        <x:v>0.6</x:v>
      </x:c>
    </x:row>
    <x:row r="652">
      <x:c r="A652" s="54" t="str">
        <x:v>DUAL</x:v>
      </x:c>
      <x:c r="B652" s="54" t="str">
        <x:v>M2-DUAL-111</x:v>
      </x:c>
      <x:c r="C652" s="54" t="str">
        <x:v>日支主中气｜无先后证据时并行</x:v>
      </x:c>
      <x:c r="D652" s="54" t="str">
        <x:v>L3 夫妻宫关系门槛</x:v>
      </x:c>
      <x:c r="E652" s="54" t="str">
        <x:v>U02双核心并行</x:v>
      </x:c>
      <x:c r="F652" s="54" t="str">
        <x:v>通用</x:v>
      </x:c>
      <x:c r="G652" s="54" t="str">
        <x:v>组合</x:v>
      </x:c>
      <x:c r="H652" s="54" t="str">
        <x:v>主气门槛</x:v>
      </x:c>
      <x:c r="I652" s="54" t="str">
        <x:v>两项都可靠且功能不同；没有稳定FLOW顺序证据。</x:v>
      </x:c>
      <x:c r="J652" s="54" t="str">
        <x:v>dual_sequence</x:v>
      </x:c>
      <x:c r="K652" s="54" t="str">
        <x:v>你可能会在同一阶段同时观察两项条件；其中主气更接近核心，中气负责补充另一类重要信息。</x:v>
      </x:c>
      <x:c r="L652" s="54" t="str">
        <x:v>中</x:v>
      </x:c>
      <x:c r="M652" s="54" t="str">
        <x:v>待验证</x:v>
      </x:c>
      <x:c r="N652" s="54" t="str">
        <x:v>0.6</x:v>
      </x:c>
    </x:row>
    <x:row r="653">
      <x:c r="A653" s="54" t="str">
        <x:v>DUAL</x:v>
      </x:c>
      <x:c r="B653" s="54" t="str">
        <x:v>M2-DUAL-112</x:v>
      </x:c>
      <x:c r="C653" s="54" t="str">
        <x:v>日支双层｜往返验证候选</x:v>
      </x:c>
      <x:c r="D653" s="54" t="str">
        <x:v>L3 夫妻宫关系门槛</x:v>
      </x:c>
      <x:c r="E653" s="54" t="str">
        <x:v>U04往返验证</x:v>
      </x:c>
      <x:c r="F653" s="54" t="str">
        <x:v>通用</x:v>
      </x:c>
      <x:c r="G653" s="54" t="str">
        <x:v>组合</x:v>
      </x:c>
      <x:c r="H653" s="54" t="str">
        <x:v>主气门槛</x:v>
      </x:c>
      <x:c r="I653" s="54" t="str">
        <x:v>FLOW形成闭环或SELF=A02；两项会反复影响下一步判断。</x:v>
      </x:c>
      <x:c r="J653" s="54" t="str">
        <x:v>dual_relation</x:v>
      </x:c>
      <x:c r="K653" s="54" t="str">
        <x:v>你会在两项条件之间反复确认：一项得到满足后，会继续看另一项是否跟上，后续表现又会重新影响前一项判断。</x:v>
      </x:c>
      <x:c r="L653" s="54" t="str">
        <x:v>中高</x:v>
      </x:c>
      <x:c r="M653" s="54" t="str">
        <x:v>待验证</x:v>
      </x:c>
      <x:c r="N653" s="54" t="str">
        <x:v>0.6</x:v>
      </x:c>
    </x:row>
    <x:row r="654">
      <x:c r="A654" s="54" t="str">
        <x:v>DUAL</x:v>
      </x:c>
      <x:c r="B654" s="54" t="str">
        <x:v>M2-DUAL-113</x:v>
      </x:c>
      <x:c r="C654" s="54" t="str">
        <x:v>日支一项真合化｜停止原双层</x:v>
      </x:c>
      <x:c r="D654" s="54" t="str">
        <x:v>L8 边界与禁用规则</x:v>
      </x:c>
      <x:c r="E654" s="54" t="str">
        <x:v>日支合化门控</x:v>
      </x:c>
      <x:c r="F654" s="54" t="str">
        <x:v>通用</x:v>
      </x:c>
      <x:c r="G654" s="54" t="str">
        <x:v>门控</x:v>
      </x:c>
      <x:c r="H654" s="54" t="str">
        <x:v>主气或中气</x:v>
      </x:c>
      <x:c r="I654" s="54" t="str">
        <x:v>可靠判定其中一项原性质已真合化。</x:v>
      </x:c>
      <x:c r="J654" s="54" t="str">
        <x:v>dual_reroute</x:v>
      </x:c>
      <x:c r="K654" s="54" t="str">
        <x:v>如果夫妻宫其中一层已经真正转化，系统会按转化后的性质重新判断，不会保留原来的两项门槛。</x:v>
      </x:c>
      <x:c r="L654" s="54" t="str">
        <x:v>门控</x:v>
      </x:c>
      <x:c r="M654" s="54" t="str">
        <x:v>待验证</x:v>
      </x:c>
      <x:c r="N654" s="54" t="str">
        <x:v>0.6</x:v>
      </x:c>
    </x:row>
    <x:row r="655">
      <x:c r="A655" s="54" t="str">
        <x:v>DUAL</x:v>
      </x:c>
      <x:c r="B655" s="54" t="str">
        <x:v>M2-DUAL-114</x:v>
      </x:c>
      <x:c r="C655" s="54" t="str">
        <x:v>日支关键状态未定｜降低置信</x:v>
      </x:c>
      <x:c r="D655" s="54" t="str">
        <x:v>L8 边界与禁用规则</x:v>
      </x:c>
      <x:c r="E655" s="54" t="str">
        <x:v>日支停止条件</x:v>
      </x:c>
      <x:c r="F655" s="54" t="str">
        <x:v>通用</x:v>
      </x:c>
      <x:c r="G655" s="54" t="str">
        <x:v>排除</x:v>
      </x:c>
      <x:c r="H655" s="54" t="str">
        <x:v>日支藏干层级／合化／旺衰</x:v>
      </x:c>
      <x:c r="I655" s="54" t="str">
        <x:v>关键状态争议会改变主气、中气的有效性或功能。</x:v>
      </x:c>
      <x:c r="J655" s="54" t="str">
        <x:v>stop_reason</x:v>
      </x:c>
      <x:c r="K655" s="54" t="str">
        <x:v>夫妻宫关键结构目前不够确定，因此只能保留大方向，不会强行写出两项门槛的固定主次。</x:v>
      </x:c>
      <x:c r="L655" s="54" t="str">
        <x:v>停止</x:v>
      </x:c>
      <x:c r="M655" s="54" t="str">
        <x:v>待验证</x:v>
      </x:c>
      <x:c r="N655" s="54" t="str">
        <x:v>0.6</x:v>
      </x:c>
    </x:row>
    <x:row r="656">
      <x:c r="A656" s="54" t="str">
        <x:v>DUAL</x:v>
      </x:c>
      <x:c r="B656" s="54" t="str">
        <x:v>M2-DUAL-115</x:v>
      </x:c>
      <x:c r="C656" s="54" t="str">
        <x:v>日支合冲刑害｜不自动制造第二门槛</x:v>
      </x:c>
      <x:c r="D656" s="54" t="str">
        <x:v>L8 边界与禁用规则</x:v>
      </x:c>
      <x:c r="E656" s="54" t="str">
        <x:v>日支状态门控</x:v>
      </x:c>
      <x:c r="F656" s="54" t="str">
        <x:v>通用</x:v>
      </x:c>
      <x:c r="G656" s="54" t="str">
        <x:v>门控</x:v>
      </x:c>
      <x:c r="H656" s="54" t="str">
        <x:v>合冲刑害</x:v>
      </x:c>
      <x:c r="I656" s="54" t="str">
        <x:v>拟由日支受到合、冲、刑、害直接新增第二关系条件。</x:v>
      </x:c>
      <x:c r="J656" s="54" t="str">
        <x:v>evidence_guard</x:v>
      </x:c>
      <x:c r="K656" s="54" t="str">
        <x:v>夫妻宫受到合、冲、刑、害，会影响门槛如何表现，但不会因此自动多出一项关系标准。</x:v>
      </x:c>
      <x:c r="L656" s="54" t="str">
        <x:v>门控</x:v>
      </x:c>
      <x:c r="M656" s="54" t="str">
        <x:v>待验证</x:v>
      </x:c>
      <x:c r="N656" s="54" t="str">
        <x:v>0.6</x:v>
      </x:c>
    </x:row>
    <x:row r="657">
      <x:c r="A657" s="54" t="str">
        <x:v>DUAL</x:v>
      </x:c>
      <x:c r="B657" s="54" t="str">
        <x:v>M2-DUAL-116</x:v>
      </x:c>
      <x:c r="C657" s="54" t="str">
        <x:v>日支被冲｜不等于双重或反复选择</x:v>
      </x:c>
      <x:c r="D657" s="54" t="str">
        <x:v>L8 边界与禁用规则</x:v>
      </x:c>
      <x:c r="E657" s="54" t="str">
        <x:v>日支状态门控</x:v>
      </x:c>
      <x:c r="F657" s="54" t="str">
        <x:v>通用</x:v>
      </x:c>
      <x:c r="G657" s="54" t="str">
        <x:v>门控</x:v>
      </x:c>
      <x:c r="H657" s="54" t="str">
        <x:v>日支冲</x:v>
      </x:c>
      <x:c r="I657" s="54" t="str">
        <x:v>拟由日支被冲推出两套门槛、反复选择或对象多。</x:v>
      </x:c>
      <x:c r="J657" s="54" t="str">
        <x:v>boundary_note</x:v>
      </x:c>
      <x:c r="K657" s="54" t="str">
        <x:v>夫妻宫有冲只表示关系条件的表现可能更受情境影响，不等于你反复选人或有多个对象。</x:v>
      </x:c>
      <x:c r="L657" s="54" t="str">
        <x:v>门控</x:v>
      </x:c>
      <x:c r="M657" s="54" t="str">
        <x:v>待验证</x:v>
      </x:c>
      <x:c r="N657" s="54" t="str">
        <x:v>0.6</x:v>
      </x:c>
    </x:row>
    <x:row r="658">
      <x:c r="A658" s="54" t="str">
        <x:v>DUAL</x:v>
      </x:c>
      <x:c r="B658" s="54" t="str">
        <x:v>M2-DUAL-117</x:v>
      </x:c>
      <x:c r="C658" s="54" t="str">
        <x:v>日支合而不化｜保留两项原性质</x:v>
      </x:c>
      <x:c r="D658" s="54" t="str">
        <x:v>L3 夫妻宫关系门槛</x:v>
      </x:c>
      <x:c r="E658" s="54" t="str">
        <x:v>日支状态修正</x:v>
      </x:c>
      <x:c r="F658" s="54" t="str">
        <x:v>通用</x:v>
      </x:c>
      <x:c r="G658" s="54" t="str">
        <x:v>修正</x:v>
      </x:c>
      <x:c r="H658" s="54" t="str">
        <x:v>合而不化</x:v>
      </x:c>
      <x:c r="I658" s="54" t="str">
        <x:v>可靠判定合而不化，原十神性质仍保留。</x:v>
      </x:c>
      <x:c r="J658" s="54" t="str">
        <x:v>dual_basis</x:v>
      </x:c>
      <x:c r="K658" s="54" t="str">
        <x:v>两项条件可能互相牵动，但仍各自保留原来的含义；系统不会因为有合就把它们删掉或合成一项。</x:v>
      </x:c>
      <x:c r="L658" s="54" t="str">
        <x:v>中</x:v>
      </x:c>
      <x:c r="M658" s="54" t="str">
        <x:v>待验证</x:v>
      </x:c>
      <x:c r="N658" s="54" t="str">
        <x:v>0.6</x:v>
      </x:c>
    </x:row>
    <x:row r="659">
      <x:c r="A659" s="54" t="str">
        <x:v>DUAL</x:v>
      </x:c>
      <x:c r="B659" s="54" t="str">
        <x:v>M2-DUAL-118</x:v>
      </x:c>
      <x:c r="C659" s="54" t="str">
        <x:v>日支多藏干｜不得解释为多个配偶</x:v>
      </x:c>
      <x:c r="D659" s="54" t="str">
        <x:v>L8 边界与禁用规则</x:v>
      </x:c>
      <x:c r="E659" s="54" t="str">
        <x:v>日支边界门控</x:v>
      </x:c>
      <x:c r="F659" s="54" t="str">
        <x:v>通用</x:v>
      </x:c>
      <x:c r="G659" s="54" t="str">
        <x:v>门控</x:v>
      </x:c>
      <x:c r="H659" s="54" t="str">
        <x:v>多藏干</x:v>
      </x:c>
      <x:c r="I659" s="54" t="str">
        <x:v>拟由两个或三个藏干推断两个配偶、多段婚姻或对象数量。</x:v>
      </x:c>
      <x:c r="J659" s="54" t="str">
        <x:v>boundary_note</x:v>
      </x:c>
      <x:c r="K659" s="54" t="str">
        <x:v>夫妻宫里有多层信息，只表示关系条件有层次，不代表现实中会有多位配偶。</x:v>
      </x:c>
      <x:c r="L659" s="54" t="str">
        <x:v>门控</x:v>
      </x:c>
      <x:c r="M659" s="54" t="str">
        <x:v>待验证</x:v>
      </x:c>
      <x:c r="N659" s="54" t="str">
        <x:v>0.6</x:v>
      </x:c>
    </x:row>
    <x:row r="660">
      <x:c r="A660" s="54" t="str">
        <x:v>DUAL</x:v>
      </x:c>
      <x:c r="B660" s="54" t="str">
        <x:v>M2-DUAL-119</x:v>
      </x:c>
      <x:c r="C660" s="54" t="str">
        <x:v>日支藏干顺序｜不等于现实时间顺序</x:v>
      </x:c>
      <x:c r="D660" s="54" t="str">
        <x:v>L8 边界与禁用规则</x:v>
      </x:c>
      <x:c r="E660" s="54" t="str">
        <x:v>日支时间门控</x:v>
      </x:c>
      <x:c r="F660" s="54" t="str">
        <x:v>通用</x:v>
      </x:c>
      <x:c r="G660" s="54" t="str">
        <x:v>门控</x:v>
      </x:c>
      <x:c r="H660" s="54" t="str">
        <x:v>主气→中气→余气</x:v>
      </x:c>
      <x:c r="I660" s="54" t="str">
        <x:v>拟把藏干层级顺序写成现实中先后发生的步骤。</x:v>
      </x:c>
      <x:c r="J660" s="54" t="str">
        <x:v>chronology_guard</x:v>
      </x:c>
      <x:c r="K660" s="54" t="str">
        <x:v>主气、中气、余气的排列不代表你现实里一定按这个顺序确认；确认先后必须由其他证据支持。</x:v>
      </x:c>
      <x:c r="L660" s="54" t="str">
        <x:v>门控</x:v>
      </x:c>
      <x:c r="M660" s="54" t="str">
        <x:v>待验证</x:v>
      </x:c>
      <x:c r="N660" s="54" t="str">
        <x:v>0.6</x:v>
      </x:c>
    </x:row>
    <x:row r="661">
      <x:c r="A661" s="54" t="str">
        <x:v>DUAL</x:v>
      </x:c>
      <x:c r="B661" s="54" t="str">
        <x:v>M2-DUAL-120</x:v>
      </x:c>
      <x:c r="C661" s="54" t="str">
        <x:v>日支双层｜高置信条件</x:v>
      </x:c>
      <x:c r="D661" s="54" t="str">
        <x:v>L3 夫妻宫关系门槛</x:v>
      </x:c>
      <x:c r="E661" s="54" t="str">
        <x:v>置信度</x:v>
      </x:c>
      <x:c r="F661" s="54" t="str">
        <x:v>通用</x:v>
      </x:c>
      <x:c r="G661" s="54" t="str">
        <x:v>输出</x:v>
      </x:c>
      <x:c r="H661" s="54" t="str">
        <x:v>主气＋中气</x:v>
      </x:c>
      <x:c r="I661" s="54" t="str">
        <x:v>两项维度不同、各有独立证据；主气可靠，中气有根或外援；无关键合化争议；主次或先后清楚。</x:v>
      </x:c>
      <x:c r="J661" s="54" t="str">
        <x:v>confidence</x:v>
      </x:c>
      <x:c r="K661" s="54" t="str">
        <x:v>夫妻宫的两层条件得到多类证据支持，主次关系也较清楚，因此可以较明确地描述。</x:v>
      </x:c>
      <x:c r="L661" s="54" t="str">
        <x:v>高</x:v>
      </x:c>
      <x:c r="M661" s="54" t="str">
        <x:v>待验证</x:v>
      </x:c>
      <x:c r="N661" s="54" t="str">
        <x:v>0.6</x:v>
      </x:c>
    </x:row>
    <x:row r="662">
      <x:c r="A662" s="54" t="str">
        <x:v>DUAL</x:v>
      </x:c>
      <x:c r="B662" s="54" t="str">
        <x:v>M2-DUAL-121</x:v>
      </x:c>
      <x:c r="C662" s="54" t="str">
        <x:v>日支双层｜中置信条件</x:v>
      </x:c>
      <x:c r="D662" s="54" t="str">
        <x:v>L3 夫妻宫关系门槛</x:v>
      </x:c>
      <x:c r="E662" s="54" t="str">
        <x:v>置信度</x:v>
      </x:c>
      <x:c r="F662" s="54" t="str">
        <x:v>通用</x:v>
      </x:c>
      <x:c r="G662" s="54" t="str">
        <x:v>输出</x:v>
      </x:c>
      <x:c r="H662" s="54" t="str">
        <x:v>主气＋中气/余气</x:v>
      </x:c>
      <x:c r="I662" s="54" t="str">
        <x:v>主门槛可靠；第二项有一类独立支持，但先后、必要性或层级仍需案例验证。</x:v>
      </x:c>
      <x:c r="J662" s="54" t="str">
        <x:v>confidence</x:v>
      </x:c>
      <x:c r="K662" s="54" t="str">
        <x:v>核心门槛较清楚，第二项也有支持，但它是否同等重要、通常先后如何，仍需要结合真实经历验证。</x:v>
      </x:c>
      <x:c r="L662" s="54" t="str">
        <x:v>中</x:v>
      </x:c>
      <x:c r="M662" s="54" t="str">
        <x:v>待验证</x:v>
      </x:c>
      <x:c r="N662" s="54" t="str">
        <x:v>0.6</x:v>
      </x:c>
    </x:row>
    <x:row r="663">
      <x:c r="A663" s="54" t="str">
        <x:v>DUAL</x:v>
      </x:c>
      <x:c r="B663" s="54" t="str">
        <x:v>M2-DUAL-122</x:v>
      </x:c>
      <x:c r="C663" s="54" t="str">
        <x:v>日支双层｜低置信或停止</x:v>
      </x:c>
      <x:c r="D663" s="54" t="str">
        <x:v>L3 夫妻宫关系门槛</x:v>
      </x:c>
      <x:c r="E663" s="54" t="str">
        <x:v>置信度</x:v>
      </x:c>
      <x:c r="F663" s="54" t="str">
        <x:v>通用</x:v>
      </x:c>
      <x:c r="G663" s="54" t="str">
        <x:v>输出</x:v>
      </x:c>
      <x:c r="H663" s="54" t="str">
        <x:v>弱分散／状态争议</x:v>
      </x:c>
      <x:c r="I663" s="54" t="str">
        <x:v>第二项仅余气弱信号，或主次、合化、根气存在关键争议。</x:v>
      </x:c>
      <x:c r="J663" s="54" t="str">
        <x:v>confidence</x:v>
      </x:c>
      <x:c r="K663" s="54" t="str">
        <x:v>当前证据不足以稳定建立两层关系条件，更适合先保留一个核心门槛，并把另一项作为待验证线索。</x:v>
      </x:c>
      <x:c r="L663" s="54" t="str">
        <x:v>低</x:v>
      </x:c>
      <x:c r="M663" s="54" t="str">
        <x:v>待验证</x:v>
      </x:c>
      <x:c r="N663" s="54" t="str">
        <x:v>0.6</x:v>
      </x:c>
    </x:row>
    <x:row r="664">
      <x:c r="A664" s="54" t="str">
        <x:v>DUAL</x:v>
      </x:c>
      <x:c r="B664" s="54" t="str">
        <x:v>M2-DUAL-123</x:v>
      </x:c>
      <x:c r="C664" s="54" t="str">
        <x:v>GATE＋CORE同维度｜合并单门槛</x:v>
      </x:c>
      <x:c r="D664" s="54" t="str">
        <x:v>L5 状态修正与双重门槛</x:v>
      </x:c>
      <x:c r="E664" s="54" t="str">
        <x:v>跨模块合成</x:v>
      </x:c>
      <x:c r="F664" s="54" t="str">
        <x:v>通用</x:v>
      </x:c>
      <x:c r="G664" s="54" t="str">
        <x:v>组合</x:v>
      </x:c>
      <x:c r="H664" s="54" t="str">
        <x:v>primary_gate</x:v>
      </x:c>
      <x:c r="I664" s="54" t="str">
        <x:v>GATE与CORE均可靠且映射同一G维度。</x:v>
      </x:c>
      <x:c r="J664" s="54" t="str">
        <x:v>dual_status</x:v>
      </x:c>
      <x:c r="K664" s="54" t="str">
        <x:v>对方需要证明的事，正好也是你关系里最核心的条件，因此会合并成一个更集中的判断标准。</x:v>
      </x:c>
      <x:c r="L664" s="54" t="str">
        <x:v>高</x:v>
      </x:c>
      <x:c r="M664" s="54" t="str">
        <x:v>待验证</x:v>
      </x:c>
      <x:c r="N664" s="54" t="str">
        <x:v>0.6</x:v>
      </x:c>
    </x:row>
    <x:row r="665">
      <x:c r="A665" s="54" t="str">
        <x:v>DUAL</x:v>
      </x:c>
      <x:c r="B665" s="54" t="str">
        <x:v>M2-DUAL-124</x:v>
      </x:c>
      <x:c r="C665" s="54" t="str">
        <x:v>GATE＋CORE异维度｜双层候选</x:v>
      </x:c>
      <x:c r="D665" s="54" t="str">
        <x:v>L5 状态修正与双重门槛</x:v>
      </x:c>
      <x:c r="E665" s="54" t="str">
        <x:v>跨模块合成</x:v>
      </x:c>
      <x:c r="F665" s="54" t="str">
        <x:v>通用</x:v>
      </x:c>
      <x:c r="G665" s="54" t="str">
        <x:v>组合</x:v>
      </x:c>
      <x:c r="H665" s="54" t="str">
        <x:v>primary_gate维度A</x:v>
      </x:c>
      <x:c r="I665" s="54" t="str">
        <x:v>GATE与CORE分别达到核心阈值、维度不同、证据来源独立。</x:v>
      </x:c>
      <x:c r="J665" s="54" t="str">
        <x:v>dual_candidate</x:v>
      </x:c>
      <x:c r="K665" s="54" t="str">
        <x:v>一项是关系必须满足的内在条件，另一项是对方需要拿出的现实证明；两者不同，所以会分别判断。</x:v>
      </x:c>
      <x:c r="L665" s="54" t="str">
        <x:v>中高</x:v>
      </x:c>
      <x:c r="M665" s="54" t="str">
        <x:v>待验证</x:v>
      </x:c>
      <x:c r="N665" s="54" t="str">
        <x:v>0.6</x:v>
      </x:c>
    </x:row>
    <x:row r="666">
      <x:c r="A666" s="54" t="str">
        <x:v>DUAL</x:v>
      </x:c>
      <x:c r="B666" s="54" t="str">
        <x:v>M2-DUAL-125</x:v>
      </x:c>
      <x:c r="C666" s="54" t="str">
        <x:v>GATE核心、CORE中等｜门槛主、证据辅</x:v>
      </x:c>
      <x:c r="D666" s="54" t="str">
        <x:v>L5 状态修正与双重门槛</x:v>
      </x:c>
      <x:c r="E666" s="54" t="str">
        <x:v>U01主次分层</x:v>
      </x:c>
      <x:c r="F666" s="54" t="str">
        <x:v>通用</x:v>
      </x:c>
      <x:c r="G666" s="54" t="str">
        <x:v>组合</x:v>
      </x:c>
      <x:c r="H666" s="54" t="str">
        <x:v>GATE核心</x:v>
      </x:c>
      <x:c r="I666" s="54" t="str">
        <x:v>GATE达到核心阈值；CORE只达到中等或辅助阈值；两项维度不同。</x:v>
      </x:c>
      <x:c r="J666" s="54" t="str">
        <x:v>dual_relation</x:v>
      </x:c>
      <x:c r="K666" s="54" t="str">
        <x:v>你有一项更稳定的关系内核；对方的另一类表现会增加说服力，但不会取代核心门槛。</x:v>
      </x:c>
      <x:c r="L666" s="54" t="str">
        <x:v>中高</x:v>
      </x:c>
      <x:c r="M666" s="54" t="str">
        <x:v>待验证</x:v>
      </x:c>
      <x:c r="N666" s="54" t="str">
        <x:v>0.6</x:v>
      </x:c>
    </x:row>
    <x:row r="667">
      <x:c r="A667" s="54" t="str">
        <x:v>DUAL</x:v>
      </x:c>
      <x:c r="B667" s="54" t="str">
        <x:v>M2-DUAL-126</x:v>
      </x:c>
      <x:c r="C667" s="54" t="str">
        <x:v>CORE核心、GATE中等｜资格主、体验辅</x:v>
      </x:c>
      <x:c r="D667" s="54" t="str">
        <x:v>L5 状态修正与双重门槛</x:v>
      </x:c>
      <x:c r="E667" s="54" t="str">
        <x:v>U01主次分层</x:v>
      </x:c>
      <x:c r="F667" s="54" t="str">
        <x:v>通用</x:v>
      </x:c>
      <x:c r="G667" s="54" t="str">
        <x:v>组合</x:v>
      </x:c>
      <x:c r="H667" s="54" t="str">
        <x:v>CORE核心</x:v>
      </x:c>
      <x:c r="I667" s="54" t="str">
        <x:v>CORE达到核心阈值；GATE只达到中等或辅助阈值；两项维度不同。</x:v>
      </x:c>
      <x:c r="J667" s="54" t="str">
        <x:v>dual_relation</x:v>
      </x:c>
      <x:c r="K667" s="54" t="str">
        <x:v>对方是否拿出关键现实表现，更容易先决定你是否认真；另一项关系体验则作为后续检查。</x:v>
      </x:c>
      <x:c r="L667" s="54" t="str">
        <x:v>中高</x:v>
      </x:c>
      <x:c r="M667" s="54" t="str">
        <x:v>待验证</x:v>
      </x:c>
      <x:c r="N667" s="54" t="str">
        <x:v>0.6</x:v>
      </x:c>
    </x:row>
    <x:row r="668">
      <x:c r="A668" s="54" t="str">
        <x:v>DUAL</x:v>
      </x:c>
      <x:c r="B668" s="54" t="str">
        <x:v>M2-DUAL-127</x:v>
      </x:c>
      <x:c r="C668" s="54" t="str">
        <x:v>GATE＋CORE双核心｜分差接近</x:v>
      </x:c>
      <x:c r="D668" s="54" t="str">
        <x:v>L5 状态修正与双重门槛</x:v>
      </x:c>
      <x:c r="E668" s="54" t="str">
        <x:v>U02双核心并行</x:v>
      </x:c>
      <x:c r="F668" s="54" t="str">
        <x:v>通用</x:v>
      </x:c>
      <x:c r="G668" s="54" t="str">
        <x:v>组合</x:v>
      </x:c>
      <x:c r="H668" s="54" t="str">
        <x:v>GATE核心</x:v>
      </x:c>
      <x:c r="I668" s="54" t="str">
        <x:v>两项各有独立来源、维度不同、分差≤8、无关键冲突。</x:v>
      </x:c>
      <x:c r="J668" s="54" t="str">
        <x:v>dual_relation</x:v>
      </x:c>
      <x:c r="K668" s="54" t="str">
        <x:v>你同时需要一项关系体验和一项现实证明；两项在实际选择里都很重要，下一步再判断是一起看还是分步骤确认。</x:v>
      </x:c>
      <x:c r="L668" s="54" t="str">
        <x:v>高</x:v>
      </x:c>
      <x:c r="M668" s="54" t="str">
        <x:v>待验证</x:v>
      </x:c>
      <x:c r="N668" s="54" t="str">
        <x:v>0.6</x:v>
      </x:c>
    </x:row>
    <x:row r="669">
      <x:c r="A669" s="54" t="str">
        <x:v>DUAL</x:v>
      </x:c>
      <x:c r="B669" s="54" t="str">
        <x:v>M2-DUAL-128</x:v>
      </x:c>
      <x:c r="C669" s="54" t="str">
        <x:v>GATE＋CORE｜必要性候选</x:v>
      </x:c>
      <x:c r="D669" s="54" t="str">
        <x:v>L5 状态修正与双重门槛</x:v>
      </x:c>
      <x:c r="E669" s="54" t="str">
        <x:v>U07双核心必要候选</x:v>
      </x:c>
      <x:c r="F669" s="54" t="str">
        <x:v>通用</x:v>
      </x:c>
      <x:c r="G669" s="54" t="str">
        <x:v>路由</x:v>
      </x:c>
      <x:c r="H669" s="54" t="str">
        <x:v>GATE核心</x:v>
      </x:c>
      <x:c r="I669" s="54" t="str">
        <x:v>两项各有至少两类独立证据、分差≤6，且案例或结构显示任一缺失都会阻止确认。</x:v>
      </x:c>
      <x:c r="J669" s="54" t="str">
        <x:v>necessity_level</x:v>
      </x:c>
      <x:c r="K669" s="54" t="str">
        <x:v>两项都很可能是核心条件；是否少一项就一定不会进入关系，需要用真实经历继续确认。</x:v>
      </x:c>
      <x:c r="L669" s="54" t="str">
        <x:v>中高</x:v>
      </x:c>
      <x:c r="M669" s="54" t="str">
        <x:v>待验证</x:v>
      </x:c>
      <x:c r="N669" s="54" t="str">
        <x:v>0.6</x:v>
      </x:c>
    </x:row>
    <x:row r="670">
      <x:c r="A670" s="54" t="str">
        <x:v>DUAL</x:v>
      </x:c>
      <x:c r="B670" s="54" t="str">
        <x:v>M2-DUAL-129</x:v>
      </x:c>
      <x:c r="C670" s="54" t="str">
        <x:v>跨模块｜同源证据去重</x:v>
      </x:c>
      <x:c r="D670" s="54" t="str">
        <x:v>L8 边界与禁用规则</x:v>
      </x:c>
      <x:c r="E670" s="54" t="str">
        <x:v>跨模块去重</x:v>
      </x:c>
      <x:c r="F670" s="54" t="str">
        <x:v>通用</x:v>
      </x:c>
      <x:c r="G670" s="54" t="str">
        <x:v>门控</x:v>
      </x:c>
      <x:c r="H670" s="54" t="str">
        <x:v>GATE来源</x:v>
      </x:c>
      <x:c r="I670" s="54" t="str">
        <x:v>GATE和CORE实际来自同一十神、同一位置或同一藏干。</x:v>
      </x:c>
      <x:c r="J670" s="54" t="str">
        <x:v>deduplication</x:v>
      </x:c>
      <x:c r="K670" s="54" t="str">
        <x:v>同一条结构在两个模块里被解释时，会合并计算，不会被当作两份证据。</x:v>
      </x:c>
      <x:c r="L670" s="54" t="str">
        <x:v>门控</x:v>
      </x:c>
      <x:c r="M670" s="54" t="str">
        <x:v>待验证</x:v>
      </x:c>
      <x:c r="N670" s="54" t="str">
        <x:v>0.6</x:v>
      </x:c>
    </x:row>
    <x:row r="671">
      <x:c r="A671" s="54" t="str">
        <x:v>DUAL</x:v>
      </x:c>
      <x:c r="B671" s="54" t="str">
        <x:v>M2-DUAL-130</x:v>
      </x:c>
      <x:c r="C671" s="54" t="str">
        <x:v>跨模块异维度｜无顺序证据时并行</x:v>
      </x:c>
      <x:c r="D671" s="54" t="str">
        <x:v>L5 状态修正与双重门槛</x:v>
      </x:c>
      <x:c r="E671" s="54" t="str">
        <x:v>U02双核心并行</x:v>
      </x:c>
      <x:c r="F671" s="54" t="str">
        <x:v>通用</x:v>
      </x:c>
      <x:c r="G671" s="54" t="str">
        <x:v>组合</x:v>
      </x:c>
      <x:c r="H671" s="54" t="str">
        <x:v>GATE维度A</x:v>
      </x:c>
      <x:c r="I671" s="54" t="str">
        <x:v>两项都可靠且功能不同；FLOW、SELF和位置均无法确定先后。</x:v>
      </x:c>
      <x:c r="J671" s="54" t="str">
        <x:v>dual_sequence</x:v>
      </x:c>
      <x:c r="K671" s="54" t="str">
        <x:v>你会同时观察这两项条件，但当前没有足够证据说明哪一项通常先被确认。</x:v>
      </x:c>
      <x:c r="L671" s="54" t="str">
        <x:v>中</x:v>
      </x:c>
      <x:c r="M671" s="54" t="str">
        <x:v>待验证</x:v>
      </x:c>
      <x:c r="N671" s="54" t="str">
        <x:v>0.6</x:v>
      </x:c>
    </x:row>
    <x:row r="672">
      <x:c r="A672" s="54" t="str">
        <x:v>DUAL</x:v>
      </x:c>
      <x:c r="B672" s="54" t="str">
        <x:v>M2-DUAL-131</x:v>
      </x:c>
      <x:c r="C672" s="54" t="str">
        <x:v>跨模块异维度｜FLOW支持先后</x:v>
      </x:c>
      <x:c r="D672" s="54" t="str">
        <x:v>L4 选择通道与能量流向</x:v>
      </x:c>
      <x:c r="E672" s="54" t="str">
        <x:v>U03双层先后</x:v>
      </x:c>
      <x:c r="F672" s="54" t="str">
        <x:v>通用</x:v>
      </x:c>
      <x:c r="G672" s="54" t="str">
        <x:v>组合</x:v>
      </x:c>
      <x:c r="H672" s="54" t="str">
        <x:v>flow_start/bridge</x:v>
      </x:c>
      <x:c r="I672" s="54" t="str">
        <x:v>FLOW存在独立、可靠的顺序证据，能连接两项门槛。</x:v>
      </x:c>
      <x:c r="J672" s="54" t="str">
        <x:v>dual_sequence</x:v>
      </x:c>
      <x:c r="K672" s="54" t="str">
        <x:v>两项条件都重要，但你通常会先确认其中一项，再用另一项完成最终判断。</x:v>
      </x:c>
      <x:c r="L672" s="54" t="str">
        <x:v>中高</x:v>
      </x:c>
      <x:c r="M672" s="54" t="str">
        <x:v>待验证</x:v>
      </x:c>
      <x:c r="N672" s="54" t="str">
        <x:v>0.6</x:v>
      </x:c>
    </x:row>
    <x:row r="673">
      <x:c r="A673" s="54" t="str">
        <x:v>DUAL</x:v>
      </x:c>
      <x:c r="B673" s="54" t="str">
        <x:v>M2-DUAL-132</x:v>
      </x:c>
      <x:c r="C673" s="54" t="str">
        <x:v>跨模块双核心｜FLOW往返</x:v>
      </x:c>
      <x:c r="D673" s="54" t="str">
        <x:v>L4 选择通道与能量流向</x:v>
      </x:c>
      <x:c r="E673" s="54" t="str">
        <x:v>U04往返验证</x:v>
      </x:c>
      <x:c r="F673" s="54" t="str">
        <x:v>通用</x:v>
      </x:c>
      <x:c r="G673" s="54" t="str">
        <x:v>组合</x:v>
      </x:c>
      <x:c r="H673" s="54" t="str">
        <x:v>GATE</x:v>
      </x:c>
      <x:c r="I673" s="54" t="str">
        <x:v>R03闭环或D03内外往返成立；两项会持续相互校准。</x:v>
      </x:c>
      <x:c r="J673" s="54" t="str">
        <x:v>dual_relation</x:v>
      </x:c>
      <x:c r="K673" s="54" t="str">
        <x:v>你会一边看对方是否持续拿出资格证据，一边检查自己的核心关系条件是否被满足，两边会反复校准。</x:v>
      </x:c>
      <x:c r="L673" s="54" t="str">
        <x:v>高</x:v>
      </x:c>
      <x:c r="M673" s="54" t="str">
        <x:v>待验证</x:v>
      </x:c>
      <x:c r="N673" s="54" t="str">
        <x:v>0.6</x:v>
      </x:c>
    </x:row>
    <x:row r="674">
      <x:c r="A674" s="54" t="str">
        <x:v>DUAL</x:v>
      </x:c>
      <x:c r="B674" s="54" t="str">
        <x:v>M2-DUAL-133</x:v>
      </x:c>
      <x:c r="C674" s="54" t="str">
        <x:v>跨模块双核心｜SELF主动筛选接口</x:v>
      </x:c>
      <x:c r="D674" s="54" t="str">
        <x:v>L1 自我选择位置</x:v>
      </x:c>
      <x:c r="E674" s="54" t="str">
        <x:v>DUAL—SELF接口</x:v>
      </x:c>
      <x:c r="F674" s="54" t="str">
        <x:v>通用</x:v>
      </x:c>
      <x:c r="G674" s="54" t="str">
        <x:v>组合</x:v>
      </x:c>
      <x:c r="H674" s="54" t="str">
        <x:v>A01主动筛选</x:v>
      </x:c>
      <x:c r="I674" s="54" t="str">
        <x:v>SELF=A01；两项条件内容清楚。</x:v>
      </x:c>
      <x:c r="J674" s="54" t="str">
        <x:v>agency_pattern</x:v>
      </x:c>
      <x:c r="K674" s="54" t="str">
        <x:v>你更可能主动用两项条件评估关系，而不是等对方替你决定；但两项是否同等必要仍要另行判断。</x:v>
      </x:c>
      <x:c r="L674" s="54" t="str">
        <x:v>中</x:v>
      </x:c>
      <x:c r="M674" s="54" t="str">
        <x:v>待验证</x:v>
      </x:c>
      <x:c r="N674" s="54" t="str">
        <x:v>0.6</x:v>
      </x:c>
    </x:row>
    <x:row r="675">
      <x:c r="A675" s="54" t="str">
        <x:v>DUAL</x:v>
      </x:c>
      <x:c r="B675" s="54" t="str">
        <x:v>M2-DUAL-134</x:v>
      </x:c>
      <x:c r="C675" s="54" t="str">
        <x:v>跨模块双核心｜SELF外证先行接口</x:v>
      </x:c>
      <x:c r="D675" s="54" t="str">
        <x:v>L1 自我选择位置</x:v>
      </x:c>
      <x:c r="E675" s="54" t="str">
        <x:v>DUAL—SELF接口</x:v>
      </x:c>
      <x:c r="F675" s="54" t="str">
        <x:v>通用</x:v>
      </x:c>
      <x:c r="G675" s="54" t="str">
        <x:v>组合</x:v>
      </x:c>
      <x:c r="H675" s="54" t="str">
        <x:v>A03外部节奏牵引</x:v>
      </x:c>
      <x:c r="I675" s="54" t="str">
        <x:v>SELF=A03；对方的CORE证据较外显。</x:v>
      </x:c>
      <x:c r="J675" s="54" t="str">
        <x:v>agency_pattern</x:v>
      </x:c>
      <x:c r="K675" s="54" t="str">
        <x:v>对方的明确表现可能先让你认真起来，之后你仍会回到另一项关系条件进行复核。</x:v>
      </x:c>
      <x:c r="L675" s="54" t="str">
        <x:v>中</x:v>
      </x:c>
      <x:c r="M675" s="54" t="str">
        <x:v>待验证</x:v>
      </x:c>
      <x:c r="N675" s="54" t="str">
        <x:v>0.6</x:v>
      </x:c>
    </x:row>
    <x:row r="676">
      <x:c r="A676" s="54" t="str">
        <x:v>DUAL</x:v>
      </x:c>
      <x:c r="B676" s="54" t="str">
        <x:v>M2-DUAL-135</x:v>
      </x:c>
      <x:c r="C676" s="54" t="str">
        <x:v>M1匹配双门槛之一｜部分一致</x:v>
      </x:c>
      <x:c r="D676" s="54" t="str">
        <x:v>L6 M1—M2 一致性接口</x:v>
      </x:c>
      <x:c r="E676" s="54" t="str">
        <x:v>DUAL—M1接口</x:v>
      </x:c>
      <x:c r="F676" s="54" t="str">
        <x:v>通用</x:v>
      </x:c>
      <x:c r="G676" s="54" t="str">
        <x:v>组合</x:v>
      </x:c>
      <x:c r="H676" s="54" t="str">
        <x:v>M1主吸引维度</x:v>
      </x:c>
      <x:c r="I676" s="54" t="str">
        <x:v>M1只与两项M2门槛中的一项高度相关；另一项有独立M2证据。</x:v>
      </x:c>
      <x:c r="J676" s="54" t="str">
        <x:v>attraction_selection_relation</x:v>
      </x:c>
      <x:c r="K676" s="54" t="str">
        <x:v>让你心动的特质与其中一项关系门槛一致；真正进入关系前，你还会额外确认另一项条件。</x:v>
      </x:c>
      <x:c r="L676" s="54" t="str">
        <x:v>中高</x:v>
      </x:c>
      <x:c r="M676" s="54" t="str">
        <x:v>待验证</x:v>
      </x:c>
      <x:c r="N676" s="54" t="str">
        <x:v>0.6</x:v>
      </x:c>
    </x:row>
    <x:row r="677">
      <x:c r="A677" s="54" t="str">
        <x:v>DUAL</x:v>
      </x:c>
      <x:c r="B677" s="54" t="str">
        <x:v>M2-DUAL-136</x:v>
      </x:c>
      <x:c r="C677" s="54" t="str">
        <x:v>M1同时匹配两项｜高度一致候选</x:v>
      </x:c>
      <x:c r="D677" s="54" t="str">
        <x:v>L6 M1—M2 一致性接口</x:v>
      </x:c>
      <x:c r="E677" s="54" t="str">
        <x:v>DUAL—M1接口</x:v>
      </x:c>
      <x:c r="F677" s="54" t="str">
        <x:v>通用</x:v>
      </x:c>
      <x:c r="G677" s="54" t="str">
        <x:v>组合</x:v>
      </x:c>
      <x:c r="H677" s="54" t="str">
        <x:v>M1主次吸引</x:v>
      </x:c>
      <x:c r="I677" s="54" t="str">
        <x:v>M1主吸引与次级加分分别稳定对应M2两项门槛，且两模型置信度均中高以上。</x:v>
      </x:c>
      <x:c r="J677" s="54" t="str">
        <x:v>attraction_selection_relation</x:v>
      </x:c>
      <x:c r="K677" s="54" t="str">
        <x:v>让你产生好感的两类特质，与真正促使你进入关系的条件较一致；你喜欢什么和会选择什么之间落差较小。</x:v>
      </x:c>
      <x:c r="L677" s="54" t="str">
        <x:v>中高</x:v>
      </x:c>
      <x:c r="M677" s="54" t="str">
        <x:v>待验证</x:v>
      </x:c>
      <x:c r="N677" s="54" t="str">
        <x:v>0.6</x:v>
      </x:c>
    </x:row>
    <x:row r="678">
      <x:c r="A678" s="54" t="str">
        <x:v>DUAL</x:v>
      </x:c>
      <x:c r="B678" s="54" t="str">
        <x:v>M2-DUAL-137</x:v>
      </x:c>
      <x:c r="C678" s="54" t="str">
        <x:v>M1与两项均不匹配｜明显不同候选</x:v>
      </x:c>
      <x:c r="D678" s="54" t="str">
        <x:v>L6 M1—M2 一致性接口</x:v>
      </x:c>
      <x:c r="E678" s="54" t="str">
        <x:v>DUAL—M1接口</x:v>
      </x:c>
      <x:c r="F678" s="54" t="str">
        <x:v>通用</x:v>
      </x:c>
      <x:c r="G678" s="54" t="str">
        <x:v>组合</x:v>
      </x:c>
      <x:c r="H678" s="54" t="str">
        <x:v>M1吸引维度</x:v>
      </x:c>
      <x:c r="I678" s="54" t="str">
        <x:v>M1与M2两项核心维度均不同；两模型各自证据可靠。</x:v>
      </x:c>
      <x:c r="J678" s="54" t="str">
        <x:v>attraction_selection_relation</x:v>
      </x:c>
      <x:c r="K678" s="54" t="str">
        <x:v>让你快速产生感觉的因素，与真正决定关系能否进入的两项条件并不相同；你通常还需要额外的现实验证。</x:v>
      </x:c>
      <x:c r="L678" s="54" t="str">
        <x:v>中高</x:v>
      </x:c>
      <x:c r="M678" s="54" t="str">
        <x:v>待验证</x:v>
      </x:c>
      <x:c r="N678" s="54" t="str">
        <x:v>0.6</x:v>
      </x:c>
    </x:row>
    <x:row r="679">
      <x:c r="A679" s="54" t="str">
        <x:v>DUAL</x:v>
      </x:c>
      <x:c r="B679" s="54" t="str">
        <x:v>M2-DUAL-138</x:v>
      </x:c>
      <x:c r="C679" s="54" t="str">
        <x:v>常见双门槛｜说清楚＋做得到</x:v>
      </x:c>
      <x:c r="D679" s="54" t="str">
        <x:v>L5 状态修正与双重门槛</x:v>
      </x:c>
      <x:c r="E679" s="54" t="str">
        <x:v>常见组合矩阵</x:v>
      </x:c>
      <x:c r="F679" s="54" t="str">
        <x:v>通用</x:v>
      </x:c>
      <x:c r="G679" s="54" t="str">
        <x:v>组合</x:v>
      </x:c>
      <x:c r="H679" s="54" t="str">
        <x:v>G01承诺清晰</x:v>
      </x:c>
      <x:c r="I679" s="54" t="str">
        <x:v>G01承诺清晰与G02行动兑现分别达到有效阈值；证据来源独立；两项功能不同。</x:v>
      </x:c>
      <x:c r="J679" s="54" t="str">
        <x:v>dual_pair_pattern</x:v>
      </x:c>
      <x:c r="K679" s="54" t="str">
        <x:v>既看关系是否明确、承诺是否持续，也看对方能否真正行动并承担。</x:v>
      </x:c>
      <x:c r="L679" s="54" t="str">
        <x:v>中</x:v>
      </x:c>
      <x:c r="M679" s="54" t="str">
        <x:v>待验证</x:v>
      </x:c>
      <x:c r="N679" s="54" t="str">
        <x:v>0.6</x:v>
      </x:c>
    </x:row>
    <x:row r="680">
      <x:c r="A680" s="54" t="str">
        <x:v>DUAL</x:v>
      </x:c>
      <x:c r="B680" s="54" t="str">
        <x:v>M2-DUAL-139</x:v>
      </x:c>
      <x:c r="C680" s="54" t="str">
        <x:v>常见双门槛｜承诺＋持续投入</x:v>
      </x:c>
      <x:c r="D680" s="54" t="str">
        <x:v>L5 状态修正与双重门槛</x:v>
      </x:c>
      <x:c r="E680" s="54" t="str">
        <x:v>常见组合矩阵</x:v>
      </x:c>
      <x:c r="F680" s="54" t="str">
        <x:v>通用</x:v>
      </x:c>
      <x:c r="G680" s="54" t="str">
        <x:v>组合</x:v>
      </x:c>
      <x:c r="H680" s="54" t="str">
        <x:v>G01承诺清晰</x:v>
      </x:c>
      <x:c r="I680" s="54" t="str">
        <x:v>G01承诺清晰与G03持续投入分别达到有效阈值；证据来源独立；两项功能不同。</x:v>
      </x:c>
      <x:c r="J680" s="54" t="str">
        <x:v>dual_pair_pattern</x:v>
      </x:c>
      <x:c r="K680" s="54" t="str">
        <x:v>既需要关系态度清楚，也需要时间、精力和现实安排能够持续。</x:v>
      </x:c>
      <x:c r="L680" s="54" t="str">
        <x:v>中</x:v>
      </x:c>
      <x:c r="M680" s="54" t="str">
        <x:v>待验证</x:v>
      </x:c>
      <x:c r="N680" s="54" t="str">
        <x:v>0.6</x:v>
      </x:c>
    </x:row>
    <x:row r="681">
      <x:c r="A681" s="54" t="str">
        <x:v>DUAL</x:v>
      </x:c>
      <x:c r="B681" s="54" t="str">
        <x:v>M2-DUAL-140</x:v>
      </x:c>
      <x:c r="C681" s="54" t="str">
        <x:v>常见双门槛｜清楚＋有回应</x:v>
      </x:c>
      <x:c r="D681" s="54" t="str">
        <x:v>L5 状态修正与双重门槛</x:v>
      </x:c>
      <x:c r="E681" s="54" t="str">
        <x:v>常见组合矩阵</x:v>
      </x:c>
      <x:c r="F681" s="54" t="str">
        <x:v>通用</x:v>
      </x:c>
      <x:c r="G681" s="54" t="str">
        <x:v>组合</x:v>
      </x:c>
      <x:c r="H681" s="54" t="str">
        <x:v>G01承诺清晰</x:v>
      </x:c>
      <x:c r="I681" s="54" t="str">
        <x:v>G01承诺清晰与G04感觉与互动分别达到有效阈值；证据来源独立；两项功能不同。</x:v>
      </x:c>
      <x:c r="J681" s="54" t="str">
        <x:v>dual_pair_pattern</x:v>
      </x:c>
      <x:c r="K681" s="54" t="str">
        <x:v>既要关系说得清楚，也要相处自然、有来有往。</x:v>
      </x:c>
      <x:c r="L681" s="54" t="str">
        <x:v>中</x:v>
      </x:c>
      <x:c r="M681" s="54" t="str">
        <x:v>待验证</x:v>
      </x:c>
      <x:c r="N681" s="54" t="str">
        <x:v>0.6</x:v>
      </x:c>
    </x:row>
    <x:row r="682">
      <x:c r="A682" s="54" t="str">
        <x:v>DUAL</x:v>
      </x:c>
      <x:c r="B682" s="54" t="str">
        <x:v>M2-DUAL-141</x:v>
      </x:c>
      <x:c r="C682" s="54" t="str">
        <x:v>常见双门槛｜承诺＋能沟通</x:v>
      </x:c>
      <x:c r="D682" s="54" t="str">
        <x:v>L5 状态修正与双重门槛</x:v>
      </x:c>
      <x:c r="E682" s="54" t="str">
        <x:v>常见组合矩阵</x:v>
      </x:c>
      <x:c r="F682" s="54" t="str">
        <x:v>通用</x:v>
      </x:c>
      <x:c r="G682" s="54" t="str">
        <x:v>组合</x:v>
      </x:c>
      <x:c r="H682" s="54" t="str">
        <x:v>G01承诺清晰</x:v>
      </x:c>
      <x:c r="I682" s="54" t="str">
        <x:v>G01承诺清晰与G05思想共鸣分别达到有效阈值；证据来源独立；两项功能不同。</x:v>
      </x:c>
      <x:c r="J682" s="54" t="str">
        <x:v>dual_pair_pattern</x:v>
      </x:c>
      <x:c r="K682" s="54" t="str">
        <x:v>既看对方是否负责，也需要关键问题能够谈清楚、彼此理解。</x:v>
      </x:c>
      <x:c r="L682" s="54" t="str">
        <x:v>中</x:v>
      </x:c>
      <x:c r="M682" s="54" t="str">
        <x:v>待验证</x:v>
      </x:c>
      <x:c r="N682" s="54" t="str">
        <x:v>0.6</x:v>
      </x:c>
    </x:row>
    <x:row r="683">
      <x:c r="A683" s="54" t="str">
        <x:v>DUAL</x:v>
      </x:c>
      <x:c r="B683" s="54" t="str">
        <x:v>M2-DUAL-142</x:v>
      </x:c>
      <x:c r="C683" s="54" t="str">
        <x:v>常见双门槛｜明确＋安心</x:v>
      </x:c>
      <x:c r="D683" s="54" t="str">
        <x:v>L5 状态修正与双重门槛</x:v>
      </x:c>
      <x:c r="E683" s="54" t="str">
        <x:v>常见组合矩阵</x:v>
      </x:c>
      <x:c r="F683" s="54" t="str">
        <x:v>通用</x:v>
      </x:c>
      <x:c r="G683" s="54" t="str">
        <x:v>组合</x:v>
      </x:c>
      <x:c r="H683" s="54" t="str">
        <x:v>G01承诺清晰</x:v>
      </x:c>
      <x:c r="I683" s="54" t="str">
        <x:v>G01承诺清晰与G06情绪安全分别达到有效阈值；证据来源独立；两项功能不同。</x:v>
      </x:c>
      <x:c r="J683" s="54" t="str">
        <x:v>dual_pair_pattern</x:v>
      </x:c>
      <x:c r="K683" s="54" t="str">
        <x:v>既需要关系定位清楚，也需要稳定回应、能够放下戒备。</x:v>
      </x:c>
      <x:c r="L683" s="54" t="str">
        <x:v>中</x:v>
      </x:c>
      <x:c r="M683" s="54" t="str">
        <x:v>待验证</x:v>
      </x:c>
      <x:c r="N683" s="54" t="str">
        <x:v>0.6</x:v>
      </x:c>
    </x:row>
    <x:row r="684">
      <x:c r="A684" s="54" t="str">
        <x:v>DUAL</x:v>
      </x:c>
      <x:c r="B684" s="54" t="str">
        <x:v>M2-DUAL-143</x:v>
      </x:c>
      <x:c r="C684" s="54" t="str">
        <x:v>常见双门槛｜明确＋可协商</x:v>
      </x:c>
      <x:c r="D684" s="54" t="str">
        <x:v>L5 状态修正与双重门槛</x:v>
      </x:c>
      <x:c r="E684" s="54" t="str">
        <x:v>常见组合矩阵</x:v>
      </x:c>
      <x:c r="F684" s="54" t="str">
        <x:v>通用</x:v>
      </x:c>
      <x:c r="G684" s="54" t="str">
        <x:v>组合</x:v>
      </x:c>
      <x:c r="H684" s="54" t="str">
        <x:v>G01承诺清晰</x:v>
      </x:c>
      <x:c r="I684" s="54" t="str">
        <x:v>G01承诺清晰与G07平等尊重分别达到有效阈值；证据来源独立；两项功能不同。</x:v>
      </x:c>
      <x:c r="J684" s="54" t="str">
        <x:v>dual_pair_pattern</x:v>
      </x:c>
      <x:c r="K684" s="54" t="str">
        <x:v>既要关系责任清楚，也要双方能够平等商量、保留选择权。</x:v>
      </x:c>
      <x:c r="L684" s="54" t="str">
        <x:v>中</x:v>
      </x:c>
      <x:c r="M684" s="54" t="str">
        <x:v>待验证</x:v>
      </x:c>
      <x:c r="N684" s="54" t="str">
        <x:v>0.6</x:v>
      </x:c>
    </x:row>
    <x:row r="685">
      <x:c r="A685" s="54" t="str">
        <x:v>DUAL</x:v>
      </x:c>
      <x:c r="B685" s="54" t="str">
        <x:v>M2-DUAL-144</x:v>
      </x:c>
      <x:c r="C685" s="54" t="str">
        <x:v>常见双门槛｜行动＋持续</x:v>
      </x:c>
      <x:c r="D685" s="54" t="str">
        <x:v>L5 状态修正与双重门槛</x:v>
      </x:c>
      <x:c r="E685" s="54" t="str">
        <x:v>常见组合矩阵</x:v>
      </x:c>
      <x:c r="F685" s="54" t="str">
        <x:v>通用</x:v>
      </x:c>
      <x:c r="G685" s="54" t="str">
        <x:v>组合</x:v>
      </x:c>
      <x:c r="H685" s="54" t="str">
        <x:v>G02行动兑现</x:v>
      </x:c>
      <x:c r="I685" s="54" t="str">
        <x:v>G02行动兑现与G03持续投入分别达到有效阈值；证据来源独立；两项功能不同。</x:v>
      </x:c>
      <x:c r="J685" s="54" t="str">
        <x:v>dual_pair_pattern</x:v>
      </x:c>
      <x:c r="K685" s="54" t="str">
        <x:v>既看关键时刻是否行动，也看这些行动能不能重复、进入长期安排。</x:v>
      </x:c>
      <x:c r="L685" s="54" t="str">
        <x:v>中</x:v>
      </x:c>
      <x:c r="M685" s="54" t="str">
        <x:v>待验证</x:v>
      </x:c>
      <x:c r="N685" s="54" t="str">
        <x:v>0.6</x:v>
      </x:c>
    </x:row>
    <x:row r="686">
      <x:c r="A686" s="54" t="str">
        <x:v>DUAL</x:v>
      </x:c>
      <x:c r="B686" s="54" t="str">
        <x:v>M2-DUAL-145</x:v>
      </x:c>
      <x:c r="C686" s="54" t="str">
        <x:v>常见双门槛｜行动＋互动</x:v>
      </x:c>
      <x:c r="D686" s="54" t="str">
        <x:v>L5 状态修正与双重门槛</x:v>
      </x:c>
      <x:c r="E686" s="54" t="str">
        <x:v>常见组合矩阵</x:v>
      </x:c>
      <x:c r="F686" s="54" t="str">
        <x:v>通用</x:v>
      </x:c>
      <x:c r="G686" s="54" t="str">
        <x:v>组合</x:v>
      </x:c>
      <x:c r="H686" s="54" t="str">
        <x:v>G02行动兑现</x:v>
      </x:c>
      <x:c r="I686" s="54" t="str">
        <x:v>G02行动兑现与G04感觉与互动分别达到有效阈值；证据来源独立；两项功能不同。</x:v>
      </x:c>
      <x:c r="J686" s="54" t="str">
        <x:v>dual_pair_pattern</x:v>
      </x:c>
      <x:c r="K686" s="54" t="str">
        <x:v>既看对方会不会做，也看相处是否自然、有回应。</x:v>
      </x:c>
      <x:c r="L686" s="54" t="str">
        <x:v>中</x:v>
      </x:c>
      <x:c r="M686" s="54" t="str">
        <x:v>待验证</x:v>
      </x:c>
      <x:c r="N686" s="54" t="str">
        <x:v>0.6</x:v>
      </x:c>
    </x:row>
    <x:row r="687">
      <x:c r="A687" s="54" t="str">
        <x:v>DUAL</x:v>
      </x:c>
      <x:c r="B687" s="54" t="str">
        <x:v>M2-DUAL-146</x:v>
      </x:c>
      <x:c r="C687" s="54" t="str">
        <x:v>常见双门槛｜行动＋安全</x:v>
      </x:c>
      <x:c r="D687" s="54" t="str">
        <x:v>L5 状态修正与双重门槛</x:v>
      </x:c>
      <x:c r="E687" s="54" t="str">
        <x:v>常见组合矩阵</x:v>
      </x:c>
      <x:c r="F687" s="54" t="str">
        <x:v>通用</x:v>
      </x:c>
      <x:c r="G687" s="54" t="str">
        <x:v>组合</x:v>
      </x:c>
      <x:c r="H687" s="54" t="str">
        <x:v>G02行动兑现</x:v>
      </x:c>
      <x:c r="I687" s="54" t="str">
        <x:v>G02行动兑现与G06情绪安全分别达到有效阈值；证据来源独立；两项功能不同。</x:v>
      </x:c>
      <x:c r="J687" s="54" t="str">
        <x:v>dual_pair_pattern</x:v>
      </x:c>
      <x:c r="K687" s="54" t="str">
        <x:v>既需要对方有行动和担当，也需要这些行动带来可信、稳定的感受。</x:v>
      </x:c>
      <x:c r="L687" s="54" t="str">
        <x:v>中</x:v>
      </x:c>
      <x:c r="M687" s="54" t="str">
        <x:v>待验证</x:v>
      </x:c>
      <x:c r="N687" s="54" t="str">
        <x:v>0.6</x:v>
      </x:c>
    </x:row>
    <x:row r="688">
      <x:c r="A688" s="54" t="str">
        <x:v>DUAL</x:v>
      </x:c>
      <x:c r="B688" s="54" t="str">
        <x:v>M2-DUAL-147</x:v>
      </x:c>
      <x:c r="C688" s="54" t="str">
        <x:v>常见双门槛｜能推进＋尊重节奏</x:v>
      </x:c>
      <x:c r="D688" s="54" t="str">
        <x:v>L5 状态修正与双重门槛</x:v>
      </x:c>
      <x:c r="E688" s="54" t="str">
        <x:v>常见组合矩阵</x:v>
      </x:c>
      <x:c r="F688" s="54" t="str">
        <x:v>通用</x:v>
      </x:c>
      <x:c r="G688" s="54" t="str">
        <x:v>组合</x:v>
      </x:c>
      <x:c r="H688" s="54" t="str">
        <x:v>G02行动兑现</x:v>
      </x:c>
      <x:c r="I688" s="54" t="str">
        <x:v>G02行动兑现与G07平等尊重分别达到有效阈值；证据来源独立；两项功能不同。</x:v>
      </x:c>
      <x:c r="J688" s="54" t="str">
        <x:v>dual_pair_pattern</x:v>
      </x:c>
      <x:c r="K688" s="54" t="str">
        <x:v>既欣赏对方能推进，也要求推进过程保留协商与选择空间。</x:v>
      </x:c>
      <x:c r="L688" s="54" t="str">
        <x:v>中</x:v>
      </x:c>
      <x:c r="M688" s="54" t="str">
        <x:v>待验证</x:v>
      </x:c>
      <x:c r="N688" s="54" t="str">
        <x:v>0.6</x:v>
      </x:c>
    </x:row>
    <x:row r="689">
      <x:c r="A689" s="54" t="str">
        <x:v>DUAL</x:v>
      </x:c>
      <x:c r="B689" s="54" t="str">
        <x:v>M2-DUAL-148</x:v>
      </x:c>
      <x:c r="C689" s="54" t="str">
        <x:v>常见双门槛｜有感觉＋能持续</x:v>
      </x:c>
      <x:c r="D689" s="54" t="str">
        <x:v>L5 状态修正与双重门槛</x:v>
      </x:c>
      <x:c r="E689" s="54" t="str">
        <x:v>常见组合矩阵</x:v>
      </x:c>
      <x:c r="F689" s="54" t="str">
        <x:v>通用</x:v>
      </x:c>
      <x:c r="G689" s="54" t="str">
        <x:v>组合</x:v>
      </x:c>
      <x:c r="H689" s="54" t="str">
        <x:v>G03持续投入</x:v>
      </x:c>
      <x:c r="I689" s="54" t="str">
        <x:v>G03持续投入与G04感觉与互动分别达到有效阈值；证据来源独立；两项功能不同。</x:v>
      </x:c>
      <x:c r="J689" s="54" t="str">
        <x:v>dual_pair_pattern</x:v>
      </x:c>
      <x:c r="K689" s="54" t="str">
        <x:v>既要互动自然、有来有往，也要关系能转成稳定投入和现实安排。</x:v>
      </x:c>
      <x:c r="L689" s="54" t="str">
        <x:v>中</x:v>
      </x:c>
      <x:c r="M689" s="54" t="str">
        <x:v>待验证</x:v>
      </x:c>
      <x:c r="N689" s="54" t="str">
        <x:v>0.6</x:v>
      </x:c>
    </x:row>
    <x:row r="690">
      <x:c r="A690" s="54" t="str">
        <x:v>DUAL</x:v>
      </x:c>
      <x:c r="B690" s="54" t="str">
        <x:v>M2-DUAL-149</x:v>
      </x:c>
      <x:c r="C690" s="54" t="str">
        <x:v>常见双门槛｜现实＋能交流</x:v>
      </x:c>
      <x:c r="D690" s="54" t="str">
        <x:v>L5 状态修正与双重门槛</x:v>
      </x:c>
      <x:c r="E690" s="54" t="str">
        <x:v>常见组合矩阵</x:v>
      </x:c>
      <x:c r="F690" s="54" t="str">
        <x:v>通用</x:v>
      </x:c>
      <x:c r="G690" s="54" t="str">
        <x:v>组合</x:v>
      </x:c>
      <x:c r="H690" s="54" t="str">
        <x:v>G03持续投入</x:v>
      </x:c>
      <x:c r="I690" s="54" t="str">
        <x:v>G03持续投入与G05思想共鸣分别达到有效阈值；证据来源独立；两项功能不同。</x:v>
      </x:c>
      <x:c r="J690" s="54" t="str">
        <x:v>dual_pair_pattern</x:v>
      </x:c>
      <x:c r="K690" s="54" t="str">
        <x:v>既看关系是否能经营，也看观点和价值问题能否谈清楚。</x:v>
      </x:c>
      <x:c r="L690" s="54" t="str">
        <x:v>中</x:v>
      </x:c>
      <x:c r="M690" s="54" t="str">
        <x:v>待验证</x:v>
      </x:c>
      <x:c r="N690" s="54" t="str">
        <x:v>0.6</x:v>
      </x:c>
    </x:row>
    <x:row r="691">
      <x:c r="A691" s="54" t="str">
        <x:v>DUAL</x:v>
      </x:c>
      <x:c r="B691" s="54" t="str">
        <x:v>M2-DUAL-150</x:v>
      </x:c>
      <x:c r="C691" s="54" t="str">
        <x:v>常见双门槛｜投入＋稳定回应</x:v>
      </x:c>
      <x:c r="D691" s="54" t="str">
        <x:v>L5 状态修正与双重门槛</x:v>
      </x:c>
      <x:c r="E691" s="54" t="str">
        <x:v>常见组合矩阵</x:v>
      </x:c>
      <x:c r="F691" s="54" t="str">
        <x:v>通用</x:v>
      </x:c>
      <x:c r="G691" s="54" t="str">
        <x:v>组合</x:v>
      </x:c>
      <x:c r="H691" s="54" t="str">
        <x:v>G03持续投入</x:v>
      </x:c>
      <x:c r="I691" s="54" t="str">
        <x:v>G03持续投入与G06情绪安全分别达到有效阈值；证据来源独立；两项功能不同。</x:v>
      </x:c>
      <x:c r="J691" s="54" t="str">
        <x:v>dual_pair_pattern</x:v>
      </x:c>
      <x:c r="K691" s="54" t="str">
        <x:v>既需要持续行动，也需要在这些行动中感到被理解和可信。</x:v>
      </x:c>
      <x:c r="L691" s="54" t="str">
        <x:v>中</x:v>
      </x:c>
      <x:c r="M691" s="54" t="str">
        <x:v>待验证</x:v>
      </x:c>
      <x:c r="N691" s="54" t="str">
        <x:v>0.6</x:v>
      </x:c>
    </x:row>
    <x:row r="692">
      <x:c r="A692" s="54" t="str">
        <x:v>DUAL</x:v>
      </x:c>
      <x:c r="B692" s="54" t="str">
        <x:v>M2-DUAL-151</x:v>
      </x:c>
      <x:c r="C692" s="54" t="str">
        <x:v>常见双门槛｜投入＋自主</x:v>
      </x:c>
      <x:c r="D692" s="54" t="str">
        <x:v>L5 状态修正与双重门槛</x:v>
      </x:c>
      <x:c r="E692" s="54" t="str">
        <x:v>常见组合矩阵</x:v>
      </x:c>
      <x:c r="F692" s="54" t="str">
        <x:v>通用</x:v>
      </x:c>
      <x:c r="G692" s="54" t="str">
        <x:v>组合</x:v>
      </x:c>
      <x:c r="H692" s="54" t="str">
        <x:v>G03持续投入</x:v>
      </x:c>
      <x:c r="I692" s="54" t="str">
        <x:v>G03持续投入与G07平等尊重分别达到有效阈值；证据来源独立；两项功能不同。</x:v>
      </x:c>
      <x:c r="J692" s="54" t="str">
        <x:v>dual_pair_pattern</x:v>
      </x:c>
      <x:c r="K692" s="54" t="str">
        <x:v>既看对方是否愿意持续投入，也看这些投入是否尊重自己的节奏和边界。</x:v>
      </x:c>
      <x:c r="L692" s="54" t="str">
        <x:v>中</x:v>
      </x:c>
      <x:c r="M692" s="54" t="str">
        <x:v>待验证</x:v>
      </x:c>
      <x:c r="N692" s="54" t="str">
        <x:v>0.6</x:v>
      </x:c>
    </x:row>
    <x:row r="693">
      <x:c r="A693" s="54" t="str">
        <x:v>DUAL</x:v>
      </x:c>
      <x:c r="B693" s="54" t="str">
        <x:v>M2-DUAL-152</x:v>
      </x:c>
      <x:c r="C693" s="54" t="str">
        <x:v>常见双门槛｜互动＋有内容</x:v>
      </x:c>
      <x:c r="D693" s="54" t="str">
        <x:v>L5 状态修正与双重门槛</x:v>
      </x:c>
      <x:c r="E693" s="54" t="str">
        <x:v>常见组合矩阵</x:v>
      </x:c>
      <x:c r="F693" s="54" t="str">
        <x:v>通用</x:v>
      </x:c>
      <x:c r="G693" s="54" t="str">
        <x:v>组合</x:v>
      </x:c>
      <x:c r="H693" s="54" t="str">
        <x:v>G04感觉与互动</x:v>
      </x:c>
      <x:c r="I693" s="54" t="str">
        <x:v>G04感觉与互动与G05思想共鸣分别达到有效阈值；证据来源独立；两项功能不同。</x:v>
      </x:c>
      <x:c r="J693" s="54" t="str">
        <x:v>dual_pair_pattern</x:v>
      </x:c>
      <x:c r="K693" s="54" t="str">
        <x:v>既需要相处有活力，也需要交流有深度、观点能够互相理解。</x:v>
      </x:c>
      <x:c r="L693" s="54" t="str">
        <x:v>中</x:v>
      </x:c>
      <x:c r="M693" s="54" t="str">
        <x:v>待验证</x:v>
      </x:c>
      <x:c r="N693" s="54" t="str">
        <x:v>0.6</x:v>
      </x:c>
    </x:row>
    <x:row r="694">
      <x:c r="A694" s="54" t="str">
        <x:v>DUAL</x:v>
      </x:c>
      <x:c r="B694" s="54" t="str">
        <x:v>M2-DUAL-153</x:v>
      </x:c>
      <x:c r="C694" s="54" t="str">
        <x:v>常见双门槛｜有感觉＋安心</x:v>
      </x:c>
      <x:c r="D694" s="54" t="str">
        <x:v>L5 状态修正与双重门槛</x:v>
      </x:c>
      <x:c r="E694" s="54" t="str">
        <x:v>常见组合矩阵</x:v>
      </x:c>
      <x:c r="F694" s="54" t="str">
        <x:v>通用</x:v>
      </x:c>
      <x:c r="G694" s="54" t="str">
        <x:v>组合</x:v>
      </x:c>
      <x:c r="H694" s="54" t="str">
        <x:v>G04感觉与互动</x:v>
      </x:c>
      <x:c r="I694" s="54" t="str">
        <x:v>G04感觉与互动与G06情绪安全分别达到有效阈值；证据来源独立；两项功能不同。</x:v>
      </x:c>
      <x:c r="J694" s="54" t="str">
        <x:v>dual_pair_pattern</x:v>
      </x:c>
      <x:c r="K694" s="54" t="str">
        <x:v>既需要互动自然，也需要回应稳定、能够建立信任。</x:v>
      </x:c>
      <x:c r="L694" s="54" t="str">
        <x:v>中</x:v>
      </x:c>
      <x:c r="M694" s="54" t="str">
        <x:v>待验证</x:v>
      </x:c>
      <x:c r="N694" s="54" t="str">
        <x:v>0.6</x:v>
      </x:c>
    </x:row>
    <x:row r="695">
      <x:c r="A695" s="54" t="str">
        <x:v>DUAL</x:v>
      </x:c>
      <x:c r="B695" s="54" t="str">
        <x:v>M2-DUAL-154</x:v>
      </x:c>
      <x:c r="C695" s="54" t="str">
        <x:v>常见双门槛｜有活力＋现实兼容</x:v>
      </x:c>
      <x:c r="D695" s="54" t="str">
        <x:v>L5 状态修正与双重门槛</x:v>
      </x:c>
      <x:c r="E695" s="54" t="str">
        <x:v>常见组合矩阵</x:v>
      </x:c>
      <x:c r="F695" s="54" t="str">
        <x:v>通用</x:v>
      </x:c>
      <x:c r="G695" s="54" t="str">
        <x:v>组合</x:v>
      </x:c>
      <x:c r="H695" s="54" t="str">
        <x:v>G04感觉与互动</x:v>
      </x:c>
      <x:c r="I695" s="54" t="str">
        <x:v>G04感觉与互动与G09现实匹配分别达到有效阈值；证据来源独立；两项功能不同。</x:v>
      </x:c>
      <x:c r="J695" s="54" t="str">
        <x:v>dual_pair_pattern</x:v>
      </x:c>
      <x:c r="K695" s="54" t="str">
        <x:v>既在意相处有没有感觉，也会确认生活节奏和现实条件能否兼容。</x:v>
      </x:c>
      <x:c r="L695" s="54" t="str">
        <x:v>中</x:v>
      </x:c>
      <x:c r="M695" s="54" t="str">
        <x:v>待验证</x:v>
      </x:c>
      <x:c r="N695" s="54" t="str">
        <x:v>0.6</x:v>
      </x:c>
    </x:row>
    <x:row r="696">
      <x:c r="A696" s="54" t="str">
        <x:v>DUAL</x:v>
      </x:c>
      <x:c r="B696" s="54" t="str">
        <x:v>M2-DUAL-155</x:v>
      </x:c>
      <x:c r="C696" s="54" t="str">
        <x:v>常见双门槛｜聊得深＋接得住</x:v>
      </x:c>
      <x:c r="D696" s="54" t="str">
        <x:v>L5 状态修正与双重门槛</x:v>
      </x:c>
      <x:c r="E696" s="54" t="str">
        <x:v>常见组合矩阵</x:v>
      </x:c>
      <x:c r="F696" s="54" t="str">
        <x:v>通用</x:v>
      </x:c>
      <x:c r="G696" s="54" t="str">
        <x:v>组合</x:v>
      </x:c>
      <x:c r="H696" s="54" t="str">
        <x:v>G05思想共鸣</x:v>
      </x:c>
      <x:c r="I696" s="54" t="str">
        <x:v>G05思想共鸣与G06情绪安全分别达到有效阈值；证据来源独立；两项功能不同。</x:v>
      </x:c>
      <x:c r="J696" s="54" t="str">
        <x:v>dual_pair_pattern</x:v>
      </x:c>
      <x:c r="K696" s="54" t="str">
        <x:v>既需要有内容的交流，也需要对方能稳定倾听、不过度否定。</x:v>
      </x:c>
      <x:c r="L696" s="54" t="str">
        <x:v>中</x:v>
      </x:c>
      <x:c r="M696" s="54" t="str">
        <x:v>待验证</x:v>
      </x:c>
      <x:c r="N696" s="54" t="str">
        <x:v>0.6</x:v>
      </x:c>
    </x:row>
    <x:row r="697">
      <x:c r="A697" s="54" t="str">
        <x:v>DUAL</x:v>
      </x:c>
      <x:c r="B697" s="54" t="str">
        <x:v>M2-DUAL-156</x:v>
      </x:c>
      <x:c r="C697" s="54" t="str">
        <x:v>常见双门槛｜能交流＋尊重差异</x:v>
      </x:c>
      <x:c r="D697" s="54" t="str">
        <x:v>L5 状态修正与双重门槛</x:v>
      </x:c>
      <x:c r="E697" s="54" t="str">
        <x:v>常见组合矩阵</x:v>
      </x:c>
      <x:c r="F697" s="54" t="str">
        <x:v>通用</x:v>
      </x:c>
      <x:c r="G697" s="54" t="str">
        <x:v>组合</x:v>
      </x:c>
      <x:c r="H697" s="54" t="str">
        <x:v>G05思想共鸣</x:v>
      </x:c>
      <x:c r="I697" s="54" t="str">
        <x:v>G05思想共鸣与G07平等尊重分别达到有效阈值；证据来源独立；两项功能不同。</x:v>
      </x:c>
      <x:c r="J697" s="54" t="str">
        <x:v>dual_pair_pattern</x:v>
      </x:c>
      <x:c r="K697" s="54" t="str">
        <x:v>既需要思想交流，也要求不同意见能够被平等对待。</x:v>
      </x:c>
      <x:c r="L697" s="54" t="str">
        <x:v>中</x:v>
      </x:c>
      <x:c r="M697" s="54" t="str">
        <x:v>待验证</x:v>
      </x:c>
      <x:c r="N697" s="54" t="str">
        <x:v>0.6</x:v>
      </x:c>
    </x:row>
    <x:row r="698">
      <x:c r="A698" s="54" t="str">
        <x:v>DUAL</x:v>
      </x:c>
      <x:c r="B698" s="54" t="str">
        <x:v>M2-DUAL-157</x:v>
      </x:c>
      <x:c r="C698" s="54" t="str">
        <x:v>常见双门槛｜安心＋保留自我</x:v>
      </x:c>
      <x:c r="D698" s="54" t="str">
        <x:v>L5 状态修正与双重门槛</x:v>
      </x:c>
      <x:c r="E698" s="54" t="str">
        <x:v>常见组合矩阵</x:v>
      </x:c>
      <x:c r="F698" s="54" t="str">
        <x:v>通用</x:v>
      </x:c>
      <x:c r="G698" s="54" t="str">
        <x:v>组合</x:v>
      </x:c>
      <x:c r="H698" s="54" t="str">
        <x:v>G06情绪安全</x:v>
      </x:c>
      <x:c r="I698" s="54" t="str">
        <x:v>G06情绪安全与G07平等尊重分别达到有效阈值；证据来源独立；两项功能不同。</x:v>
      </x:c>
      <x:c r="J698" s="54" t="str">
        <x:v>dual_pair_pattern</x:v>
      </x:c>
      <x:c r="K698" s="54" t="str">
        <x:v>既需要被理解和稳定回应，也需要关系不过度替自己决定。</x:v>
      </x:c>
      <x:c r="L698" s="54" t="str">
        <x:v>中</x:v>
      </x:c>
      <x:c r="M698" s="54" t="str">
        <x:v>待验证</x:v>
      </x:c>
      <x:c r="N698" s="54" t="str">
        <x:v>0.6</x:v>
      </x:c>
    </x:row>
    <x:row r="699">
      <x:c r="A699" s="54" t="str">
        <x:v>DUAL</x:v>
      </x:c>
      <x:c r="B699" s="54" t="str">
        <x:v>M2-DUAL-158</x:v>
      </x:c>
      <x:c r="C699" s="54" t="str">
        <x:v>常见双门槛｜一起行动＋能负责</x:v>
      </x:c>
      <x:c r="D699" s="54" t="str">
        <x:v>L5 状态修正与双重门槛</x:v>
      </x:c>
      <x:c r="E699" s="54" t="str">
        <x:v>常见组合矩阵</x:v>
      </x:c>
      <x:c r="F699" s="54" t="str">
        <x:v>通用</x:v>
      </x:c>
      <x:c r="G699" s="54" t="str">
        <x:v>组合</x:v>
      </x:c>
      <x:c r="H699" s="54" t="str">
        <x:v>G08共同成长</x:v>
      </x:c>
      <x:c r="I699" s="54" t="str">
        <x:v>G08共同成长与G01/G03责任投入分别达到有效阈值；证据来源独立；两项功能不同。</x:v>
      </x:c>
      <x:c r="J699" s="54" t="str">
        <x:v>dual_pair_pattern</x:v>
      </x:c>
      <x:c r="K699" s="54" t="str">
        <x:v>既需要共同经历和协作，也看这些经历能否转成责任或持续投入。</x:v>
      </x:c>
      <x:c r="L699" s="54" t="str">
        <x:v>中</x:v>
      </x:c>
      <x:c r="M699" s="54" t="str">
        <x:v>待验证</x:v>
      </x:c>
      <x:c r="N699" s="54" t="str">
        <x:v>0.6</x:v>
      </x:c>
    </x:row>
    <x:row r="700">
      <x:c r="A700" s="54" t="str">
        <x:v>DUAL</x:v>
      </x:c>
      <x:c r="B700" s="54" t="str">
        <x:v>M2-DUAL-159</x:v>
      </x:c>
      <x:c r="C700" s="54" t="str">
        <x:v>常见双门槛｜熟悉＋可落实</x:v>
      </x:c>
      <x:c r="D700" s="54" t="str">
        <x:v>L5 状态修正与双重门槛</x:v>
      </x:c>
      <x:c r="E700" s="54" t="str">
        <x:v>常见组合矩阵</x:v>
      </x:c>
      <x:c r="F700" s="54" t="str">
        <x:v>通用</x:v>
      </x:c>
      <x:c r="G700" s="54" t="str">
        <x:v>组合</x:v>
      </x:c>
      <x:c r="H700" s="54" t="str">
        <x:v>G10熟悉信任</x:v>
      </x:c>
      <x:c r="I700" s="54" t="str">
        <x:v>G10熟悉信任与G01/G03正式持续分别达到有效阈值；证据来源独立；两项功能不同。</x:v>
      </x:c>
      <x:c r="J700" s="54" t="str">
        <x:v>dual_pair_pattern</x:v>
      </x:c>
      <x:c r="K700" s="54" t="str">
        <x:v>既需要时间和重复接触建立信任，也看关系能否明确或持续经营。</x:v>
      </x:c>
      <x:c r="L700" s="54" t="str">
        <x:v>中</x:v>
      </x:c>
      <x:c r="M700" s="54" t="str">
        <x:v>待验证</x:v>
      </x:c>
      <x:c r="N700" s="54" t="str">
        <x:v>0.6</x:v>
      </x:c>
    </x:row>
    <x:row r="701">
      <x:c r="A701" s="54" t="str">
        <x:v>DUAL</x:v>
      </x:c>
      <x:c r="B701" s="54" t="str">
        <x:v>M2-DUAL-160</x:v>
      </x:c>
      <x:c r="C701" s="54" t="str">
        <x:v>常见双门槛｜有深度＋尊重差异</x:v>
      </x:c>
      <x:c r="D701" s="54" t="str">
        <x:v>L5 状态修正与双重门槛</x:v>
      </x:c>
      <x:c r="E701" s="54" t="str">
        <x:v>常见组合矩阵</x:v>
      </x:c>
      <x:c r="F701" s="54" t="str">
        <x:v>通用</x:v>
      </x:c>
      <x:c r="G701" s="54" t="str">
        <x:v>组合</x:v>
      </x:c>
      <x:c r="H701" s="54" t="str">
        <x:v>G12独特性确认</x:v>
      </x:c>
      <x:c r="I701" s="54" t="str">
        <x:v>G12独特性确认与G06/G07安全尊重分别达到有效阈值；证据来源独立；两项功能不同。</x:v>
      </x:c>
      <x:c r="J701" s="54" t="str">
        <x:v>dual_pair_pattern</x:v>
      </x:c>
      <x:c r="K701" s="54" t="str">
        <x:v>既需要对方有独立认知或精神深度，也需要差异被理解、边界被尊重。</x:v>
      </x:c>
      <x:c r="L701" s="54" t="str">
        <x:v>中</x:v>
      </x:c>
      <x:c r="M701" s="54" t="str">
        <x:v>待验证</x:v>
      </x:c>
      <x:c r="N701" s="54" t="str">
        <x:v>0.6</x:v>
      </x:c>
    </x:row>
    <x:row r="702">
      <x:c r="A702" s="54" t="str">
        <x:v>DUAL</x:v>
      </x:c>
      <x:c r="B702" s="54" t="str">
        <x:v>M2-DUAL-161</x:v>
      </x:c>
      <x:c r="C702" s="54" t="str">
        <x:v>两条FLOW｜先后型双层</x:v>
      </x:c>
      <x:c r="D702" s="54" t="str">
        <x:v>L4 选择通道与能量流向</x:v>
      </x:c>
      <x:c r="E702" s="54" t="str">
        <x:v>双路径关系</x:v>
      </x:c>
      <x:c r="F702" s="54" t="str">
        <x:v>通用</x:v>
      </x:c>
      <x:c r="G702" s="54" t="str">
        <x:v>组合</x:v>
      </x:c>
      <x:c r="H702" s="54" t="str">
        <x:v>主路径A</x:v>
      </x:c>
      <x:c r="I702" s="54" t="str">
        <x:v>两条路径各有独立证据；FLOW明确A先触发、B完成复核；两者终点对应不同门槛。</x:v>
      </x:c>
      <x:c r="J702" s="54" t="str">
        <x:v>dual_sequence</x:v>
      </x:c>
      <x:c r="K702" s="54" t="str">
        <x:v>你通常先通过第一类信息进入认真评估，再用第二类条件完成最终确认。</x:v>
      </x:c>
      <x:c r="L702" s="54" t="str">
        <x:v>高</x:v>
      </x:c>
      <x:c r="M702" s="54" t="str">
        <x:v>待验证</x:v>
      </x:c>
      <x:c r="N702" s="54" t="str">
        <x:v>0.6</x:v>
      </x:c>
    </x:row>
    <x:row r="703">
      <x:c r="A703" s="54" t="str">
        <x:v>DUAL</x:v>
      </x:c>
      <x:c r="B703" s="54" t="str">
        <x:v>M2-DUAL-162</x:v>
      </x:c>
      <x:c r="C703" s="54" t="str">
        <x:v>两条FLOW｜并行型双层</x:v>
      </x:c>
      <x:c r="D703" s="54" t="str">
        <x:v>L4 选择通道与能量流向</x:v>
      </x:c>
      <x:c r="E703" s="54" t="str">
        <x:v>双路径关系</x:v>
      </x:c>
      <x:c r="F703" s="54" t="str">
        <x:v>通用</x:v>
      </x:c>
      <x:c r="G703" s="54" t="str">
        <x:v>组合</x:v>
      </x:c>
      <x:c r="H703" s="54" t="str">
        <x:v>路径A</x:v>
      </x:c>
      <x:c r="I703" s="54" t="str">
        <x:v>两条路径各有独立证据、功能不同；没有可靠固定先后；会在同一阶段被观察。</x:v>
      </x:c>
      <x:c r="J703" s="54" t="str">
        <x:v>dual_sequence</x:v>
      </x:c>
      <x:c r="K703" s="54" t="str">
        <x:v>你会在同一阶段同时观察两类不同信息，而不是严格按固定顺序完成确认。</x:v>
      </x:c>
      <x:c r="L703" s="54" t="str">
        <x:v>中高</x:v>
      </x:c>
      <x:c r="M703" s="54" t="str">
        <x:v>待验证</x:v>
      </x:c>
      <x:c r="N703" s="54" t="str">
        <x:v>0.6</x:v>
      </x:c>
    </x:row>
    <x:row r="704">
      <x:c r="A704" s="54" t="str">
        <x:v>DUAL</x:v>
      </x:c>
      <x:c r="B704" s="54" t="str">
        <x:v>M2-DUAL-163</x:v>
      </x:c>
      <x:c r="C704" s="54" t="str">
        <x:v>两条FLOW｜往返验证型</x:v>
      </x:c>
      <x:c r="D704" s="54" t="str">
        <x:v>L4 选择通道与能量流向</x:v>
      </x:c>
      <x:c r="E704" s="54" t="str">
        <x:v>双路径关系</x:v>
      </x:c>
      <x:c r="F704" s="54" t="str">
        <x:v>通用</x:v>
      </x:c>
      <x:c r="G704" s="54" t="str">
        <x:v>组合</x:v>
      </x:c>
      <x:c r="H704" s="54" t="str">
        <x:v>路径A</x:v>
      </x:c>
      <x:c r="I704" s="54" t="str">
        <x:v>R03闭环或D03往返成立；A的结果会改变B的下一步检查，反之亦然。</x:v>
      </x:c>
      <x:c r="J704" s="54" t="str">
        <x:v>dual_relation</x:v>
      </x:c>
      <x:c r="K704" s="54" t="str">
        <x:v>你会在两类信息之间反复校准：一项得到回应后，会继续看另一项是否跟上，后续表现又会重新影响前一项判断。</x:v>
      </x:c>
      <x:c r="L704" s="54" t="str">
        <x:v>高</x:v>
      </x:c>
      <x:c r="M704" s="54" t="str">
        <x:v>待验证</x:v>
      </x:c>
      <x:c r="N704" s="54" t="str">
        <x:v>0.6</x:v>
      </x:c>
    </x:row>
    <x:row r="705">
      <x:c r="A705" s="54" t="str">
        <x:v>DUAL</x:v>
      </x:c>
      <x:c r="B705" s="54" t="str">
        <x:v>M2-DUAL-164</x:v>
      </x:c>
      <x:c r="C705" s="54" t="str">
        <x:v>两条FLOW｜情境切换型</x:v>
      </x:c>
      <x:c r="D705" s="54" t="str">
        <x:v>L4 选择通道与能量流向</x:v>
      </x:c>
      <x:c r="E705" s="54" t="str">
        <x:v>双路径关系</x:v>
      </x:c>
      <x:c r="F705" s="54" t="str">
        <x:v>通用</x:v>
      </x:c>
      <x:c r="G705" s="54" t="str">
        <x:v>组合</x:v>
      </x:c>
      <x:c r="H705" s="54" t="str">
        <x:v>路径A</x:v>
      </x:c>
      <x:c r="I705" s="54" t="str">
        <x:v>D04情境切换成立；不同对象、阶段或现实条件会稳定触发不同路径；无法排序但各有证据。</x:v>
      </x:c>
      <x:c r="J705" s="54" t="str">
        <x:v>dual_relation</x:v>
      </x:c>
      <x:c r="K705" s="54" t="str">
        <x:v>不同对象或阶段可能让你使用不同确认方式：有时先看第一类信息，有时第二类更先进入判断。</x:v>
      </x:c>
      <x:c r="L705" s="54" t="str">
        <x:v>中</x:v>
      </x:c>
      <x:c r="M705" s="54" t="str">
        <x:v>待验证</x:v>
      </x:c>
      <x:c r="N705" s="54" t="str">
        <x:v>0.6</x:v>
      </x:c>
    </x:row>
    <x:row r="706">
      <x:c r="A706" s="54" t="str">
        <x:v>DUAL</x:v>
      </x:c>
      <x:c r="B706" s="54" t="str">
        <x:v>M2-DUAL-165</x:v>
      </x:c>
      <x:c r="C706" s="54" t="str">
        <x:v>同一组行为同时证明两项｜压缩双层</x:v>
      </x:c>
      <x:c r="D706" s="54" t="str">
        <x:v>L4 选择通道与能量流向</x:v>
      </x:c>
      <x:c r="E706" s="54" t="str">
        <x:v>双路径关系</x:v>
      </x:c>
      <x:c r="F706" s="54" t="str">
        <x:v>通用</x:v>
      </x:c>
      <x:c r="G706" s="54" t="str">
        <x:v>组合</x:v>
      </x:c>
      <x:c r="H706" s="54" t="str">
        <x:v>同一持续行为</x:v>
      </x:c>
      <x:c r="I706" s="54" t="str">
        <x:v>一组连续、可观察行为能够分别满足两个不同功能，但另有证据确认两维度独立。</x:v>
      </x:c>
      <x:c r="J706" s="54" t="str">
        <x:v>dual_sequence</x:v>
      </x:c>
      <x:c r="K706" s="54" t="str">
        <x:v>两项条件虽然不同，但可能由同一段持续表现同时证明，所以你的确认过程未必因此变长。</x:v>
      </x:c>
      <x:c r="L706" s="54" t="str">
        <x:v>中高</x:v>
      </x:c>
      <x:c r="M706" s="54" t="str">
        <x:v>待验证</x:v>
      </x:c>
      <x:c r="N706" s="54" t="str">
        <x:v>0.6</x:v>
      </x:c>
    </x:row>
    <x:row r="707">
      <x:c r="A707" s="54" t="str">
        <x:v>DUAL</x:v>
      </x:c>
      <x:c r="B707" s="54" t="str">
        <x:v>M2-DUAL-166</x:v>
      </x:c>
      <x:c r="C707" s="54" t="str">
        <x:v>两条路径同功能｜合并</x:v>
      </x:c>
      <x:c r="D707" s="54" t="str">
        <x:v>L4 选择通道与能量流向</x:v>
      </x:c>
      <x:c r="E707" s="54" t="str">
        <x:v>双路径去重</x:v>
      </x:c>
      <x:c r="F707" s="54" t="str">
        <x:v>通用</x:v>
      </x:c>
      <x:c r="G707" s="54" t="str">
        <x:v>门控</x:v>
      </x:c>
      <x:c r="H707" s="54" t="str">
        <x:v>路径A</x:v>
      </x:c>
      <x:c r="I707" s="54" t="str">
        <x:v>两条路径最终解决同一关系问题，桥梁与终点高度重叠。</x:v>
      </x:c>
      <x:c r="J707" s="54" t="str">
        <x:v>deduplication</x:v>
      </x:c>
      <x:c r="K707" s="54" t="str">
        <x:v>两条路径实际上都在验证同一件事，因此会合并成一条更清楚的确认方式。</x:v>
      </x:c>
      <x:c r="L707" s="54" t="str">
        <x:v>门控</x:v>
      </x:c>
      <x:c r="M707" s="54" t="str">
        <x:v>待验证</x:v>
      </x:c>
      <x:c r="N707" s="54" t="str">
        <x:v>0.6</x:v>
      </x:c>
    </x:row>
    <x:row r="708">
      <x:c r="A708" s="54" t="str">
        <x:v>DUAL</x:v>
      </x:c>
      <x:c r="B708" s="54" t="str">
        <x:v>M2-DUAL-167</x:v>
      </x:c>
      <x:c r="C708" s="54" t="str">
        <x:v>两条路径顺序相反｜未决</x:v>
      </x:c>
      <x:c r="D708" s="54" t="str">
        <x:v>L4 选择通道与能量流向</x:v>
      </x:c>
      <x:c r="E708" s="54" t="str">
        <x:v>双路径冲突</x:v>
      </x:c>
      <x:c r="F708" s="54" t="str">
        <x:v>通用</x:v>
      </x:c>
      <x:c r="G708" s="54" t="str">
        <x:v>路由</x:v>
      </x:c>
      <x:c r="H708" s="54" t="str">
        <x:v>A→B候选</x:v>
      </x:c>
      <x:c r="I708" s="54" t="str">
        <x:v>两条相反顺序各有独立证据，SELF、位置和夫妻宫均无法排序。</x:v>
      </x:c>
      <x:c r="J708" s="54" t="str">
        <x:v>stop_reason</x:v>
      </x:c>
      <x:c r="K708" s="54" t="str">
        <x:v>两种确认顺序都有依据，但当前无法可靠判断哪一种更常见，因此暂不强行排序。</x:v>
      </x:c>
      <x:c r="L708" s="54" t="str">
        <x:v>低</x:v>
      </x:c>
      <x:c r="M708" s="54" t="str">
        <x:v>待验证</x:v>
      </x:c>
      <x:c r="N708" s="54" t="str">
        <x:v>0.6</x:v>
      </x:c>
    </x:row>
    <x:row r="709">
      <x:c r="A709" s="54" t="str">
        <x:v>DUAL</x:v>
      </x:c>
      <x:c r="B709" s="54" t="str">
        <x:v>M2-DUAL-168</x:v>
      </x:c>
      <x:c r="C709" s="54" t="str">
        <x:v>两条路径一强一弱｜主路径加次检查</x:v>
      </x:c>
      <x:c r="D709" s="54" t="str">
        <x:v>L4 选择通道与能量流向</x:v>
      </x:c>
      <x:c r="E709" s="54" t="str">
        <x:v>双路径关系</x:v>
      </x:c>
      <x:c r="F709" s="54" t="str">
        <x:v>通用</x:v>
      </x:c>
      <x:c r="G709" s="54" t="str">
        <x:v>组合</x:v>
      </x:c>
      <x:c r="H709" s="54" t="str">
        <x:v>强路径</x:v>
      </x:c>
      <x:c r="I709" s="54" t="str">
        <x:v>一条达到主路径阈值；另一条只达到次路径阈值，功能不同。</x:v>
      </x:c>
      <x:c r="J709" s="54" t="str">
        <x:v>dual_relation</x:v>
      </x:c>
      <x:c r="K709" s="54" t="str">
        <x:v>你有一条更稳定的主确认路径，另一条只负责补充检查，不会被写成同等核心。</x:v>
      </x:c>
      <x:c r="L709" s="54" t="str">
        <x:v>中高</x:v>
      </x:c>
      <x:c r="M709" s="54" t="str">
        <x:v>待验证</x:v>
      </x:c>
      <x:c r="N709" s="54" t="str">
        <x:v>0.6</x:v>
      </x:c>
    </x:row>
    <x:row r="710">
      <x:c r="A710" s="54" t="str">
        <x:v>DUAL</x:v>
      </x:c>
      <x:c r="B710" s="54" t="str">
        <x:v>M2-DUAL-169</x:v>
      </x:c>
      <x:c r="C710" s="54" t="str">
        <x:v>两条路径均达核心｜转双核心比较</x:v>
      </x:c>
      <x:c r="D710" s="54" t="str">
        <x:v>L4 选择通道与能量流向</x:v>
      </x:c>
      <x:c r="E710" s="54" t="str">
        <x:v>双路径路由</x:v>
      </x:c>
      <x:c r="F710" s="54" t="str">
        <x:v>通用</x:v>
      </x:c>
      <x:c r="G710" s="54" t="str">
        <x:v>路由</x:v>
      </x:c>
      <x:c r="H710" s="54" t="str">
        <x:v>路径A核心</x:v>
      </x:c>
      <x:c r="I710" s="54" t="str">
        <x:v>两条路径各有至少两类独立证据、功能不同、分差≤8。</x:v>
      </x:c>
      <x:c r="J710" s="54" t="str">
        <x:v>dual_candidate</x:v>
      </x:c>
      <x:c r="K710" s="54" t="str">
        <x:v>两条确认方式都很明显，下一步会判断它们是一起使用、分步骤进行，还是随情境切换。</x:v>
      </x:c>
      <x:c r="L710" s="54" t="str">
        <x:v>中高</x:v>
      </x:c>
      <x:c r="M710" s="54" t="str">
        <x:v>待验证</x:v>
      </x:c>
      <x:c r="N710" s="54" t="str">
        <x:v>0.6</x:v>
      </x:c>
    </x:row>
    <x:row r="711">
      <x:c r="A711" s="54" t="str">
        <x:v>DUAL</x:v>
      </x:c>
      <x:c r="B711" s="54" t="str">
        <x:v>M2-DUAL-170</x:v>
      </x:c>
      <x:c r="C711" s="54" t="str">
        <x:v>双路径｜没有必要性证据时只写主次或并行</x:v>
      </x:c>
      <x:c r="D711" s="54" t="str">
        <x:v>L8 边界与禁用规则</x:v>
      </x:c>
      <x:c r="E711" s="54" t="str">
        <x:v>必要性门控</x:v>
      </x:c>
      <x:c r="F711" s="54" t="str">
        <x:v>通用</x:v>
      </x:c>
      <x:c r="G711" s="54" t="str">
        <x:v>门控</x:v>
      </x:c>
      <x:c r="H711" s="54" t="str">
        <x:v>两条有效路径</x:v>
      </x:c>
      <x:c r="I711" s="54" t="str">
        <x:v>两条路径都强，但没有案例或结构证明任一缺失会阻止确认。</x:v>
      </x:c>
      <x:c r="J711" s="54" t="str">
        <x:v>necessity_level</x:v>
      </x:c>
      <x:c r="K711" s="54" t="str">
        <x:v>两条确认方式都重要，但当前不会写成“少一条就一定不能进入关系”。</x:v>
      </x:c>
      <x:c r="L711" s="54" t="str">
        <x:v>门控</x:v>
      </x:c>
      <x:c r="M711" s="54" t="str">
        <x:v>待验证</x:v>
      </x:c>
      <x:c r="N711" s="54" t="str">
        <x:v>0.6</x:v>
      </x:c>
    </x:row>
    <x:row r="712">
      <x:c r="A712" s="54" t="str">
        <x:v>DUAL</x:v>
      </x:c>
      <x:c r="B712" s="54" t="str">
        <x:v>M2-DUAL-171</x:v>
      </x:c>
      <x:c r="C712" s="54" t="str">
        <x:v>双路径｜先后不等于主次</x:v>
      </x:c>
      <x:c r="D712" s="54" t="str">
        <x:v>L8 边界与禁用规则</x:v>
      </x:c>
      <x:c r="E712" s="54" t="str">
        <x:v>路径语义门控</x:v>
      </x:c>
      <x:c r="F712" s="54" t="str">
        <x:v>通用</x:v>
      </x:c>
      <x:c r="G712" s="54" t="str">
        <x:v>门控</x:v>
      </x:c>
      <x:c r="H712" s="54" t="str">
        <x:v>先发生路径</x:v>
      </x:c>
      <x:c r="I712" s="54" t="str">
        <x:v>拟把先发生解释为更重要，或后发生解释为次要。</x:v>
      </x:c>
      <x:c r="J712" s="54" t="str">
        <x:v>dual_sequence</x:v>
      </x:c>
      <x:c r="K712" s="54" t="str">
        <x:v>先被确认的条件不一定更重要，后出现的条件也可能是最终决定关系能否进入的核心。</x:v>
      </x:c>
      <x:c r="L712" s="54" t="str">
        <x:v>门控</x:v>
      </x:c>
      <x:c r="M712" s="54" t="str">
        <x:v>待验证</x:v>
      </x:c>
      <x:c r="N712" s="54" t="str">
        <x:v>0.6</x:v>
      </x:c>
    </x:row>
    <x:row r="713">
      <x:c r="A713" s="54" t="str">
        <x:v>DUAL</x:v>
      </x:c>
      <x:c r="B713" s="54" t="str">
        <x:v>M2-DUAL-172</x:v>
      </x:c>
      <x:c r="C713" s="54" t="str">
        <x:v>双路径｜顺序不等于速度</x:v>
      </x:c>
      <x:c r="D713" s="54" t="str">
        <x:v>L8 边界与禁用规则</x:v>
      </x:c>
      <x:c r="E713" s="54" t="str">
        <x:v>TEMPO门控</x:v>
      </x:c>
      <x:c r="F713" s="54" t="str">
        <x:v>通用</x:v>
      </x:c>
      <x:c r="G713" s="54" t="str">
        <x:v>门控</x:v>
      </x:c>
      <x:c r="H713" s="54" t="str">
        <x:v>两步或往返路径</x:v>
      </x:c>
      <x:c r="I713" s="54" t="str">
        <x:v>拟由步骤数量判断进入慢或晚。</x:v>
      </x:c>
      <x:c r="J713" s="54" t="str">
        <x:v>tempo_guard</x:v>
      </x:c>
      <x:c r="K713" s="54" t="str">
        <x:v>确认有两步，不等于现实中一定要很久；步骤和时间需要分开判断。</x:v>
      </x:c>
      <x:c r="L713" s="54" t="str">
        <x:v>门控</x:v>
      </x:c>
      <x:c r="M713" s="54" t="str">
        <x:v>待验证</x:v>
      </x:c>
      <x:c r="N713" s="54" t="str">
        <x:v>0.6</x:v>
      </x:c>
    </x:row>
    <x:row r="714">
      <x:c r="A714" s="54" t="str">
        <x:v>DUAL</x:v>
      </x:c>
      <x:c r="B714" s="54" t="str">
        <x:v>M2-DUAL-173</x:v>
      </x:c>
      <x:c r="C714" s="54" t="str">
        <x:v>并行路径｜不等于感情复杂</x:v>
      </x:c>
      <x:c r="D714" s="54" t="str">
        <x:v>L8 边界与禁用规则</x:v>
      </x:c>
      <x:c r="E714" s="54" t="str">
        <x:v>路径边界门控</x:v>
      </x:c>
      <x:c r="F714" s="54" t="str">
        <x:v>通用</x:v>
      </x:c>
      <x:c r="G714" s="54" t="str">
        <x:v>门控</x:v>
      </x:c>
      <x:c r="H714" s="54" t="str">
        <x:v>并行双路径</x:v>
      </x:c>
      <x:c r="I714" s="54" t="str">
        <x:v>拟把同时观察两项解释为多线关系、感情复杂或选择困难。</x:v>
      </x:c>
      <x:c r="J714" s="54" t="str">
        <x:v>boundary_note</x:v>
      </x:c>
      <x:c r="K714" s="54" t="str">
        <x:v>同时观察两类信息，只说明你的确认维度较多，不代表关系线复杂或对象很多。</x:v>
      </x:c>
      <x:c r="L714" s="54" t="str">
        <x:v>门控</x:v>
      </x:c>
      <x:c r="M714" s="54" t="str">
        <x:v>待验证</x:v>
      </x:c>
      <x:c r="N714" s="54" t="str">
        <x:v>0.6</x:v>
      </x:c>
    </x:row>
    <x:row r="715">
      <x:c r="A715" s="54" t="str">
        <x:v>DUAL</x:v>
      </x:c>
      <x:c r="B715" s="54" t="str">
        <x:v>M2-DUAL-174</x:v>
      </x:c>
      <x:c r="C715" s="54" t="str">
        <x:v>情境切换｜不等于没有原则</x:v>
      </x:c>
      <x:c r="D715" s="54" t="str">
        <x:v>L8 边界与禁用规则</x:v>
      </x:c>
      <x:c r="E715" s="54" t="str">
        <x:v>路径语言门控</x:v>
      </x:c>
      <x:c r="F715" s="54" t="str">
        <x:v>通用</x:v>
      </x:c>
      <x:c r="G715" s="54" t="str">
        <x:v>门控</x:v>
      </x:c>
      <x:c r="H715" s="54" t="str">
        <x:v>U05情境切换</x:v>
      </x:c>
      <x:c r="I715" s="54" t="str">
        <x:v>拟把不同情境使用不同路径解释为摇摆、反复或没原则。</x:v>
      </x:c>
      <x:c r="J715" s="54" t="str">
        <x:v>language_guard</x:v>
      </x:c>
      <x:c r="K715" s="54" t="str">
        <x:v>你会根据具体对象和阶段调整确认顺序，这不等于没有原则或反复无常。</x:v>
      </x:c>
      <x:c r="L715" s="54" t="str">
        <x:v>门控</x:v>
      </x:c>
      <x:c r="M715" s="54" t="str">
        <x:v>待验证</x:v>
      </x:c>
      <x:c r="N715" s="54" t="str">
        <x:v>0.6</x:v>
      </x:c>
    </x:row>
    <x:row r="716">
      <x:c r="A716" s="54" t="str">
        <x:v>DUAL</x:v>
      </x:c>
      <x:c r="B716" s="54" t="str">
        <x:v>M2-DUAL-175</x:v>
      </x:c>
      <x:c r="C716" s="54" t="str">
        <x:v>双路径输出｜最多一主一次</x:v>
      </x:c>
      <x:c r="D716" s="54" t="str">
        <x:v>L8 边界与禁用规则</x:v>
      </x:c>
      <x:c r="E716" s="54" t="str">
        <x:v>输出上限</x:v>
      </x:c>
      <x:c r="F716" s="54" t="str">
        <x:v>通用</x:v>
      </x:c>
      <x:c r="G716" s="54" t="str">
        <x:v>门控</x:v>
      </x:c>
      <x:c r="H716" s="54" t="str">
        <x:v>primary_path</x:v>
      </x:c>
      <x:c r="I716" s="54" t="str">
        <x:v>内部存在多条路径。</x:v>
      </x:c>
      <x:c r="J716" s="54" t="str">
        <x:v>output_limit</x:v>
      </x:c>
      <x:c r="K716" s="54" t="str">
        <x:v>最终只保留最关键的一条主路径和一条补充路径，不会把所有可能顺序都堆给你。</x:v>
      </x:c>
      <x:c r="L716" s="54" t="str">
        <x:v>门控</x:v>
      </x:c>
      <x:c r="M716" s="54" t="str">
        <x:v>待验证</x:v>
      </x:c>
      <x:c r="N716" s="54" t="str">
        <x:v>0.6</x:v>
      </x:c>
    </x:row>
    <x:row r="717">
      <x:c r="A717" s="54" t="str">
        <x:v>DUAL</x:v>
      </x:c>
      <x:c r="B717" s="54" t="str">
        <x:v>M2-DUAL-176</x:v>
      </x:c>
      <x:c r="C717" s="54" t="str">
        <x:v>双路径｜标准用户模板</x:v>
      </x:c>
      <x:c r="D717" s="54" t="str">
        <x:v>L7 自然语言输出</x:v>
      </x:c>
      <x:c r="E717" s="54" t="str">
        <x:v>双路径输出</x:v>
      </x:c>
      <x:c r="F717" s="54" t="str">
        <x:v>通用</x:v>
      </x:c>
      <x:c r="G717" s="54" t="str">
        <x:v>输出</x:v>
      </x:c>
      <x:c r="H717" s="54" t="str">
        <x:v>路径A</x:v>
      </x:c>
      <x:c r="I717" s="54" t="str">
        <x:v>双路径关系达到中或高置信。</x:v>
      </x:c>
      <x:c r="J717" s="54" t="str">
        <x:v>user_explanation</x:v>
      </x:c>
      <x:c r="K717" s="54" t="str">
        <x:v>你通常会同时或分步骤确认【条件A】和【条件B】；其中【关系说明：主次／先后／往返／切换】。两项都重要，但是否缺一不可仍需结合真实经历验证。</x:v>
      </x:c>
      <x:c r="L717" s="54" t="str">
        <x:v>门控</x:v>
      </x:c>
      <x:c r="M717" s="54" t="str">
        <x:v>待验证</x:v>
      </x:c>
      <x:c r="N717" s="54" t="str">
        <x:v>0.6</x:v>
      </x:c>
    </x:row>
    <x:row r="718">
      <x:c r="A718" s="54" t="str">
        <x:v>DUAL</x:v>
      </x:c>
      <x:c r="B718" s="54" t="str">
        <x:v>M2-DUAL-177</x:v>
      </x:c>
      <x:c r="C718" s="54" t="str">
        <x:v>DUAL—SELF｜A01主动筛选</x:v>
      </x:c>
      <x:c r="D718" s="54" t="str">
        <x:v>L1 自我选择位置</x:v>
      </x:c>
      <x:c r="E718" s="54" t="str">
        <x:v>DUAL—SELF接口</x:v>
      </x:c>
      <x:c r="F718" s="54" t="str">
        <x:v>通用</x:v>
      </x:c>
      <x:c r="G718" s="54" t="str">
        <x:v>组合</x:v>
      </x:c>
      <x:c r="H718" s="54" t="str">
        <x:v>A01主动筛选</x:v>
      </x:c>
      <x:c r="I718" s="54" t="str">
        <x:v>SELF=A01且两项条件内容清楚、可表达。</x:v>
      </x:c>
      <x:c r="J718" s="54" t="str">
        <x:v>agency_pattern</x:v>
      </x:c>
      <x:c r="K718" s="54" t="str">
        <x:v>你较可能主动用两项条件评估关系，也较能在不符合时放慢或停止；这只说明选择方式，不评价标准高低。</x:v>
      </x:c>
      <x:c r="L718" s="54" t="str">
        <x:v>中高</x:v>
      </x:c>
      <x:c r="M718" s="54" t="str">
        <x:v>待验证</x:v>
      </x:c>
      <x:c r="N718" s="54" t="str">
        <x:v>0.6</x:v>
      </x:c>
    </x:row>
    <x:row r="719">
      <x:c r="A719" s="54" t="str">
        <x:v>DUAL</x:v>
      </x:c>
      <x:c r="B719" s="54" t="str">
        <x:v>M2-DUAL-178</x:v>
      </x:c>
      <x:c r="C719" s="54" t="str">
        <x:v>DUAL—SELF｜A02双向确认</x:v>
      </x:c>
      <x:c r="D719" s="54" t="str">
        <x:v>L1 自我选择位置</x:v>
      </x:c>
      <x:c r="E719" s="54" t="str">
        <x:v>DUAL—SELF接口</x:v>
      </x:c>
      <x:c r="F719" s="54" t="str">
        <x:v>通用</x:v>
      </x:c>
      <x:c r="G719" s="54" t="str">
        <x:v>组合</x:v>
      </x:c>
      <x:c r="H719" s="54" t="str">
        <x:v>A02双向确认</x:v>
      </x:c>
      <x:c r="I719" s="54" t="str">
        <x:v>SELF=A02；两项条件会通过双方回应反复确认。</x:v>
      </x:c>
      <x:c r="J719" s="54" t="str">
        <x:v>agency_pattern</x:v>
      </x:c>
      <x:c r="K719" s="54" t="str">
        <x:v>你更可能通过双方持续回应来确认两项条件，而不是一次性打分；对方后续表现会不断影响你的判断。</x:v>
      </x:c>
      <x:c r="L719" s="54" t="str">
        <x:v>中高</x:v>
      </x:c>
      <x:c r="M719" s="54" t="str">
        <x:v>待验证</x:v>
      </x:c>
      <x:c r="N719" s="54" t="str">
        <x:v>0.6</x:v>
      </x:c>
    </x:row>
    <x:row r="720">
      <x:c r="A720" s="54" t="str">
        <x:v>DUAL</x:v>
      </x:c>
      <x:c r="B720" s="54" t="str">
        <x:v>M2-DUAL-179</x:v>
      </x:c>
      <x:c r="C720" s="54" t="str">
        <x:v>DUAL—SELF｜A03外证先行</x:v>
      </x:c>
      <x:c r="D720" s="54" t="str">
        <x:v>L1 自我选择位置</x:v>
      </x:c>
      <x:c r="E720" s="54" t="str">
        <x:v>DUAL—SELF接口</x:v>
      </x:c>
      <x:c r="F720" s="54" t="str">
        <x:v>通用</x:v>
      </x:c>
      <x:c r="G720" s="54" t="str">
        <x:v>组合</x:v>
      </x:c>
      <x:c r="H720" s="54" t="str">
        <x:v>A03易受对方节奏推动</x:v>
      </x:c>
      <x:c r="I720" s="54" t="str">
        <x:v>SELF=A03；外显CORE或行动/互动路径明显。</x:v>
      </x:c>
      <x:c r="J720" s="54" t="str">
        <x:v>agency_pattern</x:v>
      </x:c>
      <x:c r="K720" s="54" t="str">
        <x:v>对方清楚、持续的表现可能先让关系向前移动，之后你会再复核第二项条件；这不代表你没有自己的判断。</x:v>
      </x:c>
      <x:c r="L720" s="54" t="str">
        <x:v>中</x:v>
      </x:c>
      <x:c r="M720" s="54" t="str">
        <x:v>待验证</x:v>
      </x:c>
      <x:c r="N720" s="54" t="str">
        <x:v>0.6</x:v>
      </x:c>
    </x:row>
    <x:row r="721">
      <x:c r="A721" s="54" t="str">
        <x:v>DUAL</x:v>
      </x:c>
      <x:c r="B721" s="54" t="str">
        <x:v>M2-DUAL-180</x:v>
      </x:c>
      <x:c r="C721" s="54" t="str">
        <x:v>DUAL—SELF｜A04情境化选择</x:v>
      </x:c>
      <x:c r="D721" s="54" t="str">
        <x:v>L1 自我选择位置</x:v>
      </x:c>
      <x:c r="E721" s="54" t="str">
        <x:v>DUAL—SELF接口</x:v>
      </x:c>
      <x:c r="F721" s="54" t="str">
        <x:v>通用</x:v>
      </x:c>
      <x:c r="G721" s="54" t="str">
        <x:v>组合</x:v>
      </x:c>
      <x:c r="H721" s="54" t="str">
        <x:v>A04情境化选择</x:v>
      </x:c>
      <x:c r="I721" s="54" t="str">
        <x:v>SELF=A04；两项门槛各有证据但主次随对象或阶段变化。</x:v>
      </x:c>
      <x:c r="J721" s="54" t="str">
        <x:v>agency_pattern</x:v>
      </x:c>
      <x:c r="K721" s="54" t="str">
        <x:v>不同对象和阶段可能让其中一项先成为重点，另一项随后再参与判断；你的主次不一定长期固定。</x:v>
      </x:c>
      <x:c r="L721" s="54" t="str">
        <x:v>中</x:v>
      </x:c>
      <x:c r="M721" s="54" t="str">
        <x:v>待验证</x:v>
      </x:c>
      <x:c r="N721" s="54" t="str">
        <x:v>0.6</x:v>
      </x:c>
    </x:row>
    <x:row r="722">
      <x:c r="A722" s="54" t="str">
        <x:v>DUAL</x:v>
      </x:c>
      <x:c r="B722" s="54" t="str">
        <x:v>M2-DUAL-181</x:v>
      </x:c>
      <x:c r="C722" s="54" t="str">
        <x:v>DUAL—TEMPO｜较快确认候选</x:v>
      </x:c>
      <x:c r="D722" s="54" t="str">
        <x:v>L5 状态修正与双重门槛</x:v>
      </x:c>
      <x:c r="E722" s="54" t="str">
        <x:v>DUAL—TEMPO接口</x:v>
      </x:c>
      <x:c r="F722" s="54" t="str">
        <x:v>通用</x:v>
      </x:c>
      <x:c r="G722" s="54" t="str">
        <x:v>路由</x:v>
      </x:c>
      <x:c r="H722" s="54" t="str">
        <x:v>双门槛</x:v>
      </x:c>
      <x:c r="I722" s="54" t="str">
        <x:v>两项门槛外显有根；同一组持续行为可同时满足；SELF不冲突；无重大断流。</x:v>
      </x:c>
      <x:c r="J722" s="54" t="str">
        <x:v>tempo_candidate</x:v>
      </x:c>
      <x:c r="K722" s="54" t="str">
        <x:v>当对方一组清楚、持续的表现能同时满足两项核心条件时，你可能不会无限拖延；具体速度仍需节奏模块复核。</x:v>
      </x:c>
      <x:c r="L722" s="54" t="str">
        <x:v>中</x:v>
      </x:c>
      <x:c r="M722" s="54" t="str">
        <x:v>待验证</x:v>
      </x:c>
      <x:c r="N722" s="54" t="str">
        <x:v>0.6</x:v>
      </x:c>
    </x:row>
    <x:row r="723">
      <x:c r="A723" s="54" t="str">
        <x:v>DUAL</x:v>
      </x:c>
      <x:c r="B723" s="54" t="str">
        <x:v>M2-DUAL-182</x:v>
      </x:c>
      <x:c r="C723" s="54" t="str">
        <x:v>DUAL—TEMPO｜观察后确认候选</x:v>
      </x:c>
      <x:c r="D723" s="54" t="str">
        <x:v>L5 状态修正与双重门槛</x:v>
      </x:c>
      <x:c r="E723" s="54" t="str">
        <x:v>DUAL—TEMPO接口</x:v>
      </x:c>
      <x:c r="F723" s="54" t="str">
        <x:v>通用</x:v>
      </x:c>
      <x:c r="G723" s="54" t="str">
        <x:v>路由</x:v>
      </x:c>
      <x:c r="H723" s="54" t="str">
        <x:v>双门槛</x:v>
      </x:c>
      <x:c r="I723" s="54" t="str">
        <x:v>两项需不同证据或按步骤确认；至少一项需要持续观察；状态可靠。</x:v>
      </x:c>
      <x:c r="J723" s="54" t="str">
        <x:v>tempo_candidate</x:v>
      </x:c>
      <x:c r="K723" s="54" t="str">
        <x:v>你通常需要先看一项表现，再确认另一项能否跟上，因此更像经过观察后完成判断。</x:v>
      </x:c>
      <x:c r="L723" s="54" t="str">
        <x:v>中</x:v>
      </x:c>
      <x:c r="M723" s="54" t="str">
        <x:v>待验证</x:v>
      </x:c>
      <x:c r="N723" s="54" t="str">
        <x:v>0.6</x:v>
      </x:c>
    </x:row>
    <x:row r="724">
      <x:c r="A724" s="54" t="str">
        <x:v>DUAL</x:v>
      </x:c>
      <x:c r="B724" s="54" t="str">
        <x:v>M2-DUAL-183</x:v>
      </x:c>
      <x:c r="C724" s="54" t="str">
        <x:v>DUAL—TEMPO｜慢热积累候选</x:v>
      </x:c>
      <x:c r="D724" s="54" t="str">
        <x:v>L5 状态修正与双重门槛</x:v>
      </x:c>
      <x:c r="E724" s="54" t="str">
        <x:v>DUAL—TEMPO接口</x:v>
      </x:c>
      <x:c r="F724" s="54" t="str">
        <x:v>通用</x:v>
      </x:c>
      <x:c r="G724" s="54" t="str">
        <x:v>路由</x:v>
      </x:c>
      <x:c r="H724" s="54" t="str">
        <x:v>双门槛</x:v>
      </x:c>
      <x:c r="I724" s="54" t="str">
        <x:v>至少一项关键门槛藏而有根；F10/G10可靠；两项需要重复接触积累证据；无更强直接路径。</x:v>
      </x:c>
      <x:c r="J724" s="54" t="str">
        <x:v>tempo_candidate</x:v>
      </x:c>
      <x:c r="K724" s="54" t="str">
        <x:v>其中一项核心条件往往要在重复接触中才显现，因此更接近积累式确认；这不等于被动或一定由朋友发展。</x:v>
      </x:c>
      <x:c r="L724" s="54" t="str">
        <x:v>中</x:v>
      </x:c>
      <x:c r="M724" s="54" t="str">
        <x:v>待验证</x:v>
      </x:c>
      <x:c r="N724" s="54" t="str">
        <x:v>0.6</x:v>
      </x:c>
    </x:row>
    <x:row r="725">
      <x:c r="A725" s="54" t="str">
        <x:v>DUAL</x:v>
      </x:c>
      <x:c r="B725" s="54" t="str">
        <x:v>M2-DUAL-184</x:v>
      </x:c>
      <x:c r="C725" s="54" t="str">
        <x:v>DUAL—TEMPO｜状态不定候选</x:v>
      </x:c>
      <x:c r="D725" s="54" t="str">
        <x:v>L5 状态修正与双重门槛</x:v>
      </x:c>
      <x:c r="E725" s="54" t="str">
        <x:v>DUAL—TEMPO接口</x:v>
      </x:c>
      <x:c r="F725" s="54" t="str">
        <x:v>通用</x:v>
      </x:c>
      <x:c r="G725" s="54" t="str">
        <x:v>路由</x:v>
      </x:c>
      <x:c r="H725" s="54" t="str">
        <x:v>U05/U08</x:v>
      </x:c>
      <x:c r="I725" s="54" t="str">
        <x:v>两项路径竞争、情境切换或关键状态争议；无法形成稳定主次。</x:v>
      </x:c>
      <x:c r="J725" s="54" t="str">
        <x:v>tempo_candidate</x:v>
      </x:c>
      <x:c r="K725" s="54" t="str">
        <x:v>当前两项条件的主次和顺序不够固定，因此进入节奏更可能随具体对象和阶段变化。</x:v>
      </x:c>
      <x:c r="L725" s="54" t="str">
        <x:v>中低</x:v>
      </x:c>
      <x:c r="M725" s="54" t="str">
        <x:v>待验证</x:v>
      </x:c>
      <x:c r="N725" s="54" t="str">
        <x:v>0.6</x:v>
      </x:c>
    </x:row>
    <x:row r="726">
      <x:c r="A726" s="54" t="str">
        <x:v>DUAL</x:v>
      </x:c>
      <x:c r="B726" s="54" t="str">
        <x:v>M2-DUAL-185</x:v>
      </x:c>
      <x:c r="C726" s="54" t="str">
        <x:v>DUAL高置信｜多源独立且关系清楚</x:v>
      </x:c>
      <x:c r="D726" s="54" t="str">
        <x:v>L5 状态修正与双重门槛</x:v>
      </x:c>
      <x:c r="E726" s="54" t="str">
        <x:v>置信度</x:v>
      </x:c>
      <x:c r="F726" s="54" t="str">
        <x:v>通用</x:v>
      </x:c>
      <x:c r="G726" s="54" t="str">
        <x:v>输出</x:v>
      </x:c>
      <x:c r="H726" s="54" t="str">
        <x:v>两项门槛</x:v>
      </x:c>
      <x:c r="I726" s="54" t="str">
        <x:v>两项维度独立；每项至少有可靠证据；总体至少三类独立来源；主次/并行/先后/往返清楚；无关键争议。</x:v>
      </x:c>
      <x:c r="J726" s="54" t="str">
        <x:v>confidence</x:v>
      </x:c>
      <x:c r="K726" s="54" t="str">
        <x:v>多类证据对两项条件及其关系指向一致，因此可以较明确地描述你的双层选择结构。</x:v>
      </x:c>
      <x:c r="L726" s="54" t="str">
        <x:v>高</x:v>
      </x:c>
      <x:c r="M726" s="54" t="str">
        <x:v>待验证</x:v>
      </x:c>
      <x:c r="N726" s="54" t="str">
        <x:v>0.6</x:v>
      </x:c>
    </x:row>
    <x:row r="727">
      <x:c r="A727" s="54" t="str">
        <x:v>DUAL</x:v>
      </x:c>
      <x:c r="B727" s="54" t="str">
        <x:v>M2-DUAL-186</x:v>
      </x:c>
      <x:c r="C727" s="54" t="str">
        <x:v>DUAL中置信｜双候选可靠但必要性或顺序待验证</x:v>
      </x:c>
      <x:c r="D727" s="54" t="str">
        <x:v>L5 状态修正与双重门槛</x:v>
      </x:c>
      <x:c r="E727" s="54" t="str">
        <x:v>置信度</x:v>
      </x:c>
      <x:c r="F727" s="54" t="str">
        <x:v>通用</x:v>
      </x:c>
      <x:c r="G727" s="54" t="str">
        <x:v>输出</x:v>
      </x:c>
      <x:c r="H727" s="54" t="str">
        <x:v>两项门槛</x:v>
      </x:c>
      <x:c r="I727" s="54" t="str">
        <x:v>两项均有独立证据；主次或并行大致清楚，但必要性、先后或一项状态仍需案例验证。</x:v>
      </x:c>
      <x:c r="J727" s="54" t="str">
        <x:v>confidence</x:v>
      </x:c>
      <x:c r="K727" s="54" t="str">
        <x:v>两项条件本身较清楚，但它们是否同等必要、通常怎样排序，仍需要结合真实经历验证。</x:v>
      </x:c>
      <x:c r="L727" s="54" t="str">
        <x:v>中</x:v>
      </x:c>
      <x:c r="M727" s="54" t="str">
        <x:v>待验证</x:v>
      </x:c>
      <x:c r="N727" s="54" t="str">
        <x:v>0.6</x:v>
      </x:c>
    </x:row>
    <x:row r="728">
      <x:c r="A728" s="54" t="str">
        <x:v>DUAL</x:v>
      </x:c>
      <x:c r="B728" s="54" t="str">
        <x:v>M2-DUAL-187</x:v>
      </x:c>
      <x:c r="C728" s="54" t="str">
        <x:v>DUAL低置信｜弱分散或关系未决</x:v>
      </x:c>
      <x:c r="D728" s="54" t="str">
        <x:v>L5 状态修正与双重门槛</x:v>
      </x:c>
      <x:c r="E728" s="54" t="str">
        <x:v>置信度</x:v>
      </x:c>
      <x:c r="F728" s="54" t="str">
        <x:v>通用</x:v>
      </x:c>
      <x:c r="G728" s="54" t="str">
        <x:v>输出</x:v>
      </x:c>
      <x:c r="H728" s="54" t="str">
        <x:v>弱候选／冲突候选</x:v>
      </x:c>
      <x:c r="I728" s="54" t="str">
        <x:v>没有两项同时达到独立证据门槛，或主次、合化、路径顺序存在关键争议。</x:v>
      </x:c>
      <x:c r="J728" s="54" t="str">
        <x:v>confidence</x:v>
      </x:c>
      <x:c r="K728" s="54" t="str">
        <x:v>当前证据不足以稳定建立两项核心条件，更适合先保留一个主要门槛，并把另一项作为待验证线索。</x:v>
      </x:c>
      <x:c r="L728" s="54" t="str">
        <x:v>低</x:v>
      </x:c>
      <x:c r="M728" s="54" t="str">
        <x:v>待验证</x:v>
      </x:c>
      <x:c r="N728" s="54" t="str">
        <x:v>0.6</x:v>
      </x:c>
    </x:row>
    <x:row r="729">
      <x:c r="A729" s="54" t="str">
        <x:v>DUAL</x:v>
      </x:c>
      <x:c r="B729" s="54" t="str">
        <x:v>M2-DUAL-188</x:v>
      </x:c>
      <x:c r="C729" s="54" t="str">
        <x:v>DUAL停止｜两项结论相互排斥且无解释接口</x:v>
      </x:c>
      <x:c r="D729" s="54" t="str">
        <x:v>L8 边界与禁用规则</x:v>
      </x:c>
      <x:c r="E729" s="54" t="str">
        <x:v>停止条件</x:v>
      </x:c>
      <x:c r="F729" s="54" t="str">
        <x:v>通用</x:v>
      </x:c>
      <x:c r="G729" s="54" t="str">
        <x:v>排除</x:v>
      </x:c>
      <x:c r="H729" s="54" t="str">
        <x:v>候选A</x:v>
      </x:c>
      <x:c r="I729" s="54" t="str">
        <x:v>两项结论在功能、顺序或状态上相互排斥，且无法由SELF、FLOW、主次、情境切换或合化解释。</x:v>
      </x:c>
      <x:c r="J729" s="54" t="str">
        <x:v>stop_reason</x:v>
      </x:c>
      <x:c r="K729" s="54" t="str">
        <x:v>两项候选目前存在无法解释的冲突，因此暂时不强行合成，建议结合真实选择经历继续验证。</x:v>
      </x:c>
      <x:c r="L729" s="54" t="str">
        <x:v>停止</x:v>
      </x:c>
      <x:c r="M729" s="54" t="str">
        <x:v>待验证</x:v>
      </x:c>
      <x:c r="N729" s="54" t="str">
        <x:v>0.6</x:v>
      </x:c>
    </x:row>
    <x:row r="730">
      <x:c r="A730" s="54" t="str">
        <x:v>DUAL</x:v>
      </x:c>
      <x:c r="B730" s="54" t="str">
        <x:v>M2-DUAL-189</x:v>
      </x:c>
      <x:c r="C730" s="54" t="str">
        <x:v>主次型｜标准输出模板</x:v>
      </x:c>
      <x:c r="D730" s="54" t="str">
        <x:v>L7 自然语言输出</x:v>
      </x:c>
      <x:c r="E730" s="54" t="str">
        <x:v>输出模板</x:v>
      </x:c>
      <x:c r="F730" s="54" t="str">
        <x:v>通用</x:v>
      </x:c>
      <x:c r="G730" s="54" t="str">
        <x:v>输出</x:v>
      </x:c>
      <x:c r="H730" s="54" t="str">
        <x:v>primary_gate</x:v>
      </x:c>
      <x:c r="I730" s="54" t="str">
        <x:v>dual_relation=U01且置信度≥中。</x:v>
      </x:c>
      <x:c r="J730" s="54" t="str">
        <x:v>user_explanation</x:v>
      </x:c>
      <x:c r="K730" s="54" t="str">
        <x:v>你最核心的关系门槛是【primary_gate】；除此之外，你也会看【secondary_gate】。后一项更像加分或第二道检查，不会取代核心条件。</x:v>
      </x:c>
      <x:c r="L730" s="54" t="str">
        <x:v>门控</x:v>
      </x:c>
      <x:c r="M730" s="54" t="str">
        <x:v>待验证</x:v>
      </x:c>
      <x:c r="N730" s="54" t="str">
        <x:v>0.6</x:v>
      </x:c>
    </x:row>
    <x:row r="731">
      <x:c r="A731" s="54" t="str">
        <x:v>DUAL</x:v>
      </x:c>
      <x:c r="B731" s="54" t="str">
        <x:v>M2-DUAL-190</x:v>
      </x:c>
      <x:c r="C731" s="54" t="str">
        <x:v>双核心型｜标准输出模板</x:v>
      </x:c>
      <x:c r="D731" s="54" t="str">
        <x:v>L7 自然语言输出</x:v>
      </x:c>
      <x:c r="E731" s="54" t="str">
        <x:v>输出模板</x:v>
      </x:c>
      <x:c r="F731" s="54" t="str">
        <x:v>通用</x:v>
      </x:c>
      <x:c r="G731" s="54" t="str">
        <x:v>输出</x:v>
      </x:c>
      <x:c r="H731" s="54" t="str">
        <x:v>gate_A</x:v>
      </x:c>
      <x:c r="I731" s="54" t="str">
        <x:v>dual_relation=U02或U07候选且置信度≥中。</x:v>
      </x:c>
      <x:c r="J731" s="54" t="str">
        <x:v>user_explanation</x:v>
      </x:c>
      <x:c r="K731" s="54" t="str">
        <x:v>你通常需要同时确认【gate_A】和【gate_B】。两项解决的是不同问题，在实际选择里都很重要；是否少一项就一定不会进入关系，仍需结合真实经历验证。</x:v>
      </x:c>
      <x:c r="L731" s="54" t="str">
        <x:v>门控</x:v>
      </x:c>
      <x:c r="M731" s="54" t="str">
        <x:v>待验证</x:v>
      </x:c>
      <x:c r="N731" s="54" t="str">
        <x:v>0.6</x:v>
      </x:c>
    </x:row>
    <x:row r="732">
      <x:c r="A732" s="54" t="str">
        <x:v>DUAL</x:v>
      </x:c>
      <x:c r="B732" s="54" t="str">
        <x:v>M2-DUAL-191</x:v>
      </x:c>
      <x:c r="C732" s="54" t="str">
        <x:v>先后／往返型｜标准输出模板</x:v>
      </x:c>
      <x:c r="D732" s="54" t="str">
        <x:v>L7 自然语言输出</x:v>
      </x:c>
      <x:c r="E732" s="54" t="str">
        <x:v>输出模板</x:v>
      </x:c>
      <x:c r="F732" s="54" t="str">
        <x:v>通用</x:v>
      </x:c>
      <x:c r="G732" s="54" t="str">
        <x:v>输出</x:v>
      </x:c>
      <x:c r="H732" s="54" t="str">
        <x:v>gate_A</x:v>
      </x:c>
      <x:c r="I732" s="54" t="str">
        <x:v>dual_relation=U03或U04且置信度≥中。</x:v>
      </x:c>
      <x:c r="J732" s="54" t="str">
        <x:v>user_explanation</x:v>
      </x:c>
      <x:c r="K732" s="54" t="str">
        <x:v>你通常先通过【gate_A】进入认真评估，再用【gate_B】完成复核；如果是往返型，两项会随着对方后续表现反复互相验证。</x:v>
      </x:c>
      <x:c r="L732" s="54" t="str">
        <x:v>门控</x:v>
      </x:c>
      <x:c r="M732" s="54" t="str">
        <x:v>待验证</x:v>
      </x:c>
      <x:c r="N732" s="54" t="str">
        <x:v>0.6</x:v>
      </x:c>
    </x:row>
    <x:row r="733">
      <x:c r="A733" s="54" t="str">
        <x:v>DUAL</x:v>
      </x:c>
      <x:c r="B733" s="54" t="str">
        <x:v>M2-DUAL-192</x:v>
      </x:c>
      <x:c r="C733" s="54" t="str">
        <x:v>并行／情境切换型｜标准输出模板</x:v>
      </x:c>
      <x:c r="D733" s="54" t="str">
        <x:v>L7 自然语言输出</x:v>
      </x:c>
      <x:c r="E733" s="54" t="str">
        <x:v>输出模板</x:v>
      </x:c>
      <x:c r="F733" s="54" t="str">
        <x:v>通用</x:v>
      </x:c>
      <x:c r="G733" s="54" t="str">
        <x:v>输出</x:v>
      </x:c>
      <x:c r="H733" s="54" t="str">
        <x:v>gate_A</x:v>
      </x:c>
      <x:c r="I733" s="54" t="str">
        <x:v>dual_relation=U02并行或U05情境切换且置信度≥中低。</x:v>
      </x:c>
      <x:c r="J733" s="54" t="str">
        <x:v>user_explanation</x:v>
      </x:c>
      <x:c r="K733" s="54" t="str">
        <x:v>你会同时观察【gate_A】和【gate_B】，或在不同对象、阶段中让其中一项先成为重点；这不代表没有原则，只说明确认入口具有情境差异。</x:v>
      </x:c>
      <x:c r="L733" s="54" t="str">
        <x:v>门控</x:v>
      </x:c>
      <x:c r="M733" s="54" t="str">
        <x:v>待验证</x:v>
      </x:c>
      <x:c r="N733" s="54" t="str">
        <x:v>0.6</x:v>
      </x:c>
    </x:row>
    <x:row r="734">
      <x:c r="A734" s="54" t="str">
        <x:v>DUAL</x:v>
      </x:c>
      <x:c r="B734" s="54" t="str">
        <x:v>M2-DUAL-193</x:v>
      </x:c>
      <x:c r="C734" s="54" t="str">
        <x:v>M2-DUAL发布边界｜暂定与模型边界句</x:v>
      </x:c>
      <x:c r="D734" s="54" t="str">
        <x:v>L8 边界与禁用规则</x:v>
      </x:c>
      <x:c r="E734" s="54" t="str">
        <x:v>发布门控</x:v>
      </x:c>
      <x:c r="F734" s="54" t="str">
        <x:v>通用</x:v>
      </x:c>
      <x:c r="G734" s="54" t="str">
        <x:v>输出</x:v>
      </x:c>
      <x:c r="H734" s="54" t="str">
        <x:v>M2-DUAL最终结果</x:v>
      </x:c>
      <x:c r="I734" s="54" t="str">
        <x:v>生成M2-DUAL用户输出。</x:v>
      </x:c>
      <x:c r="J734" s="54" t="str">
        <x:v>boundary_note</x:v>
      </x:c>
      <x:c r="K734" s="54" t="str">
        <x:v>这部分只解释你在选择关系时怎样同时处理两项条件，不评价对象是否适合，也不预测关系结果；当前结论仍需真实案例校准。</x:v>
      </x:c>
      <x:c r="L734" s="54" t="str">
        <x:v>门控</x:v>
      </x:c>
      <x:c r="M734" s="54" t="str">
        <x:v>待验证</x:v>
      </x:c>
      <x:c r="N734" s="54" t="str">
        <x:v>0.6</x:v>
      </x:c>
    </x:row>
    <x:row r="735">
      <x:c r="A735" s="54" t="str">
        <x:v>TEMPO</x:v>
      </x:c>
      <x:c r="B735" s="54" t="str">
        <x:v>M2-TEMPO-001</x:v>
      </x:c>
      <x:c r="C735" s="54" t="str">
        <x:v>M2-TEMPO｜模块核心定义</x:v>
      </x:c>
      <x:c r="D735" s="54" t="str">
        <x:v>L6 确认与进入节奏</x:v>
      </x:c>
      <x:c r="E735" s="54" t="str">
        <x:v>模块基线</x:v>
      </x:c>
      <x:c r="F735" s="54" t="str">
        <x:v>通用</x:v>
      </x:c>
      <x:c r="G735" s="54" t="str">
        <x:v>基础</x:v>
      </x:c>
      <x:c r="H735" s="54" t="str">
        <x:v>关系确认节奏</x:v>
      </x:c>
      <x:c r="I735" s="54" t="str">
        <x:v>M2-GATE、M2-CORE、M2-SELF、M2-FLOW与M2-DUAL已产生可用结果；共享基础引擎状态可靠。</x:v>
      </x:c>
      <x:c r="J735" s="54" t="str">
        <x:v>module_definition</x:v>
      </x:c>
      <x:c r="K735" s="54" t="str">
        <x:v>这一部分说明你通常通过怎样的证据积累和复核，才会真正确认一段关系；它不会预测具体要几天、几个月。</x:v>
      </x:c>
      <x:c r="L735" s="54" t="str">
        <x:v>门控</x:v>
      </x:c>
      <x:c r="M735" s="54" t="str">
        <x:v>待验证</x:v>
      </x:c>
      <x:c r="N735" s="54" t="str">
        <x:v>0.7</x:v>
      </x:c>
    </x:row>
    <x:row r="736">
      <x:c r="A736" s="54" t="str">
        <x:v>TEMPO</x:v>
      </x:c>
      <x:c r="B736" s="54" t="str">
        <x:v>M2-TEMPO-002</x:v>
      </x:c>
      <x:c r="C736" s="54" t="str">
        <x:v>节奏起点｜候选已进入关系评估</x:v>
      </x:c>
      <x:c r="D736" s="54" t="str">
        <x:v>L6 确认与进入节奏</x:v>
      </x:c>
      <x:c r="E736" s="54" t="str">
        <x:v>时间起点门控</x:v>
      </x:c>
      <x:c r="F736" s="54" t="str">
        <x:v>通用</x:v>
      </x:c>
      <x:c r="G736" s="54" t="str">
        <x:v>门控</x:v>
      </x:c>
      <x:c r="H736" s="54" t="str">
        <x:v>M2评估起点</x:v>
      </x:c>
      <x:c r="I736" s="54" t="str">
        <x:v>至少有一项GATE或CORE达到有效阈值，说明对象已进入认真评估范围。</x:v>
      </x:c>
      <x:c r="J736" s="54" t="str">
        <x:v>tempo_start</x:v>
      </x:c>
      <x:c r="K736" s="54" t="str">
        <x:v>模型只从你开始认真评估一个人之后计算，不把第一眼好感直接当作进入关系。</x:v>
      </x:c>
      <x:c r="L736" s="54" t="str">
        <x:v>门控</x:v>
      </x:c>
      <x:c r="M736" s="54" t="str">
        <x:v>待验证</x:v>
      </x:c>
      <x:c r="N736" s="54" t="str">
        <x:v>0.7</x:v>
      </x:c>
    </x:row>
    <x:row r="737">
      <x:c r="A737" s="54" t="str">
        <x:v>TEMPO</x:v>
      </x:c>
      <x:c r="B737" s="54" t="str">
        <x:v>M2-TEMPO-003</x:v>
      </x:c>
      <x:c r="C737" s="54" t="str">
        <x:v>日历边界｜禁止输出具体时长</x:v>
      </x:c>
      <x:c r="D737" s="54" t="str">
        <x:v>L6 确认与进入节奏</x:v>
      </x:c>
      <x:c r="E737" s="54" t="str">
        <x:v>时间单位门控</x:v>
      </x:c>
      <x:c r="F737" s="54" t="str">
        <x:v>通用</x:v>
      </x:c>
      <x:c r="G737" s="54" t="str">
        <x:v>门控</x:v>
      </x:c>
      <x:c r="H737" s="54" t="str">
        <x:v>具体天数／月份</x:v>
      </x:c>
      <x:c r="I737" s="54" t="str">
        <x:v>生成用户报告或开发接口时，拟把tempo_class换算为天、周、月或年龄。</x:v>
      </x:c>
      <x:c r="J737" s="54" t="str">
        <x:v>calendar_guard</x:v>
      </x:c>
      <x:c r="K737" s="54" t="str">
        <x:v>这里的快慢是相对的确认方式，不代表固定几天、几周或几个月。</x:v>
      </x:c>
      <x:c r="L737" s="54" t="str">
        <x:v>门控</x:v>
      </x:c>
      <x:c r="M737" s="54" t="str">
        <x:v>待验证</x:v>
      </x:c>
      <x:c r="N737" s="54" t="str">
        <x:v>0.7</x:v>
      </x:c>
    </x:row>
    <x:row r="738">
      <x:c r="A738" s="54" t="str">
        <x:v>TEMPO</x:v>
      </x:c>
      <x:c r="B738" s="54" t="str">
        <x:v>M2-TEMPO-004</x:v>
      </x:c>
      <x:c r="C738" s="54" t="str">
        <x:v>三种速度｜必须分开记录</x:v>
      </x:c>
      <x:c r="D738" s="54" t="str">
        <x:v>L6 确认与进入节奏</x:v>
      </x:c>
      <x:c r="E738" s="54" t="str">
        <x:v>时间层级门控</x:v>
      </x:c>
      <x:c r="F738" s="54" t="str">
        <x:v>通用</x:v>
      </x:c>
      <x:c r="G738" s="54" t="str">
        <x:v>门控</x:v>
      </x:c>
      <x:c r="H738" s="54" t="str">
        <x:v>评估启动／内部确认／正式进入</x:v>
      </x:c>
      <x:c r="I738" s="54" t="str">
        <x:v>模型拟使用单一“快慢”字段概括所有阶段。</x:v>
      </x:c>
      <x:c r="J738" s="54" t="str">
        <x:v>tempo_clock_split</x:v>
      </x:c>
      <x:c r="K738" s="54" t="str">
        <x:v>你可能很快开始认真观察，却不一定马上确认；也可能内心已经确定，但正式关系仍需要双方表态和现实条件。</x:v>
      </x:c>
      <x:c r="L738" s="54" t="str">
        <x:v>门控</x:v>
      </x:c>
      <x:c r="M738" s="54" t="str">
        <x:v>待验证</x:v>
      </x:c>
      <x:c r="N738" s="54" t="str">
        <x:v>0.7</x:v>
      </x:c>
    </x:row>
    <x:row r="739">
      <x:c r="A739" s="54" t="str">
        <x:v>TEMPO</x:v>
      </x:c>
      <x:c r="B739" s="54" t="str">
        <x:v>M2-TEMPO-005</x:v>
      </x:c>
      <x:c r="C739" s="54" t="str">
        <x:v>第一印象快｜不等于正式确认快</x:v>
      </x:c>
      <x:c r="D739" s="54" t="str">
        <x:v>L6 确认与进入节奏</x:v>
      </x:c>
      <x:c r="E739" s="54" t="str">
        <x:v>M1接口边界</x:v>
      </x:c>
      <x:c r="F739" s="54" t="str">
        <x:v>通用</x:v>
      </x:c>
      <x:c r="G739" s="54" t="str">
        <x:v>门控</x:v>
      </x:c>
      <x:c r="H739" s="54" t="str">
        <x:v>M1心动速度</x:v>
      </x:c>
      <x:c r="I739" s="54" t="str">
        <x:v>M1显示外形、互动或某类特质容易迅速触发好感。</x:v>
      </x:c>
      <x:c r="J739" s="54" t="str">
        <x:v>attraction_tempo_guard</x:v>
      </x:c>
      <x:c r="K739" s="54" t="str">
        <x:v>你可能很快有感觉，但是否真正进入关系，仍要看后续证据能不能通过你的关系门槛。</x:v>
      </x:c>
      <x:c r="L739" s="54" t="str">
        <x:v>门控</x:v>
      </x:c>
      <x:c r="M739" s="54" t="str">
        <x:v>待验证</x:v>
      </x:c>
      <x:c r="N739" s="54" t="str">
        <x:v>0.7</x:v>
      </x:c>
    </x:row>
    <x:row r="740">
      <x:c r="A740" s="54" t="str">
        <x:v>TEMPO</x:v>
      </x:c>
      <x:c r="B740" s="54" t="str">
        <x:v>M2-TEMPO-006</x:v>
      </x:c>
      <x:c r="C740" s="54" t="str">
        <x:v>对方推进快｜不等于用户确认快</x:v>
      </x:c>
      <x:c r="D740" s="54" t="str">
        <x:v>L6 确认与进入节奏</x:v>
      </x:c>
      <x:c r="E740" s="54" t="str">
        <x:v>外内速度门控</x:v>
      </x:c>
      <x:c r="F740" s="54" t="str">
        <x:v>通用</x:v>
      </x:c>
      <x:c r="G740" s="54" t="str">
        <x:v>门控</x:v>
      </x:c>
      <x:c r="H740" s="54" t="str">
        <x:v>外部推进速度</x:v>
      </x:c>
      <x:c r="I740" s="54" t="str">
        <x:v>CORE外显、七杀行动或对方持续推进信号明显。</x:v>
      </x:c>
      <x:c r="J740" s="54" t="str">
        <x:v>external_internal_gap</x:v>
      </x:c>
      <x:c r="K740" s="54" t="str">
        <x:v>对方推进得快，只说明关系更早进入你的评估，不代表你内心也会同样快地确认。</x:v>
      </x:c>
      <x:c r="L740" s="54" t="str">
        <x:v>门控</x:v>
      </x:c>
      <x:c r="M740" s="54" t="str">
        <x:v>待验证</x:v>
      </x:c>
      <x:c r="N740" s="54" t="str">
        <x:v>0.7</x:v>
      </x:c>
    </x:row>
    <x:row r="741">
      <x:c r="A741" s="54" t="str">
        <x:v>TEMPO</x:v>
      </x:c>
      <x:c r="B741" s="54" t="str">
        <x:v>M2-TEMPO-007</x:v>
      </x:c>
      <x:c r="C741" s="54" t="str">
        <x:v>决策快｜不等于接受快</x:v>
      </x:c>
      <x:c r="D741" s="54" t="str">
        <x:v>L6 确认与进入节奏</x:v>
      </x:c>
      <x:c r="E741" s="54" t="str">
        <x:v>去向区分门控</x:v>
      </x:c>
      <x:c r="F741" s="54" t="str">
        <x:v>通用</x:v>
      </x:c>
      <x:c r="G741" s="54" t="str">
        <x:v>门控</x:v>
      </x:c>
      <x:c r="H741" s="54" t="str">
        <x:v>快速筛选能力</x:v>
      </x:c>
      <x:c r="I741" s="54" t="str">
        <x:v>A01、C01、条件表达和拒绝执行证据可靠。</x:v>
      </x:c>
      <x:c r="J741" s="54" t="str">
        <x:v>go_no_go_guard</x:v>
      </x:c>
      <x:c r="K741" s="54" t="str">
        <x:v>你可能很快知道这段关系要不要继续；这种明确也可能让你更快说“不”，不等于一定更快开始关系。</x:v>
      </x:c>
      <x:c r="L741" s="54" t="str">
        <x:v>门控</x:v>
      </x:c>
      <x:c r="M741" s="54" t="str">
        <x:v>待验证</x:v>
      </x:c>
      <x:c r="N741" s="54" t="str">
        <x:v>0.7</x:v>
      </x:c>
    </x:row>
    <x:row r="742">
      <x:c r="A742" s="54" t="str">
        <x:v>TEMPO</x:v>
      </x:c>
      <x:c r="B742" s="54" t="str">
        <x:v>M2-TEMPO-008</x:v>
      </x:c>
      <x:c r="C742" s="54" t="str">
        <x:v>观察后确认｜不等于犹豫</x:v>
      </x:c>
      <x:c r="D742" s="54" t="str">
        <x:v>L6 确认与进入节奏</x:v>
      </x:c>
      <x:c r="E742" s="54" t="str">
        <x:v>语言边界</x:v>
      </x:c>
      <x:c r="F742" s="54" t="str">
        <x:v>通用</x:v>
      </x:c>
      <x:c r="G742" s="54" t="str">
        <x:v>门控</x:v>
      </x:c>
      <x:c r="H742" s="54" t="str">
        <x:v>T02观察后确认</x:v>
      </x:c>
      <x:c r="I742" s="54" t="str">
        <x:v>tempo_class=T02候选。</x:v>
      </x:c>
      <x:c r="J742" s="54" t="str">
        <x:v>language_guard</x:v>
      </x:c>
      <x:c r="K742" s="54" t="str">
        <x:v>你更重视证据能否持续，因此通常会先观察再确认；这是一种验证方式，不是犹豫。</x:v>
      </x:c>
      <x:c r="L742" s="54" t="str">
        <x:v>门控</x:v>
      </x:c>
      <x:c r="M742" s="54" t="str">
        <x:v>待验证</x:v>
      </x:c>
      <x:c r="N742" s="54" t="str">
        <x:v>0.7</x:v>
      </x:c>
    </x:row>
    <x:row r="743">
      <x:c r="A743" s="54" t="str">
        <x:v>TEMPO</x:v>
      </x:c>
      <x:c r="B743" s="54" t="str">
        <x:v>M2-TEMPO-009</x:v>
      </x:c>
      <x:c r="C743" s="54" t="str">
        <x:v>慢热积累｜不等于被动</x:v>
      </x:c>
      <x:c r="D743" s="54" t="str">
        <x:v>L6 确认与进入节奏</x:v>
      </x:c>
      <x:c r="E743" s="54" t="str">
        <x:v>语言边界</x:v>
      </x:c>
      <x:c r="F743" s="54" t="str">
        <x:v>通用</x:v>
      </x:c>
      <x:c r="G743" s="54" t="str">
        <x:v>门控</x:v>
      </x:c>
      <x:c r="H743" s="54" t="str">
        <x:v>T03慢热积累</x:v>
      </x:c>
      <x:c r="I743" s="54" t="str">
        <x:v>tempo_class=T03候选。</x:v>
      </x:c>
      <x:c r="J743" s="54" t="str">
        <x:v>language_guard</x:v>
      </x:c>
      <x:c r="K743" s="54" t="str">
        <x:v>你更容易在重复接触和稳定表现中形成确认；这不等于被动，也不代表关系一定从朋友开始。</x:v>
      </x:c>
      <x:c r="L743" s="54" t="str">
        <x:v>门控</x:v>
      </x:c>
      <x:c r="M743" s="54" t="str">
        <x:v>待验证</x:v>
      </x:c>
      <x:c r="N743" s="54" t="str">
        <x:v>0.7</x:v>
      </x:c>
    </x:row>
    <x:row r="744">
      <x:c r="A744" s="54" t="str">
        <x:v>TEMPO</x:v>
      </x:c>
      <x:c r="B744" s="54" t="str">
        <x:v>M2-TEMPO-010</x:v>
      </x:c>
      <x:c r="C744" s="54" t="str">
        <x:v>较快确认｜不等于冲动</x:v>
      </x:c>
      <x:c r="D744" s="54" t="str">
        <x:v>L6 确认与进入节奏</x:v>
      </x:c>
      <x:c r="E744" s="54" t="str">
        <x:v>语言边界</x:v>
      </x:c>
      <x:c r="F744" s="54" t="str">
        <x:v>通用</x:v>
      </x:c>
      <x:c r="G744" s="54" t="str">
        <x:v>门控</x:v>
      </x:c>
      <x:c r="H744" s="54" t="str">
        <x:v>T01较快确认</x:v>
      </x:c>
      <x:c r="I744" s="54" t="str">
        <x:v>tempo_class=T01候选。</x:v>
      </x:c>
      <x:c r="J744" s="54" t="str">
        <x:v>language_guard</x:v>
      </x:c>
      <x:c r="K744" s="54" t="str">
        <x:v>当关键表现清楚而持续地命中你的核心条件时，你可能较快完成判断；这不等于凭一时冲动开始关系。</x:v>
      </x:c>
      <x:c r="L744" s="54" t="str">
        <x:v>门控</x:v>
      </x:c>
      <x:c r="M744" s="54" t="str">
        <x:v>待验证</x:v>
      </x:c>
      <x:c r="N744" s="54" t="str">
        <x:v>0.7</x:v>
      </x:c>
    </x:row>
    <x:row r="745">
      <x:c r="A745" s="54" t="str">
        <x:v>TEMPO</x:v>
      </x:c>
      <x:c r="B745" s="54" t="str">
        <x:v>M2-TEMPO-011</x:v>
      </x:c>
      <x:c r="C745" s="54" t="str">
        <x:v>状态不定｜不等于反复无常</x:v>
      </x:c>
      <x:c r="D745" s="54" t="str">
        <x:v>L6 确认与进入节奏</x:v>
      </x:c>
      <x:c r="E745" s="54" t="str">
        <x:v>语言边界</x:v>
      </x:c>
      <x:c r="F745" s="54" t="str">
        <x:v>通用</x:v>
      </x:c>
      <x:c r="G745" s="54" t="str">
        <x:v>门控</x:v>
      </x:c>
      <x:c r="H745" s="54" t="str">
        <x:v>T04状态不定</x:v>
      </x:c>
      <x:c r="I745" s="54" t="str">
        <x:v>tempo_class=T04候选。</x:v>
      </x:c>
      <x:c r="J745" s="54" t="str">
        <x:v>language_guard</x:v>
      </x:c>
      <x:c r="K745" s="54" t="str">
        <x:v>你的确认速度可能随对象和现实阶段变化，当前不适合用固定的快或慢概括。</x:v>
      </x:c>
      <x:c r="L745" s="54" t="str">
        <x:v>门控</x:v>
      </x:c>
      <x:c r="M745" s="54" t="str">
        <x:v>待验证</x:v>
      </x:c>
      <x:c r="N745" s="54" t="str">
        <x:v>0.7</x:v>
      </x:c>
    </x:row>
    <x:row r="746">
      <x:c r="A746" s="54" t="str">
        <x:v>TEMPO</x:v>
      </x:c>
      <x:c r="B746" s="54" t="str">
        <x:v>M2-TEMPO-012</x:v>
      </x:c>
      <x:c r="C746" s="54" t="str">
        <x:v>步骤数量｜不直接换算日历时长</x:v>
      </x:c>
      <x:c r="D746" s="54" t="str">
        <x:v>L6 确认与进入节奏</x:v>
      </x:c>
      <x:c r="E746" s="54" t="str">
        <x:v>路径—时间边界</x:v>
      </x:c>
      <x:c r="F746" s="54" t="str">
        <x:v>通用</x:v>
      </x:c>
      <x:c r="G746" s="54" t="str">
        <x:v>门控</x:v>
      </x:c>
      <x:c r="H746" s="54" t="str">
        <x:v>确认步骤数量</x:v>
      </x:c>
      <x:c r="I746" s="54" t="str">
        <x:v>FLOW或DUAL显示一、二或多步确认。</x:v>
      </x:c>
      <x:c r="J746" s="54" t="str">
        <x:v>step_time_guard</x:v>
      </x:c>
      <x:c r="K746" s="54" t="str">
        <x:v>确认有几步，不代表现实一定要多久；关键在于这些证据能否同时出现、是否需要重复验证。</x:v>
      </x:c>
      <x:c r="L746" s="54" t="str">
        <x:v>门控</x:v>
      </x:c>
      <x:c r="M746" s="54" t="str">
        <x:v>待验证</x:v>
      </x:c>
      <x:c r="N746" s="54" t="str">
        <x:v>0.7</x:v>
      </x:c>
    </x:row>
    <x:row r="747">
      <x:c r="A747" s="54" t="str">
        <x:v>TEMPO</x:v>
      </x:c>
      <x:c r="B747" s="54" t="str">
        <x:v>M2-TEMPO-013</x:v>
      </x:c>
      <x:c r="C747" s="54" t="str">
        <x:v>路径顺序｜不直接决定速度</x:v>
      </x:c>
      <x:c r="D747" s="54" t="str">
        <x:v>L6 确认与进入节奏</x:v>
      </x:c>
      <x:c r="E747" s="54" t="str">
        <x:v>路径—速度边界</x:v>
      </x:c>
      <x:c r="F747" s="54" t="str">
        <x:v>通用</x:v>
      </x:c>
      <x:c r="G747" s="54" t="str">
        <x:v>门控</x:v>
      </x:c>
      <x:c r="H747" s="54" t="str">
        <x:v>FLOW顺序</x:v>
      </x:c>
      <x:c r="I747" s="54" t="str">
        <x:v>FLOW提供明确先后。</x:v>
      </x:c>
      <x:c r="J747" s="54" t="str">
        <x:v>sequence_speed_guard</x:v>
      </x:c>
      <x:c r="K747" s="54" t="str">
        <x:v>你先看什么、后看什么，与最终确认快慢是两件事；有顺序不等于一定慢。</x:v>
      </x:c>
      <x:c r="L747" s="54" t="str">
        <x:v>门控</x:v>
      </x:c>
      <x:c r="M747" s="54" t="str">
        <x:v>待验证</x:v>
      </x:c>
      <x:c r="N747" s="54" t="str">
        <x:v>0.7</x:v>
      </x:c>
    </x:row>
    <x:row r="748">
      <x:c r="A748" s="54" t="str">
        <x:v>TEMPO</x:v>
      </x:c>
      <x:c r="B748" s="54" t="str">
        <x:v>M2-TEMPO-014</x:v>
      </x:c>
      <x:c r="C748" s="54" t="str">
        <x:v>强信号｜不自动较快</x:v>
      </x:c>
      <x:c r="D748" s="54" t="str">
        <x:v>L6 确认与进入节奏</x:v>
      </x:c>
      <x:c r="E748" s="54" t="str">
        <x:v>强弱门控</x:v>
      </x:c>
      <x:c r="F748" s="54" t="str">
        <x:v>通用</x:v>
      </x:c>
      <x:c r="G748" s="54" t="str">
        <x:v>门控</x:v>
      </x:c>
      <x:c r="H748" s="54" t="str">
        <x:v>强旺信号</x:v>
      </x:c>
      <x:c r="I748" s="54" t="str">
        <x:v>某夫妻星、夫妻宫门槛或路径起点力量很强。</x:v>
      </x:c>
      <x:c r="J748" s="54" t="str">
        <x:v>strength_tempo_guard</x:v>
      </x:c>
      <x:c r="K748" s="54" t="str">
        <x:v>某类关系信号很强，说明它更容易触发你的注意和判断，但不代表你一定更快接受。</x:v>
      </x:c>
      <x:c r="L748" s="54" t="str">
        <x:v>门控</x:v>
      </x:c>
      <x:c r="M748" s="54" t="str">
        <x:v>待验证</x:v>
      </x:c>
      <x:c r="N748" s="54" t="str">
        <x:v>0.7</x:v>
      </x:c>
    </x:row>
    <x:row r="749">
      <x:c r="A749" s="54" t="str">
        <x:v>TEMPO</x:v>
      </x:c>
      <x:c r="B749" s="54" t="str">
        <x:v>M2-TEMPO-015</x:v>
      </x:c>
      <x:c r="C749" s="54" t="str">
        <x:v>弱信号｜不自动慢热</x:v>
      </x:c>
      <x:c r="D749" s="54" t="str">
        <x:v>L6 确认与进入节奏</x:v>
      </x:c>
      <x:c r="E749" s="54" t="str">
        <x:v>强弱门控</x:v>
      </x:c>
      <x:c r="F749" s="54" t="str">
        <x:v>通用</x:v>
      </x:c>
      <x:c r="G749" s="54" t="str">
        <x:v>门控</x:v>
      </x:c>
      <x:c r="H749" s="54" t="str">
        <x:v>弱远或无根信号</x:v>
      </x:c>
      <x:c r="I749" s="54" t="str">
        <x:v>关键候选偏弱、远位或无根。</x:v>
      </x:c>
      <x:c r="J749" s="54" t="str">
        <x:v>weak_slow_guard</x:v>
      </x:c>
      <x:c r="K749" s="54" t="str">
        <x:v>当前信号较弱时，更准确的说法是节奏不够固定，而不是直接断定你一定慢热。</x:v>
      </x:c>
      <x:c r="L749" s="54" t="str">
        <x:v>门控</x:v>
      </x:c>
      <x:c r="M749" s="54" t="str">
        <x:v>待验证</x:v>
      </x:c>
      <x:c r="N749" s="54" t="str">
        <x:v>0.7</x:v>
      </x:c>
    </x:row>
    <x:row r="750">
      <x:c r="A750" s="54" t="str">
        <x:v>TEMPO</x:v>
      </x:c>
      <x:c r="B750" s="54" t="str">
        <x:v>M2-TEMPO-016</x:v>
      </x:c>
      <x:c r="C750" s="54" t="str">
        <x:v>喜忌｜不直接等于快慢</x:v>
      </x:c>
      <x:c r="D750" s="54" t="str">
        <x:v>L6 确认与进入节奏</x:v>
      </x:c>
      <x:c r="E750" s="54" t="str">
        <x:v>喜忌门控</x:v>
      </x:c>
      <x:c r="F750" s="54" t="str">
        <x:v>通用</x:v>
      </x:c>
      <x:c r="G750" s="54" t="str">
        <x:v>门控</x:v>
      </x:c>
      <x:c r="H750" s="54" t="str">
        <x:v>喜用／忌神状态</x:v>
      </x:c>
      <x:c r="I750" s="54" t="str">
        <x:v>拟以喜神判快、忌神判慢，或反向处理。</x:v>
      </x:c>
      <x:c r="J750" s="54" t="str">
        <x:v>favorability_tempo_guard</x:v>
      </x:c>
      <x:c r="K750" s="54" t="str">
        <x:v>某类信号带来的体验是否顺畅，会影响你要不要多观察，但不能简单等同于快或慢。</x:v>
      </x:c>
      <x:c r="L750" s="54" t="str">
        <x:v>门控</x:v>
      </x:c>
      <x:c r="M750" s="54" t="str">
        <x:v>待验证</x:v>
      </x:c>
      <x:c r="N750" s="54" t="str">
        <x:v>0.7</x:v>
      </x:c>
    </x:row>
    <x:row r="751">
      <x:c r="A751" s="54" t="str">
        <x:v>TEMPO</x:v>
      </x:c>
      <x:c r="B751" s="54" t="str">
        <x:v>M2-TEMPO-017</x:v>
      </x:c>
      <x:c r="C751" s="54" t="str">
        <x:v>真合化｜停止原节奏链</x:v>
      </x:c>
      <x:c r="D751" s="54" t="str">
        <x:v>L6 确认与进入节奏</x:v>
      </x:c>
      <x:c r="E751" s="54" t="str">
        <x:v>合化门控</x:v>
      </x:c>
      <x:c r="F751" s="54" t="str">
        <x:v>通用</x:v>
      </x:c>
      <x:c r="G751" s="54" t="str">
        <x:v>门控</x:v>
      </x:c>
      <x:c r="H751" s="54" t="str">
        <x:v>真合化</x:v>
      </x:c>
      <x:c r="I751" s="54" t="str">
        <x:v>共享基础引擎可靠判定关键起点、桥梁或终点真合化。</x:v>
      </x:c>
      <x:c r="J751" s="54" t="str">
        <x:v>tempo_reroute</x:v>
      </x:c>
      <x:c r="K751" s="54" t="str">
        <x:v>如果关键关系信号已经真正转化，系统会按转化后的性质重算，不会沿用原来的快慢结论。</x:v>
      </x:c>
      <x:c r="L751" s="54" t="str">
        <x:v>门控</x:v>
      </x:c>
      <x:c r="M751" s="54" t="str">
        <x:v>待验证</x:v>
      </x:c>
      <x:c r="N751" s="54" t="str">
        <x:v>0.7</x:v>
      </x:c>
    </x:row>
    <x:row r="752">
      <x:c r="A752" s="54" t="str">
        <x:v>TEMPO</x:v>
      </x:c>
      <x:c r="B752" s="54" t="str">
        <x:v>M2-TEMPO-018</x:v>
      </x:c>
      <x:c r="C752" s="54" t="str">
        <x:v>同源证据｜跨模块只计一次</x:v>
      </x:c>
      <x:c r="D752" s="54" t="str">
        <x:v>L6 确认与进入节奏</x:v>
      </x:c>
      <x:c r="E752" s="54" t="str">
        <x:v>证据去重</x:v>
      </x:c>
      <x:c r="F752" s="54" t="str">
        <x:v>通用</x:v>
      </x:c>
      <x:c r="G752" s="54" t="str">
        <x:v>门控</x:v>
      </x:c>
      <x:c r="H752" s="54" t="str">
        <x:v>同一结构事实</x:v>
      </x:c>
      <x:c r="I752" s="54" t="str">
        <x:v>GATE、CORE、FLOW、DUAL或SELF对同一十神、同一藏干或同一位置重复映射。</x:v>
      </x:c>
      <x:c r="J752" s="54" t="str">
        <x:v>evidence_deduplication</x:v>
      </x:c>
      <x:c r="K752" s="54" t="str">
        <x:v>同一条命理信息即使在几个模块里被看见，也只计算一次，不会人为把确认速度写得更确定。</x:v>
      </x:c>
      <x:c r="L752" s="54" t="str">
        <x:v>门控</x:v>
      </x:c>
      <x:c r="M752" s="54" t="str">
        <x:v>待验证</x:v>
      </x:c>
      <x:c r="N752" s="54" t="str">
        <x:v>0.7</x:v>
      </x:c>
    </x:row>
    <x:row r="753">
      <x:c r="A753" s="54" t="str">
        <x:v>TEMPO</x:v>
      </x:c>
      <x:c r="B753" s="54" t="str">
        <x:v>M2-TEMPO-019</x:v>
      </x:c>
      <x:c r="C753" s="54" t="str">
        <x:v>节奏输出｜最多一主一辅</x:v>
      </x:c>
      <x:c r="D753" s="54" t="str">
        <x:v>L6 确认与进入节奏</x:v>
      </x:c>
      <x:c r="E753" s="54" t="str">
        <x:v>输出上限</x:v>
      </x:c>
      <x:c r="F753" s="54" t="str">
        <x:v>通用</x:v>
      </x:c>
      <x:c r="G753" s="54" t="str">
        <x:v>门控</x:v>
      </x:c>
      <x:c r="H753" s="54" t="str">
        <x:v>多节奏候选</x:v>
      </x:c>
      <x:c r="I753" s="54" t="str">
        <x:v>内部同时出现两个以上tempo_class或多个机制。</x:v>
      </x:c>
      <x:c r="J753" s="54" t="str">
        <x:v>output_limit</x:v>
      </x:c>
      <x:c r="K753" s="54" t="str">
        <x:v>最终会给你一个主要确认节奏，并说明在什么条件下可能加快或放慢，不会堆出多套互相矛盾的答案。</x:v>
      </x:c>
      <x:c r="L753" s="54" t="str">
        <x:v>门控</x:v>
      </x:c>
      <x:c r="M753" s="54" t="str">
        <x:v>待验证</x:v>
      </x:c>
      <x:c r="N753" s="54" t="str">
        <x:v>0.7</x:v>
      </x:c>
    </x:row>
    <x:row r="754">
      <x:c r="A754" s="54" t="str">
        <x:v>TEMPO</x:v>
      </x:c>
      <x:c r="B754" s="54" t="str">
        <x:v>M2-TEMPO-020</x:v>
      </x:c>
      <x:c r="C754" s="54" t="str">
        <x:v>初始阈值｜必须保留暂定标记</x:v>
      </x:c>
      <x:c r="D754" s="54" t="str">
        <x:v>L6 确认与进入节奏</x:v>
      </x:c>
      <x:c r="E754" s="54" t="str">
        <x:v>参数门控</x:v>
      </x:c>
      <x:c r="F754" s="54" t="str">
        <x:v>通用</x:v>
      </x:c>
      <x:c r="G754" s="54" t="str">
        <x:v>门控</x:v>
      </x:c>
      <x:c r="H754" s="54" t="str">
        <x:v>分值与阈值</x:v>
      </x:c>
      <x:c r="I754" s="54" t="str">
        <x:v>开发使用本模块的候选分、分差或置信规则。</x:v>
      </x:c>
      <x:c r="J754" s="54" t="str">
        <x:v>provisional_flag</x:v>
      </x:c>
      <x:c r="K754" s="54" t="str">
        <x:v>当前快慢分类是结构化初稿，仍需用真实经历校准，不代表统计意义上的固定结论。</x:v>
      </x:c>
      <x:c r="L754" s="54" t="str">
        <x:v>门控</x:v>
      </x:c>
      <x:c r="M754" s="54" t="str">
        <x:v>待验证</x:v>
      </x:c>
      <x:c r="N754" s="54" t="str">
        <x:v>0.7</x:v>
      </x:c>
    </x:row>
    <x:row r="755">
      <x:c r="A755" s="54" t="str">
        <x:v>TEMPO</x:v>
      </x:c>
      <x:c r="B755" s="54" t="str">
        <x:v>M2-TEMPO-021</x:v>
      </x:c>
      <x:c r="C755" s="54" t="str">
        <x:v>T01 较快确认型｜基础定义</x:v>
      </x:c>
      <x:c r="D755" s="54" t="str">
        <x:v>L6 确认与进入节奏</x:v>
      </x:c>
      <x:c r="E755" s="54" t="str">
        <x:v>主节奏分类</x:v>
      </x:c>
      <x:c r="F755" s="54" t="str">
        <x:v>通用</x:v>
      </x:c>
      <x:c r="G755" s="54" t="str">
        <x:v>基础</x:v>
      </x:c>
      <x:c r="H755" s="54" t="str">
        <x:v>T01 较快确认型</x:v>
      </x:c>
      <x:c r="I755" s="54" t="str">
        <x:v>关键GATE或CORE清楚；确认路径集中；用户在证据达到门槛后不需要多轮独立复核。</x:v>
      </x:c>
      <x:c r="J755" s="54" t="str">
        <x:v>tempo_class</x:v>
      </x:c>
      <x:c r="K755" s="54" t="str">
        <x:v>只要关键表现清楚、持续并直接命中你的核心条件，你通常不需要反复拖很久才知道是否愿意认真进入。</x:v>
      </x:c>
      <x:c r="L755" s="54" t="str">
        <x:v>中高</x:v>
      </x:c>
      <x:c r="M755" s="54" t="str">
        <x:v>待验证</x:v>
      </x:c>
      <x:c r="N755" s="54" t="str">
        <x:v>0.7</x:v>
      </x:c>
    </x:row>
    <x:row r="756">
      <x:c r="A756" s="54" t="str">
        <x:v>TEMPO</x:v>
      </x:c>
      <x:c r="B756" s="54" t="str">
        <x:v>M2-TEMPO-022</x:v>
      </x:c>
      <x:c r="C756" s="54" t="str">
        <x:v>T01｜GATE与CORE同维度收敛</x:v>
      </x:c>
      <x:c r="D756" s="54" t="str">
        <x:v>L6 确认与进入节奏</x:v>
      </x:c>
      <x:c r="E756" s="54" t="str">
        <x:v>单门槛压缩</x:v>
      </x:c>
      <x:c r="F756" s="54" t="str">
        <x:v>通用</x:v>
      </x:c>
      <x:c r="G756" s="54" t="str">
        <x:v>组合</x:v>
      </x:c>
      <x:c r="H756" s="54" t="str">
        <x:v>U06同义收敛／R01直接流</x:v>
      </x:c>
      <x:c r="I756" s="54" t="str">
        <x:v>GATE与CORE映射同一G维度；完成同源去重后，另有持续兑现或第二次稳定表现支持。</x:v>
      </x:c>
      <x:c r="J756" s="54" t="str">
        <x:v>tempo_mechanism</x:v>
      </x:c>
      <x:c r="K756" s="54" t="str">
        <x:v>你最看重的条件，正好也是对方需要证明的事情；当这项表现连续出现时，你更容易较快完成判断。</x:v>
      </x:c>
      <x:c r="L756" s="54" t="str">
        <x:v>高</x:v>
      </x:c>
      <x:c r="M756" s="54" t="str">
        <x:v>待验证</x:v>
      </x:c>
      <x:c r="N756" s="54" t="str">
        <x:v>0.7</x:v>
      </x:c>
    </x:row>
    <x:row r="757">
      <x:c r="A757" s="54" t="str">
        <x:v>TEMPO</x:v>
      </x:c>
      <x:c r="B757" s="54" t="str">
        <x:v>M2-TEMPO-023</x:v>
      </x:c>
      <x:c r="C757" s="54" t="str">
        <x:v>T01｜双门槛可由同组持续行为证明</x:v>
      </x:c>
      <x:c r="D757" s="54" t="str">
        <x:v>L6 确认与进入节奏</x:v>
      </x:c>
      <x:c r="E757" s="54" t="str">
        <x:v>并行压缩</x:v>
      </x:c>
      <x:c r="F757" s="54" t="str">
        <x:v>通用</x:v>
      </x:c>
      <x:c r="G757" s="54" t="str">
        <x:v>组合</x:v>
      </x:c>
      <x:c r="H757" s="54" t="str">
        <x:v>U02／U07候选＋同组行为</x:v>
      </x:c>
      <x:c r="I757" s="54" t="str">
        <x:v>两项维度独立；同一段持续行为能分别满足两项功能；每项至少有一项独立解释证据。</x:v>
      </x:c>
      <x:c r="J757" s="54" t="str">
        <x:v>tempo_mechanism</x:v>
      </x:c>
      <x:c r="K757" s="54" t="str">
        <x:v>即使你同时看重两项条件，只要对方一组持续表现能同时回答这两个问题，确认过程也未必很慢。</x:v>
      </x:c>
      <x:c r="L757" s="54" t="str">
        <x:v>中高</x:v>
      </x:c>
      <x:c r="M757" s="54" t="str">
        <x:v>待验证</x:v>
      </x:c>
      <x:c r="N757" s="54" t="str">
        <x:v>0.7</x:v>
      </x:c>
    </x:row>
    <x:row r="758">
      <x:c r="A758" s="54" t="str">
        <x:v>TEMPO</x:v>
      </x:c>
      <x:c r="B758" s="54" t="str">
        <x:v>M2-TEMPO-024</x:v>
      </x:c>
      <x:c r="C758" s="54" t="str">
        <x:v>T01｜关键证据透出有根且近位</x:v>
      </x:c>
      <x:c r="D758" s="54" t="str">
        <x:v>L6 确认与进入节奏</x:v>
      </x:c>
      <x:c r="E758" s="54" t="str">
        <x:v>证据可见度</x:v>
      </x:c>
      <x:c r="F758" s="54" t="str">
        <x:v>通用</x:v>
      </x:c>
      <x:c r="G758" s="54" t="str">
        <x:v>增强</x:v>
      </x:c>
      <x:c r="H758" s="54" t="str">
        <x:v>外显有根关键门槛</x:v>
      </x:c>
      <x:c r="I758" s="54" t="str">
        <x:v>核心GATE或CORE透干／外显、有根，且接近日主或夫妻宫；原性质有效。</x:v>
      </x:c>
      <x:c r="J758" s="54" t="str">
        <x:v>evaluation_entry_speed</x:v>
      </x:c>
      <x:c r="K758" s="54" t="str">
        <x:v>你较容易看清对方是否具备关键条件；当表现也能持续时，关系更早进入明确判断。</x:v>
      </x:c>
      <x:c r="L758" s="54" t="str">
        <x:v>中高</x:v>
      </x:c>
      <x:c r="M758" s="54" t="str">
        <x:v>待验证</x:v>
      </x:c>
      <x:c r="N758" s="54" t="str">
        <x:v>0.7</x:v>
      </x:c>
    </x:row>
    <x:row r="759">
      <x:c r="A759" s="54" t="str">
        <x:v>TEMPO</x:v>
      </x:c>
      <x:c r="B759" s="54" t="str">
        <x:v>M2-TEMPO-025</x:v>
      </x:c>
      <x:c r="C759" s="54" t="str">
        <x:v>T01｜A01主动筛选且C01标准清楚</x:v>
      </x:c>
      <x:c r="D759" s="54" t="str">
        <x:v>L6 确认与进入节奏</x:v>
      </x:c>
      <x:c r="E759" s="54" t="str">
        <x:v>SELF加速接口</x:v>
      </x:c>
      <x:c r="F759" s="54" t="str">
        <x:v>通用</x:v>
      </x:c>
      <x:c r="G759" s="54" t="str">
        <x:v>组合</x:v>
      </x:c>
      <x:c r="H759" s="54" t="str">
        <x:v>A01＋C01</x:v>
      </x:c>
      <x:c r="I759" s="54" t="str">
        <x:v>SELF=A01主动筛选；selection_clarity=C01；GATE或CORE内容清楚。</x:v>
      </x:c>
      <x:c r="J759" s="54" t="str">
        <x:v>decision_speed</x:v>
      </x:c>
      <x:c r="K759" s="54" t="str">
        <x:v>你通常较快知道这段关系是否值得继续；条件通过时能较快确认，不通过时也会较快停下。</x:v>
      </x:c>
      <x:c r="L759" s="54" t="str">
        <x:v>高</x:v>
      </x:c>
      <x:c r="M759" s="54" t="str">
        <x:v>待验证</x:v>
      </x:c>
      <x:c r="N759" s="54" t="str">
        <x:v>0.7</x:v>
      </x:c>
    </x:row>
    <x:row r="760">
      <x:c r="A760" s="54" t="str">
        <x:v>TEMPO</x:v>
      </x:c>
      <x:c r="B760" s="54" t="str">
        <x:v>M2-TEMPO-026</x:v>
      </x:c>
      <x:c r="C760" s="54" t="str">
        <x:v>T01｜D01内标先行且终点直接</x:v>
      </x:c>
      <x:c r="D760" s="54" t="str">
        <x:v>L6 确认与进入节奏</x:v>
      </x:c>
      <x:c r="E760" s="54" t="str">
        <x:v>内标直接确认</x:v>
      </x:c>
      <x:c r="F760" s="54" t="str">
        <x:v>通用</x:v>
      </x:c>
      <x:c r="G760" s="54" t="str">
        <x:v>组合</x:v>
      </x:c>
      <x:c r="H760" s="54" t="str">
        <x:v>D01内标先行＋R01直接流</x:v>
      </x:c>
      <x:c r="I760" s="54" t="str">
        <x:v>内部门槛清楚；关键外部证据能直接落到该门槛；没有独立桥梁或第二道必要复核。</x:v>
      </x:c>
      <x:c r="J760" s="54" t="str">
        <x:v>external_internal_gap</x:v>
      </x:c>
      <x:c r="K760" s="54" t="str">
        <x:v>你通常先知道自己要看什么；当对方的表现直接回答这个问题时，内心确认和关系推进较容易同步。</x:v>
      </x:c>
      <x:c r="L760" s="54" t="str">
        <x:v>中高</x:v>
      </x:c>
      <x:c r="M760" s="54" t="str">
        <x:v>待验证</x:v>
      </x:c>
      <x:c r="N760" s="54" t="str">
        <x:v>0.7</x:v>
      </x:c>
    </x:row>
    <x:row r="761">
      <x:c r="A761" s="54" t="str">
        <x:v>TEMPO</x:v>
      </x:c>
      <x:c r="B761" s="54" t="str">
        <x:v>M2-TEMPO-027</x:v>
      </x:c>
      <x:c r="C761" s="54" t="str">
        <x:v>T01｜D02外证先行且内部复核简短</x:v>
      </x:c>
      <x:c r="D761" s="54" t="str">
        <x:v>L6 确认与进入节奏</x:v>
      </x:c>
      <x:c r="E761" s="54" t="str">
        <x:v>外证条件加速</x:v>
      </x:c>
      <x:c r="F761" s="54" t="str">
        <x:v>通用</x:v>
      </x:c>
      <x:c r="G761" s="54" t="str">
        <x:v>组合</x:v>
      </x:c>
      <x:c r="H761" s="54" t="str">
        <x:v>D02外证先行</x:v>
      </x:c>
      <x:c r="I761" s="54" t="str">
        <x:v>CORE外显有根并持续；GATE清楚且只需一次独立复核；A03或A02不否定内部标准。</x:v>
      </x:c>
      <x:c r="J761" s="54" t="str">
        <x:v>external_internal_gap</x:v>
      </x:c>
      <x:c r="K761" s="54" t="str">
        <x:v>对方清楚而持续的行动，可能让关系较快进入你的认真评估；你仍会用自己的核心条件做一次复核。</x:v>
      </x:c>
      <x:c r="L761" s="54" t="str">
        <x:v>中</x:v>
      </x:c>
      <x:c r="M761" s="54" t="str">
        <x:v>待验证</x:v>
      </x:c>
      <x:c r="N761" s="54" t="str">
        <x:v>0.7</x:v>
      </x:c>
    </x:row>
    <x:row r="762">
      <x:c r="A762" s="54" t="str">
        <x:v>TEMPO</x:v>
      </x:c>
      <x:c r="B762" s="54" t="str">
        <x:v>M2-TEMPO-028</x:v>
      </x:c>
      <x:c r="C762" s="54" t="str">
        <x:v>T01｜并行流同步收集证据</x:v>
      </x:c>
      <x:c r="D762" s="54" t="str">
        <x:v>L6 确认与进入节奏</x:v>
      </x:c>
      <x:c r="E762" s="54" t="str">
        <x:v>并行加速接口</x:v>
      </x:c>
      <x:c r="F762" s="54" t="str">
        <x:v>通用</x:v>
      </x:c>
      <x:c r="G762" s="54" t="str">
        <x:v>组合</x:v>
      </x:c>
      <x:c r="H762" s="54" t="str">
        <x:v>R06并行流</x:v>
      </x:c>
      <x:c r="I762" s="54" t="str">
        <x:v>两条功能不同路径在同一阶段运行；证据可以同时观察；没有双核心分开等待要求。</x:v>
      </x:c>
      <x:c r="J762" s="54" t="str">
        <x:v>evidence_rounds</x:v>
      </x:c>
      <x:c r="K762" s="54" t="str">
        <x:v>你会同时看几类关键表现；如果这些表现能够同步出现，确认过程反而可能比较集中。</x:v>
      </x:c>
      <x:c r="L762" s="54" t="str">
        <x:v>中</x:v>
      </x:c>
      <x:c r="M762" s="54" t="str">
        <x:v>待验证</x:v>
      </x:c>
      <x:c r="N762" s="54" t="str">
        <x:v>0.7</x:v>
      </x:c>
    </x:row>
    <x:row r="763">
      <x:c r="A763" s="54" t="str">
        <x:v>TEMPO</x:v>
      </x:c>
      <x:c r="B763" s="54" t="str">
        <x:v>M2-TEMPO-029</x:v>
      </x:c>
      <x:c r="C763" s="54" t="str">
        <x:v>T01｜有制化使证据稳定可解释</x:v>
      </x:c>
      <x:c r="D763" s="54" t="str">
        <x:v>L6 确认与进入节奏</x:v>
      </x:c>
      <x:c r="E763" s="54" t="str">
        <x:v>稳定表达加速</x:v>
      </x:c>
      <x:c r="F763" s="54" t="str">
        <x:v>通用</x:v>
      </x:c>
      <x:c r="G763" s="54" t="str">
        <x:v>增强</x:v>
      </x:c>
      <x:c r="H763" s="54" t="str">
        <x:v>平衡制化</x:v>
      </x:c>
      <x:c r="I763" s="54" t="str">
        <x:v>关键夫妻星或门槛有有效调节，强度适中，现实表现连续一致。</x:v>
      </x:c>
      <x:c r="J763" s="54" t="str">
        <x:v>deceleration_condition</x:v>
      </x:c>
      <x:c r="K763" s="54" t="str">
        <x:v>当关键表现既有力度又有分寸、前后一致时，你通常不需要反复确认它是不是一时状态。</x:v>
      </x:c>
      <x:c r="L763" s="54" t="str">
        <x:v>中高</x:v>
      </x:c>
      <x:c r="M763" s="54" t="str">
        <x:v>待验证</x:v>
      </x:c>
      <x:c r="N763" s="54" t="str">
        <x:v>0.7</x:v>
      </x:c>
    </x:row>
    <x:row r="764">
      <x:c r="A764" s="54" t="str">
        <x:v>TEMPO</x:v>
      </x:c>
      <x:c r="B764" s="54" t="str">
        <x:v>M2-TEMPO-030</x:v>
      </x:c>
      <x:c r="C764" s="54" t="str">
        <x:v>T01｜失效与降级条件</x:v>
      </x:c>
      <x:c r="D764" s="54" t="str">
        <x:v>L6 确认与进入节奏</x:v>
      </x:c>
      <x:c r="E764" s="54" t="str">
        <x:v>较快确认停止</x:v>
      </x:c>
      <x:c r="F764" s="54" t="str">
        <x:v>通用</x:v>
      </x:c>
      <x:c r="G764" s="54" t="str">
        <x:v>排除</x:v>
      </x:c>
      <x:c r="H764" s="54" t="str">
        <x:v>T01停止条件</x:v>
      </x:c>
      <x:c r="I764" s="54" t="str">
        <x:v>已经形成T01候选。</x:v>
      </x:c>
      <x:c r="J764" s="54" t="str">
        <x:v>stop_reason</x:v>
      </x:c>
      <x:c r="K764" s="54" t="str">
        <x:v>如果关键表现只是一次很强、后续不稳定，或仍有重要条件尚未确认，系统不会把你归为较快确认。</x:v>
      </x:c>
      <x:c r="L764" s="54" t="str">
        <x:v>门控</x:v>
      </x:c>
      <x:c r="M764" s="54" t="str">
        <x:v>待验证</x:v>
      </x:c>
      <x:c r="N764" s="54" t="str">
        <x:v>0.7</x:v>
      </x:c>
    </x:row>
    <x:row r="765">
      <x:c r="A765" s="54" t="str">
        <x:v>TEMPO</x:v>
      </x:c>
      <x:c r="B765" s="54" t="str">
        <x:v>M2-TEMPO-031</x:v>
      </x:c>
      <x:c r="C765" s="54" t="str">
        <x:v>T02 观察后确认型｜基础定义</x:v>
      </x:c>
      <x:c r="D765" s="54" t="str">
        <x:v>L6 确认与进入节奏</x:v>
      </x:c>
      <x:c r="E765" s="54" t="str">
        <x:v>主节奏分类</x:v>
      </x:c>
      <x:c r="F765" s="54" t="str">
        <x:v>通用</x:v>
      </x:c>
      <x:c r="G765" s="54" t="str">
        <x:v>基础</x:v>
      </x:c>
      <x:c r="H765" s="54" t="str">
        <x:v>T02 观察后确认型</x:v>
      </x:c>
      <x:c r="I765" s="54" t="str">
        <x:v>核心门槛清楚，但需要持续性证据、第二类证据或一个完整复核阶段后才确认。</x:v>
      </x:c>
      <x:c r="J765" s="54" t="str">
        <x:v>tempo_class</x:v>
      </x:c>
      <x:c r="K765" s="54" t="str">
        <x:v>你通常较早知道自己在观察什么，但会等关键表现持续、或另一项条件跟上后再确认。</x:v>
      </x:c>
      <x:c r="L765" s="54" t="str">
        <x:v>高</x:v>
      </x:c>
      <x:c r="M765" s="54" t="str">
        <x:v>待验证</x:v>
      </x:c>
      <x:c r="N765" s="54" t="str">
        <x:v>0.7</x:v>
      </x:c>
    </x:row>
    <x:row r="766">
      <x:c r="A766" s="54" t="str">
        <x:v>TEMPO</x:v>
      </x:c>
      <x:c r="B766" s="54" t="str">
        <x:v>M2-TEMPO-032</x:v>
      </x:c>
      <x:c r="C766" s="54" t="str">
        <x:v>T02｜同一门槛需要重复兑现</x:v>
      </x:c>
      <x:c r="D766" s="54" t="str">
        <x:v>L6 确认与进入节奏</x:v>
      </x:c>
      <x:c r="E766" s="54" t="str">
        <x:v>持续性观察</x:v>
      </x:c>
      <x:c r="F766" s="54" t="str">
        <x:v>通用</x:v>
      </x:c>
      <x:c r="G766" s="54" t="str">
        <x:v>组合</x:v>
      </x:c>
      <x:c r="H766" s="54" t="str">
        <x:v>单一核心门槛＋重复证据</x:v>
      </x:c>
      <x:c r="I766" s="54" t="str">
        <x:v>只有一个核心GATE或CORE，但其内容本身要求持续性，如守约、稳定回应或持续投入。</x:v>
      </x:c>
      <x:c r="J766" s="54" t="str">
        <x:v>tempo_mechanism</x:v>
      </x:c>
      <x:c r="K766" s="54" t="str">
        <x:v>你的标准可能很集中，但你会看对方是不是持续做到，而不是因为一次表现就立即确认。</x:v>
      </x:c>
      <x:c r="L766" s="54" t="str">
        <x:v>高</x:v>
      </x:c>
      <x:c r="M766" s="54" t="str">
        <x:v>待验证</x:v>
      </x:c>
      <x:c r="N766" s="54" t="str">
        <x:v>0.7</x:v>
      </x:c>
    </x:row>
    <x:row r="767">
      <x:c r="A767" s="54" t="str">
        <x:v>TEMPO</x:v>
      </x:c>
      <x:c r="B767" s="54" t="str">
        <x:v>M2-TEMPO-033</x:v>
      </x:c>
      <x:c r="C767" s="54" t="str">
        <x:v>T02｜GATE与CORE异维度分步验证</x:v>
      </x:c>
      <x:c r="D767" s="54" t="str">
        <x:v>L6 确认与进入节奏</x:v>
      </x:c>
      <x:c r="E767" s="54" t="str">
        <x:v>两阶段复核</x:v>
      </x:c>
      <x:c r="F767" s="54" t="str">
        <x:v>通用</x:v>
      </x:c>
      <x:c r="G767" s="54" t="str">
        <x:v>组合</x:v>
      </x:c>
      <x:c r="H767" s="54" t="str">
        <x:v>GATE＋CORE异维度</x:v>
      </x:c>
      <x:c r="I767" s="54" t="str">
        <x:v>两项均可靠、功能不同；FLOW或DUAL显示一项进入评估，另一项完成复核。</x:v>
      </x:c>
      <x:c r="J767" s="54" t="str">
        <x:v>tempo_mechanism</x:v>
      </x:c>
      <x:c r="K767" s="54" t="str">
        <x:v>你通常先通过一类表现进入认真评估，再用另一项条件完成确认。</x:v>
      </x:c>
      <x:c r="L767" s="54" t="str">
        <x:v>高</x:v>
      </x:c>
      <x:c r="M767" s="54" t="str">
        <x:v>待验证</x:v>
      </x:c>
      <x:c r="N767" s="54" t="str">
        <x:v>0.7</x:v>
      </x:c>
    </x:row>
    <x:row r="768">
      <x:c r="A768" s="54" t="str">
        <x:v>TEMPO</x:v>
      </x:c>
      <x:c r="B768" s="54" t="str">
        <x:v>M2-TEMPO-034</x:v>
      </x:c>
      <x:c r="C768" s="54" t="str">
        <x:v>T02｜U03双层先后型</x:v>
      </x:c>
      <x:c r="D768" s="54" t="str">
        <x:v>L6 确认与进入节奏</x:v>
      </x:c>
      <x:c r="E768" s="54" t="str">
        <x:v>DUAL顺序接口</x:v>
      </x:c>
      <x:c r="F768" s="54" t="str">
        <x:v>通用</x:v>
      </x:c>
      <x:c r="G768" s="54" t="str">
        <x:v>组合</x:v>
      </x:c>
      <x:c r="H768" s="54" t="str">
        <x:v>U03 双层先后型</x:v>
      </x:c>
      <x:c r="I768" s="54" t="str">
        <x:v>DUAL=U03，且两项证据分别有效；顺序由FLOW支持。</x:v>
      </x:c>
      <x:c r="J768" s="54" t="str">
        <x:v>evidence_rounds</x:v>
      </x:c>
      <x:c r="K768" s="54" t="str">
        <x:v>你会先确认一项条件，再看另一项能否跟上；两步都通过后，才更容易正式确认。</x:v>
      </x:c>
      <x:c r="L768" s="54" t="str">
        <x:v>高</x:v>
      </x:c>
      <x:c r="M768" s="54" t="str">
        <x:v>待验证</x:v>
      </x:c>
      <x:c r="N768" s="54" t="str">
        <x:v>0.7</x:v>
      </x:c>
    </x:row>
    <x:row r="769">
      <x:c r="A769" s="54" t="str">
        <x:v>TEMPO</x:v>
      </x:c>
      <x:c r="B769" s="54" t="str">
        <x:v>M2-TEMPO-035</x:v>
      </x:c>
      <x:c r="C769" s="54" t="str">
        <x:v>T02｜A02双向确认增加一轮回应</x:v>
      </x:c>
      <x:c r="D769" s="54" t="str">
        <x:v>L6 确认与进入节奏</x:v>
      </x:c>
      <x:c r="E769" s="54" t="str">
        <x:v>SELF往返接口</x:v>
      </x:c>
      <x:c r="F769" s="54" t="str">
        <x:v>通用</x:v>
      </x:c>
      <x:c r="G769" s="54" t="str">
        <x:v>组合</x:v>
      </x:c>
      <x:c r="H769" s="54" t="str">
        <x:v>A02 双向确认</x:v>
      </x:c>
      <x:c r="I769" s="54" t="str">
        <x:v>SELF=A02；GATE和CORE都清楚；双方回应会改变下一步判断，但尚未形成多轮闭环。</x:v>
      </x:c>
      <x:c r="J769" s="54" t="str">
        <x:v>evidence_rounds</x:v>
      </x:c>
      <x:c r="K769" s="54" t="str">
        <x:v>你更容易在双方有一次清楚回应之后完成判断，而不是只根据单方面表现下结论。</x:v>
      </x:c>
      <x:c r="L769" s="54" t="str">
        <x:v>中高</x:v>
      </x:c>
      <x:c r="M769" s="54" t="str">
        <x:v>待验证</x:v>
      </x:c>
      <x:c r="N769" s="54" t="str">
        <x:v>0.7</x:v>
      </x:c>
    </x:row>
    <x:row r="770">
      <x:c r="A770" s="54" t="str">
        <x:v>TEMPO</x:v>
      </x:c>
      <x:c r="B770" s="54" t="str">
        <x:v>M2-TEMPO-036</x:v>
      </x:c>
      <x:c r="C770" s="54" t="str">
        <x:v>T02｜R02桥接流</x:v>
      </x:c>
      <x:c r="D770" s="54" t="str">
        <x:v>L6 确认与进入节奏</x:v>
      </x:c>
      <x:c r="E770" s="54" t="str">
        <x:v>桥梁确认接口</x:v>
      </x:c>
      <x:c r="F770" s="54" t="str">
        <x:v>通用</x:v>
      </x:c>
      <x:c r="G770" s="54" t="str">
        <x:v>组合</x:v>
      </x:c>
      <x:c r="H770" s="54" t="str">
        <x:v>R02 桥接流</x:v>
      </x:c>
      <x:c r="I770" s="54" t="str">
        <x:v>起点、桥梁和终点均有效；桥梁是独立现实证据。</x:v>
      </x:c>
      <x:c r="J770" s="54" t="str">
        <x:v>tempo_mechanism</x:v>
      </x:c>
      <x:c r="K770" s="54" t="str">
        <x:v>你通常不会从第一类信号直接下结论，而会看它能不能通过一个中间环节，最终落到核心关系条件。</x:v>
      </x:c>
      <x:c r="L770" s="54" t="str">
        <x:v>中高</x:v>
      </x:c>
      <x:c r="M770" s="54" t="str">
        <x:v>待验证</x:v>
      </x:c>
      <x:c r="N770" s="54" t="str">
        <x:v>0.7</x:v>
      </x:c>
    </x:row>
    <x:row r="771">
      <x:c r="A771" s="54" t="str">
        <x:v>TEMPO</x:v>
      </x:c>
      <x:c r="B771" s="54" t="str">
        <x:v>M2-TEMPO-037</x:v>
      </x:c>
      <x:c r="C771" s="54" t="str">
        <x:v>T02｜R04筛选流</x:v>
      </x:c>
      <x:c r="D771" s="54" t="str">
        <x:v>L6 确认与进入节奏</x:v>
      </x:c>
      <x:c r="E771" s="54" t="str">
        <x:v>筛选复核接口</x:v>
      </x:c>
      <x:c r="F771" s="54" t="str">
        <x:v>通用</x:v>
      </x:c>
      <x:c r="G771" s="54" t="str">
        <x:v>组合</x:v>
      </x:c>
      <x:c r="H771" s="54" t="str">
        <x:v>R04 筛选流</x:v>
      </x:c>
      <x:c r="I771" s="54" t="str">
        <x:v>筛选起点和被筛选信息均有效、力量不过度失衡；筛选后仍有可靠终点。</x:v>
      </x:c>
      <x:c r="J771" s="54" t="str">
        <x:v>tempo_mechanism</x:v>
      </x:c>
      <x:c r="K771" s="54" t="str">
        <x:v>你会先看到某类表现，再判断它是否符合另一项重要标准；通过检验后才更愿意确认。</x:v>
      </x:c>
      <x:c r="L771" s="54" t="str">
        <x:v>中高</x:v>
      </x:c>
      <x:c r="M771" s="54" t="str">
        <x:v>待验证</x:v>
      </x:c>
      <x:c r="N771" s="54" t="str">
        <x:v>0.7</x:v>
      </x:c>
    </x:row>
    <x:row r="772">
      <x:c r="A772" s="54" t="str">
        <x:v>TEMPO</x:v>
      </x:c>
      <x:c r="B772" s="54" t="str">
        <x:v>M2-TEMPO-038</x:v>
      </x:c>
      <x:c r="C772" s="54" t="str">
        <x:v>T02｜次级门槛负责最后复核</x:v>
      </x:c>
      <x:c r="D772" s="54" t="str">
        <x:v>L6 确认与进入节奏</x:v>
      </x:c>
      <x:c r="E772" s="54" t="str">
        <x:v>主次门槛接口</x:v>
      </x:c>
      <x:c r="F772" s="54" t="str">
        <x:v>通用</x:v>
      </x:c>
      <x:c r="G772" s="54" t="str">
        <x:v>组合</x:v>
      </x:c>
      <x:c r="H772" s="54" t="str">
        <x:v>U01 主次分层型</x:v>
      </x:c>
      <x:c r="I772" s="54" t="str">
        <x:v>主门槛已通过；次级门槛虽然不是同等核心，但稳定承担复核功能。</x:v>
      </x:c>
      <x:c r="J772" s="54" t="str">
        <x:v>evidence_rounds</x:v>
      </x:c>
      <x:c r="K772" s="54" t="str">
        <x:v>你通常先看核心条件是否通过，再用另一项标准做最后检查；后一项重要，但不一定与核心同等。</x:v>
      </x:c>
      <x:c r="L772" s="54" t="str">
        <x:v>中</x:v>
      </x:c>
      <x:c r="M772" s="54" t="str">
        <x:v>待验证</x:v>
      </x:c>
      <x:c r="N772" s="54" t="str">
        <x:v>0.7</x:v>
      </x:c>
    </x:row>
    <x:row r="773">
      <x:c r="A773" s="54" t="str">
        <x:v>TEMPO</x:v>
      </x:c>
      <x:c r="B773" s="54" t="str">
        <x:v>M2-TEMPO-039</x:v>
      </x:c>
      <x:c r="C773" s="54" t="str">
        <x:v>T02｜外部较快、内部观察后确认</x:v>
      </x:c>
      <x:c r="D773" s="54" t="str">
        <x:v>L6 确认与进入节奏</x:v>
      </x:c>
      <x:c r="E773" s="54" t="str">
        <x:v>外内差速</x:v>
      </x:c>
      <x:c r="F773" s="54" t="str">
        <x:v>通用</x:v>
      </x:c>
      <x:c r="G773" s="54" t="str">
        <x:v>组合</x:v>
      </x:c>
      <x:c r="H773" s="54" t="str">
        <x:v>Z02 外部先行</x:v>
      </x:c>
      <x:c r="I773" s="54" t="str">
        <x:v>CORE或对方推进外显有根；内部GATE清楚但需要持续或第二证据复核。</x:v>
      </x:c>
      <x:c r="J773" s="54" t="str">
        <x:v>external_internal_gap</x:v>
      </x:c>
      <x:c r="K773" s="54" t="str">
        <x:v>对方的行动可能让关系较快向前，但你内心仍会观察关键表现能否持续，再决定是否真正接受。</x:v>
      </x:c>
      <x:c r="L773" s="54" t="str">
        <x:v>中高</x:v>
      </x:c>
      <x:c r="M773" s="54" t="str">
        <x:v>待验证</x:v>
      </x:c>
      <x:c r="N773" s="54" t="str">
        <x:v>0.7</x:v>
      </x:c>
    </x:row>
    <x:row r="774">
      <x:c r="A774" s="54" t="str">
        <x:v>TEMPO</x:v>
      </x:c>
      <x:c r="B774" s="54" t="str">
        <x:v>M2-TEMPO-040</x:v>
      </x:c>
      <x:c r="C774" s="54" t="str">
        <x:v>T02｜转T03或T04的条件</x:v>
      </x:c>
      <x:c r="D774" s="54" t="str">
        <x:v>L6 确认与进入节奏</x:v>
      </x:c>
      <x:c r="E774" s="54" t="str">
        <x:v>观察型降级路由</x:v>
      </x:c>
      <x:c r="F774" s="54" t="str">
        <x:v>通用</x:v>
      </x:c>
      <x:c r="G774" s="54" t="str">
        <x:v>路由</x:v>
      </x:c>
      <x:c r="H774" s="54" t="str">
        <x:v>T02转路由</x:v>
      </x:c>
      <x:c r="I774" s="54" t="str">
        <x:v>已形成T02候选。</x:v>
      </x:c>
      <x:c r="J774" s="54" t="str">
        <x:v>stop_reason</x:v>
      </x:c>
      <x:c r="K774" s="54" t="str">
        <x:v>如果你的关键条件只能在长期接触中显现，或每段关系的确认方式差异很大，系统会改用更符合实际的节奏类型。</x:v>
      </x:c>
      <x:c r="L774" s="54" t="str">
        <x:v>门控</x:v>
      </x:c>
      <x:c r="M774" s="54" t="str">
        <x:v>待验证</x:v>
      </x:c>
      <x:c r="N774" s="54" t="str">
        <x:v>0.7</x:v>
      </x:c>
    </x:row>
    <x:row r="775">
      <x:c r="A775" s="54" t="str">
        <x:v>TEMPO</x:v>
      </x:c>
      <x:c r="B775" s="54" t="str">
        <x:v>M2-TEMPO-041</x:v>
      </x:c>
      <x:c r="C775" s="54" t="str">
        <x:v>T03 慢热积累型｜基础定义</x:v>
      </x:c>
      <x:c r="D775" s="54" t="str">
        <x:v>L6 确认与进入节奏</x:v>
      </x:c>
      <x:c r="E775" s="54" t="str">
        <x:v>主节奏分类</x:v>
      </x:c>
      <x:c r="F775" s="54" t="str">
        <x:v>通用</x:v>
      </x:c>
      <x:c r="G775" s="54" t="str">
        <x:v>基础</x:v>
      </x:c>
      <x:c r="H775" s="54" t="str">
        <x:v>T03 慢热积累型</x:v>
      </x:c>
      <x:c r="I775" s="54" t="str">
        <x:v>关键门槛需要在重复接触、稳定出现、共同经历或熟悉信任中逐渐显现；积累路径本身可靠。</x:v>
      </x:c>
      <x:c r="J775" s="54" t="str">
        <x:v>tempo_class</x:v>
      </x:c>
      <x:c r="K775" s="54" t="str">
        <x:v>你更容易在重复接触和稳定表现中逐渐确认一个人，核心条件往往不是第一轮互动就能看清。</x:v>
      </x:c>
      <x:c r="L775" s="54" t="str">
        <x:v>高</x:v>
      </x:c>
      <x:c r="M775" s="54" t="str">
        <x:v>待验证</x:v>
      </x:c>
      <x:c r="N775" s="54" t="str">
        <x:v>0.7</x:v>
      </x:c>
    </x:row>
    <x:row r="776">
      <x:c r="A776" s="54" t="str">
        <x:v>TEMPO</x:v>
      </x:c>
      <x:c r="B776" s="54" t="str">
        <x:v>M2-TEMPO-042</x:v>
      </x:c>
      <x:c r="C776" s="54" t="str">
        <x:v>T03｜F10熟悉积累先行</x:v>
      </x:c>
      <x:c r="D776" s="54" t="str">
        <x:v>L6 确认与进入节奏</x:v>
      </x:c>
      <x:c r="E776" s="54" t="str">
        <x:v>熟悉路径接口</x:v>
      </x:c>
      <x:c r="F776" s="54" t="str">
        <x:v>通用</x:v>
      </x:c>
      <x:c r="G776" s="54" t="str">
        <x:v>组合</x:v>
      </x:c>
      <x:c r="H776" s="54" t="str">
        <x:v>F10 熟悉积累型</x:v>
      </x:c>
      <x:c r="I776" s="54" t="str">
        <x:v>F10达到主路径阈值；G10或重复稳定证据可靠；无更强直接流压过。</x:v>
      </x:c>
      <x:c r="J776" s="54" t="str">
        <x:v>tempo_mechanism</x:v>
      </x:c>
      <x:c r="K776" s="54" t="str">
        <x:v>你通常需要在一段时间的重复接触里，看见对方前后一致，才会逐渐形成确定感。</x:v>
      </x:c>
      <x:c r="L776" s="54" t="str">
        <x:v>高</x:v>
      </x:c>
      <x:c r="M776" s="54" t="str">
        <x:v>待验证</x:v>
      </x:c>
      <x:c r="N776" s="54" t="str">
        <x:v>0.7</x:v>
      </x:c>
    </x:row>
    <x:row r="777">
      <x:c r="A777" s="54" t="str">
        <x:v>TEMPO</x:v>
      </x:c>
      <x:c r="B777" s="54" t="str">
        <x:v>M2-TEMPO-043</x:v>
      </x:c>
      <x:c r="C777" s="54" t="str">
        <x:v>T03｜关键门槛藏而有根</x:v>
      </x:c>
      <x:c r="D777" s="54" t="str">
        <x:v>L6 确认与进入节奏</x:v>
      </x:c>
      <x:c r="E777" s="54" t="str">
        <x:v>隐性稳定门槛</x:v>
      </x:c>
      <x:c r="F777" s="54" t="str">
        <x:v>通用</x:v>
      </x:c>
      <x:c r="G777" s="54" t="str">
        <x:v>组合</x:v>
      </x:c>
      <x:c r="H777" s="54" t="str">
        <x:v>藏支有根核心门槛</x:v>
      </x:c>
      <x:c r="I777" s="54" t="str">
        <x:v>核心GATE或CORE藏支有根、原性质有效，且在相处中有稳定触发条件。</x:v>
      </x:c>
      <x:c r="J777" s="54" t="str">
        <x:v>evaluation_entry_speed</x:v>
      </x:c>
      <x:c r="K777" s="54" t="str">
        <x:v>你不一定第一轮接触就确认关键条件，但在熟悉后会越来越清楚自己是否愿意进入。</x:v>
      </x:c>
      <x:c r="L777" s="54" t="str">
        <x:v>中高</x:v>
      </x:c>
      <x:c r="M777" s="54" t="str">
        <x:v>待验证</x:v>
      </x:c>
      <x:c r="N777" s="54" t="str">
        <x:v>0.7</x:v>
      </x:c>
    </x:row>
    <x:row r="778">
      <x:c r="A778" s="54" t="str">
        <x:v>TEMPO</x:v>
      </x:c>
      <x:c r="B778" s="54" t="str">
        <x:v>M2-TEMPO-044</x:v>
      </x:c>
      <x:c r="C778" s="54" t="str">
        <x:v>T03｜G10熟悉信任为核心门槛</x:v>
      </x:c>
      <x:c r="D778" s="54" t="str">
        <x:v>L6 确认与进入节奏</x:v>
      </x:c>
      <x:c r="E778" s="54" t="str">
        <x:v>熟悉信任接口</x:v>
      </x:c>
      <x:c r="F778" s="54" t="str">
        <x:v>通用</x:v>
      </x:c>
      <x:c r="G778" s="54" t="str">
        <x:v>组合</x:v>
      </x:c>
      <x:c r="H778" s="54" t="str">
        <x:v>G10 熟悉信任</x:v>
      </x:c>
      <x:c r="I778" s="54" t="str">
        <x:v>G10为primary_gate或达到核心阈值，并有夫妻宫、F10或重复结构的独立支持。</x:v>
      </x:c>
      <x:c r="J778" s="54" t="str">
        <x:v>tempo_mechanism</x:v>
      </x:c>
      <x:c r="K778" s="54" t="str">
        <x:v>对你来说，熟悉和一致性本身就是关系资格；只有在稳定接触中建立信任，才更容易正式确认。</x:v>
      </x:c>
      <x:c r="L778" s="54" t="str">
        <x:v>高</x:v>
      </x:c>
      <x:c r="M778" s="54" t="str">
        <x:v>待验证</x:v>
      </x:c>
      <x:c r="N778" s="54" t="str">
        <x:v>0.7</x:v>
      </x:c>
    </x:row>
    <x:row r="779">
      <x:c r="A779" s="54" t="str">
        <x:v>TEMPO</x:v>
      </x:c>
      <x:c r="B779" s="54" t="str">
        <x:v>M2-TEMPO-045</x:v>
      </x:c>
      <x:c r="C779" s="54" t="str">
        <x:v>T03｜共同经历累积可信度</x:v>
      </x:c>
      <x:c r="D779" s="54" t="str">
        <x:v>L6 确认与进入节奏</x:v>
      </x:c>
      <x:c r="E779" s="54" t="str">
        <x:v>经历积累接口</x:v>
      </x:c>
      <x:c r="F779" s="54" t="str">
        <x:v>通用</x:v>
      </x:c>
      <x:c r="G779" s="54" t="str">
        <x:v>组合</x:v>
      </x:c>
      <x:c r="H779" s="54" t="str">
        <x:v>F07／G08 共同经历</x:v>
      </x:c>
      <x:c r="I779" s="54" t="str">
        <x:v>共同做事、协作或解决问题是可靠路径；需要多次真实情境验证，而非一次活动。</x:v>
      </x:c>
      <x:c r="J779" s="54" t="str">
        <x:v>evidence_rounds</x:v>
      </x:c>
      <x:c r="K779" s="54" t="str">
        <x:v>你更容易在一起做事、面对不同情境时逐渐认识一个人；多次协作后的稳定表现会明显增加确定感。</x:v>
      </x:c>
      <x:c r="L779" s="54" t="str">
        <x:v>中高</x:v>
      </x:c>
      <x:c r="M779" s="54" t="str">
        <x:v>待验证</x:v>
      </x:c>
      <x:c r="N779" s="54" t="str">
        <x:v>0.7</x:v>
      </x:c>
    </x:row>
    <x:row r="780">
      <x:c r="A780" s="54" t="str">
        <x:v>TEMPO</x:v>
      </x:c>
      <x:c r="B780" s="54" t="str">
        <x:v>M2-TEMPO-046</x:v>
      </x:c>
      <x:c r="C780" s="54" t="str">
        <x:v>T03｜R03闭环需要多轮互证</x:v>
      </x:c>
      <x:c r="D780" s="54" t="str">
        <x:v>L6 确认与进入节奏</x:v>
      </x:c>
      <x:c r="E780" s="54" t="str">
        <x:v>闭环积累接口</x:v>
      </x:c>
      <x:c r="F780" s="54" t="str">
        <x:v>通用</x:v>
      </x:c>
      <x:c r="G780" s="54" t="str">
        <x:v>组合</x:v>
      </x:c>
      <x:c r="H780" s="54" t="str">
        <x:v>R03 闭环流／U04往返</x:v>
      </x:c>
      <x:c r="I780" s="54" t="str">
        <x:v>证据与门槛会在后续互动中反复互相校准，至少需要两次以上独立往返。</x:v>
      </x:c>
      <x:c r="J780" s="54" t="str">
        <x:v>tempo_mechanism</x:v>
      </x:c>
      <x:c r="K780" s="54" t="str">
        <x:v>你会根据对方后续表现不断修正判断；当几轮回应都能前后一致时，才更容易真正确定。</x:v>
      </x:c>
      <x:c r="L780" s="54" t="str">
        <x:v>高</x:v>
      </x:c>
      <x:c r="M780" s="54" t="str">
        <x:v>待验证</x:v>
      </x:c>
      <x:c r="N780" s="54" t="str">
        <x:v>0.7</x:v>
      </x:c>
    </x:row>
    <x:row r="781">
      <x:c r="A781" s="54" t="str">
        <x:v>TEMPO</x:v>
      </x:c>
      <x:c r="B781" s="54" t="str">
        <x:v>M2-TEMPO-047</x:v>
      </x:c>
      <x:c r="C781" s="54" t="str">
        <x:v>T03｜内部标准清楚但不急于外化</x:v>
      </x:c>
      <x:c r="D781" s="54" t="str">
        <x:v>L6 确认与进入节奏</x:v>
      </x:c>
      <x:c r="E781" s="54" t="str">
        <x:v>内先外后积累</x:v>
      </x:c>
      <x:c r="F781" s="54" t="str">
        <x:v>通用</x:v>
      </x:c>
      <x:c r="G781" s="54" t="str">
        <x:v>组合</x:v>
      </x:c>
      <x:c r="H781" s="54" t="str">
        <x:v>Z03 内部先行</x:v>
      </x:c>
      <x:c r="I781" s="54" t="str">
        <x:v>印星或C01支持内部标准；比劫表达、CORE外显或现实条件需要逐步形成。</x:v>
      </x:c>
      <x:c r="J781" s="54" t="str">
        <x:v>external_internal_gap</x:v>
      </x:c>
      <x:c r="K781" s="54" t="str">
        <x:v>你内心可能较早知道自己需要什么，但不会只凭内部感觉开始关系；会等现实表现和双方条件逐渐清楚。</x:v>
      </x:c>
      <x:c r="L781" s="54" t="str">
        <x:v>中</x:v>
      </x:c>
      <x:c r="M781" s="54" t="str">
        <x:v>待验证</x:v>
      </x:c>
      <x:c r="N781" s="54" t="str">
        <x:v>0.7</x:v>
      </x:c>
    </x:row>
    <x:row r="782">
      <x:c r="A782" s="54" t="str">
        <x:v>TEMPO</x:v>
      </x:c>
      <x:c r="B782" s="54" t="str">
        <x:v>M2-TEMPO-048</x:v>
      </x:c>
      <x:c r="C782" s="54" t="str">
        <x:v>T03｜单一门槛也可慢热</x:v>
      </x:c>
      <x:c r="D782" s="54" t="str">
        <x:v>L6 确认与进入节奏</x:v>
      </x:c>
      <x:c r="E782" s="54" t="str">
        <x:v>单门槛积累</x:v>
      </x:c>
      <x:c r="F782" s="54" t="str">
        <x:v>通用</x:v>
      </x:c>
      <x:c r="G782" s="54" t="str">
        <x:v>门控</x:v>
      </x:c>
      <x:c r="H782" s="54" t="str">
        <x:v>单一核心门槛</x:v>
      </x:c>
      <x:c r="I782" s="54" t="str">
        <x:v>只有一个核心门槛，但该门槛依赖长期一致性、熟悉信任或多情境兑现。</x:v>
      </x:c>
      <x:c r="J782" s="54" t="str">
        <x:v>tempo_guard</x:v>
      </x:c>
      <x:c r="K782" s="54" t="str">
        <x:v>即使你最核心的条件只有一项，只要它必须通过长期表现验证，确认仍会偏向积累式。</x:v>
      </x:c>
      <x:c r="L782" s="54" t="str">
        <x:v>门控</x:v>
      </x:c>
      <x:c r="M782" s="54" t="str">
        <x:v>待验证</x:v>
      </x:c>
      <x:c r="N782" s="54" t="str">
        <x:v>0.7</x:v>
      </x:c>
    </x:row>
    <x:row r="783">
      <x:c r="A783" s="54" t="str">
        <x:v>TEMPO</x:v>
      </x:c>
      <x:c r="B783" s="54" t="str">
        <x:v>M2-TEMPO-049</x:v>
      </x:c>
      <x:c r="C783" s="54" t="str">
        <x:v>T03｜不自动推断朋友转恋人</x:v>
      </x:c>
      <x:c r="D783" s="54" t="str">
        <x:v>L6 确认与进入节奏</x:v>
      </x:c>
      <x:c r="E783" s="54" t="str">
        <x:v>场景边界</x:v>
      </x:c>
      <x:c r="F783" s="54" t="str">
        <x:v>通用</x:v>
      </x:c>
      <x:c r="G783" s="54" t="str">
        <x:v>门控</x:v>
      </x:c>
      <x:c r="H783" s="54" t="str">
        <x:v>熟悉积累</x:v>
      </x:c>
      <x:c r="I783" s="54" t="str">
        <x:v>T03、F10或G10成立。</x:v>
      </x:c>
      <x:c r="J783" s="54" t="str">
        <x:v>scenario_guard</x:v>
      </x:c>
      <x:c r="K783" s="54" t="str">
        <x:v>你需要熟悉和稳定接触，但这不等于关系一定从朋友发展，也不代表必须认识很多年。</x:v>
      </x:c>
      <x:c r="L783" s="54" t="str">
        <x:v>门控</x:v>
      </x:c>
      <x:c r="M783" s="54" t="str">
        <x:v>待验证</x:v>
      </x:c>
      <x:c r="N783" s="54" t="str">
        <x:v>0.7</x:v>
      </x:c>
    </x:row>
    <x:row r="784">
      <x:c r="A784" s="54" t="str">
        <x:v>TEMPO</x:v>
      </x:c>
      <x:c r="B784" s="54" t="str">
        <x:v>M2-TEMPO-050</x:v>
      </x:c>
      <x:c r="C784" s="54" t="str">
        <x:v>T03｜弱而无根不得冒充慢热</x:v>
      </x:c>
      <x:c r="D784" s="54" t="str">
        <x:v>L6 确认与进入节奏</x:v>
      </x:c>
      <x:c r="E784" s="54" t="str">
        <x:v>慢热停止条件</x:v>
      </x:c>
      <x:c r="F784" s="54" t="str">
        <x:v>通用</x:v>
      </x:c>
      <x:c r="G784" s="54" t="str">
        <x:v>排除</x:v>
      </x:c>
      <x:c r="H784" s="54" t="str">
        <x:v>T03停止条件</x:v>
      </x:c>
      <x:c r="I784" s="54" t="str">
        <x:v>拟由关键夫妻星或门槛弱、远、无根推断慢热。</x:v>
      </x:c>
      <x:c r="J784" s="54" t="str">
        <x:v>stop_reason</x:v>
      </x:c>
      <x:c r="K784" s="54" t="str">
        <x:v>如果只是关键信号较弱、没有稳定的积累路径，系统会保留不确定，而不会直接说你慢热。</x:v>
      </x:c>
      <x:c r="L784" s="54" t="str">
        <x:v>门控</x:v>
      </x:c>
      <x:c r="M784" s="54" t="str">
        <x:v>待验证</x:v>
      </x:c>
      <x:c r="N784" s="54" t="str">
        <x:v>0.7</x:v>
      </x:c>
    </x:row>
    <x:row r="785">
      <x:c r="A785" s="54" t="str">
        <x:v>TEMPO</x:v>
      </x:c>
      <x:c r="B785" s="54" t="str">
        <x:v>M2-TEMPO-051</x:v>
      </x:c>
      <x:c r="C785" s="54" t="str">
        <x:v>T04 状态不定型｜基础定义</x:v>
      </x:c>
      <x:c r="D785" s="54" t="str">
        <x:v>L6 确认与进入节奏</x:v>
      </x:c>
      <x:c r="E785" s="54" t="str">
        <x:v>主节奏分类</x:v>
      </x:c>
      <x:c r="F785" s="54" t="str">
        <x:v>通用</x:v>
      </x:c>
      <x:c r="G785" s="54" t="str">
        <x:v>基础</x:v>
      </x:c>
      <x:c r="H785" s="54" t="str">
        <x:v>T04 状态不定型</x:v>
      </x:c>
      <x:c r="I785" s="54" t="str">
        <x:v>不同对象、阶段或结构状态会显著改变确认速度，或关键证据不足以稳定归入T01—T03。</x:v>
      </x:c>
      <x:c r="J785" s="54" t="str">
        <x:v>tempo_class</x:v>
      </x:c>
      <x:c r="K785" s="54" t="str">
        <x:v>你的确认速度不适合用固定的快或慢概括；不同对象和阶段可能触发不同的判断节奏。</x:v>
      </x:c>
      <x:c r="L785" s="54" t="str">
        <x:v>中</x:v>
      </x:c>
      <x:c r="M785" s="54" t="str">
        <x:v>待验证</x:v>
      </x:c>
      <x:c r="N785" s="54" t="str">
        <x:v>0.7</x:v>
      </x:c>
    </x:row>
    <x:row r="786">
      <x:c r="A786" s="54" t="str">
        <x:v>TEMPO</x:v>
      </x:c>
      <x:c r="B786" s="54" t="str">
        <x:v>M2-TEMPO-052</x:v>
      </x:c>
      <x:c r="C786" s="54" t="str">
        <x:v>T04｜A04情境化选择接口</x:v>
      </x:c>
      <x:c r="D786" s="54" t="str">
        <x:v>L6 确认与进入节奏</x:v>
      </x:c>
      <x:c r="E786" s="54" t="str">
        <x:v>SELF情境接口</x:v>
      </x:c>
      <x:c r="F786" s="54" t="str">
        <x:v>通用</x:v>
      </x:c>
      <x:c r="G786" s="54" t="str">
        <x:v>组合</x:v>
      </x:c>
      <x:c r="H786" s="54" t="str">
        <x:v>A04 情境化选择</x:v>
      </x:c>
      <x:c r="I786" s="54" t="str">
        <x:v>SELF=A04；GATE或CORE内容也随对象／阶段切换；至少有一项独立情境证据。</x:v>
      </x:c>
      <x:c r="J786" s="54" t="str">
        <x:v>tempo_mechanism</x:v>
      </x:c>
      <x:c r="K786" s="54" t="str">
        <x:v>你会根据具体对象和当时的现实条件调整确认方式，因此有时较快，有时需要更多观察。</x:v>
      </x:c>
      <x:c r="L786" s="54" t="str">
        <x:v>中高</x:v>
      </x:c>
      <x:c r="M786" s="54" t="str">
        <x:v>待验证</x:v>
      </x:c>
      <x:c r="N786" s="54" t="str">
        <x:v>0.7</x:v>
      </x:c>
    </x:row>
    <x:row r="787">
      <x:c r="A787" s="54" t="str">
        <x:v>TEMPO</x:v>
      </x:c>
      <x:c r="B787" s="54" t="str">
        <x:v>M2-TEMPO-053</x:v>
      </x:c>
      <x:c r="C787" s="54" t="str">
        <x:v>T04｜F12或U05情境切换</x:v>
      </x:c>
      <x:c r="D787" s="54" t="str">
        <x:v>L6 确认与进入节奏</x:v>
      </x:c>
      <x:c r="E787" s="54" t="str">
        <x:v>路径情境接口</x:v>
      </x:c>
      <x:c r="F787" s="54" t="str">
        <x:v>通用</x:v>
      </x:c>
      <x:c r="G787" s="54" t="str">
        <x:v>组合</x:v>
      </x:c>
      <x:c r="H787" s="54" t="str">
        <x:v>F12／U05 情境切换</x:v>
      </x:c>
      <x:c r="I787" s="54" t="str">
        <x:v>两条路径各有可靠证据；不同情境会稳定触发不同入口或顺序。</x:v>
      </x:c>
      <x:c r="J787" s="54" t="str">
        <x:v>tempo_mechanism</x:v>
      </x:c>
      <x:c r="K787" s="54" t="str">
        <x:v>面对不同类型的人或不同生活阶段，你可能采用不同的确认顺序，因此节奏会有条件性变化。</x:v>
      </x:c>
      <x:c r="L787" s="54" t="str">
        <x:v>高</x:v>
      </x:c>
      <x:c r="M787" s="54" t="str">
        <x:v>待验证</x:v>
      </x:c>
      <x:c r="N787" s="54" t="str">
        <x:v>0.7</x:v>
      </x:c>
    </x:row>
    <x:row r="788">
      <x:c r="A788" s="54" t="str">
        <x:v>TEMPO</x:v>
      </x:c>
      <x:c r="B788" s="54" t="str">
        <x:v>M2-TEMPO-054</x:v>
      </x:c>
      <x:c r="C788" s="54" t="str">
        <x:v>T04｜关键路径竞争且无法排序</x:v>
      </x:c>
      <x:c r="D788" s="54" t="str">
        <x:v>L6 确认与进入节奏</x:v>
      </x:c>
      <x:c r="E788" s="54" t="str">
        <x:v>路径竞争</x:v>
      </x:c>
      <x:c r="F788" s="54" t="str">
        <x:v>通用</x:v>
      </x:c>
      <x:c r="G788" s="54" t="str">
        <x:v>路由</x:v>
      </x:c>
      <x:c r="H788" s="54" t="str">
        <x:v>R08未定／双路径竞争</x:v>
      </x:c>
      <x:c r="I788" s="54" t="str">
        <x:v>两条相反节奏路径分值接近；SELF、位置、根气和案例均无法排序。</x:v>
      </x:c>
      <x:c r="J788" s="54" t="str">
        <x:v>stop_reason</x:v>
      </x:c>
      <x:c r="K788" s="54" t="str">
        <x:v>当前有不同节奏线索同时存在，但没有足够依据判断哪一种更常见，因此不强行定型。</x:v>
      </x:c>
      <x:c r="L788" s="54" t="str">
        <x:v>低</x:v>
      </x:c>
      <x:c r="M788" s="54" t="str">
        <x:v>待验证</x:v>
      </x:c>
      <x:c r="N788" s="54" t="str">
        <x:v>0.7</x:v>
      </x:c>
    </x:row>
    <x:row r="789">
      <x:c r="A789" s="54" t="str">
        <x:v>TEMPO</x:v>
      </x:c>
      <x:c r="B789" s="54" t="str">
        <x:v>M2-TEMPO-055</x:v>
      </x:c>
      <x:c r="C789" s="54" t="str">
        <x:v>T04｜外部推进快、内部确认慢</x:v>
      </x:c>
      <x:c r="D789" s="54" t="str">
        <x:v>L6 确认与进入节奏</x:v>
      </x:c>
      <x:c r="E789" s="54" t="str">
        <x:v>外内明显脱节</x:v>
      </x:c>
      <x:c r="F789" s="54" t="str">
        <x:v>通用</x:v>
      </x:c>
      <x:c r="G789" s="54" t="str">
        <x:v>组合</x:v>
      </x:c>
      <x:c r="H789" s="54" t="str">
        <x:v>Z02 外部先行明显</x:v>
      </x:c>
      <x:c r="I789" s="54" t="str">
        <x:v>CORE／对方推进外显且强；GATE隐藏、F10／R03或内部复核需要较长积累。</x:v>
      </x:c>
      <x:c r="J789" s="54" t="str">
        <x:v>external_internal_gap</x:v>
      </x:c>
      <x:c r="K789" s="54" t="str">
        <x:v>关系可能很快进入推进，但你的内部确认需要更多时间和证据；外在节奏与内心节奏不一定同步。</x:v>
      </x:c>
      <x:c r="L789" s="54" t="str">
        <x:v>中高</x:v>
      </x:c>
      <x:c r="M789" s="54" t="str">
        <x:v>待验证</x:v>
      </x:c>
      <x:c r="N789" s="54" t="str">
        <x:v>0.7</x:v>
      </x:c>
    </x:row>
    <x:row r="790">
      <x:c r="A790" s="54" t="str">
        <x:v>TEMPO</x:v>
      </x:c>
      <x:c r="B790" s="54" t="str">
        <x:v>M2-TEMPO-056</x:v>
      </x:c>
      <x:c r="C790" s="54" t="str">
        <x:v>T04｜强而失衡造成快进慢核</x:v>
      </x:c>
      <x:c r="D790" s="54" t="str">
        <x:v>L6 确认与进入节奏</x:v>
      </x:c>
      <x:c r="E790" s="54" t="str">
        <x:v>强度变速</x:v>
      </x:c>
      <x:c r="F790" s="54" t="str">
        <x:v>通用</x:v>
      </x:c>
      <x:c r="G790" s="54" t="str">
        <x:v>修正</x:v>
      </x:c>
      <x:c r="H790" s="54" t="str">
        <x:v>过强失衡信号</x:v>
      </x:c>
      <x:c r="I790" s="54" t="str">
        <x:v>夫妻星或互动／行动信号过强无制，容易快速触发事件；核心门槛稳定度不足或需要后续纠偏。</x:v>
      </x:c>
      <x:c r="J790" s="54" t="str">
        <x:v>tempo_variability</x:v>
      </x:c>
      <x:c r="K790" s="54" t="str">
        <x:v>强烈的推进或互动可能让关系很快升温，但你是否真正确认，仍要看后续能不能稳定、符合核心条件。</x:v>
      </x:c>
      <x:c r="L790" s="54" t="str">
        <x:v>中</x:v>
      </x:c>
      <x:c r="M790" s="54" t="str">
        <x:v>待验证</x:v>
      </x:c>
      <x:c r="N790" s="54" t="str">
        <x:v>0.7</x:v>
      </x:c>
    </x:row>
    <x:row r="791">
      <x:c r="A791" s="54" t="str">
        <x:v>TEMPO</x:v>
      </x:c>
      <x:c r="B791" s="54" t="str">
        <x:v>M2-TEMPO-057</x:v>
      </x:c>
      <x:c r="C791" s="54" t="str">
        <x:v>T04｜弱散信号导致节奏不固定</x:v>
      </x:c>
      <x:c r="D791" s="54" t="str">
        <x:v>L6 确认与进入节奏</x:v>
      </x:c>
      <x:c r="E791" s="54" t="str">
        <x:v>弱散未定</x:v>
      </x:c>
      <x:c r="F791" s="54" t="str">
        <x:v>通用</x:v>
      </x:c>
      <x:c r="G791" s="54" t="str">
        <x:v>排除</x:v>
      </x:c>
      <x:c r="H791" s="54" t="str">
        <x:v>弱远分散</x:v>
      </x:c>
      <x:c r="I791" s="54" t="str">
        <x:v>GATE、CORE、FLOW均未形成可靠主线；多个候选弱而分散。</x:v>
      </x:c>
      <x:c r="J791" s="54" t="str">
        <x:v>tempo_confidence</x:v>
      </x:c>
      <x:c r="K791" s="54" t="str">
        <x:v>当前没有一条稳定的确认路径明显领先，因此你的节奏更可能随具体情况变化。</x:v>
      </x:c>
      <x:c r="L791" s="54" t="str">
        <x:v>低</x:v>
      </x:c>
      <x:c r="M791" s="54" t="str">
        <x:v>待验证</x:v>
      </x:c>
      <x:c r="N791" s="54" t="str">
        <x:v>0.7</x:v>
      </x:c>
    </x:row>
    <x:row r="792">
      <x:c r="A792" s="54" t="str">
        <x:v>TEMPO</x:v>
      </x:c>
      <x:c r="B792" s="54" t="str">
        <x:v>M2-TEMPO-058</x:v>
      </x:c>
      <x:c r="C792" s="54" t="str">
        <x:v>T04｜真合化或基础状态待定</x:v>
      </x:c>
      <x:c r="D792" s="54" t="str">
        <x:v>L6 确认与进入节奏</x:v>
      </x:c>
      <x:c r="E792" s="54" t="str">
        <x:v>基础引擎争议</x:v>
      </x:c>
      <x:c r="F792" s="54" t="str">
        <x:v>通用</x:v>
      </x:c>
      <x:c r="G792" s="54" t="str">
        <x:v>排除</x:v>
      </x:c>
      <x:c r="H792" s="54" t="str">
        <x:v>关键状态争议</x:v>
      </x:c>
      <x:c r="I792" s="54" t="str">
        <x:v>关键起点、桥梁、终点或夫妻宫藏干的真合化、旺衰、根气结论会改变节奏分类。</x:v>
      </x:c>
      <x:c r="J792" s="54" t="str">
        <x:v>stop_reason</x:v>
      </x:c>
      <x:c r="K792" s="54" t="str">
        <x:v>关键结构目前还不够确定，因此只能保留大方向，不能可靠判断你通常偏快还是偏慢。</x:v>
      </x:c>
      <x:c r="L792" s="54" t="str">
        <x:v>停止</x:v>
      </x:c>
      <x:c r="M792" s="54" t="str">
        <x:v>待验证</x:v>
      </x:c>
      <x:c r="N792" s="54" t="str">
        <x:v>0.7</x:v>
      </x:c>
    </x:row>
    <x:row r="793">
      <x:c r="A793" s="54" t="str">
        <x:v>TEMPO</x:v>
      </x:c>
      <x:c r="B793" s="54" t="str">
        <x:v>M2-TEMPO-059</x:v>
      </x:c>
      <x:c r="C793" s="54" t="str">
        <x:v>T04｜阶段性加速不是固定快</x:v>
      </x:c>
      <x:c r="D793" s="54" t="str">
        <x:v>L6 确认与进入节奏</x:v>
      </x:c>
      <x:c r="E793" s="54" t="str">
        <x:v>阶段条件接口</x:v>
      </x:c>
      <x:c r="F793" s="54" t="str">
        <x:v>通用</x:v>
      </x:c>
      <x:c r="G793" s="54" t="str">
        <x:v>门控</x:v>
      </x:c>
      <x:c r="H793" s="54" t="str">
        <x:v>conditional_acceleration</x:v>
      </x:c>
      <x:c r="I793" s="54" t="str">
        <x:v>某类对象同时提供多项关键证据，或现实阶段让双方表达和安排更集中。</x:v>
      </x:c>
      <x:c r="J793" s="54" t="str">
        <x:v>acceleration_condition</x:v>
      </x:c>
      <x:c r="K793" s="54" t="str">
        <x:v>当对方的表现很集中、现实条件也配合时，你可能明显加快；这属于条件性加速，不代表每段关系都同样快。</x:v>
      </x:c>
      <x:c r="L793" s="54" t="str">
        <x:v>门控</x:v>
      </x:c>
      <x:c r="M793" s="54" t="str">
        <x:v>待验证</x:v>
      </x:c>
      <x:c r="N793" s="54" t="str">
        <x:v>0.7</x:v>
      </x:c>
    </x:row>
    <x:row r="794">
      <x:c r="A794" s="54" t="str">
        <x:v>TEMPO</x:v>
      </x:c>
      <x:c r="B794" s="54" t="str">
        <x:v>M2-TEMPO-060</x:v>
      </x:c>
      <x:c r="C794" s="54" t="str">
        <x:v>T04｜标准条件式输出</x:v>
      </x:c>
      <x:c r="D794" s="54" t="str">
        <x:v>L6 确认与进入节奏</x:v>
      </x:c>
      <x:c r="E794" s="54" t="str">
        <x:v>状态不定输出</x:v>
      </x:c>
      <x:c r="F794" s="54" t="str">
        <x:v>通用</x:v>
      </x:c>
      <x:c r="G794" s="54" t="str">
        <x:v>输出</x:v>
      </x:c>
      <x:c r="H794" s="54" t="str">
        <x:v>T04用户输出</x:v>
      </x:c>
      <x:c r="I794" s="54" t="str">
        <x:v>T04达到最高分，或关键节奏差异只能用条件解释。</x:v>
      </x:c>
      <x:c r="J794" s="54" t="str">
        <x:v>user_explanation</x:v>
      </x:c>
      <x:c r="K794" s="54" t="str">
        <x:v>你的确认速度会随证据质量变化：当【加速条件】出现时会更集中；当【减速条件】存在时则需要更长观察。</x:v>
      </x:c>
      <x:c r="L794" s="54" t="str">
        <x:v>门控</x:v>
      </x:c>
      <x:c r="M794" s="54" t="str">
        <x:v>待验证</x:v>
      </x:c>
      <x:c r="N794" s="54" t="str">
        <x:v>0.7</x:v>
      </x:c>
    </x:row>
    <x:row r="795">
      <x:c r="A795" s="54" t="str">
        <x:v>TEMPO</x:v>
      </x:c>
      <x:c r="B795" s="54" t="str">
        <x:v>M2-TEMPO-061</x:v>
      </x:c>
      <x:c r="C795" s="54" t="str">
        <x:v>状态修正｜透干有根</x:v>
      </x:c>
      <x:c r="D795" s="54" t="str">
        <x:v>L6 确认与进入节奏</x:v>
      </x:c>
      <x:c r="E795" s="54" t="str">
        <x:v>可见度与持续性</x:v>
      </x:c>
      <x:c r="F795" s="54" t="str">
        <x:v>通用</x:v>
      </x:c>
      <x:c r="G795" s="54" t="str">
        <x:v>增强</x:v>
      </x:c>
      <x:c r="H795" s="54" t="str">
        <x:v>关键门槛透干有根</x:v>
      </x:c>
      <x:c r="I795" s="54" t="str">
        <x:v>核心GATE、CORE或FLOW起点透干／外显，并有根或重复支持；原性质有效。</x:v>
      </x:c>
      <x:c r="J795" s="54" t="str">
        <x:v>evaluation_entry_speed</x:v>
      </x:c>
      <x:c r="K795" s="54" t="str">
        <x:v>关键条件较容易被看见，也有持续表现的基础，因此你通常能更早进入明确评估。</x:v>
      </x:c>
      <x:c r="L795" s="54" t="str">
        <x:v>中高</x:v>
      </x:c>
      <x:c r="M795" s="54" t="str">
        <x:v>待验证</x:v>
      </x:c>
      <x:c r="N795" s="54" t="str">
        <x:v>0.7</x:v>
      </x:c>
    </x:row>
    <x:row r="796">
      <x:c r="A796" s="54" t="str">
        <x:v>TEMPO</x:v>
      </x:c>
      <x:c r="B796" s="54" t="str">
        <x:v>M2-TEMPO-062</x:v>
      </x:c>
      <x:c r="C796" s="54" t="str">
        <x:v>状态修正｜透干无根</x:v>
      </x:c>
      <x:c r="D796" s="54" t="str">
        <x:v>L6 确认与进入节奏</x:v>
      </x:c>
      <x:c r="E796" s="54" t="str">
        <x:v>可见度高但稳定度低</x:v>
      </x:c>
      <x:c r="F796" s="54" t="str">
        <x:v>通用</x:v>
      </x:c>
      <x:c r="G796" s="54" t="str">
        <x:v>修正</x:v>
      </x:c>
      <x:c r="H796" s="54" t="str">
        <x:v>关键门槛透干无根</x:v>
      </x:c>
      <x:c r="I796" s="54" t="str">
        <x:v>关键GATE、CORE或路径起点外显，但无根、无重复支持。</x:v>
      </x:c>
      <x:c r="J796" s="54" t="str">
        <x:v>external_internal_gap</x:v>
      </x:c>
      <x:c r="K796" s="54" t="str">
        <x:v>你可能较早注意到这项表现，但会继续看它能不能维持，不会只凭最初的明显信号确认。</x:v>
      </x:c>
      <x:c r="L796" s="54" t="str">
        <x:v>中</x:v>
      </x:c>
      <x:c r="M796" s="54" t="str">
        <x:v>待验证</x:v>
      </x:c>
      <x:c r="N796" s="54" t="str">
        <x:v>0.7</x:v>
      </x:c>
    </x:row>
    <x:row r="797">
      <x:c r="A797" s="54" t="str">
        <x:v>TEMPO</x:v>
      </x:c>
      <x:c r="B797" s="54" t="str">
        <x:v>M2-TEMPO-063</x:v>
      </x:c>
      <x:c r="C797" s="54" t="str">
        <x:v>状态修正｜藏支有根</x:v>
      </x:c>
      <x:c r="D797" s="54" t="str">
        <x:v>L6 确认与进入节奏</x:v>
      </x:c>
      <x:c r="E797" s="54" t="str">
        <x:v>隐性稳定</x:v>
      </x:c>
      <x:c r="F797" s="54" t="str">
        <x:v>通用</x:v>
      </x:c>
      <x:c r="G797" s="54" t="str">
        <x:v>增强</x:v>
      </x:c>
      <x:c r="H797" s="54" t="str">
        <x:v>关键门槛藏支有根</x:v>
      </x:c>
      <x:c r="I797" s="54" t="str">
        <x:v>核心GATE、CORE或路径终点藏支有根，能在相处或具体情境中稳定触发。</x:v>
      </x:c>
      <x:c r="J797" s="54" t="str">
        <x:v>internal_confirmation_speed</x:v>
      </x:c>
      <x:c r="K797" s="54" t="str">
        <x:v>关键条件更可能在熟悉以后逐渐显现；一旦出现，通常具有一定稳定性。</x:v>
      </x:c>
      <x:c r="L797" s="54" t="str">
        <x:v>中高</x:v>
      </x:c>
      <x:c r="M797" s="54" t="str">
        <x:v>待验证</x:v>
      </x:c>
      <x:c r="N797" s="54" t="str">
        <x:v>0.7</x:v>
      </x:c>
    </x:row>
    <x:row r="798">
      <x:c r="A798" s="54" t="str">
        <x:v>TEMPO</x:v>
      </x:c>
      <x:c r="B798" s="54" t="str">
        <x:v>M2-TEMPO-064</x:v>
      </x:c>
      <x:c r="C798" s="54" t="str">
        <x:v>状态修正｜藏支无根</x:v>
      </x:c>
      <x:c r="D798" s="54" t="str">
        <x:v>L6 确认与进入节奏</x:v>
      </x:c>
      <x:c r="E798" s="54" t="str">
        <x:v>隐性且不稳定</x:v>
      </x:c>
      <x:c r="F798" s="54" t="str">
        <x:v>通用</x:v>
      </x:c>
      <x:c r="G798" s="54" t="str">
        <x:v>排除</x:v>
      </x:c>
      <x:c r="H798" s="54" t="str">
        <x:v>关键门槛藏支无根</x:v>
      </x:c>
      <x:c r="I798" s="54" t="str">
        <x:v>候选仅藏支、无根、无外援，也没有F10或G10等积累机制。</x:v>
      </x:c>
      <x:c r="J798" s="54" t="str">
        <x:v>tempo_confidence</x:v>
      </x:c>
      <x:c r="K798" s="54" t="str">
        <x:v>这项条件可能在特定情境中出现，但目前不足以说明它会稳定决定你的确认速度。</x:v>
      </x:c>
      <x:c r="L798" s="54" t="str">
        <x:v>低</x:v>
      </x:c>
      <x:c r="M798" s="54" t="str">
        <x:v>待验证</x:v>
      </x:c>
      <x:c r="N798" s="54" t="str">
        <x:v>0.7</x:v>
      </x:c>
    </x:row>
    <x:row r="799">
      <x:c r="A799" s="54" t="str">
        <x:v>TEMPO</x:v>
      </x:c>
      <x:c r="B799" s="54" t="str">
        <x:v>M2-TEMPO-065</x:v>
      </x:c>
      <x:c r="C799" s="54" t="str">
        <x:v>状态修正｜近日主</x:v>
      </x:c>
      <x:c r="D799" s="54" t="str">
        <x:v>L6 确认与进入节奏</x:v>
      </x:c>
      <x:c r="E799" s="54" t="str">
        <x:v>核心参与速度</x:v>
      </x:c>
      <x:c r="F799" s="54" t="str">
        <x:v>通用</x:v>
      </x:c>
      <x:c r="G799" s="54" t="str">
        <x:v>增强</x:v>
      </x:c>
      <x:c r="H799" s="54" t="str">
        <x:v>关键证据近日主</x:v>
      </x:c>
      <x:c r="I799" s="54" t="str">
        <x:v>核心门槛或资格证据接近日主，且原性质有效。</x:v>
      </x:c>
      <x:c r="J799" s="54" t="str">
        <x:v>evaluation_entry_speed</x:v>
      </x:c>
      <x:c r="K799" s="54" t="str">
        <x:v>这项表现更容易直接影响你的关系判断；是否确认得快，仍要看它能否持续和通过其他条件。</x:v>
      </x:c>
      <x:c r="L799" s="54" t="str">
        <x:v>中</x:v>
      </x:c>
      <x:c r="M799" s="54" t="str">
        <x:v>待验证</x:v>
      </x:c>
      <x:c r="N799" s="54" t="str">
        <x:v>0.7</x:v>
      </x:c>
    </x:row>
    <x:row r="800">
      <x:c r="A800" s="54" t="str">
        <x:v>TEMPO</x:v>
      </x:c>
      <x:c r="B800" s="54" t="str">
        <x:v>M2-TEMPO-066</x:v>
      </x:c>
      <x:c r="C800" s="54" t="str">
        <x:v>状态修正｜入夫妻宫主气</x:v>
      </x:c>
      <x:c r="D800" s="54" t="str">
        <x:v>L6 确认与进入节奏</x:v>
      </x:c>
      <x:c r="E800" s="54" t="str">
        <x:v>关系核心直接接口</x:v>
      </x:c>
      <x:c r="F800" s="54" t="str">
        <x:v>通用</x:v>
      </x:c>
      <x:c r="G800" s="54" t="str">
        <x:v>增强</x:v>
      </x:c>
      <x:c r="H800" s="54" t="str">
        <x:v>夫妻星／核心门槛为日支主气</x:v>
      </x:c>
      <x:c r="I800" s="54" t="str">
        <x:v>有效信号进入夫妻宫主气，原性质保留，且GATE／CORE映射可靠。</x:v>
      </x:c>
      <x:c r="J800" s="54" t="str">
        <x:v>tempo_basis</x:v>
      </x:c>
      <x:c r="K800" s="54" t="str">
        <x:v>这项条件离你的关系核心很近，因此会较早参与判断；具体快慢仍看它需要怎样被证明。</x:v>
      </x:c>
      <x:c r="L800" s="54" t="str">
        <x:v>高</x:v>
      </x:c>
      <x:c r="M800" s="54" t="str">
        <x:v>待验证</x:v>
      </x:c>
      <x:c r="N800" s="54" t="str">
        <x:v>0.7</x:v>
      </x:c>
    </x:row>
    <x:row r="801">
      <x:c r="A801" s="54" t="str">
        <x:v>TEMPO</x:v>
      </x:c>
      <x:c r="B801" s="54" t="str">
        <x:v>M2-TEMPO-067</x:v>
      </x:c>
      <x:c r="C801" s="54" t="str">
        <x:v>状态修正｜入夫妻宫中气</x:v>
      </x:c>
      <x:c r="D801" s="54" t="str">
        <x:v>L6 确认与进入节奏</x:v>
      </x:c>
      <x:c r="E801" s="54" t="str">
        <x:v>第二层节奏接口</x:v>
      </x:c>
      <x:c r="F801" s="54" t="str">
        <x:v>通用</x:v>
      </x:c>
      <x:c r="G801" s="54" t="str">
        <x:v>修正</x:v>
      </x:c>
      <x:c r="H801" s="54" t="str">
        <x:v>关键门槛为日支中气</x:v>
      </x:c>
      <x:c r="I801" s="54" t="str">
        <x:v>中气原性质有效，并有外部支持或独立路径。</x:v>
      </x:c>
      <x:c r="J801" s="54" t="str">
        <x:v>tempo_mechanism</x:v>
      </x:c>
      <x:c r="K801" s="54" t="str">
        <x:v>这项条件更像第二层检查；如果它需要独立证明，你会多观察一步，如果只是加分则不会明显拉长。</x:v>
      </x:c>
      <x:c r="L801" s="54" t="str">
        <x:v>中</x:v>
      </x:c>
      <x:c r="M801" s="54" t="str">
        <x:v>待验证</x:v>
      </x:c>
      <x:c r="N801" s="54" t="str">
        <x:v>0.7</x:v>
      </x:c>
    </x:row>
    <x:row r="802">
      <x:c r="A802" s="54" t="str">
        <x:v>TEMPO</x:v>
      </x:c>
      <x:c r="B802" s="54" t="str">
        <x:v>M2-TEMPO-068</x:v>
      </x:c>
      <x:c r="C802" s="54" t="str">
        <x:v>状态修正｜入夫妻宫余气</x:v>
      </x:c>
      <x:c r="D802" s="54" t="str">
        <x:v>L6 确认与进入节奏</x:v>
      </x:c>
      <x:c r="E802" s="54" t="str">
        <x:v>隐性候选门控</x:v>
      </x:c>
      <x:c r="F802" s="54" t="str">
        <x:v>通用</x:v>
      </x:c>
      <x:c r="G802" s="54" t="str">
        <x:v>门控</x:v>
      </x:c>
      <x:c r="H802" s="54" t="str">
        <x:v>关键门槛为日支余气</x:v>
      </x:c>
      <x:c r="I802" s="54" t="str">
        <x:v>余气拟被用来推断慢热或第二阶段确认。</x:v>
      </x:c>
      <x:c r="J802" s="54" t="str">
        <x:v>tempo_guard</x:v>
      </x:c>
      <x:c r="K802" s="54" t="str">
        <x:v>这项信息目前更像隐性线索，不能单独说明你会因此更慢或多一道确认。</x:v>
      </x:c>
      <x:c r="L802" s="54" t="str">
        <x:v>门控</x:v>
      </x:c>
      <x:c r="M802" s="54" t="str">
        <x:v>待验证</x:v>
      </x:c>
      <x:c r="N802" s="54" t="str">
        <x:v>0.7</x:v>
      </x:c>
    </x:row>
    <x:row r="803">
      <x:c r="A803" s="54" t="str">
        <x:v>TEMPO</x:v>
      </x:c>
      <x:c r="B803" s="54" t="str">
        <x:v>M2-TEMPO-069</x:v>
      </x:c>
      <x:c r="C803" s="54" t="str">
        <x:v>状态修正｜远位有根</x:v>
      </x:c>
      <x:c r="D803" s="54" t="str">
        <x:v>L6 确认与进入节奏</x:v>
      </x:c>
      <x:c r="E803" s="54" t="str">
        <x:v>阶段性触发</x:v>
      </x:c>
      <x:c r="F803" s="54" t="str">
        <x:v>通用</x:v>
      </x:c>
      <x:c r="G803" s="54" t="str">
        <x:v>修正</x:v>
      </x:c>
      <x:c r="H803" s="54" t="str">
        <x:v>关键证据远位有根</x:v>
      </x:c>
      <x:c r="I803" s="54" t="str">
        <x:v>信号有根但远离日主和夫妻宫；能通过现实情境或阶段触发。</x:v>
      </x:c>
      <x:c r="J803" s="54" t="str">
        <x:v>acceleration_condition</x:v>
      </x:c>
      <x:c r="K803" s="54" t="str">
        <x:v>这项条件可能在特定阶段变得重要，但未必每段关系一开始就同样明显。</x:v>
      </x:c>
      <x:c r="L803" s="54" t="str">
        <x:v>中</x:v>
      </x:c>
      <x:c r="M803" s="54" t="str">
        <x:v>待验证</x:v>
      </x:c>
      <x:c r="N803" s="54" t="str">
        <x:v>0.7</x:v>
      </x:c>
    </x:row>
    <x:row r="804">
      <x:c r="A804" s="54" t="str">
        <x:v>TEMPO</x:v>
      </x:c>
      <x:c r="B804" s="54" t="str">
        <x:v>M2-TEMPO-070</x:v>
      </x:c>
      <x:c r="C804" s="54" t="str">
        <x:v>状态修正｜远位无根</x:v>
      </x:c>
      <x:c r="D804" s="54" t="str">
        <x:v>L6 确认与进入节奏</x:v>
      </x:c>
      <x:c r="E804" s="54" t="str">
        <x:v>背景弱信号</x:v>
      </x:c>
      <x:c r="F804" s="54" t="str">
        <x:v>通用</x:v>
      </x:c>
      <x:c r="G804" s="54" t="str">
        <x:v>排除</x:v>
      </x:c>
      <x:c r="H804" s="54" t="str">
        <x:v>关键证据远位无根</x:v>
      </x:c>
      <x:c r="I804" s="54" t="str">
        <x:v>候选远位且无根，没有夫妻宫或路径支持。</x:v>
      </x:c>
      <x:c r="J804" s="54" t="str">
        <x:v>tempo_confidence</x:v>
      </x:c>
      <x:c r="K804" s="54" t="str">
        <x:v>这项线索当前更像背景，不足以稳定影响你的主要确认节奏。</x:v>
      </x:c>
      <x:c r="L804" s="54" t="str">
        <x:v>低</x:v>
      </x:c>
      <x:c r="M804" s="54" t="str">
        <x:v>待验证</x:v>
      </x:c>
      <x:c r="N804" s="54" t="str">
        <x:v>0.7</x:v>
      </x:c>
    </x:row>
    <x:row r="805">
      <x:c r="A805" s="54" t="str">
        <x:v>TEMPO</x:v>
      </x:c>
      <x:c r="B805" s="54" t="str">
        <x:v>M2-TEMPO-071</x:v>
      </x:c>
      <x:c r="C805" s="54" t="str">
        <x:v>状态修正｜同类重复且来源独立</x:v>
      </x:c>
      <x:c r="D805" s="54" t="str">
        <x:v>L6 确认与进入节奏</x:v>
      </x:c>
      <x:c r="E805" s="54" t="str">
        <x:v>重复增强</x:v>
      </x:c>
      <x:c r="F805" s="54" t="str">
        <x:v>通用</x:v>
      </x:c>
      <x:c r="G805" s="54" t="str">
        <x:v>增强</x:v>
      </x:c>
      <x:c r="H805" s="54" t="str">
        <x:v>同一节奏信号多源重复</x:v>
      </x:c>
      <x:c r="I805" s="54" t="str">
        <x:v>同一tempo机制由至少两类独立来源支持，例如夫妻宫＋FLOW、CORE＋SELF。</x:v>
      </x:c>
      <x:c r="J805" s="54" t="str">
        <x:v>tempo_confidence</x:v>
      </x:c>
      <x:c r="K805" s="54" t="str">
        <x:v>同一种确认方式在不同结构里反复出现，因此更可能是你的稳定基线。</x:v>
      </x:c>
      <x:c r="L805" s="54" t="str">
        <x:v>高</x:v>
      </x:c>
      <x:c r="M805" s="54" t="str">
        <x:v>待验证</x:v>
      </x:c>
      <x:c r="N805" s="54" t="str">
        <x:v>0.7</x:v>
      </x:c>
    </x:row>
    <x:row r="806">
      <x:c r="A806" s="54" t="str">
        <x:v>TEMPO</x:v>
      </x:c>
      <x:c r="B806" s="54" t="str">
        <x:v>M2-TEMPO-072</x:v>
      </x:c>
      <x:c r="C806" s="54" t="str">
        <x:v>状态修正｜单一孤立信号</x:v>
      </x:c>
      <x:c r="D806" s="54" t="str">
        <x:v>L6 确认与进入节奏</x:v>
      </x:c>
      <x:c r="E806" s="54" t="str">
        <x:v>孤证降级</x:v>
      </x:c>
      <x:c r="F806" s="54" t="str">
        <x:v>通用</x:v>
      </x:c>
      <x:c r="G806" s="54" t="str">
        <x:v>修正</x:v>
      </x:c>
      <x:c r="H806" s="54" t="str">
        <x:v>单一节奏候选</x:v>
      </x:c>
      <x:c r="I806" s="54" t="str">
        <x:v>某tempo_class只由一条弱或中等证据支持。</x:v>
      </x:c>
      <x:c r="J806" s="54" t="str">
        <x:v>tempo_confidence</x:v>
      </x:c>
      <x:c r="K806" s="54" t="str">
        <x:v>目前只有一条线索支持这种快慢方式，因此更适合作为待验证倾向。</x:v>
      </x:c>
      <x:c r="L806" s="54" t="str">
        <x:v>中低</x:v>
      </x:c>
      <x:c r="M806" s="54" t="str">
        <x:v>待验证</x:v>
      </x:c>
      <x:c r="N806" s="54" t="str">
        <x:v>0.7</x:v>
      </x:c>
    </x:row>
    <x:row r="807">
      <x:c r="A807" s="54" t="str">
        <x:v>TEMPO</x:v>
      </x:c>
      <x:c r="B807" s="54" t="str">
        <x:v>M2-TEMPO-073</x:v>
      </x:c>
      <x:c r="C807" s="54" t="str">
        <x:v>状态修正｜旺而平衡</x:v>
      </x:c>
      <x:c r="D807" s="54" t="str">
        <x:v>L6 确认与进入节奏</x:v>
      </x:c>
      <x:c r="E807" s="54" t="str">
        <x:v>强度稳定</x:v>
      </x:c>
      <x:c r="F807" s="54" t="str">
        <x:v>通用</x:v>
      </x:c>
      <x:c r="G807" s="54" t="str">
        <x:v>增强</x:v>
      </x:c>
      <x:c r="H807" s="54" t="str">
        <x:v>关键节奏信号旺而有序</x:v>
      </x:c>
      <x:c r="I807" s="54" t="str">
        <x:v>关键门槛或路径旺而有制化、终点可靠，现实表现能持续。</x:v>
      </x:c>
      <x:c r="J807" s="54" t="str">
        <x:v>tempo_reliability</x:v>
      </x:c>
      <x:c r="K807" s="54" t="str">
        <x:v>关键表现较清楚，也比较容易保持一致，因此你不必反复判断它是不是短暂状态。</x:v>
      </x:c>
      <x:c r="L807" s="54" t="str">
        <x:v>中高</x:v>
      </x:c>
      <x:c r="M807" s="54" t="str">
        <x:v>待验证</x:v>
      </x:c>
      <x:c r="N807" s="54" t="str">
        <x:v>0.7</x:v>
      </x:c>
    </x:row>
    <x:row r="808">
      <x:c r="A808" s="54" t="str">
        <x:v>TEMPO</x:v>
      </x:c>
      <x:c r="B808" s="54" t="str">
        <x:v>M2-TEMPO-074</x:v>
      </x:c>
      <x:c r="C808" s="54" t="str">
        <x:v>状态修正｜旺而失衡</x:v>
      </x:c>
      <x:c r="D808" s="54" t="str">
        <x:v>L6 确认与进入节奏</x:v>
      </x:c>
      <x:c r="E808" s="54" t="str">
        <x:v>强度不等于稳定</x:v>
      </x:c>
      <x:c r="F808" s="54" t="str">
        <x:v>通用</x:v>
      </x:c>
      <x:c r="G808" s="54" t="str">
        <x:v>修正</x:v>
      </x:c>
      <x:c r="H808" s="54" t="str">
        <x:v>关键节奏信号过旺无制</x:v>
      </x:c>
      <x:c r="I808" s="54" t="str">
        <x:v>关键夫妻星、互动、行动或门槛强烈，但缺乏终点、边界或持续性。</x:v>
      </x:c>
      <x:c r="J808" s="54" t="str">
        <x:v>tempo_variability</x:v>
      </x:c>
      <x:c r="K808" s="54" t="str">
        <x:v>这类表现可能很快抓住你的注意、推动关系，但你仍需要更多后续证据确认它是否稳定。</x:v>
      </x:c>
      <x:c r="L808" s="54" t="str">
        <x:v>中</x:v>
      </x:c>
      <x:c r="M808" s="54" t="str">
        <x:v>待验证</x:v>
      </x:c>
      <x:c r="N808" s="54" t="str">
        <x:v>0.7</x:v>
      </x:c>
    </x:row>
    <x:row r="809">
      <x:c r="A809" s="54" t="str">
        <x:v>TEMPO</x:v>
      </x:c>
      <x:c r="B809" s="54" t="str">
        <x:v>M2-TEMPO-075</x:v>
      </x:c>
      <x:c r="C809" s="54" t="str">
        <x:v>状态修正｜中和稳定</x:v>
      </x:c>
      <x:c r="D809" s="54" t="str">
        <x:v>L6 确认与进入节奏</x:v>
      </x:c>
      <x:c r="E809" s="54" t="str">
        <x:v>基准状态</x:v>
      </x:c>
      <x:c r="F809" s="54" t="str">
        <x:v>通用</x:v>
      </x:c>
      <x:c r="G809" s="54" t="str">
        <x:v>基础</x:v>
      </x:c>
      <x:c r="H809" s="54" t="str">
        <x:v>关键节奏信号中和</x:v>
      </x:c>
      <x:c r="I809" s="54" t="str">
        <x:v>信号强弱适中、根气和位置可用、无重大争议。</x:v>
      </x:c>
      <x:c r="J809" s="54" t="str">
        <x:v>tempo_basis</x:v>
      </x:c>
      <x:c r="K809" s="54" t="str">
        <x:v>关键条件本身较稳定，确认快慢主要取决于你要看几类证据、是否需要重复验证。</x:v>
      </x:c>
      <x:c r="L809" s="54" t="str">
        <x:v>中高</x:v>
      </x:c>
      <x:c r="M809" s="54" t="str">
        <x:v>待验证</x:v>
      </x:c>
      <x:c r="N809" s="54" t="str">
        <x:v>0.7</x:v>
      </x:c>
    </x:row>
    <x:row r="810">
      <x:c r="A810" s="54" t="str">
        <x:v>TEMPO</x:v>
      </x:c>
      <x:c r="B810" s="54" t="str">
        <x:v>M2-TEMPO-076</x:v>
      </x:c>
      <x:c r="C810" s="54" t="str">
        <x:v>状态修正｜弱但有外援</x:v>
      </x:c>
      <x:c r="D810" s="54" t="str">
        <x:v>L6 确认与进入节奏</x:v>
      </x:c>
      <x:c r="E810" s="54" t="str">
        <x:v>弱信号可被激活</x:v>
      </x:c>
      <x:c r="F810" s="54" t="str">
        <x:v>通用</x:v>
      </x:c>
      <x:c r="G810" s="54" t="str">
        <x:v>修正</x:v>
      </x:c>
      <x:c r="H810" s="54" t="str">
        <x:v>关键节奏信号弱而有支持</x:v>
      </x:c>
      <x:c r="I810" s="54" t="str">
        <x:v>信号本身弱，但有夫妻宫、外透、根气、路径或同类独立支持。</x:v>
      </x:c>
      <x:c r="J810" s="54" t="str">
        <x:v>tempo_confidence</x:v>
      </x:c>
      <x:c r="K810" s="54" t="str">
        <x:v>这项条件本身不算突出，但在其他结构支持下仍会参与确认；具体快慢要看它怎样被触发。</x:v>
      </x:c>
      <x:c r="L810" s="54" t="str">
        <x:v>中</x:v>
      </x:c>
      <x:c r="M810" s="54" t="str">
        <x:v>待验证</x:v>
      </x:c>
      <x:c r="N810" s="54" t="str">
        <x:v>0.7</x:v>
      </x:c>
    </x:row>
    <x:row r="811">
      <x:c r="A811" s="54" t="str">
        <x:v>TEMPO</x:v>
      </x:c>
      <x:c r="B811" s="54" t="str">
        <x:v>M2-TEMPO-077</x:v>
      </x:c>
      <x:c r="C811" s="54" t="str">
        <x:v>状态修正｜弱且无援</x:v>
      </x:c>
      <x:c r="D811" s="54" t="str">
        <x:v>L6 确认与进入节奏</x:v>
      </x:c>
      <x:c r="E811" s="54" t="str">
        <x:v>弱信号停止</x:v>
      </x:c>
      <x:c r="F811" s="54" t="str">
        <x:v>通用</x:v>
      </x:c>
      <x:c r="G811" s="54" t="str">
        <x:v>排除</x:v>
      </x:c>
      <x:c r="H811" s="54" t="str">
        <x:v>关键节奏信号弱且无援</x:v>
      </x:c>
      <x:c r="I811" s="54" t="str">
        <x:v>信号弱、无根、远位，且无GATE、CORE、FLOW或SELF独立支持。</x:v>
      </x:c>
      <x:c r="J811" s="54" t="str">
        <x:v>stop_reason</x:v>
      </x:c>
      <x:c r="K811" s="54" t="str">
        <x:v>这项线索不足以决定你的关系确认节奏，系统会忽略它或降低确定度。</x:v>
      </x:c>
      <x:c r="L811" s="54" t="str">
        <x:v>停止</x:v>
      </x:c>
      <x:c r="M811" s="54" t="str">
        <x:v>待验证</x:v>
      </x:c>
      <x:c r="N811" s="54" t="str">
        <x:v>0.7</x:v>
      </x:c>
    </x:row>
    <x:row r="812">
      <x:c r="A812" s="54" t="str">
        <x:v>TEMPO</x:v>
      </x:c>
      <x:c r="B812" s="54" t="str">
        <x:v>M2-TEMPO-078</x:v>
      </x:c>
      <x:c r="C812" s="54" t="str">
        <x:v>状态修正｜为喜且表达平衡</x:v>
      </x:c>
      <x:c r="D812" s="54" t="str">
        <x:v>L6 确认与进入节奏</x:v>
      </x:c>
      <x:c r="E812" s="54" t="str">
        <x:v>体验顺畅修正</x:v>
      </x:c>
      <x:c r="F812" s="54" t="str">
        <x:v>通用</x:v>
      </x:c>
      <x:c r="G812" s="54" t="str">
        <x:v>增强</x:v>
      </x:c>
      <x:c r="H812" s="54" t="str">
        <x:v>喜用且平衡</x:v>
      </x:c>
      <x:c r="I812" s="54" t="str">
        <x:v>关键门槛为喜用，并以成熟、稳定、可识别方式表达。</x:v>
      </x:c>
      <x:c r="J812" s="54" t="str">
        <x:v>tempo_reliability</x:v>
      </x:c>
      <x:c r="K812" s="54" t="str">
        <x:v>当这类表现以成熟、稳定的方式出现时，你更容易相信它是有效证据，不必反复纠偏。</x:v>
      </x:c>
      <x:c r="L812" s="54" t="str">
        <x:v>中</x:v>
      </x:c>
      <x:c r="M812" s="54" t="str">
        <x:v>待验证</x:v>
      </x:c>
      <x:c r="N812" s="54" t="str">
        <x:v>0.7</x:v>
      </x:c>
    </x:row>
    <x:row r="813">
      <x:c r="A813" s="54" t="str">
        <x:v>TEMPO</x:v>
      </x:c>
      <x:c r="B813" s="54" t="str">
        <x:v>M2-TEMPO-079</x:v>
      </x:c>
      <x:c r="C813" s="54" t="str">
        <x:v>状态修正｜为忌或失衡</x:v>
      </x:c>
      <x:c r="D813" s="54" t="str">
        <x:v>L6 确认与进入节奏</x:v>
      </x:c>
      <x:c r="E813" s="54" t="str">
        <x:v>体验复核修正</x:v>
      </x:c>
      <x:c r="F813" s="54" t="str">
        <x:v>通用</x:v>
      </x:c>
      <x:c r="G813" s="54" t="str">
        <x:v>修正</x:v>
      </x:c>
      <x:c r="H813" s="54" t="str">
        <x:v>为忌／失衡表达</x:v>
      </x:c>
      <x:c r="I813" s="54" t="str">
        <x:v>关键门槛虽明显，但表现容易夸张、压迫、条件化或不稳定。</x:v>
      </x:c>
      <x:c r="J813" s="54" t="str">
        <x:v>deceleration_condition</x:v>
      </x:c>
      <x:c r="K813" s="54" t="str">
        <x:v>你可能需要多看几次，确认这项表现是真正可靠，还是只是强烈但不稳定的表达。</x:v>
      </x:c>
      <x:c r="L813" s="54" t="str">
        <x:v>中</x:v>
      </x:c>
      <x:c r="M813" s="54" t="str">
        <x:v>待验证</x:v>
      </x:c>
      <x:c r="N813" s="54" t="str">
        <x:v>0.7</x:v>
      </x:c>
    </x:row>
    <x:row r="814">
      <x:c r="A814" s="54" t="str">
        <x:v>TEMPO</x:v>
      </x:c>
      <x:c r="B814" s="54" t="str">
        <x:v>M2-TEMPO-080</x:v>
      </x:c>
      <x:c r="C814" s="54" t="str">
        <x:v>状态修正｜有制化</x:v>
      </x:c>
      <x:c r="D814" s="54" t="str">
        <x:v>L6 确认与进入节奏</x:v>
      </x:c>
      <x:c r="E814" s="54" t="str">
        <x:v>证据可解释性</x:v>
      </x:c>
      <x:c r="F814" s="54" t="str">
        <x:v>通用</x:v>
      </x:c>
      <x:c r="G814" s="54" t="str">
        <x:v>增强</x:v>
      </x:c>
      <x:c r="H814" s="54" t="str">
        <x:v>关键结构有制化</x:v>
      </x:c>
      <x:c r="I814" s="54" t="str">
        <x:v>关键起点、桥梁或终点有有效制化，原功能保留，表达不过度。</x:v>
      </x:c>
      <x:c r="J814" s="54" t="str">
        <x:v>tempo_mechanism</x:v>
      </x:c>
      <x:c r="K814" s="54" t="str">
        <x:v>当关键表现既有力量又有分寸时，你更容易把它当作可靠证据。</x:v>
      </x:c>
      <x:c r="L814" s="54" t="str">
        <x:v>中高</x:v>
      </x:c>
      <x:c r="M814" s="54" t="str">
        <x:v>待验证</x:v>
      </x:c>
      <x:c r="N814" s="54" t="str">
        <x:v>0.7</x:v>
      </x:c>
    </x:row>
    <x:row r="815">
      <x:c r="A815" s="54" t="str">
        <x:v>TEMPO</x:v>
      </x:c>
      <x:c r="B815" s="54" t="str">
        <x:v>M2-TEMPO-081</x:v>
      </x:c>
      <x:c r="C815" s="54" t="str">
        <x:v>状态修正｜无制且过强</x:v>
      </x:c>
      <x:c r="D815" s="54" t="str">
        <x:v>L6 确认与进入节奏</x:v>
      </x:c>
      <x:c r="E815" s="54" t="str">
        <x:v>强烈但不可靠</x:v>
      </x:c>
      <x:c r="F815" s="54" t="str">
        <x:v>通用</x:v>
      </x:c>
      <x:c r="G815" s="54" t="str">
        <x:v>修正</x:v>
      </x:c>
      <x:c r="H815" s="54" t="str">
        <x:v>关键结构无制</x:v>
      </x:c>
      <x:c r="I815" s="54" t="str">
        <x:v>关键夫妻星、互动或行动过强且无调节，事件触发明显。</x:v>
      </x:c>
      <x:c r="J815" s="54" t="str">
        <x:v>external_internal_gap</x:v>
      </x:c>
      <x:c r="K815" s="54" t="str">
        <x:v>关系可能被明显推动，但你是否真正接受，仍要靠后续稳定和边界证据。</x:v>
      </x:c>
      <x:c r="L815" s="54" t="str">
        <x:v>中</x:v>
      </x:c>
      <x:c r="M815" s="54" t="str">
        <x:v>待验证</x:v>
      </x:c>
      <x:c r="N815" s="54" t="str">
        <x:v>0.7</x:v>
      </x:c>
    </x:row>
    <x:row r="816">
      <x:c r="A816" s="54" t="str">
        <x:v>TEMPO</x:v>
      </x:c>
      <x:c r="B816" s="54" t="str">
        <x:v>M2-TEMPO-082</x:v>
      </x:c>
      <x:c r="C816" s="54" t="str">
        <x:v>状态修正｜合而不化</x:v>
      </x:c>
      <x:c r="D816" s="54" t="str">
        <x:v>L6 确认与进入节奏</x:v>
      </x:c>
      <x:c r="E816" s="54" t="str">
        <x:v>信号牵引但原性质保留</x:v>
      </x:c>
      <x:c r="F816" s="54" t="str">
        <x:v>通用</x:v>
      </x:c>
      <x:c r="G816" s="54" t="str">
        <x:v>修正</x:v>
      </x:c>
      <x:c r="H816" s="54" t="str">
        <x:v>合而不化</x:v>
      </x:c>
      <x:c r="I816" s="54" t="str">
        <x:v>关键节奏信号发生合，但基础引擎判定未化，原性质仍有效。</x:v>
      </x:c>
      <x:c r="J816" s="54" t="str">
        <x:v>tempo_mechanism</x:v>
      </x:c>
      <x:c r="K816" s="54" t="str">
        <x:v>两类条件会彼此牵动，但仍保留各自作用；你可能需要看它们能否一起稳定。</x:v>
      </x:c>
      <x:c r="L816" s="54" t="str">
        <x:v>中</x:v>
      </x:c>
      <x:c r="M816" s="54" t="str">
        <x:v>待验证</x:v>
      </x:c>
      <x:c r="N816" s="54" t="str">
        <x:v>0.7</x:v>
      </x:c>
    </x:row>
    <x:row r="817">
      <x:c r="A817" s="54" t="str">
        <x:v>TEMPO</x:v>
      </x:c>
      <x:c r="B817" s="54" t="str">
        <x:v>M2-TEMPO-083</x:v>
      </x:c>
      <x:c r="C817" s="54" t="str">
        <x:v>状态修正｜真合化改道</x:v>
      </x:c>
      <x:c r="D817" s="54" t="str">
        <x:v>L6 确认与进入节奏</x:v>
      </x:c>
      <x:c r="E817" s="54" t="str">
        <x:v>原路径停止</x:v>
      </x:c>
      <x:c r="F817" s="54" t="str">
        <x:v>通用</x:v>
      </x:c>
      <x:c r="G817" s="54" t="str">
        <x:v>门控</x:v>
      </x:c>
      <x:c r="H817" s="54" t="str">
        <x:v>真合化</x:v>
      </x:c>
      <x:c r="I817" s="54" t="str">
        <x:v>共享基础引擎确认关键节奏信号真合化。</x:v>
      </x:c>
      <x:c r="J817" s="54" t="str">
        <x:v>tempo_reroute</x:v>
      </x:c>
      <x:c r="K817" s="54" t="str">
        <x:v>关键条件已经转化时，系统会重新判断确认方式，不沿用原来的节奏标签。</x:v>
      </x:c>
      <x:c r="L817" s="54" t="str">
        <x:v>门控</x:v>
      </x:c>
      <x:c r="M817" s="54" t="str">
        <x:v>待验证</x:v>
      </x:c>
      <x:c r="N817" s="54" t="str">
        <x:v>0.7</x:v>
      </x:c>
    </x:row>
    <x:row r="818">
      <x:c r="A818" s="54" t="str">
        <x:v>TEMPO</x:v>
      </x:c>
      <x:c r="B818" s="54" t="str">
        <x:v>M2-TEMPO-084</x:v>
      </x:c>
      <x:c r="C818" s="54" t="str">
        <x:v>状态修正｜日支合冲刑害</x:v>
      </x:c>
      <x:c r="D818" s="54" t="str">
        <x:v>L6 确认与进入节奏</x:v>
      </x:c>
      <x:c r="E818" s="54" t="str">
        <x:v>动态修正边界</x:v>
      </x:c>
      <x:c r="F818" s="54" t="str">
        <x:v>通用</x:v>
      </x:c>
      <x:c r="G818" s="54" t="str">
        <x:v>门控</x:v>
      </x:c>
      <x:c r="H818" s="54" t="str">
        <x:v>夫妻宫合冲刑害</x:v>
      </x:c>
      <x:c r="I818" s="54" t="str">
        <x:v>拟由夫妻宫合、冲、刑、害直接判断确认快慢。</x:v>
      </x:c>
      <x:c r="J818" s="54" t="str">
        <x:v>tempo_guard</x:v>
      </x:c>
      <x:c r="K818" s="54" t="str">
        <x:v>夫妻宫的动态关系会影响条件如何显现，但不会因此直接决定你确认得快还是慢。</x:v>
      </x:c>
      <x:c r="L818" s="54" t="str">
        <x:v>门控</x:v>
      </x:c>
      <x:c r="M818" s="54" t="str">
        <x:v>待验证</x:v>
      </x:c>
      <x:c r="N818" s="54" t="str">
        <x:v>0.7</x:v>
      </x:c>
    </x:row>
    <x:row r="819">
      <x:c r="A819" s="54" t="str">
        <x:v>TEMPO</x:v>
      </x:c>
      <x:c r="B819" s="54" t="str">
        <x:v>M2-TEMPO-085</x:v>
      </x:c>
      <x:c r="C819" s="54" t="str">
        <x:v>状态修正｜重复兑现形成根气等效</x:v>
      </x:c>
      <x:c r="D819" s="54" t="str">
        <x:v>L6 确认与进入节奏</x:v>
      </x:c>
      <x:c r="E819" s="54" t="str">
        <x:v>现实重复支持</x:v>
      </x:c>
      <x:c r="F819" s="54" t="str">
        <x:v>通用</x:v>
      </x:c>
      <x:c r="G819" s="54" t="str">
        <x:v>增强</x:v>
      </x:c>
      <x:c r="H819" s="54" t="str">
        <x:v>连续现实证据</x:v>
      </x:c>
      <x:c r="I819" s="54" t="str">
        <x:v>命理信号外显无根或中等，但现实路径显示同一关键行为在多个节点持续兑现。</x:v>
      </x:c>
      <x:c r="J819" s="54" t="str">
        <x:v>evidence_rounds</x:v>
      </x:c>
      <x:c r="K819" s="54" t="str">
        <x:v>即使最初信号不算稳定，只要对方在不同情境中持续做到，你也会逐渐把它视为可靠证据。</x:v>
      </x:c>
      <x:c r="L819" s="54" t="str">
        <x:v>中高</x:v>
      </x:c>
      <x:c r="M819" s="54" t="str">
        <x:v>待验证</x:v>
      </x:c>
      <x:c r="N819" s="54" t="str">
        <x:v>0.7</x:v>
      </x:c>
    </x:row>
    <x:row r="820">
      <x:c r="A820" s="54" t="str">
        <x:v>TEMPO</x:v>
      </x:c>
      <x:c r="B820" s="54" t="str">
        <x:v>M2-TEMPO-086</x:v>
      </x:c>
      <x:c r="C820" s="54" t="str">
        <x:v>状态修正｜位置冲突</x:v>
      </x:c>
      <x:c r="D820" s="54" t="str">
        <x:v>L6 确认与进入节奏</x:v>
      </x:c>
      <x:c r="E820" s="54" t="str">
        <x:v>外显与核心不同步</x:v>
      </x:c>
      <x:c r="F820" s="54" t="str">
        <x:v>通用</x:v>
      </x:c>
      <x:c r="G820" s="54" t="str">
        <x:v>路由</x:v>
      </x:c>
      <x:c r="H820" s="54" t="str">
        <x:v>外显信号与夫妻宫门槛冲突</x:v>
      </x:c>
      <x:c r="I820" s="54" t="str">
        <x:v>外显CORE支持较快评估，夫妻宫核心门槛却藏而有根或需要长期验证。</x:v>
      </x:c>
      <x:c r="J820" s="54" t="str">
        <x:v>external_internal_gap</x:v>
      </x:c>
      <x:c r="K820" s="54" t="str">
        <x:v>你可能较早看到对方的积极表现，但真正核心的关系条件要在相处后才能确认。</x:v>
      </x:c>
      <x:c r="L820" s="54" t="str">
        <x:v>中高</x:v>
      </x:c>
      <x:c r="M820" s="54" t="str">
        <x:v>待验证</x:v>
      </x:c>
      <x:c r="N820" s="54" t="str">
        <x:v>0.7</x:v>
      </x:c>
    </x:row>
    <x:row r="821">
      <x:c r="A821" s="54" t="str">
        <x:v>TEMPO</x:v>
      </x:c>
      <x:c r="B821" s="54" t="str">
        <x:v>M2-TEMPO-087</x:v>
      </x:c>
      <x:c r="C821" s="54" t="str">
        <x:v>状态修正｜同维度收敛但需持续</x:v>
      </x:c>
      <x:c r="D821" s="54" t="str">
        <x:v>L6 确认与进入节奏</x:v>
      </x:c>
      <x:c r="E821" s="54" t="str">
        <x:v>集中不等于一次完成</x:v>
      </x:c>
      <x:c r="F821" s="54" t="str">
        <x:v>通用</x:v>
      </x:c>
      <x:c r="G821" s="54" t="str">
        <x:v>门控</x:v>
      </x:c>
      <x:c r="H821" s="54" t="str">
        <x:v>GATE／CORE同维度</x:v>
      </x:c>
      <x:c r="I821" s="54" t="str">
        <x:v>GATE与CORE同维度，拟直接判T01。</x:v>
      </x:c>
      <x:c r="J821" s="54" t="str">
        <x:v>tempo_guard</x:v>
      </x:c>
      <x:c r="K821" s="54" t="str">
        <x:v>你的标准很集中，但如果它本身要靠持续表现证明，你仍会观察一段过程，而不是只看一次。</x:v>
      </x:c>
      <x:c r="L821" s="54" t="str">
        <x:v>门控</x:v>
      </x:c>
      <x:c r="M821" s="54" t="str">
        <x:v>待验证</x:v>
      </x:c>
      <x:c r="N821" s="54" t="str">
        <x:v>0.7</x:v>
      </x:c>
    </x:row>
    <x:row r="822">
      <x:c r="A822" s="54" t="str">
        <x:v>TEMPO</x:v>
      </x:c>
      <x:c r="B822" s="54" t="str">
        <x:v>M2-TEMPO-088</x:v>
      </x:c>
      <x:c r="C822" s="54" t="str">
        <x:v>状态修正｜异维度但可并行</x:v>
      </x:c>
      <x:c r="D822" s="54" t="str">
        <x:v>L6 确认与进入节奏</x:v>
      </x:c>
      <x:c r="E822" s="54" t="str">
        <x:v>多维不等于更慢</x:v>
      </x:c>
      <x:c r="F822" s="54" t="str">
        <x:v>通用</x:v>
      </x:c>
      <x:c r="G822" s="54" t="str">
        <x:v>门控</x:v>
      </x:c>
      <x:c r="H822" s="54" t="str">
        <x:v>GATE／CORE异维度</x:v>
      </x:c>
      <x:c r="I822" s="54" t="str">
        <x:v>两项维度不同，拟直接判T02或T03。</x:v>
      </x:c>
      <x:c r="J822" s="54" t="str">
        <x:v>tempo_guard</x:v>
      </x:c>
      <x:c r="K822" s="54" t="str">
        <x:v>你需要看两类不同信息，但它们如果能同时出现，确认过程未必明显变慢。</x:v>
      </x:c>
      <x:c r="L822" s="54" t="str">
        <x:v>门控</x:v>
      </x:c>
      <x:c r="M822" s="54" t="str">
        <x:v>待验证</x:v>
      </x:c>
      <x:c r="N822" s="54" t="str">
        <x:v>0.7</x:v>
      </x:c>
    </x:row>
    <x:row r="823">
      <x:c r="A823" s="54" t="str">
        <x:v>TEMPO</x:v>
      </x:c>
      <x:c r="B823" s="54" t="str">
        <x:v>M2-TEMPO-089</x:v>
      </x:c>
      <x:c r="C823" s="54" t="str">
        <x:v>GATE接口｜主门槛内容清楚</x:v>
      </x:c>
      <x:c r="D823" s="54" t="str">
        <x:v>L6 确认与进入节奏</x:v>
      </x:c>
      <x:c r="E823" s="54" t="str">
        <x:v>GATE节奏接口</x:v>
      </x:c>
      <x:c r="F823" s="54" t="str">
        <x:v>通用</x:v>
      </x:c>
      <x:c r="G823" s="54" t="str">
        <x:v>增强</x:v>
      </x:c>
      <x:c r="H823" s="54" t="str">
        <x:v>primary_gate清楚</x:v>
      </x:c>
      <x:c r="I823" s="54" t="str">
        <x:v>M2-GATE给出高或中高置信primary_gate；门槛行为证据可定义。</x:v>
      </x:c>
      <x:c r="J823" s="54" t="str">
        <x:v>tempo_basis</x:v>
      </x:c>
      <x:c r="K823" s="54" t="str">
        <x:v>你通常较早知道自己在观察什么；接下来主要看这项条件需要怎样被证明。</x:v>
      </x:c>
      <x:c r="L823" s="54" t="str">
        <x:v>中高</x:v>
      </x:c>
      <x:c r="M823" s="54" t="str">
        <x:v>待验证</x:v>
      </x:c>
      <x:c r="N823" s="54" t="str">
        <x:v>0.7</x:v>
      </x:c>
    </x:row>
    <x:row r="824">
      <x:c r="A824" s="54" t="str">
        <x:v>TEMPO</x:v>
      </x:c>
      <x:c r="B824" s="54" t="str">
        <x:v>M2-TEMPO-090</x:v>
      </x:c>
      <x:c r="C824" s="54" t="str">
        <x:v>GATE接口｜主门槛藏而有根</x:v>
      </x:c>
      <x:c r="D824" s="54" t="str">
        <x:v>L6 确认与进入节奏</x:v>
      </x:c>
      <x:c r="E824" s="54" t="str">
        <x:v>GATE隐性接口</x:v>
      </x:c>
      <x:c r="F824" s="54" t="str">
        <x:v>通用</x:v>
      </x:c>
      <x:c r="G824" s="54" t="str">
        <x:v>组合</x:v>
      </x:c>
      <x:c r="H824" s="54" t="str">
        <x:v>隐藏型primary_gate</x:v>
      </x:c>
      <x:c r="I824" s="54" t="str">
        <x:v>primary_gate可靠但主要藏支有根，现实中需相处后才能识别。</x:v>
      </x:c>
      <x:c r="J824" s="54" t="str">
        <x:v>internal_confirmation_speed</x:v>
      </x:c>
      <x:c r="K824" s="54" t="str">
        <x:v>你的核心条件并不弱，只是往往要相处后才会显现，因此确认更偏向逐步形成。</x:v>
      </x:c>
      <x:c r="L824" s="54" t="str">
        <x:v>中高</x:v>
      </x:c>
      <x:c r="M824" s="54" t="str">
        <x:v>待验证</x:v>
      </x:c>
      <x:c r="N824" s="54" t="str">
        <x:v>0.7</x:v>
      </x:c>
    </x:row>
    <x:row r="825">
      <x:c r="A825" s="54" t="str">
        <x:v>TEMPO</x:v>
      </x:c>
      <x:c r="B825" s="54" t="str">
        <x:v>M2-TEMPO-091</x:v>
      </x:c>
      <x:c r="C825" s="54" t="str">
        <x:v>GATE接口｜门槛本身要求持续</x:v>
      </x:c>
      <x:c r="D825" s="54" t="str">
        <x:v>L6 确认与进入节奏</x:v>
      </x:c>
      <x:c r="E825" s="54" t="str">
        <x:v>持续门槛接口</x:v>
      </x:c>
      <x:c r="F825" s="54" t="str">
        <x:v>通用</x:v>
      </x:c>
      <x:c r="G825" s="54" t="str">
        <x:v>组合</x:v>
      </x:c>
      <x:c r="H825" s="54" t="str">
        <x:v>G03／G06／G10等持续型门槛</x:v>
      </x:c>
      <x:c r="I825" s="54" t="str">
        <x:v>primary_gate定义包含持续投入、稳定回应、熟悉信任或跨情境一致性。</x:v>
      </x:c>
      <x:c r="J825" s="54" t="str">
        <x:v>evidence_rounds</x:v>
      </x:c>
      <x:c r="K825" s="54" t="str">
        <x:v>即使你很快注意到这项表现，也会继续看它能不能保持，才会把它视为真正通过。</x:v>
      </x:c>
      <x:c r="L825" s="54" t="str">
        <x:v>高</x:v>
      </x:c>
      <x:c r="M825" s="54" t="str">
        <x:v>待验证</x:v>
      </x:c>
      <x:c r="N825" s="54" t="str">
        <x:v>0.7</x:v>
      </x:c>
    </x:row>
    <x:row r="826">
      <x:c r="A826" s="54" t="str">
        <x:v>TEMPO</x:v>
      </x:c>
      <x:c r="B826" s="54" t="str">
        <x:v>M2-TEMPO-092</x:v>
      </x:c>
      <x:c r="C826" s="54" t="str">
        <x:v>GATE接口｜门槛为明确表态或单点事实</x:v>
      </x:c>
      <x:c r="D826" s="54" t="str">
        <x:v>L6 确认与进入节奏</x:v>
      </x:c>
      <x:c r="E826" s="54" t="str">
        <x:v>清晰事实门槛</x:v>
      </x:c>
      <x:c r="F826" s="54" t="str">
        <x:v>通用</x:v>
      </x:c>
      <x:c r="G826" s="54" t="str">
        <x:v>组合</x:v>
      </x:c>
      <x:c r="H826" s="54" t="str">
        <x:v>G01／G11明确型门槛</x:v>
      </x:c>
      <x:c r="I826" s="54" t="str">
        <x:v>primary_gate主要是关系是否说清楚、身份边界是否明确；同时有后续守约或现实一致性支持。</x:v>
      </x:c>
      <x:c r="J826" s="54" t="str">
        <x:v>tempo_class</x:v>
      </x:c>
      <x:c r="K826" s="54" t="str">
        <x:v>关系是否明确可能很快看见；你还会根据后续是否一致，决定是较快确认还是观察后确认。</x:v>
      </x:c>
      <x:c r="L826" s="54" t="str">
        <x:v>中高</x:v>
      </x:c>
      <x:c r="M826" s="54" t="str">
        <x:v>待验证</x:v>
      </x:c>
      <x:c r="N826" s="54" t="str">
        <x:v>0.7</x:v>
      </x:c>
    </x:row>
    <x:row r="827">
      <x:c r="A827" s="54" t="str">
        <x:v>TEMPO</x:v>
      </x:c>
      <x:c r="B827" s="54" t="str">
        <x:v>M2-TEMPO-093</x:v>
      </x:c>
      <x:c r="C827" s="54" t="str">
        <x:v>GATE接口｜门槛为行动兑现</x:v>
      </x:c>
      <x:c r="D827" s="54" t="str">
        <x:v>L6 确认与进入节奏</x:v>
      </x:c>
      <x:c r="E827" s="54" t="str">
        <x:v>行动事实接口</x:v>
      </x:c>
      <x:c r="F827" s="54" t="str">
        <x:v>通用</x:v>
      </x:c>
      <x:c r="G827" s="54" t="str">
        <x:v>组合</x:v>
      </x:c>
      <x:c r="H827" s="54" t="str">
        <x:v>G02行动兑现</x:v>
      </x:c>
      <x:c r="I827" s="54" t="str">
        <x:v>primary_gate=G02；关键时刻的行动可观察，且有后续承担证据。</x:v>
      </x:c>
      <x:c r="J827" s="54" t="str">
        <x:v>tempo_class</x:v>
      </x:c>
      <x:c r="K827" s="54" t="str">
        <x:v>你会较快注意对方有没有真正行动；是否确认，还要看行动之后是否愿意承担和持续。</x:v>
      </x:c>
      <x:c r="L827" s="54" t="str">
        <x:v>中高</x:v>
      </x:c>
      <x:c r="M827" s="54" t="str">
        <x:v>待验证</x:v>
      </x:c>
      <x:c r="N827" s="54" t="str">
        <x:v>0.7</x:v>
      </x:c>
    </x:row>
    <x:row r="828">
      <x:c r="A828" s="54" t="str">
        <x:v>TEMPO</x:v>
      </x:c>
      <x:c r="B828" s="54" t="str">
        <x:v>M2-TEMPO-094</x:v>
      </x:c>
      <x:c r="C828" s="54" t="str">
        <x:v>GATE接口｜门槛为互动体验</x:v>
      </x:c>
      <x:c r="D828" s="54" t="str">
        <x:v>L6 确认与进入节奏</x:v>
      </x:c>
      <x:c r="E828" s="54" t="str">
        <x:v>互动入口接口</x:v>
      </x:c>
      <x:c r="F828" s="54" t="str">
        <x:v>通用</x:v>
      </x:c>
      <x:c r="G828" s="54" t="str">
        <x:v>组合</x:v>
      </x:c>
      <x:c r="H828" s="54" t="str">
        <x:v>G04感觉与互动</x:v>
      </x:c>
      <x:c r="I828" s="54" t="str">
        <x:v>primary_gate或重要入口=G04；互动信号外显且能连接正式门槛。</x:v>
      </x:c>
      <x:c r="J828" s="54" t="str">
        <x:v>evaluation_entry_speed</x:v>
      </x:c>
      <x:c r="K828" s="54" t="str">
        <x:v>相处自然、有来有往可能让你较快开始认真观察；真正进入关系仍会看其他核心条件。</x:v>
      </x:c>
      <x:c r="L828" s="54" t="str">
        <x:v>中</x:v>
      </x:c>
      <x:c r="M828" s="54" t="str">
        <x:v>待验证</x:v>
      </x:c>
      <x:c r="N828" s="54" t="str">
        <x:v>0.7</x:v>
      </x:c>
    </x:row>
    <x:row r="829">
      <x:c r="A829" s="54" t="str">
        <x:v>TEMPO</x:v>
      </x:c>
      <x:c r="B829" s="54" t="str">
        <x:v>M2-TEMPO-095</x:v>
      </x:c>
      <x:c r="C829" s="54" t="str">
        <x:v>GATE接口｜门槛为思想或安全</x:v>
      </x:c>
      <x:c r="D829" s="54" t="str">
        <x:v>L6 确认与进入节奏</x:v>
      </x:c>
      <x:c r="E829" s="54" t="str">
        <x:v>交流安全接口</x:v>
      </x:c>
      <x:c r="F829" s="54" t="str">
        <x:v>通用</x:v>
      </x:c>
      <x:c r="G829" s="54" t="str">
        <x:v>组合</x:v>
      </x:c>
      <x:c r="H829" s="54" t="str">
        <x:v>G05／G06</x:v>
      </x:c>
      <x:c r="I829" s="54" t="str">
        <x:v>G05或G06为核心门槛；有明确路径说明通过交流或稳定回应获得证据。</x:v>
      </x:c>
      <x:c r="J829" s="54" t="str">
        <x:v>tempo_mechanism</x:v>
      </x:c>
      <x:c r="K829" s="54" t="str">
        <x:v>你需要确认能不能聊明白、是否能被稳定理解；这可能通过几次深入交流形成，也可能要在相处中逐渐验证。</x:v>
      </x:c>
      <x:c r="L829" s="54" t="str">
        <x:v>中</x:v>
      </x:c>
      <x:c r="M829" s="54" t="str">
        <x:v>待验证</x:v>
      </x:c>
      <x:c r="N829" s="54" t="str">
        <x:v>0.7</x:v>
      </x:c>
    </x:row>
    <x:row r="830">
      <x:c r="A830" s="54" t="str">
        <x:v>TEMPO</x:v>
      </x:c>
      <x:c r="B830" s="54" t="str">
        <x:v>M2-TEMPO-096</x:v>
      </x:c>
      <x:c r="C830" s="54" t="str">
        <x:v>CORE接口｜资格证据外显有根</x:v>
      </x:c>
      <x:c r="D830" s="54" t="str">
        <x:v>L6 确认与进入节奏</x:v>
      </x:c>
      <x:c r="E830" s="54" t="str">
        <x:v>CORE可见度接口</x:v>
      </x:c>
      <x:c r="F830" s="54" t="str">
        <x:v>通用</x:v>
      </x:c>
      <x:c r="G830" s="54" t="str">
        <x:v>增强</x:v>
      </x:c>
      <x:c r="H830" s="54" t="str">
        <x:v>proof_needed外显有根</x:v>
      </x:c>
      <x:c r="I830" s="54" t="str">
        <x:v>M2-CORE给出清楚proof_needed；夫妻星透出有根或有持续现实证据。</x:v>
      </x:c>
      <x:c r="J830" s="54" t="str">
        <x:v>evaluation_entry_speed</x:v>
      </x:c>
      <x:c r="K830" s="54" t="str">
        <x:v>当对方较早拿出稳定、可观察的伴侣资格证据时，你会更快把这段关系放进认真考虑。</x:v>
      </x:c>
      <x:c r="L830" s="54" t="str">
        <x:v>中高</x:v>
      </x:c>
      <x:c r="M830" s="54" t="str">
        <x:v>待验证</x:v>
      </x:c>
      <x:c r="N830" s="54" t="str">
        <x:v>0.7</x:v>
      </x:c>
    </x:row>
    <x:row r="831">
      <x:c r="A831" s="54" t="str">
        <x:v>TEMPO</x:v>
      </x:c>
      <x:c r="B831" s="54" t="str">
        <x:v>M2-TEMPO-097</x:v>
      </x:c>
      <x:c r="C831" s="54" t="str">
        <x:v>CORE接口｜资格证据藏而有根</x:v>
      </x:c>
      <x:c r="D831" s="54" t="str">
        <x:v>L6 确认与进入节奏</x:v>
      </x:c>
      <x:c r="E831" s="54" t="str">
        <x:v>CORE隐性接口</x:v>
      </x:c>
      <x:c r="F831" s="54" t="str">
        <x:v>通用</x:v>
      </x:c>
      <x:c r="G831" s="54" t="str">
        <x:v>组合</x:v>
      </x:c>
      <x:c r="H831" s="54" t="str">
        <x:v>proof_needed藏而有根</x:v>
      </x:c>
      <x:c r="I831" s="54" t="str">
        <x:v>夫妻星藏而有根；资格证据需要在具体情境或重复接触中出现。</x:v>
      </x:c>
      <x:c r="J831" s="54" t="str">
        <x:v>evaluation_entry_speed</x:v>
      </x:c>
      <x:c r="K831" s="54" t="str">
        <x:v>你通常要在相处或具体事情里，才看得清对方是否真正具备伴侣资格。</x:v>
      </x:c>
      <x:c r="L831" s="54" t="str">
        <x:v>中高</x:v>
      </x:c>
      <x:c r="M831" s="54" t="str">
        <x:v>待验证</x:v>
      </x:c>
      <x:c r="N831" s="54" t="str">
        <x:v>0.7</x:v>
      </x:c>
    </x:row>
    <x:row r="832">
      <x:c r="A832" s="54" t="str">
        <x:v>TEMPO</x:v>
      </x:c>
      <x:c r="B832" s="54" t="str">
        <x:v>M2-TEMPO-098</x:v>
      </x:c>
      <x:c r="C832" s="54" t="str">
        <x:v>CORE接口｜一次表现不得完成资格</x:v>
      </x:c>
      <x:c r="D832" s="54" t="str">
        <x:v>L6 确认与进入节奏</x:v>
      </x:c>
      <x:c r="E832" s="54" t="str">
        <x:v>资格持续门控</x:v>
      </x:c>
      <x:c r="F832" s="54" t="str">
        <x:v>通用</x:v>
      </x:c>
      <x:c r="G832" s="54" t="str">
        <x:v>门控</x:v>
      </x:c>
      <x:c r="H832" s="54" t="str">
        <x:v>单次CORE证据</x:v>
      </x:c>
      <x:c r="I832" s="54" t="str">
        <x:v>拟由一次承诺、行动、投入或互动直接判T01正式确认。</x:v>
      </x:c>
      <x:c r="J832" s="54" t="str">
        <x:v>evidence_rounds</x:v>
      </x:c>
      <x:c r="K832" s="54" t="str">
        <x:v>一次明显表现可以让你开始认真观察，但还不足以证明对方会长期如此。</x:v>
      </x:c>
      <x:c r="L832" s="54" t="str">
        <x:v>门控</x:v>
      </x:c>
      <x:c r="M832" s="54" t="str">
        <x:v>待验证</x:v>
      </x:c>
      <x:c r="N832" s="54" t="str">
        <x:v>0.7</x:v>
      </x:c>
    </x:row>
    <x:row r="833">
      <x:c r="A833" s="54" t="str">
        <x:v>TEMPO</x:v>
      </x:c>
      <x:c r="B833" s="54" t="str">
        <x:v>M2-TEMPO-099</x:v>
      </x:c>
      <x:c r="C833" s="54" t="str">
        <x:v>GATE＋CORE｜同维度并有独立重复</x:v>
      </x:c>
      <x:c r="D833" s="54" t="str">
        <x:v>L6 确认与进入节奏</x:v>
      </x:c>
      <x:c r="E833" s="54" t="str">
        <x:v>收敛加速接口</x:v>
      </x:c>
      <x:c r="F833" s="54" t="str">
        <x:v>通用</x:v>
      </x:c>
      <x:c r="G833" s="54" t="str">
        <x:v>组合</x:v>
      </x:c>
      <x:c r="H833" s="54" t="str">
        <x:v>GATE=CORE同维度</x:v>
      </x:c>
      <x:c r="I833" s="54" t="str">
        <x:v>同维度已去重；至少有一项独立重复或不同位置支持；维度不要求长期熟悉。</x:v>
      </x:c>
      <x:c r="J833" s="54" t="str">
        <x:v>tempo_mechanism</x:v>
      </x:c>
      <x:c r="K833" s="54" t="str">
        <x:v>你最核心的要求和对方需要证明的事情高度一致；当它持续出现时，确认过程会更集中。</x:v>
      </x:c>
      <x:c r="L833" s="54" t="str">
        <x:v>高</x:v>
      </x:c>
      <x:c r="M833" s="54" t="str">
        <x:v>待验证</x:v>
      </x:c>
      <x:c r="N833" s="54" t="str">
        <x:v>0.7</x:v>
      </x:c>
    </x:row>
    <x:row r="834">
      <x:c r="A834" s="54" t="str">
        <x:v>TEMPO</x:v>
      </x:c>
      <x:c r="B834" s="54" t="str">
        <x:v>M2-TEMPO-100</x:v>
      </x:c>
      <x:c r="C834" s="54" t="str">
        <x:v>GATE＋CORE｜异维度且证据分开</x:v>
      </x:c>
      <x:c r="D834" s="54" t="str">
        <x:v>L6 确认与进入节奏</x:v>
      </x:c>
      <x:c r="E834" s="54" t="str">
        <x:v>分步确认接口</x:v>
      </x:c>
      <x:c r="F834" s="54" t="str">
        <x:v>通用</x:v>
      </x:c>
      <x:c r="G834" s="54" t="str">
        <x:v>组合</x:v>
      </x:c>
      <x:c r="H834" s="54" t="str">
        <x:v>GATE≠CORE</x:v>
      </x:c>
      <x:c r="I834" s="54" t="str">
        <x:v>两项维度不同、各自可靠，且不能由同一段行为同时证明。</x:v>
      </x:c>
      <x:c r="J834" s="54" t="str">
        <x:v>evidence_rounds</x:v>
      </x:c>
      <x:c r="K834" s="54" t="str">
        <x:v>你会先看一类关键表现，再用另一项条件确认它是否真的适合进入关系。</x:v>
      </x:c>
      <x:c r="L834" s="54" t="str">
        <x:v>高</x:v>
      </x:c>
      <x:c r="M834" s="54" t="str">
        <x:v>待验证</x:v>
      </x:c>
      <x:c r="N834" s="54" t="str">
        <x:v>0.7</x:v>
      </x:c>
    </x:row>
    <x:row r="835">
      <x:c r="A835" s="54" t="str">
        <x:v>TEMPO</x:v>
      </x:c>
      <x:c r="B835" s="54" t="str">
        <x:v>M2-TEMPO-101</x:v>
      </x:c>
      <x:c r="C835" s="54" t="str">
        <x:v>GATE＋CORE｜CORE先显、GATE后验</x:v>
      </x:c>
      <x:c r="D835" s="54" t="str">
        <x:v>L6 确认与进入节奏</x:v>
      </x:c>
      <x:c r="E835" s="54" t="str">
        <x:v>外证先行差速</x:v>
      </x:c>
      <x:c r="F835" s="54" t="str">
        <x:v>通用</x:v>
      </x:c>
      <x:c r="G835" s="54" t="str">
        <x:v>组合</x:v>
      </x:c>
      <x:c r="H835" s="54" t="str">
        <x:v>CORE外显／GATE隐性</x:v>
      </x:c>
      <x:c r="I835" s="54" t="str">
        <x:v>CORE外显有根；GATE藏而有根或需要持续观察；D02或A03支持。</x:v>
      </x:c>
      <x:c r="J835" s="54" t="str">
        <x:v>external_internal_gap</x:v>
      </x:c>
      <x:c r="K835" s="54" t="str">
        <x:v>你可能较快把对方纳入认真考虑，但真正接受还要等核心关系条件在相处中被确认。</x:v>
      </x:c>
      <x:c r="L835" s="54" t="str">
        <x:v>高</x:v>
      </x:c>
      <x:c r="M835" s="54" t="str">
        <x:v>待验证</x:v>
      </x:c>
      <x:c r="N835" s="54" t="str">
        <x:v>0.7</x:v>
      </x:c>
    </x:row>
    <x:row r="836">
      <x:c r="A836" s="54" t="str">
        <x:v>TEMPO</x:v>
      </x:c>
      <x:c r="B836" s="54" t="str">
        <x:v>M2-TEMPO-102</x:v>
      </x:c>
      <x:c r="C836" s="54" t="str">
        <x:v>GATE＋CORE｜GATE先清、CORE后证</x:v>
      </x:c>
      <x:c r="D836" s="54" t="str">
        <x:v>L6 确认与进入节奏</x:v>
      </x:c>
      <x:c r="E836" s="54" t="str">
        <x:v>内标先行差速</x:v>
      </x:c>
      <x:c r="F836" s="54" t="str">
        <x:v>通用</x:v>
      </x:c>
      <x:c r="G836" s="54" t="str">
        <x:v>组合</x:v>
      </x:c>
      <x:c r="H836" s="54" t="str">
        <x:v>GATE清楚／CORE隐性</x:v>
      </x:c>
      <x:c r="I836" s="54" t="str">
        <x:v>GATE主门槛清楚；资格证据藏而有根或需具体情境；D01支持。</x:v>
      </x:c>
      <x:c r="J836" s="54" t="str">
        <x:v>external_internal_gap</x:v>
      </x:c>
      <x:c r="K836" s="54" t="str">
        <x:v>你较早知道自己要看什么，但会等对方在具体事情里把资格真正做出来。</x:v>
      </x:c>
      <x:c r="L836" s="54" t="str">
        <x:v>中高</x:v>
      </x:c>
      <x:c r="M836" s="54" t="str">
        <x:v>待验证</x:v>
      </x:c>
      <x:c r="N836" s="54" t="str">
        <x:v>0.7</x:v>
      </x:c>
    </x:row>
    <x:row r="837">
      <x:c r="A837" s="54" t="str">
        <x:v>TEMPO</x:v>
      </x:c>
      <x:c r="B837" s="54" t="str">
        <x:v>M2-TEMPO-103</x:v>
      </x:c>
      <x:c r="C837" s="54" t="str">
        <x:v>SELF接口｜A01主动筛选</x:v>
      </x:c>
      <x:c r="D837" s="54" t="str">
        <x:v>L6 确认与进入节奏</x:v>
      </x:c>
      <x:c r="E837" s="54" t="str">
        <x:v>主动决策节奏</x:v>
      </x:c>
      <x:c r="F837" s="54" t="str">
        <x:v>通用</x:v>
      </x:c>
      <x:c r="G837" s="54" t="str">
        <x:v>组合</x:v>
      </x:c>
      <x:c r="H837" s="54" t="str">
        <x:v>A01主动筛选型</x:v>
      </x:c>
      <x:c r="I837" s="54" t="str">
        <x:v>A01成立；标准内容至少C01或可靠primary_gate。</x:v>
      </x:c>
      <x:c r="J837" s="54" t="str">
        <x:v>decision_speed</x:v>
      </x:c>
      <x:c r="K837" s="54" t="str">
        <x:v>你通常能较快判断要不要继续；通过条件时会更集中，不通过时也更容易及时停止。</x:v>
      </x:c>
      <x:c r="L837" s="54" t="str">
        <x:v>高</x:v>
      </x:c>
      <x:c r="M837" s="54" t="str">
        <x:v>待验证</x:v>
      </x:c>
      <x:c r="N837" s="54" t="str">
        <x:v>0.7</x:v>
      </x:c>
    </x:row>
    <x:row r="838">
      <x:c r="A838" s="54" t="str">
        <x:v>TEMPO</x:v>
      </x:c>
      <x:c r="B838" s="54" t="str">
        <x:v>M2-TEMPO-104</x:v>
      </x:c>
      <x:c r="C838" s="54" t="str">
        <x:v>SELF接口｜A01快速拒绝边界</x:v>
      </x:c>
      <x:c r="D838" s="54" t="str">
        <x:v>L6 确认与进入节奏</x:v>
      </x:c>
      <x:c r="E838" s="54" t="str">
        <x:v>主动筛选门控</x:v>
      </x:c>
      <x:c r="F838" s="54" t="str">
        <x:v>通用</x:v>
      </x:c>
      <x:c r="G838" s="54" t="str">
        <x:v>门控</x:v>
      </x:c>
      <x:c r="H838" s="54" t="str">
        <x:v>A01＋不符合门槛</x:v>
      </x:c>
      <x:c r="I838" s="54" t="str">
        <x:v>对方表现明显不符合primary_gate或proof_needed。</x:v>
      </x:c>
      <x:c r="J838" s="54" t="str">
        <x:v>acceptance_speed</x:v>
      </x:c>
      <x:c r="K838" s="54" t="str">
        <x:v>你能较快发现关系不符合条件时，这种速度会表现为及时停下，而不是快速开始。</x:v>
      </x:c>
      <x:c r="L838" s="54" t="str">
        <x:v>门控</x:v>
      </x:c>
      <x:c r="M838" s="54" t="str">
        <x:v>待验证</x:v>
      </x:c>
      <x:c r="N838" s="54" t="str">
        <x:v>0.7</x:v>
      </x:c>
    </x:row>
    <x:row r="839">
      <x:c r="A839" s="54" t="str">
        <x:v>TEMPO</x:v>
      </x:c>
      <x:c r="B839" s="54" t="str">
        <x:v>M2-TEMPO-105</x:v>
      </x:c>
      <x:c r="C839" s="54" t="str">
        <x:v>SELF接口｜A02双向确认</x:v>
      </x:c>
      <x:c r="D839" s="54" t="str">
        <x:v>L6 确认与进入节奏</x:v>
      </x:c>
      <x:c r="E839" s="54" t="str">
        <x:v>双向回应节奏</x:v>
      </x:c>
      <x:c r="F839" s="54" t="str">
        <x:v>通用</x:v>
      </x:c>
      <x:c r="G839" s="54" t="str">
        <x:v>组合</x:v>
      </x:c>
      <x:c r="H839" s="54" t="str">
        <x:v>A02双向确认型</x:v>
      </x:c>
      <x:c r="I839" s="54" t="str">
        <x:v>A02成立；双方回应和协商是确认的一部分。</x:v>
      </x:c>
      <x:c r="J839" s="54" t="str">
        <x:v>tempo_class</x:v>
      </x:c>
      <x:c r="K839" s="54" t="str">
        <x:v>你通常会看双方能否有一次清楚回应；如果后续持续互相校准，确认会更偏向多轮。</x:v>
      </x:c>
      <x:c r="L839" s="54" t="str">
        <x:v>中高</x:v>
      </x:c>
      <x:c r="M839" s="54" t="str">
        <x:v>待验证</x:v>
      </x:c>
      <x:c r="N839" s="54" t="str">
        <x:v>0.7</x:v>
      </x:c>
    </x:row>
    <x:row r="840">
      <x:c r="A840" s="54" t="str">
        <x:v>TEMPO</x:v>
      </x:c>
      <x:c r="B840" s="54" t="str">
        <x:v>M2-TEMPO-106</x:v>
      </x:c>
      <x:c r="C840" s="54" t="str">
        <x:v>SELF接口｜A03易受对方节奏推动</x:v>
      </x:c>
      <x:c r="D840" s="54" t="str">
        <x:v>L6 确认与进入节奏</x:v>
      </x:c>
      <x:c r="E840" s="54" t="str">
        <x:v>外部推进接口</x:v>
      </x:c>
      <x:c r="F840" s="54" t="str">
        <x:v>通用</x:v>
      </x:c>
      <x:c r="G840" s="54" t="str">
        <x:v>组合</x:v>
      </x:c>
      <x:c r="H840" s="54" t="str">
        <x:v>A03外证牵引</x:v>
      </x:c>
      <x:c r="I840" s="54" t="str">
        <x:v>A03成立；CORE外显且持续；内部标准仍可复核。</x:v>
      </x:c>
      <x:c r="J840" s="54" t="str">
        <x:v>external_internal_gap</x:v>
      </x:c>
      <x:c r="K840" s="54" t="str">
        <x:v>当对方给出明确、持续的信号时，关系可能较快进入你的评估；你仍会在之后复核自己的条件。</x:v>
      </x:c>
      <x:c r="L840" s="54" t="str">
        <x:v>中</x:v>
      </x:c>
      <x:c r="M840" s="54" t="str">
        <x:v>待验证</x:v>
      </x:c>
      <x:c r="N840" s="54" t="str">
        <x:v>0.7</x:v>
      </x:c>
    </x:row>
    <x:row r="841">
      <x:c r="A841" s="54" t="str">
        <x:v>TEMPO</x:v>
      </x:c>
      <x:c r="B841" s="54" t="str">
        <x:v>M2-TEMPO-107</x:v>
      </x:c>
      <x:c r="C841" s="54" t="str">
        <x:v>SELF接口｜A03内部复核不足</x:v>
      </x:c>
      <x:c r="D841" s="54" t="str">
        <x:v>L6 确认与进入节奏</x:v>
      </x:c>
      <x:c r="E841" s="54" t="str">
        <x:v>外推不等于确认</x:v>
      </x:c>
      <x:c r="F841" s="54" t="str">
        <x:v>通用</x:v>
      </x:c>
      <x:c r="G841" s="54" t="str">
        <x:v>门控</x:v>
      </x:c>
      <x:c r="H841" s="54" t="str">
        <x:v>A03＋GATE弱</x:v>
      </x:c>
      <x:c r="I841" s="54" t="str">
        <x:v>外部推进强，但GATE、印比或内部确认线索弱散。</x:v>
      </x:c>
      <x:c r="J841" s="54" t="str">
        <x:v>tempo_confidence</x:v>
      </x:c>
      <x:c r="K841" s="54" t="str">
        <x:v>对方可能推动得很快，但你内心是否同样快，目前证据不足，不能简单归为快速确认。</x:v>
      </x:c>
      <x:c r="L841" s="54" t="str">
        <x:v>门控</x:v>
      </x:c>
      <x:c r="M841" s="54" t="str">
        <x:v>待验证</x:v>
      </x:c>
      <x:c r="N841" s="54" t="str">
        <x:v>0.7</x:v>
      </x:c>
    </x:row>
    <x:row r="842">
      <x:c r="A842" s="54" t="str">
        <x:v>TEMPO</x:v>
      </x:c>
      <x:c r="B842" s="54" t="str">
        <x:v>M2-TEMPO-108</x:v>
      </x:c>
      <x:c r="C842" s="54" t="str">
        <x:v>SELF接口｜A04情境化选择</x:v>
      </x:c>
      <x:c r="D842" s="54" t="str">
        <x:v>L6 确认与进入节奏</x:v>
      </x:c>
      <x:c r="E842" s="54" t="str">
        <x:v>情境节奏接口</x:v>
      </x:c>
      <x:c r="F842" s="54" t="str">
        <x:v>通用</x:v>
      </x:c>
      <x:c r="G842" s="54" t="str">
        <x:v>组合</x:v>
      </x:c>
      <x:c r="H842" s="54" t="str">
        <x:v>A04情境化</x:v>
      </x:c>
      <x:c r="I842" s="54" t="str">
        <x:v>A04成立，且不同对象或阶段有不同路径／门槛组合。</x:v>
      </x:c>
      <x:c r="J842" s="54" t="str">
        <x:v>tempo_class</x:v>
      </x:c>
      <x:c r="K842" s="54" t="str">
        <x:v>你的节奏更可能因对象和阶段而变化，需要用条件式说明，而不是固定快慢。</x:v>
      </x:c>
      <x:c r="L842" s="54" t="str">
        <x:v>中高</x:v>
      </x:c>
      <x:c r="M842" s="54" t="str">
        <x:v>待验证</x:v>
      </x:c>
      <x:c r="N842" s="54" t="str">
        <x:v>0.7</x:v>
      </x:c>
    </x:row>
    <x:row r="843">
      <x:c r="A843" s="54" t="str">
        <x:v>TEMPO</x:v>
      </x:c>
      <x:c r="B843" s="54" t="str">
        <x:v>M2-TEMPO-109</x:v>
      </x:c>
      <x:c r="C843" s="54" t="str">
        <x:v>SELF接口｜C01标准清楚</x:v>
      </x:c>
      <x:c r="D843" s="54" t="str">
        <x:v>L6 确认与进入节奏</x:v>
      </x:c>
      <x:c r="E843" s="54" t="str">
        <x:v>标准清晰接口</x:v>
      </x:c>
      <x:c r="F843" s="54" t="str">
        <x:v>通用</x:v>
      </x:c>
      <x:c r="G843" s="54" t="str">
        <x:v>增强</x:v>
      </x:c>
      <x:c r="H843" s="54" t="str">
        <x:v>C01标准清楚</x:v>
      </x:c>
      <x:c r="I843" s="54" t="str">
        <x:v>C01成立且对应GATE内容可靠。</x:v>
      </x:c>
      <x:c r="J843" s="54" t="str">
        <x:v>decision_speed</x:v>
      </x:c>
      <x:c r="K843" s="54" t="str">
        <x:v>你较少在标准本身上反复摸索；主要时间会花在确认对方是否真的做到。</x:v>
      </x:c>
      <x:c r="L843" s="54" t="str">
        <x:v>中高</x:v>
      </x:c>
      <x:c r="M843" s="54" t="str">
        <x:v>待验证</x:v>
      </x:c>
      <x:c r="N843" s="54" t="str">
        <x:v>0.7</x:v>
      </x:c>
    </x:row>
    <x:row r="844">
      <x:c r="A844" s="54" t="str">
        <x:v>TEMPO</x:v>
      </x:c>
      <x:c r="B844" s="54" t="str">
        <x:v>M2-TEMPO-110</x:v>
      </x:c>
      <x:c r="C844" s="54" t="str">
        <x:v>SELF接口｜C02双重标准</x:v>
      </x:c>
      <x:c r="D844" s="54" t="str">
        <x:v>L6 确认与进入节奏</x:v>
      </x:c>
      <x:c r="E844" s="54" t="str">
        <x:v>双门槛节奏接口</x:v>
      </x:c>
      <x:c r="F844" s="54" t="str">
        <x:v>通用</x:v>
      </x:c>
      <x:c r="G844" s="54" t="str">
        <x:v>组合</x:v>
      </x:c>
      <x:c r="H844" s="54" t="str">
        <x:v>C02双重标准</x:v>
      </x:c>
      <x:c r="I844" s="54" t="str">
        <x:v>C02成立；两项功能不同且均有证据。</x:v>
      </x:c>
      <x:c r="J844" s="54" t="str">
        <x:v>tempo_reroute</x:v>
      </x:c>
      <x:c r="K844" s="54" t="str">
        <x:v>你需要看两项条件，但快慢取决于它们能不能同时被证明，以及是否需要多轮验证。</x:v>
      </x:c>
      <x:c r="L844" s="54" t="str">
        <x:v>门控</x:v>
      </x:c>
      <x:c r="M844" s="54" t="str">
        <x:v>待验证</x:v>
      </x:c>
      <x:c r="N844" s="54" t="str">
        <x:v>0.7</x:v>
      </x:c>
    </x:row>
    <x:row r="845">
      <x:c r="A845" s="54" t="str">
        <x:v>TEMPO</x:v>
      </x:c>
      <x:c r="B845" s="54" t="str">
        <x:v>M2-TEMPO-111</x:v>
      </x:c>
      <x:c r="C845" s="54" t="str">
        <x:v>SELF接口｜C03情境化标准</x:v>
      </x:c>
      <x:c r="D845" s="54" t="str">
        <x:v>L6 确认与进入节奏</x:v>
      </x:c>
      <x:c r="E845" s="54" t="str">
        <x:v>标准切换接口</x:v>
      </x:c>
      <x:c r="F845" s="54" t="str">
        <x:v>通用</x:v>
      </x:c>
      <x:c r="G845" s="54" t="str">
        <x:v>组合</x:v>
      </x:c>
      <x:c r="H845" s="54" t="str">
        <x:v>C03情境化</x:v>
      </x:c>
      <x:c r="I845" s="54" t="str">
        <x:v>C03成立；不同关系情境会改变标准内容或顺序。</x:v>
      </x:c>
      <x:c r="J845" s="54" t="str">
        <x:v>tempo_class</x:v>
      </x:c>
      <x:c r="K845" s="54" t="str">
        <x:v>不同阶段你可能会看重不同条件，因此确认节奏也会随情境调整。</x:v>
      </x:c>
      <x:c r="L845" s="54" t="str">
        <x:v>中</x:v>
      </x:c>
      <x:c r="M845" s="54" t="str">
        <x:v>待验证</x:v>
      </x:c>
      <x:c r="N845" s="54" t="str">
        <x:v>0.7</x:v>
      </x:c>
    </x:row>
    <x:row r="846">
      <x:c r="A846" s="54" t="str">
        <x:v>TEMPO</x:v>
      </x:c>
      <x:c r="B846" s="54" t="str">
        <x:v>M2-TEMPO-112</x:v>
      </x:c>
      <x:c r="C846" s="54" t="str">
        <x:v>SELF接口｜C04信号较弱</x:v>
      </x:c>
      <x:c r="D846" s="54" t="str">
        <x:v>L6 确认与进入节奏</x:v>
      </x:c>
      <x:c r="E846" s="54" t="str">
        <x:v>标准未定接口</x:v>
      </x:c>
      <x:c r="F846" s="54" t="str">
        <x:v>通用</x:v>
      </x:c>
      <x:c r="G846" s="54" t="str">
        <x:v>排除</x:v>
      </x:c>
      <x:c r="H846" s="54" t="str">
        <x:v>C04标准信号较弱</x:v>
      </x:c>
      <x:c r="I846" s="54" t="str">
        <x:v>C04成立，且GATE、CORE也无法补足明确门槛。</x:v>
      </x:c>
      <x:c r="J846" s="54" t="str">
        <x:v>stop_reason</x:v>
      </x:c>
      <x:c r="K846" s="54" t="str">
        <x:v>当前还不能清楚界定什么证据对你来说算“足够”，因此不适合给出固定节奏。</x:v>
      </x:c>
      <x:c r="L846" s="54" t="str">
        <x:v>低</x:v>
      </x:c>
      <x:c r="M846" s="54" t="str">
        <x:v>待验证</x:v>
      </x:c>
      <x:c r="N846" s="54" t="str">
        <x:v>0.7</x:v>
      </x:c>
    </x:row>
    <x:row r="847">
      <x:c r="A847" s="54" t="str">
        <x:v>TEMPO</x:v>
      </x:c>
      <x:c r="B847" s="54" t="str">
        <x:v>M2-TEMPO-113</x:v>
      </x:c>
      <x:c r="C847" s="54" t="str">
        <x:v>FLOW接口｜R01直接流基础</x:v>
      </x:c>
      <x:c r="D847" s="54" t="str">
        <x:v>L6 确认与进入节奏</x:v>
      </x:c>
      <x:c r="E847" s="54" t="str">
        <x:v>流向状态</x:v>
      </x:c>
      <x:c r="F847" s="54" t="str">
        <x:v>通用</x:v>
      </x:c>
      <x:c r="G847" s="54" t="str">
        <x:v>组合</x:v>
      </x:c>
      <x:c r="H847" s="54" t="str">
        <x:v>R01 直接流</x:v>
      </x:c>
      <x:c r="I847" s="54" t="str">
        <x:v>起点直接落到可靠GATE或CORE终点；至少有第二证据支持；无需独立桥梁。</x:v>
      </x:c>
      <x:c r="J847" s="54" t="str">
        <x:v>tempo_mechanism</x:v>
      </x:c>
      <x:c r="K847" s="54" t="str">
        <x:v>你的确认路径比较集中，关键表现可以直接进入核心判断；是否较快，还要看这项表现需不需要持续验证。</x:v>
      </x:c>
      <x:c r="L847" s="54" t="str">
        <x:v>中高</x:v>
      </x:c>
      <x:c r="M847" s="54" t="str">
        <x:v>待验证</x:v>
      </x:c>
      <x:c r="N847" s="54" t="str">
        <x:v>0.7</x:v>
      </x:c>
    </x:row>
    <x:row r="848">
      <x:c r="A848" s="54" t="str">
        <x:v>TEMPO</x:v>
      </x:c>
      <x:c r="B848" s="54" t="str">
        <x:v>M2-TEMPO-114</x:v>
      </x:c>
      <x:c r="C848" s="54" t="str">
        <x:v>FLOW接口｜R01持续型终点转观察</x:v>
      </x:c>
      <x:c r="D848" s="54" t="str">
        <x:v>L6 确认与进入节奏</x:v>
      </x:c>
      <x:c r="E848" s="54" t="str">
        <x:v>直接流持续修正</x:v>
      </x:c>
      <x:c r="F848" s="54" t="str">
        <x:v>通用</x:v>
      </x:c>
      <x:c r="G848" s="54" t="str">
        <x:v>门控</x:v>
      </x:c>
      <x:c r="H848" s="54" t="str">
        <x:v>R01＋持续型终点</x:v>
      </x:c>
      <x:c r="I848" s="54" t="str">
        <x:v>R01成立，但终点为G03、G06、G10或其他必须重复验证的门槛。</x:v>
      </x:c>
      <x:c r="J848" s="54" t="str">
        <x:v>tempo_class</x:v>
      </x:c>
      <x:c r="K848" s="54" t="str">
        <x:v>虽然路径很直接，但你仍会看关键表现能不能持续，因此更接近观察后确认。</x:v>
      </x:c>
      <x:c r="L848" s="54" t="str">
        <x:v>门控</x:v>
      </x:c>
      <x:c r="M848" s="54" t="str">
        <x:v>待验证</x:v>
      </x:c>
      <x:c r="N848" s="54" t="str">
        <x:v>0.7</x:v>
      </x:c>
    </x:row>
    <x:row r="849">
      <x:c r="A849" s="54" t="str">
        <x:v>TEMPO</x:v>
      </x:c>
      <x:c r="B849" s="54" t="str">
        <x:v>M2-TEMPO-115</x:v>
      </x:c>
      <x:c r="C849" s="54" t="str">
        <x:v>FLOW接口｜R02桥接流基础</x:v>
      </x:c>
      <x:c r="D849" s="54" t="str">
        <x:v>L6 确认与进入节奏</x:v>
      </x:c>
      <x:c r="E849" s="54" t="str">
        <x:v>流向状态</x:v>
      </x:c>
      <x:c r="F849" s="54" t="str">
        <x:v>通用</x:v>
      </x:c>
      <x:c r="G849" s="54" t="str">
        <x:v>组合</x:v>
      </x:c>
      <x:c r="H849" s="54" t="str">
        <x:v>R02 桥接流</x:v>
      </x:c>
      <x:c r="I849" s="54" t="str">
        <x:v>起点需经过一个功能独立、状态可靠的桥梁才能到达终点。</x:v>
      </x:c>
      <x:c r="J849" s="54" t="str">
        <x:v>tempo_mechanism</x:v>
      </x:c>
      <x:c r="K849" s="54" t="str">
        <x:v>你不会从最初信号直接下结论，而会看它能否通过一个中间环节，最终落到核心条件。</x:v>
      </x:c>
      <x:c r="L849" s="54" t="str">
        <x:v>中高</x:v>
      </x:c>
      <x:c r="M849" s="54" t="str">
        <x:v>待验证</x:v>
      </x:c>
      <x:c r="N849" s="54" t="str">
        <x:v>0.7</x:v>
      </x:c>
    </x:row>
    <x:row r="850">
      <x:c r="A850" s="54" t="str">
        <x:v>TEMPO</x:v>
      </x:c>
      <x:c r="B850" s="54" t="str">
        <x:v>M2-TEMPO-116</x:v>
      </x:c>
      <x:c r="C850" s="54" t="str">
        <x:v>FLOW接口｜R02桥梁藏而有根</x:v>
      </x:c>
      <x:c r="D850" s="54" t="str">
        <x:v>L6 确认与进入节奏</x:v>
      </x:c>
      <x:c r="E850" s="54" t="str">
        <x:v>桥接积累修正</x:v>
      </x:c>
      <x:c r="F850" s="54" t="str">
        <x:v>通用</x:v>
      </x:c>
      <x:c r="G850" s="54" t="str">
        <x:v>修正</x:v>
      </x:c>
      <x:c r="H850" s="54" t="str">
        <x:v>R02＋隐藏桥梁</x:v>
      </x:c>
      <x:c r="I850" s="54" t="str">
        <x:v>桥梁藏而有根，需要在相处或具体情境中显现。</x:v>
      </x:c>
      <x:c r="J850" s="54" t="str">
        <x:v>tempo_class</x:v>
      </x:c>
      <x:c r="K850" s="54" t="str">
        <x:v>关键中间条件要在相处后才显现，因此你通常需要更多熟悉和真实情境才能确认。</x:v>
      </x:c>
      <x:c r="L850" s="54" t="str">
        <x:v>中高</x:v>
      </x:c>
      <x:c r="M850" s="54" t="str">
        <x:v>待验证</x:v>
      </x:c>
      <x:c r="N850" s="54" t="str">
        <x:v>0.7</x:v>
      </x:c>
    </x:row>
    <x:row r="851">
      <x:c r="A851" s="54" t="str">
        <x:v>TEMPO</x:v>
      </x:c>
      <x:c r="B851" s="54" t="str">
        <x:v>M2-TEMPO-117</x:v>
      </x:c>
      <x:c r="C851" s="54" t="str">
        <x:v>FLOW接口｜R03闭环流基础</x:v>
      </x:c>
      <x:c r="D851" s="54" t="str">
        <x:v>L6 确认与进入节奏</x:v>
      </x:c>
      <x:c r="E851" s="54" t="str">
        <x:v>流向状态</x:v>
      </x:c>
      <x:c r="F851" s="54" t="str">
        <x:v>通用</x:v>
      </x:c>
      <x:c r="G851" s="54" t="str">
        <x:v>组合</x:v>
      </x:c>
      <x:c r="H851" s="54" t="str">
        <x:v>R03 闭环流</x:v>
      </x:c>
      <x:c r="I851" s="54" t="str">
        <x:v>外部证据与内部门槛会至少两次相互影响下一步判断。</x:v>
      </x:c>
      <x:c r="J851" s="54" t="str">
        <x:v>tempo_mechanism</x:v>
      </x:c>
      <x:c r="K851" s="54" t="str">
        <x:v>你会根据后续表现反复校准判断；几轮信息都能一致时，确定感才会稳定。</x:v>
      </x:c>
      <x:c r="L851" s="54" t="str">
        <x:v>高</x:v>
      </x:c>
      <x:c r="M851" s="54" t="str">
        <x:v>待验证</x:v>
      </x:c>
      <x:c r="N851" s="54" t="str">
        <x:v>0.7</x:v>
      </x:c>
    </x:row>
    <x:row r="852">
      <x:c r="A852" s="54" t="str">
        <x:v>TEMPO</x:v>
      </x:c>
      <x:c r="B852" s="54" t="str">
        <x:v>M2-TEMPO-118</x:v>
      </x:c>
      <x:c r="C852" s="54" t="str">
        <x:v>FLOW接口｜R03闭环可在密集互动中压缩</x:v>
      </x:c>
      <x:c r="D852" s="54" t="str">
        <x:v>L6 确认与进入节奏</x:v>
      </x:c>
      <x:c r="E852" s="54" t="str">
        <x:v>闭环压缩修正</x:v>
      </x:c>
      <x:c r="F852" s="54" t="str">
        <x:v>通用</x:v>
      </x:c>
      <x:c r="G852" s="54" t="str">
        <x:v>修正</x:v>
      </x:c>
      <x:c r="H852" s="54" t="str">
        <x:v>R03＋高密度连续证据</x:v>
      </x:c>
      <x:c r="I852" s="54" t="str">
        <x:v>闭环成立；多轮证据在同一连续阶段密集出现，且每轮来源独立、前后一致。</x:v>
      </x:c>
      <x:c r="J852" s="54" t="str">
        <x:v>tempo_guard</x:v>
      </x:c>
      <x:c r="K852" s="54" t="str">
        <x:v>你需要几轮互相验证，但如果这些信息在一段连续互动中集中出现，现实确认也可能比典型慢热更快。</x:v>
      </x:c>
      <x:c r="L852" s="54" t="str">
        <x:v>中</x:v>
      </x:c>
      <x:c r="M852" s="54" t="str">
        <x:v>待验证</x:v>
      </x:c>
      <x:c r="N852" s="54" t="str">
        <x:v>0.7</x:v>
      </x:c>
    </x:row>
    <x:row r="853">
      <x:c r="A853" s="54" t="str">
        <x:v>TEMPO</x:v>
      </x:c>
      <x:c r="B853" s="54" t="str">
        <x:v>M2-TEMPO-119</x:v>
      </x:c>
      <x:c r="C853" s="54" t="str">
        <x:v>FLOW接口｜R04筛选流基础</x:v>
      </x:c>
      <x:c r="D853" s="54" t="str">
        <x:v>L6 确认与进入节奏</x:v>
      </x:c>
      <x:c r="E853" s="54" t="str">
        <x:v>流向状态</x:v>
      </x:c>
      <x:c r="F853" s="54" t="str">
        <x:v>通用</x:v>
      </x:c>
      <x:c r="G853" s="54" t="str">
        <x:v>组合</x:v>
      </x:c>
      <x:c r="H853" s="54" t="str">
        <x:v>R04 筛选流</x:v>
      </x:c>
      <x:c r="I853" s="54" t="str">
        <x:v>一类信息先检验另一类信息；两端均有效且不过度失衡；筛选后存在可靠终点。</x:v>
      </x:c>
      <x:c r="J853" s="54" t="str">
        <x:v>tempo_mechanism</x:v>
      </x:c>
      <x:c r="K853" s="54" t="str">
        <x:v>你会先看见某类表现，再判断它是否通过另一项重要标准，之后才决定是否接受。</x:v>
      </x:c>
      <x:c r="L853" s="54" t="str">
        <x:v>中高</x:v>
      </x:c>
      <x:c r="M853" s="54" t="str">
        <x:v>待验证</x:v>
      </x:c>
      <x:c r="N853" s="54" t="str">
        <x:v>0.7</x:v>
      </x:c>
    </x:row>
    <x:row r="854">
      <x:c r="A854" s="54" t="str">
        <x:v>TEMPO</x:v>
      </x:c>
      <x:c r="B854" s="54" t="str">
        <x:v>M2-TEMPO-120</x:v>
      </x:c>
      <x:c r="C854" s="54" t="str">
        <x:v>FLOW接口｜R04筛选标准外显清楚</x:v>
      </x:c>
      <x:c r="D854" s="54" t="str">
        <x:v>L6 确认与进入节奏</x:v>
      </x:c>
      <x:c r="E854" s="54" t="str">
        <x:v>筛选加速修正</x:v>
      </x:c>
      <x:c r="F854" s="54" t="str">
        <x:v>通用</x:v>
      </x:c>
      <x:c r="G854" s="54" t="str">
        <x:v>增强</x:v>
      </x:c>
      <x:c r="H854" s="54" t="str">
        <x:v>R04＋外显筛选标准</x:v>
      </x:c>
      <x:c r="I854" s="54" t="str">
        <x:v>筛选起点和筛选标准都外显有根，用户C01清楚，现实行为可同时观察。</x:v>
      </x:c>
      <x:c r="J854" s="54" t="str">
        <x:v>tempo_class</x:v>
      </x:c>
      <x:c r="K854" s="54" t="str">
        <x:v>你需要做一次筛选，但因为两类信息都比较清楚，通常不会陷入长期不确定。</x:v>
      </x:c>
      <x:c r="L854" s="54" t="str">
        <x:v>中高</x:v>
      </x:c>
      <x:c r="M854" s="54" t="str">
        <x:v>待验证</x:v>
      </x:c>
      <x:c r="N854" s="54" t="str">
        <x:v>0.7</x:v>
      </x:c>
    </x:row>
    <x:row r="855">
      <x:c r="A855" s="54" t="str">
        <x:v>TEMPO</x:v>
      </x:c>
      <x:c r="B855" s="54" t="str">
        <x:v>M2-TEMPO-121</x:v>
      </x:c>
      <x:c r="C855" s="54" t="str">
        <x:v>FLOW接口｜R05断流基础</x:v>
      </x:c>
      <x:c r="D855" s="54" t="str">
        <x:v>L6 确认与进入节奏</x:v>
      </x:c>
      <x:c r="E855" s="54" t="str">
        <x:v>流向状态</x:v>
      </x:c>
      <x:c r="F855" s="54" t="str">
        <x:v>通用</x:v>
      </x:c>
      <x:c r="G855" s="54" t="str">
        <x:v>排除</x:v>
      </x:c>
      <x:c r="H855" s="54" t="str">
        <x:v>R05 断流</x:v>
      </x:c>
      <x:c r="I855" s="54" t="str">
        <x:v>关键桥梁、终点或转换关系失效，完整确认路径无法成立。</x:v>
      </x:c>
      <x:c r="J855" s="54" t="str">
        <x:v>stop_reason</x:v>
      </x:c>
      <x:c r="K855" s="54" t="str">
        <x:v>当前关键环节没有连起来，因此只能保留你会看哪些条件，不能可靠判断通常多快确认。</x:v>
      </x:c>
      <x:c r="L855" s="54" t="str">
        <x:v>停止</x:v>
      </x:c>
      <x:c r="M855" s="54" t="str">
        <x:v>待验证</x:v>
      </x:c>
      <x:c r="N855" s="54" t="str">
        <x:v>0.7</x:v>
      </x:c>
    </x:row>
    <x:row r="856">
      <x:c r="A856" s="54" t="str">
        <x:v>TEMPO</x:v>
      </x:c>
      <x:c r="B856" s="54" t="str">
        <x:v>M2-TEMPO-122</x:v>
      </x:c>
      <x:c r="C856" s="54" t="str">
        <x:v>FLOW接口｜R05局部修复</x:v>
      </x:c>
      <x:c r="D856" s="54" t="str">
        <x:v>L6 确认与进入节奏</x:v>
      </x:c>
      <x:c r="E856" s="54" t="str">
        <x:v>断流修复候选</x:v>
      </x:c>
      <x:c r="F856" s="54" t="str">
        <x:v>通用</x:v>
      </x:c>
      <x:c r="G856" s="54" t="str">
        <x:v>路由</x:v>
      </x:c>
      <x:c r="H856" s="54" t="str">
        <x:v>R05＋独立替代桥梁</x:v>
      </x:c>
      <x:c r="I856" s="54" t="str">
        <x:v>原桥梁失效，但存在另一条独立、功能相同且可靠的替代路径连接终点。</x:v>
      </x:c>
      <x:c r="J856" s="54" t="str">
        <x:v>tempo_reroute</x:v>
      </x:c>
      <x:c r="K856" s="54" t="str">
        <x:v>如果另有一条稳定方式能够把关键表现带到核心判断，系统会按新的路径重算节奏。</x:v>
      </x:c>
      <x:c r="L856" s="54" t="str">
        <x:v>中</x:v>
      </x:c>
      <x:c r="M856" s="54" t="str">
        <x:v>待验证</x:v>
      </x:c>
      <x:c r="N856" s="54" t="str">
        <x:v>0.7</x:v>
      </x:c>
    </x:row>
    <x:row r="857">
      <x:c r="A857" s="54" t="str">
        <x:v>TEMPO</x:v>
      </x:c>
      <x:c r="B857" s="54" t="str">
        <x:v>M2-TEMPO-123</x:v>
      </x:c>
      <x:c r="C857" s="54" t="str">
        <x:v>FLOW接口｜R06并行流基础</x:v>
      </x:c>
      <x:c r="D857" s="54" t="str">
        <x:v>L6 确认与进入节奏</x:v>
      </x:c>
      <x:c r="E857" s="54" t="str">
        <x:v>流向状态</x:v>
      </x:c>
      <x:c r="F857" s="54" t="str">
        <x:v>通用</x:v>
      </x:c>
      <x:c r="G857" s="54" t="str">
        <x:v>组合</x:v>
      </x:c>
      <x:c r="H857" s="54" t="str">
        <x:v>R06 并行流</x:v>
      </x:c>
      <x:c r="I857" s="54" t="str">
        <x:v>两条功能不同路径同时有效，并在同一阶段收集信息。</x:v>
      </x:c>
      <x:c r="J857" s="54" t="str">
        <x:v>tempo_mechanism</x:v>
      </x:c>
      <x:c r="K857" s="54" t="str">
        <x:v>你会同时观察两类信息；它们若同步出现，确认过程会更集中。</x:v>
      </x:c>
      <x:c r="L857" s="54" t="str">
        <x:v>中高</x:v>
      </x:c>
      <x:c r="M857" s="54" t="str">
        <x:v>待验证</x:v>
      </x:c>
      <x:c r="N857" s="54" t="str">
        <x:v>0.7</x:v>
      </x:c>
    </x:row>
    <x:row r="858">
      <x:c r="A858" s="54" t="str">
        <x:v>TEMPO</x:v>
      </x:c>
      <x:c r="B858" s="54" t="str">
        <x:v>M2-TEMPO-124</x:v>
      </x:c>
      <x:c r="C858" s="54" t="str">
        <x:v>FLOW接口｜R06并行但证据来源分开</x:v>
      </x:c>
      <x:c r="D858" s="54" t="str">
        <x:v>L6 确认与进入节奏</x:v>
      </x:c>
      <x:c r="E858" s="54" t="str">
        <x:v>并行观察修正</x:v>
      </x:c>
      <x:c r="F858" s="54" t="str">
        <x:v>通用</x:v>
      </x:c>
      <x:c r="G858" s="54" t="str">
        <x:v>修正</x:v>
      </x:c>
      <x:c r="H858" s="54" t="str">
        <x:v>R06＋独立证据分散</x:v>
      </x:c>
      <x:c r="I858" s="54" t="str">
        <x:v>两条路径并行，但分别需要不同场景或不同时间点的证据。</x:v>
      </x:c>
      <x:c r="J858" s="54" t="str">
        <x:v>evidence_rounds</x:v>
      </x:c>
      <x:c r="K858" s="54" t="str">
        <x:v>你会同时看两类条件，但因为它们要在不同情境中被证明，通常仍需要一段观察。</x:v>
      </x:c>
      <x:c r="L858" s="54" t="str">
        <x:v>中</x:v>
      </x:c>
      <x:c r="M858" s="54" t="str">
        <x:v>待验证</x:v>
      </x:c>
      <x:c r="N858" s="54" t="str">
        <x:v>0.7</x:v>
      </x:c>
    </x:row>
    <x:row r="859">
      <x:c r="A859" s="54" t="str">
        <x:v>TEMPO</x:v>
      </x:c>
      <x:c r="B859" s="54" t="str">
        <x:v>M2-TEMPO-125</x:v>
      </x:c>
      <x:c r="C859" s="54" t="str">
        <x:v>FLOW接口｜R07真合化改道</x:v>
      </x:c>
      <x:c r="D859" s="54" t="str">
        <x:v>L6 确认与进入节奏</x:v>
      </x:c>
      <x:c r="E859" s="54" t="str">
        <x:v>流向状态</x:v>
      </x:c>
      <x:c r="F859" s="54" t="str">
        <x:v>通用</x:v>
      </x:c>
      <x:c r="G859" s="54" t="str">
        <x:v>门控</x:v>
      </x:c>
      <x:c r="H859" s="54" t="str">
        <x:v>R07 真合化改道</x:v>
      </x:c>
      <x:c r="I859" s="54" t="str">
        <x:v>关键起点、桥梁或终点真合化，原路径功能改变。</x:v>
      </x:c>
      <x:c r="J859" s="54" t="str">
        <x:v>tempo_reroute</x:v>
      </x:c>
      <x:c r="K859" s="54" t="str">
        <x:v>关键关系信号已经转化时，原来的确认顺序和快慢都要重新判断。</x:v>
      </x:c>
      <x:c r="L859" s="54" t="str">
        <x:v>门控</x:v>
      </x:c>
      <x:c r="M859" s="54" t="str">
        <x:v>待验证</x:v>
      </x:c>
      <x:c r="N859" s="54" t="str">
        <x:v>0.7</x:v>
      </x:c>
    </x:row>
    <x:row r="860">
      <x:c r="A860" s="54" t="str">
        <x:v>TEMPO</x:v>
      </x:c>
      <x:c r="B860" s="54" t="str">
        <x:v>M2-TEMPO-126</x:v>
      </x:c>
      <x:c r="C860" s="54" t="str">
        <x:v>FLOW接口｜R07改道后证据不足</x:v>
      </x:c>
      <x:c r="D860" s="54" t="str">
        <x:v>L6 确认与进入节奏</x:v>
      </x:c>
      <x:c r="E860" s="54" t="str">
        <x:v>合化后停止</x:v>
      </x:c>
      <x:c r="F860" s="54" t="str">
        <x:v>通用</x:v>
      </x:c>
      <x:c r="G860" s="54" t="str">
        <x:v>排除</x:v>
      </x:c>
      <x:c r="H860" s="54" t="str">
        <x:v>R07＋新路径不足</x:v>
      </x:c>
      <x:c r="I860" s="54" t="str">
        <x:v>真合化后，化神无法形成可靠GATE、CORE或FLOW终点。</x:v>
      </x:c>
      <x:c r="J860" s="54" t="str">
        <x:v>stop_reason</x:v>
      </x:c>
      <x:c r="K860" s="54" t="str">
        <x:v>转化后的结构仍不足以建立完整确认方式，因此暂不判断固定节奏。</x:v>
      </x:c>
      <x:c r="L860" s="54" t="str">
        <x:v>停止</x:v>
      </x:c>
      <x:c r="M860" s="54" t="str">
        <x:v>待验证</x:v>
      </x:c>
      <x:c r="N860" s="54" t="str">
        <x:v>0.7</x:v>
      </x:c>
    </x:row>
    <x:row r="861">
      <x:c r="A861" s="54" t="str">
        <x:v>TEMPO</x:v>
      </x:c>
      <x:c r="B861" s="54" t="str">
        <x:v>M2-TEMPO-127</x:v>
      </x:c>
      <x:c r="C861" s="54" t="str">
        <x:v>FLOW接口｜R08未定基础</x:v>
      </x:c>
      <x:c r="D861" s="54" t="str">
        <x:v>L6 确认与进入节奏</x:v>
      </x:c>
      <x:c r="E861" s="54" t="str">
        <x:v>流向状态</x:v>
      </x:c>
      <x:c r="F861" s="54" t="str">
        <x:v>通用</x:v>
      </x:c>
      <x:c r="G861" s="54" t="str">
        <x:v>排除</x:v>
      </x:c>
      <x:c r="H861" s="54" t="str">
        <x:v>R08 未定／争议</x:v>
      </x:c>
      <x:c r="I861" s="54" t="str">
        <x:v>路径弱分散、相反顺序竞争、关键状态争议或证据不足。</x:v>
      </x:c>
      <x:c r="J861" s="54" t="str">
        <x:v>tempo_class</x:v>
      </x:c>
      <x:c r="K861" s="54" t="str">
        <x:v>确认路径目前不够稳定，因此快慢也更可能随具体关系变化。</x:v>
      </x:c>
      <x:c r="L861" s="54" t="str">
        <x:v>低</x:v>
      </x:c>
      <x:c r="M861" s="54" t="str">
        <x:v>待验证</x:v>
      </x:c>
      <x:c r="N861" s="54" t="str">
        <x:v>0.7</x:v>
      </x:c>
    </x:row>
    <x:row r="862">
      <x:c r="A862" s="54" t="str">
        <x:v>TEMPO</x:v>
      </x:c>
      <x:c r="B862" s="54" t="str">
        <x:v>M2-TEMPO-128</x:v>
      </x:c>
      <x:c r="C862" s="54" t="str">
        <x:v>FLOW接口｜R08经案例可升级情境型</x:v>
      </x:c>
      <x:c r="D862" s="54" t="str">
        <x:v>L6 确认与进入节奏</x:v>
      </x:c>
      <x:c r="E862" s="54" t="str">
        <x:v>未定转情境</x:v>
      </x:c>
      <x:c r="F862" s="54" t="str">
        <x:v>通用</x:v>
      </x:c>
      <x:c r="G862" s="54" t="str">
        <x:v>路由</x:v>
      </x:c>
      <x:c r="H862" s="54" t="str">
        <x:v>R08＋重复情境规律</x:v>
      </x:c>
      <x:c r="I862" s="54" t="str">
        <x:v>真实案例显示相反路径分别在可重复的对象或阶段条件下出现。</x:v>
      </x:c>
      <x:c r="J862" s="54" t="str">
        <x:v>tempo_reroute</x:v>
      </x:c>
      <x:c r="K862" s="54" t="str">
        <x:v>如果真实经历显示某些条件下你会快、另一些条件下会慢，系统会把未定改写成有条件的节奏变化。</x:v>
      </x:c>
      <x:c r="L862" s="54" t="str">
        <x:v>中</x:v>
      </x:c>
      <x:c r="M862" s="54" t="str">
        <x:v>待验证</x:v>
      </x:c>
      <x:c r="N862" s="54" t="str">
        <x:v>0.7</x:v>
      </x:c>
    </x:row>
    <x:row r="863">
      <x:c r="A863" s="54" t="str">
        <x:v>TEMPO</x:v>
      </x:c>
      <x:c r="B863" s="54" t="str">
        <x:v>M2-TEMPO-129</x:v>
      </x:c>
      <x:c r="C863" s="54" t="str">
        <x:v>路径类型｜F01交流先行</x:v>
      </x:c>
      <x:c r="D863" s="54" t="str">
        <x:v>L6 确认与进入节奏</x:v>
      </x:c>
      <x:c r="E863" s="54" t="str">
        <x:v>路径内容接口</x:v>
      </x:c>
      <x:c r="F863" s="54" t="str">
        <x:v>通用</x:v>
      </x:c>
      <x:c r="G863" s="54" t="str">
        <x:v>组合</x:v>
      </x:c>
      <x:c r="H863" s="54" t="str">
        <x:v>F01 交流先行型</x:v>
      </x:c>
      <x:c r="I863" s="54" t="str">
        <x:v>F01为主路径；交流能直接或经一个桥梁连接核心门槛。</x:v>
      </x:c>
      <x:c r="J863" s="54" t="str">
        <x:v>tempo_mechanism</x:v>
      </x:c>
      <x:c r="K863" s="54" t="str">
        <x:v>你通常先通过交流进入评估；几次深入交流可能让你较快看清，也可能需要后续行为验证。</x:v>
      </x:c>
      <x:c r="L863" s="54" t="str">
        <x:v>中</x:v>
      </x:c>
      <x:c r="M863" s="54" t="str">
        <x:v>待验证</x:v>
      </x:c>
      <x:c r="N863" s="54" t="str">
        <x:v>0.7</x:v>
      </x:c>
    </x:row>
    <x:row r="864">
      <x:c r="A864" s="54" t="str">
        <x:v>TEMPO</x:v>
      </x:c>
      <x:c r="B864" s="54" t="str">
        <x:v>M2-TEMPO-130</x:v>
      </x:c>
      <x:c r="C864" s="54" t="str">
        <x:v>路径类型｜F02安全先行</x:v>
      </x:c>
      <x:c r="D864" s="54" t="str">
        <x:v>L6 确认与进入节奏</x:v>
      </x:c>
      <x:c r="E864" s="54" t="str">
        <x:v>路径内容接口</x:v>
      </x:c>
      <x:c r="F864" s="54" t="str">
        <x:v>通用</x:v>
      </x:c>
      <x:c r="G864" s="54" t="str">
        <x:v>组合</x:v>
      </x:c>
      <x:c r="H864" s="54" t="str">
        <x:v>F02 安全先行型</x:v>
      </x:c>
      <x:c r="I864" s="54" t="str">
        <x:v>F02为主路径；G06或G10可靠。</x:v>
      </x:c>
      <x:c r="J864" s="54" t="str">
        <x:v>tempo_class</x:v>
      </x:c>
      <x:c r="K864" s="54" t="str">
        <x:v>你会先看回应是否稳定、可信；若安全感要靠时间形成，确认会更偏积累式。</x:v>
      </x:c>
      <x:c r="L864" s="54" t="str">
        <x:v>中高</x:v>
      </x:c>
      <x:c r="M864" s="54" t="str">
        <x:v>待验证</x:v>
      </x:c>
      <x:c r="N864" s="54" t="str">
        <x:v>0.7</x:v>
      </x:c>
    </x:row>
    <x:row r="865">
      <x:c r="A865" s="54" t="str">
        <x:v>TEMPO</x:v>
      </x:c>
      <x:c r="B865" s="54" t="str">
        <x:v>M2-TEMPO-131</x:v>
      </x:c>
      <x:c r="C865" s="54" t="str">
        <x:v>路径类型｜F03行动先行</x:v>
      </x:c>
      <x:c r="D865" s="54" t="str">
        <x:v>L6 确认与进入节奏</x:v>
      </x:c>
      <x:c r="E865" s="54" t="str">
        <x:v>路径内容接口</x:v>
      </x:c>
      <x:c r="F865" s="54" t="str">
        <x:v>通用</x:v>
      </x:c>
      <x:c r="G865" s="54" t="str">
        <x:v>组合</x:v>
      </x:c>
      <x:c r="H865" s="54" t="str">
        <x:v>F03 行动先行型</x:v>
      </x:c>
      <x:c r="I865" s="54" t="str">
        <x:v>F03为主路径；G02可靠；行动有后续承担。</x:v>
      </x:c>
      <x:c r="J865" s="54" t="str">
        <x:v>evaluation_entry_speed</x:v>
      </x:c>
      <x:c r="K865" s="54" t="str">
        <x:v>你会较快注意对方有没有真正行动；行动之后是否持续承担，决定你是较快确认还是继续观察。</x:v>
      </x:c>
      <x:c r="L865" s="54" t="str">
        <x:v>中高</x:v>
      </x:c>
      <x:c r="M865" s="54" t="str">
        <x:v>待验证</x:v>
      </x:c>
      <x:c r="N865" s="54" t="str">
        <x:v>0.7</x:v>
      </x:c>
    </x:row>
    <x:row r="866">
      <x:c r="A866" s="54" t="str">
        <x:v>TEMPO</x:v>
      </x:c>
      <x:c r="B866" s="54" t="str">
        <x:v>M2-TEMPO-132</x:v>
      </x:c>
      <x:c r="C866" s="54" t="str">
        <x:v>路径类型｜F04持续投入先行</x:v>
      </x:c>
      <x:c r="D866" s="54" t="str">
        <x:v>L6 确认与进入节奏</x:v>
      </x:c>
      <x:c r="E866" s="54" t="str">
        <x:v>路径内容接口</x:v>
      </x:c>
      <x:c r="F866" s="54" t="str">
        <x:v>通用</x:v>
      </x:c>
      <x:c r="G866" s="54" t="str">
        <x:v>组合</x:v>
      </x:c>
      <x:c r="H866" s="54" t="str">
        <x:v>F04 持续投入先行型</x:v>
      </x:c>
      <x:c r="I866" s="54" t="str">
        <x:v>F04为主路径；G03可靠。</x:v>
      </x:c>
      <x:c r="J866" s="54" t="str">
        <x:v>tempo_class</x:v>
      </x:c>
      <x:c r="K866" s="54" t="str">
        <x:v>你会看时间、精力和现实安排能不能持续，因此通常不会只凭一次投入确认。</x:v>
      </x:c>
      <x:c r="L866" s="54" t="str">
        <x:v>高</x:v>
      </x:c>
      <x:c r="M866" s="54" t="str">
        <x:v>待验证</x:v>
      </x:c>
      <x:c r="N866" s="54" t="str">
        <x:v>0.7</x:v>
      </x:c>
    </x:row>
    <x:row r="867">
      <x:c r="A867" s="54" t="str">
        <x:v>TEMPO</x:v>
      </x:c>
      <x:c r="B867" s="54" t="str">
        <x:v>M2-TEMPO-133</x:v>
      </x:c>
      <x:c r="C867" s="54" t="str">
        <x:v>路径类型｜F05承诺秩序先行</x:v>
      </x:c>
      <x:c r="D867" s="54" t="str">
        <x:v>L6 确认与进入节奏</x:v>
      </x:c>
      <x:c r="E867" s="54" t="str">
        <x:v>路径内容接口</x:v>
      </x:c>
      <x:c r="F867" s="54" t="str">
        <x:v>通用</x:v>
      </x:c>
      <x:c r="G867" s="54" t="str">
        <x:v>组合</x:v>
      </x:c>
      <x:c r="H867" s="54" t="str">
        <x:v>F05 承诺秩序先行型</x:v>
      </x:c>
      <x:c r="I867" s="54" t="str">
        <x:v>F05为主路径；G01／G11可靠；表态与守约分开记录。</x:v>
      </x:c>
      <x:c r="J867" s="54" t="str">
        <x:v>tempo_class</x:v>
      </x:c>
      <x:c r="K867" s="54" t="str">
        <x:v>关系说清楚可能很快；你还会看对方是否持续守约，才决定正式确认。</x:v>
      </x:c>
      <x:c r="L867" s="54" t="str">
        <x:v>中高</x:v>
      </x:c>
      <x:c r="M867" s="54" t="str">
        <x:v>待验证</x:v>
      </x:c>
      <x:c r="N867" s="54" t="str">
        <x:v>0.7</x:v>
      </x:c>
    </x:row>
    <x:row r="868">
      <x:c r="A868" s="54" t="str">
        <x:v>TEMPO</x:v>
      </x:c>
      <x:c r="B868" s="54" t="str">
        <x:v>M2-TEMPO-134</x:v>
      </x:c>
      <x:c r="C868" s="54" t="str">
        <x:v>路径类型｜F06互动体验先行</x:v>
      </x:c>
      <x:c r="D868" s="54" t="str">
        <x:v>L6 确认与进入节奏</x:v>
      </x:c>
      <x:c r="E868" s="54" t="str">
        <x:v>路径内容接口</x:v>
      </x:c>
      <x:c r="F868" s="54" t="str">
        <x:v>通用</x:v>
      </x:c>
      <x:c r="G868" s="54" t="str">
        <x:v>组合</x:v>
      </x:c>
      <x:c r="H868" s="54" t="str">
        <x:v>F06 互动体验先行型</x:v>
      </x:c>
      <x:c r="I868" s="54" t="str">
        <x:v>F06为主路径；G04能连接正式门槛。</x:v>
      </x:c>
      <x:c r="J868" s="54" t="str">
        <x:v>external_internal_gap</x:v>
      </x:c>
      <x:c r="K868" s="54" t="str">
        <x:v>相处有感觉会让你较快认真观察，但关系是否成立仍要看其他条件能不能落地。</x:v>
      </x:c>
      <x:c r="L868" s="54" t="str">
        <x:v>中</x:v>
      </x:c>
      <x:c r="M868" s="54" t="str">
        <x:v>待验证</x:v>
      </x:c>
      <x:c r="N868" s="54" t="str">
        <x:v>0.7</x:v>
      </x:c>
    </x:row>
    <x:row r="869">
      <x:c r="A869" s="54" t="str">
        <x:v>TEMPO</x:v>
      </x:c>
      <x:c r="B869" s="54" t="str">
        <x:v>M2-TEMPO-135</x:v>
      </x:c>
      <x:c r="C869" s="54" t="str">
        <x:v>路径类型｜F07共同经历先行</x:v>
      </x:c>
      <x:c r="D869" s="54" t="str">
        <x:v>L6 确认与进入节奏</x:v>
      </x:c>
      <x:c r="E869" s="54" t="str">
        <x:v>路径内容接口</x:v>
      </x:c>
      <x:c r="F869" s="54" t="str">
        <x:v>通用</x:v>
      </x:c>
      <x:c r="G869" s="54" t="str">
        <x:v>组合</x:v>
      </x:c>
      <x:c r="H869" s="54" t="str">
        <x:v>F07 共同经历先行型</x:v>
      </x:c>
      <x:c r="I869" s="54" t="str">
        <x:v>F07为主路径；共同经历承担验证协作、行动或责任的功能。</x:v>
      </x:c>
      <x:c r="J869" s="54" t="str">
        <x:v>tempo_class</x:v>
      </x:c>
      <x:c r="K869" s="54" t="str">
        <x:v>你更容易在一起做事中判断；一次协作可能启动评估，多次情境一致才会增加确定感。</x:v>
      </x:c>
      <x:c r="L869" s="54" t="str">
        <x:v>中</x:v>
      </x:c>
      <x:c r="M869" s="54" t="str">
        <x:v>待验证</x:v>
      </x:c>
      <x:c r="N869" s="54" t="str">
        <x:v>0.7</x:v>
      </x:c>
    </x:row>
    <x:row r="870">
      <x:c r="A870" s="54" t="str">
        <x:v>TEMPO</x:v>
      </x:c>
      <x:c r="B870" s="54" t="str">
        <x:v>M2-TEMPO-136</x:v>
      </x:c>
      <x:c r="C870" s="54" t="str">
        <x:v>路径类型｜F08平等协商先行</x:v>
      </x:c>
      <x:c r="D870" s="54" t="str">
        <x:v>L6 确认与进入节奏</x:v>
      </x:c>
      <x:c r="E870" s="54" t="str">
        <x:v>路径内容接口</x:v>
      </x:c>
      <x:c r="F870" s="54" t="str">
        <x:v>通用</x:v>
      </x:c>
      <x:c r="G870" s="54" t="str">
        <x:v>组合</x:v>
      </x:c>
      <x:c r="H870" s="54" t="str">
        <x:v>F08 平等协商先行型</x:v>
      </x:c>
      <x:c r="I870" s="54" t="str">
        <x:v>F08为主路径；G07/G13可靠；至少需要一次条件表达与回应。</x:v>
      </x:c>
      <x:c r="J870" s="54" t="str">
        <x:v>tempo_class</x:v>
      </x:c>
      <x:c r="K870" s="54" t="str">
        <x:v>你会先确认双方能不能平等商量；一次清楚的表达和回应常是正式确认前的重要步骤。</x:v>
      </x:c>
      <x:c r="L870" s="54" t="str">
        <x:v>中高</x:v>
      </x:c>
      <x:c r="M870" s="54" t="str">
        <x:v>待验证</x:v>
      </x:c>
      <x:c r="N870" s="54" t="str">
        <x:v>0.7</x:v>
      </x:c>
    </x:row>
    <x:row r="871">
      <x:c r="A871" s="54" t="str">
        <x:v>TEMPO</x:v>
      </x:c>
      <x:c r="B871" s="54" t="str">
        <x:v>M2-TEMPO-137</x:v>
      </x:c>
      <x:c r="C871" s="54" t="str">
        <x:v>路径类型｜F09深度识别先行</x:v>
      </x:c>
      <x:c r="D871" s="54" t="str">
        <x:v>L6 确认与进入节奏</x:v>
      </x:c>
      <x:c r="E871" s="54" t="str">
        <x:v>路径内容接口</x:v>
      </x:c>
      <x:c r="F871" s="54" t="str">
        <x:v>通用</x:v>
      </x:c>
      <x:c r="G871" s="54" t="str">
        <x:v>组合</x:v>
      </x:c>
      <x:c r="H871" s="54" t="str">
        <x:v>F09 深度识别先行型</x:v>
      </x:c>
      <x:c r="I871" s="54" t="str">
        <x:v>F09为主路径；G12可靠；独特性需通过交流、专业表现或生活方式验证。</x:v>
      </x:c>
      <x:c r="J871" s="54" t="str">
        <x:v>tempo_class</x:v>
      </x:c>
      <x:c r="K871" s="54" t="str">
        <x:v>你需要确认对方是否真的有独立思考和深度；有时几次深入交流就能看见，有时要在相处中逐渐验证。</x:v>
      </x:c>
      <x:c r="L871" s="54" t="str">
        <x:v>中</x:v>
      </x:c>
      <x:c r="M871" s="54" t="str">
        <x:v>待验证</x:v>
      </x:c>
      <x:c r="N871" s="54" t="str">
        <x:v>0.7</x:v>
      </x:c>
    </x:row>
    <x:row r="872">
      <x:c r="A872" s="54" t="str">
        <x:v>TEMPO</x:v>
      </x:c>
      <x:c r="B872" s="54" t="str">
        <x:v>M2-TEMPO-138</x:v>
      </x:c>
      <x:c r="C872" s="54" t="str">
        <x:v>路径类型｜F10熟悉积累先行</x:v>
      </x:c>
      <x:c r="D872" s="54" t="str">
        <x:v>L6 确认与进入节奏</x:v>
      </x:c>
      <x:c r="E872" s="54" t="str">
        <x:v>路径内容接口</x:v>
      </x:c>
      <x:c r="F872" s="54" t="str">
        <x:v>通用</x:v>
      </x:c>
      <x:c r="G872" s="54" t="str">
        <x:v>组合</x:v>
      </x:c>
      <x:c r="H872" s="54" t="str">
        <x:v>F10 熟悉积累型</x:v>
      </x:c>
      <x:c r="I872" s="54" t="str">
        <x:v>F10为主路径，且G10或藏而有根信号可靠。</x:v>
      </x:c>
      <x:c r="J872" s="54" t="str">
        <x:v>tempo_class</x:v>
      </x:c>
      <x:c r="K872" s="54" t="str">
        <x:v>你更容易在熟悉、稳定出现和重复兑现中逐渐确认一个人。</x:v>
      </x:c>
      <x:c r="L872" s="54" t="str">
        <x:v>高</x:v>
      </x:c>
      <x:c r="M872" s="54" t="str">
        <x:v>待验证</x:v>
      </x:c>
      <x:c r="N872" s="54" t="str">
        <x:v>0.7</x:v>
      </x:c>
    </x:row>
    <x:row r="873">
      <x:c r="A873" s="54" t="str">
        <x:v>TEMPO</x:v>
      </x:c>
      <x:c r="B873" s="54" t="str">
        <x:v>M2-TEMPO-139</x:v>
      </x:c>
      <x:c r="C873" s="54" t="str">
        <x:v>路径类型｜F11双向往返</x:v>
      </x:c>
      <x:c r="D873" s="54" t="str">
        <x:v>L6 确认与进入节奏</x:v>
      </x:c>
      <x:c r="E873" s="54" t="str">
        <x:v>路径内容接口</x:v>
      </x:c>
      <x:c r="F873" s="54" t="str">
        <x:v>通用</x:v>
      </x:c>
      <x:c r="G873" s="54" t="str">
        <x:v>组合</x:v>
      </x:c>
      <x:c r="H873" s="54" t="str">
        <x:v>F11 双向往返型</x:v>
      </x:c>
      <x:c r="I873" s="54" t="str">
        <x:v>F11为主路径；A02或R03支持；至少有两次独立回应。</x:v>
      </x:c>
      <x:c r="J873" s="54" t="str">
        <x:v>tempo_class</x:v>
      </x:c>
      <x:c r="K873" s="54" t="str">
        <x:v>你通常需要几轮双方回应，确认彼此的态度和行动能否持续一致。</x:v>
      </x:c>
      <x:c r="L873" s="54" t="str">
        <x:v>高</x:v>
      </x:c>
      <x:c r="M873" s="54" t="str">
        <x:v>待验证</x:v>
      </x:c>
      <x:c r="N873" s="54" t="str">
        <x:v>0.7</x:v>
      </x:c>
    </x:row>
    <x:row r="874">
      <x:c r="A874" s="54" t="str">
        <x:v>TEMPO</x:v>
      </x:c>
      <x:c r="B874" s="54" t="str">
        <x:v>M2-TEMPO-140</x:v>
      </x:c>
      <x:c r="C874" s="54" t="str">
        <x:v>路径类型｜F12情境多路径</x:v>
      </x:c>
      <x:c r="D874" s="54" t="str">
        <x:v>L6 确认与进入节奏</x:v>
      </x:c>
      <x:c r="E874" s="54" t="str">
        <x:v>路径内容接口</x:v>
      </x:c>
      <x:c r="F874" s="54" t="str">
        <x:v>通用</x:v>
      </x:c>
      <x:c r="G874" s="54" t="str">
        <x:v>组合</x:v>
      </x:c>
      <x:c r="H874" s="54" t="str">
        <x:v>F12 情境多路径型</x:v>
      </x:c>
      <x:c r="I874" s="54" t="str">
        <x:v>F12可靠；不同对象或阶段触发不同确认入口。</x:v>
      </x:c>
      <x:c r="J874" s="54" t="str">
        <x:v>tempo_class</x:v>
      </x:c>
      <x:c r="K874" s="54" t="str">
        <x:v>不同对象和阶段可能让你用不同方式确认，因此节奏更适合条件式描述。</x:v>
      </x:c>
      <x:c r="L874" s="54" t="str">
        <x:v>高</x:v>
      </x:c>
      <x:c r="M874" s="54" t="str">
        <x:v>待验证</x:v>
      </x:c>
      <x:c r="N874" s="54" t="str">
        <x:v>0.7</x:v>
      </x:c>
    </x:row>
    <x:row r="875">
      <x:c r="A875" s="54" t="str">
        <x:v>TEMPO</x:v>
      </x:c>
      <x:c r="B875" s="54" t="str">
        <x:v>M2-TEMPO-141</x:v>
      </x:c>
      <x:c r="C875" s="54" t="str">
        <x:v>方向模式｜D01内标先行</x:v>
      </x:c>
      <x:c r="D875" s="54" t="str">
        <x:v>L6 确认与进入节奏</x:v>
      </x:c>
      <x:c r="E875" s="54" t="str">
        <x:v>方向节奏接口</x:v>
      </x:c>
      <x:c r="F875" s="54" t="str">
        <x:v>通用</x:v>
      </x:c>
      <x:c r="G875" s="54" t="str">
        <x:v>组合</x:v>
      </x:c>
      <x:c r="H875" s="54" t="str">
        <x:v>D01 内标先行</x:v>
      </x:c>
      <x:c r="I875" s="54" t="str">
        <x:v>D01成立；GATE清楚。</x:v>
      </x:c>
      <x:c r="J875" s="54" t="str">
        <x:v>decision_speed</x:v>
      </x:c>
      <x:c r="K875" s="54" t="str">
        <x:v>你通常先知道自己要验证什么；真正快慢取决于对方证据出现得是否清楚、持续。</x:v>
      </x:c>
      <x:c r="L875" s="54" t="str">
        <x:v>中高</x:v>
      </x:c>
      <x:c r="M875" s="54" t="str">
        <x:v>待验证</x:v>
      </x:c>
      <x:c r="N875" s="54" t="str">
        <x:v>0.7</x:v>
      </x:c>
    </x:row>
    <x:row r="876">
      <x:c r="A876" s="54" t="str">
        <x:v>TEMPO</x:v>
      </x:c>
      <x:c r="B876" s="54" t="str">
        <x:v>M2-TEMPO-142</x:v>
      </x:c>
      <x:c r="C876" s="54" t="str">
        <x:v>方向模式｜D02外证先行</x:v>
      </x:c>
      <x:c r="D876" s="54" t="str">
        <x:v>L6 确认与进入节奏</x:v>
      </x:c>
      <x:c r="E876" s="54" t="str">
        <x:v>方向节奏接口</x:v>
      </x:c>
      <x:c r="F876" s="54" t="str">
        <x:v>通用</x:v>
      </x:c>
      <x:c r="G876" s="54" t="str">
        <x:v>组合</x:v>
      </x:c>
      <x:c r="H876" s="54" t="str">
        <x:v>D02 外证先行</x:v>
      </x:c>
      <x:c r="I876" s="54" t="str">
        <x:v>D02成立；CORE外显并持续；GATE仍可复核。</x:v>
      </x:c>
      <x:c r="J876" s="54" t="str">
        <x:v>external_internal_gap</x:v>
      </x:c>
      <x:c r="K876" s="54" t="str">
        <x:v>对方的明确表现会让关系较快进入你的判断；你内心是否同步确认，还要看核心门槛。</x:v>
      </x:c>
      <x:c r="L876" s="54" t="str">
        <x:v>中高</x:v>
      </x:c>
      <x:c r="M876" s="54" t="str">
        <x:v>待验证</x:v>
      </x:c>
      <x:c r="N876" s="54" t="str">
        <x:v>0.7</x:v>
      </x:c>
    </x:row>
    <x:row r="877">
      <x:c r="A877" s="54" t="str">
        <x:v>TEMPO</x:v>
      </x:c>
      <x:c r="B877" s="54" t="str">
        <x:v>M2-TEMPO-143</x:v>
      </x:c>
      <x:c r="C877" s="54" t="str">
        <x:v>方向模式｜D03内外往返</x:v>
      </x:c>
      <x:c r="D877" s="54" t="str">
        <x:v>L6 确认与进入节奏</x:v>
      </x:c>
      <x:c r="E877" s="54" t="str">
        <x:v>方向节奏接口</x:v>
      </x:c>
      <x:c r="F877" s="54" t="str">
        <x:v>通用</x:v>
      </x:c>
      <x:c r="G877" s="54" t="str">
        <x:v>组合</x:v>
      </x:c>
      <x:c r="H877" s="54" t="str">
        <x:v>D03 内外往返</x:v>
      </x:c>
      <x:c r="I877" s="54" t="str">
        <x:v>D03成立；双方证据至少一次往返；GATE和CORE均可靠。</x:v>
      </x:c>
      <x:c r="J877" s="54" t="str">
        <x:v>evidence_rounds</x:v>
      </x:c>
      <x:c r="K877" s="54" t="str">
        <x:v>你会在自己的标准和对方表现之间来回确认；一次回应可能足够，也可能需要几轮一致。</x:v>
      </x:c>
      <x:c r="L877" s="54" t="str">
        <x:v>中高</x:v>
      </x:c>
      <x:c r="M877" s="54" t="str">
        <x:v>待验证</x:v>
      </x:c>
      <x:c r="N877" s="54" t="str">
        <x:v>0.7</x:v>
      </x:c>
    </x:row>
    <x:row r="878">
      <x:c r="A878" s="54" t="str">
        <x:v>TEMPO</x:v>
      </x:c>
      <x:c r="B878" s="54" t="str">
        <x:v>M2-TEMPO-144</x:v>
      </x:c>
      <x:c r="C878" s="54" t="str">
        <x:v>方向模式｜D04情境切换</x:v>
      </x:c>
      <x:c r="D878" s="54" t="str">
        <x:v>L6 确认与进入节奏</x:v>
      </x:c>
      <x:c r="E878" s="54" t="str">
        <x:v>方向节奏接口</x:v>
      </x:c>
      <x:c r="F878" s="54" t="str">
        <x:v>通用</x:v>
      </x:c>
      <x:c r="G878" s="54" t="str">
        <x:v>组合</x:v>
      </x:c>
      <x:c r="H878" s="54" t="str">
        <x:v>D04 情境切换</x:v>
      </x:c>
      <x:c r="I878" s="54" t="str">
        <x:v>D04成立；对象、阶段或现实条件会改变起点。</x:v>
      </x:c>
      <x:c r="J878" s="54" t="str">
        <x:v>tempo_class</x:v>
      </x:c>
      <x:c r="K878" s="54" t="str">
        <x:v>不同情境下，你可能先看自己的标准，也可能先被对方行动带入评估，因此节奏并不固定。</x:v>
      </x:c>
      <x:c r="L878" s="54" t="str">
        <x:v>中高</x:v>
      </x:c>
      <x:c r="M878" s="54" t="str">
        <x:v>待验证</x:v>
      </x:c>
      <x:c r="N878" s="54" t="str">
        <x:v>0.7</x:v>
      </x:c>
    </x:row>
    <x:row r="879">
      <x:c r="A879" s="54" t="str">
        <x:v>TEMPO</x:v>
      </x:c>
      <x:c r="B879" s="54" t="str">
        <x:v>M2-TEMPO-145</x:v>
      </x:c>
      <x:c r="C879" s="54" t="str">
        <x:v>DUAL接口｜U01主次分层且次项仅加分</x:v>
      </x:c>
      <x:c r="D879" s="54" t="str">
        <x:v>L6 确认与进入节奏</x:v>
      </x:c>
      <x:c r="E879" s="54" t="str">
        <x:v>主次节奏</x:v>
      </x:c>
      <x:c r="F879" s="54" t="str">
        <x:v>通用</x:v>
      </x:c>
      <x:c r="G879" s="54" t="str">
        <x:v>组合</x:v>
      </x:c>
      <x:c r="H879" s="54" t="str">
        <x:v>U01 次项为加分</x:v>
      </x:c>
      <x:c r="I879" s="54" t="str">
        <x:v>primary_gate清楚；secondary_gate不承担阻止确认的功能，只提高说服力。</x:v>
      </x:c>
      <x:c r="J879" s="54" t="str">
        <x:v>evidence_rounds</x:v>
      </x:c>
      <x:c r="K879" s="54" t="str">
        <x:v>你主要按核心条件确认；另一项会增加好感或信心，但不会让流程固定多一道。</x:v>
      </x:c>
      <x:c r="L879" s="54" t="str">
        <x:v>高</x:v>
      </x:c>
      <x:c r="M879" s="54" t="str">
        <x:v>待验证</x:v>
      </x:c>
      <x:c r="N879" s="54" t="str">
        <x:v>0.7</x:v>
      </x:c>
    </x:row>
    <x:row r="880">
      <x:c r="A880" s="54" t="str">
        <x:v>TEMPO</x:v>
      </x:c>
      <x:c r="B880" s="54" t="str">
        <x:v>M2-TEMPO-146</x:v>
      </x:c>
      <x:c r="C880" s="54" t="str">
        <x:v>DUAL接口｜U01次项承担复核</x:v>
      </x:c>
      <x:c r="D880" s="54" t="str">
        <x:v>L6 确认与进入节奏</x:v>
      </x:c>
      <x:c r="E880" s="54" t="str">
        <x:v>主次节奏</x:v>
      </x:c>
      <x:c r="F880" s="54" t="str">
        <x:v>通用</x:v>
      </x:c>
      <x:c r="G880" s="54" t="str">
        <x:v>组合</x:v>
      </x:c>
      <x:c r="H880" s="54" t="str">
        <x:v>U01 次项为第二道检查</x:v>
      </x:c>
      <x:c r="I880" s="54" t="str">
        <x:v>主门槛先通过；次项虽非同等核心，但会稳定改变是否正式进入。</x:v>
      </x:c>
      <x:c r="J880" s="54" t="str">
        <x:v>evidence_rounds</x:v>
      </x:c>
      <x:c r="K880" s="54" t="str">
        <x:v>你通常先看核心条件，再用另一项做最后检查；两项有主次，但确认会多一个明确环节。</x:v>
      </x:c>
      <x:c r="L880" s="54" t="str">
        <x:v>中高</x:v>
      </x:c>
      <x:c r="M880" s="54" t="str">
        <x:v>待验证</x:v>
      </x:c>
      <x:c r="N880" s="54" t="str">
        <x:v>0.7</x:v>
      </x:c>
    </x:row>
    <x:row r="881">
      <x:c r="A881" s="54" t="str">
        <x:v>TEMPO</x:v>
      </x:c>
      <x:c r="B881" s="54" t="str">
        <x:v>M2-TEMPO-147</x:v>
      </x:c>
      <x:c r="C881" s="54" t="str">
        <x:v>DUAL接口｜U02并行且同步可见</x:v>
      </x:c>
      <x:c r="D881" s="54" t="str">
        <x:v>L6 确认与进入节奏</x:v>
      </x:c>
      <x:c r="E881" s="54" t="str">
        <x:v>双核心并行压缩</x:v>
      </x:c>
      <x:c r="F881" s="54" t="str">
        <x:v>通用</x:v>
      </x:c>
      <x:c r="G881" s="54" t="str">
        <x:v>组合</x:v>
      </x:c>
      <x:c r="H881" s="54" t="str">
        <x:v>U02 双核心并行</x:v>
      </x:c>
      <x:c r="I881" s="54" t="str">
        <x:v>两项维度独立、分差接近；证据可在同一阶段同步观察。</x:v>
      </x:c>
      <x:c r="J881" s="54" t="str">
        <x:v>tempo_mechanism</x:v>
      </x:c>
      <x:c r="K881" s="54" t="str">
        <x:v>你会同时看两项核心条件；如果它们能在同一阶段清楚出现，确认过程未必很长。</x:v>
      </x:c>
      <x:c r="L881" s="54" t="str">
        <x:v>中高</x:v>
      </x:c>
      <x:c r="M881" s="54" t="str">
        <x:v>待验证</x:v>
      </x:c>
      <x:c r="N881" s="54" t="str">
        <x:v>0.7</x:v>
      </x:c>
    </x:row>
    <x:row r="882">
      <x:c r="A882" s="54" t="str">
        <x:v>TEMPO</x:v>
      </x:c>
      <x:c r="B882" s="54" t="str">
        <x:v>M2-TEMPO-148</x:v>
      </x:c>
      <x:c r="C882" s="54" t="str">
        <x:v>DUAL接口｜U02并行但不同场景取证</x:v>
      </x:c>
      <x:c r="D882" s="54" t="str">
        <x:v>L6 确认与进入节奏</x:v>
      </x:c>
      <x:c r="E882" s="54" t="str">
        <x:v>双核心并行观察</x:v>
      </x:c>
      <x:c r="F882" s="54" t="str">
        <x:v>通用</x:v>
      </x:c>
      <x:c r="G882" s="54" t="str">
        <x:v>组合</x:v>
      </x:c>
      <x:c r="H882" s="54" t="str">
        <x:v>U02＋分散证据</x:v>
      </x:c>
      <x:c r="I882" s="54" t="str">
        <x:v>两项均核心，但需在不同情境或不同时间点分别证明。</x:v>
      </x:c>
      <x:c r="J882" s="54" t="str">
        <x:v>evidence_rounds</x:v>
      </x:c>
      <x:c r="K882" s="54" t="str">
        <x:v>两项条件会同时被你关注，但因为要在不同情境中验证，通常会经过一段观察后确认。</x:v>
      </x:c>
      <x:c r="L882" s="54" t="str">
        <x:v>高</x:v>
      </x:c>
      <x:c r="M882" s="54" t="str">
        <x:v>待验证</x:v>
      </x:c>
      <x:c r="N882" s="54" t="str">
        <x:v>0.7</x:v>
      </x:c>
    </x:row>
    <x:row r="883">
      <x:c r="A883" s="54" t="str">
        <x:v>TEMPO</x:v>
      </x:c>
      <x:c r="B883" s="54" t="str">
        <x:v>M2-TEMPO-149</x:v>
      </x:c>
      <x:c r="C883" s="54" t="str">
        <x:v>DUAL接口｜U03双层先后</x:v>
      </x:c>
      <x:c r="D883" s="54" t="str">
        <x:v>L6 确认与进入节奏</x:v>
      </x:c>
      <x:c r="E883" s="54" t="str">
        <x:v>双层顺序</x:v>
      </x:c>
      <x:c r="F883" s="54" t="str">
        <x:v>通用</x:v>
      </x:c>
      <x:c r="G883" s="54" t="str">
        <x:v>组合</x:v>
      </x:c>
      <x:c r="H883" s="54" t="str">
        <x:v>U03 双层先后</x:v>
      </x:c>
      <x:c r="I883" s="54" t="str">
        <x:v>DUAL给出可靠A→B顺序；两项各有独立证据。</x:v>
      </x:c>
      <x:c r="J883" s="54" t="str">
        <x:v>tempo_class</x:v>
      </x:c>
      <x:c r="K883" s="54" t="str">
        <x:v>你通常先通过第一项进入认真评估，再用第二项完成确认。</x:v>
      </x:c>
      <x:c r="L883" s="54" t="str">
        <x:v>高</x:v>
      </x:c>
      <x:c r="M883" s="54" t="str">
        <x:v>待验证</x:v>
      </x:c>
      <x:c r="N883" s="54" t="str">
        <x:v>0.7</x:v>
      </x:c>
    </x:row>
    <x:row r="884">
      <x:c r="A884" s="54" t="str">
        <x:v>TEMPO</x:v>
      </x:c>
      <x:c r="B884" s="54" t="str">
        <x:v>M2-TEMPO-150</x:v>
      </x:c>
      <x:c r="C884" s="54" t="str">
        <x:v>DUAL接口｜U04往返验证</x:v>
      </x:c>
      <x:c r="D884" s="54" t="str">
        <x:v>L6 确认与进入节奏</x:v>
      </x:c>
      <x:c r="E884" s="54" t="str">
        <x:v>双层往返</x:v>
      </x:c>
      <x:c r="F884" s="54" t="str">
        <x:v>通用</x:v>
      </x:c>
      <x:c r="G884" s="54" t="str">
        <x:v>组合</x:v>
      </x:c>
      <x:c r="H884" s="54" t="str">
        <x:v>U04 往返验证</x:v>
      </x:c>
      <x:c r="I884" s="54" t="str">
        <x:v>两项会随对方后续表现反复互相校准；至少两轮独立证据。</x:v>
      </x:c>
      <x:c r="J884" s="54" t="str">
        <x:v>tempo_class</x:v>
      </x:c>
      <x:c r="K884" s="54" t="str">
        <x:v>你会在两项条件之间反复确认；只有几轮表现都能一致，确定感才会稳定。</x:v>
      </x:c>
      <x:c r="L884" s="54" t="str">
        <x:v>高</x:v>
      </x:c>
      <x:c r="M884" s="54" t="str">
        <x:v>待验证</x:v>
      </x:c>
      <x:c r="N884" s="54" t="str">
        <x:v>0.7</x:v>
      </x:c>
    </x:row>
    <x:row r="885">
      <x:c r="A885" s="54" t="str">
        <x:v>TEMPO</x:v>
      </x:c>
      <x:c r="B885" s="54" t="str">
        <x:v>M2-TEMPO-151</x:v>
      </x:c>
      <x:c r="C885" s="54" t="str">
        <x:v>DUAL接口｜U05情境切换</x:v>
      </x:c>
      <x:c r="D885" s="54" t="str">
        <x:v>L6 确认与进入节奏</x:v>
      </x:c>
      <x:c r="E885" s="54" t="str">
        <x:v>双层情境</x:v>
      </x:c>
      <x:c r="F885" s="54" t="str">
        <x:v>通用</x:v>
      </x:c>
      <x:c r="G885" s="54" t="str">
        <x:v>组合</x:v>
      </x:c>
      <x:c r="H885" s="54" t="str">
        <x:v>U05 情境切换</x:v>
      </x:c>
      <x:c r="I885" s="54" t="str">
        <x:v>不同对象、阶段或现实条件会改变哪项先成为重点。</x:v>
      </x:c>
      <x:c r="J885" s="54" t="str">
        <x:v>tempo_class</x:v>
      </x:c>
      <x:c r="K885" s="54" t="str">
        <x:v>不同情境下，你可能先确认不同条件，因此有时较快、有时需要更多观察。</x:v>
      </x:c>
      <x:c r="L885" s="54" t="str">
        <x:v>高</x:v>
      </x:c>
      <x:c r="M885" s="54" t="str">
        <x:v>待验证</x:v>
      </x:c>
      <x:c r="N885" s="54" t="str">
        <x:v>0.7</x:v>
      </x:c>
    </x:row>
    <x:row r="886">
      <x:c r="A886" s="54" t="str">
        <x:v>TEMPO</x:v>
      </x:c>
      <x:c r="B886" s="54" t="str">
        <x:v>M2-TEMPO-152</x:v>
      </x:c>
      <x:c r="C886" s="54" t="str">
        <x:v>DUAL接口｜U06同义收敛</x:v>
      </x:c>
      <x:c r="D886" s="54" t="str">
        <x:v>L6 确认与进入节奏</x:v>
      </x:c>
      <x:c r="E886" s="54" t="str">
        <x:v>同义压缩</x:v>
      </x:c>
      <x:c r="F886" s="54" t="str">
        <x:v>通用</x:v>
      </x:c>
      <x:c r="G886" s="54" t="str">
        <x:v>组合</x:v>
      </x:c>
      <x:c r="H886" s="54" t="str">
        <x:v>U06 同义收敛</x:v>
      </x:c>
      <x:c r="I886" s="54" t="str">
        <x:v>两项实际解决同一问题；完成同源去重；保留最直接表述。</x:v>
      </x:c>
      <x:c r="J886" s="54" t="str">
        <x:v>tempo_mechanism</x:v>
      </x:c>
      <x:c r="K886" s="54" t="str">
        <x:v>看似两项的标准会合并成一个更集中条件；如果这项条件能持续被证明，你会更容易完成判断。</x:v>
      </x:c>
      <x:c r="L886" s="54" t="str">
        <x:v>高</x:v>
      </x:c>
      <x:c r="M886" s="54" t="str">
        <x:v>待验证</x:v>
      </x:c>
      <x:c r="N886" s="54" t="str">
        <x:v>0.7</x:v>
      </x:c>
    </x:row>
    <x:row r="887">
      <x:c r="A887" s="54" t="str">
        <x:v>TEMPO</x:v>
      </x:c>
      <x:c r="B887" s="54" t="str">
        <x:v>M2-TEMPO-153</x:v>
      </x:c>
      <x:c r="C887" s="54" t="str">
        <x:v>DUAL接口｜U07双核心必要且同组证明</x:v>
      </x:c>
      <x:c r="D887" s="54" t="str">
        <x:v>L6 确认与进入节奏</x:v>
      </x:c>
      <x:c r="E887" s="54" t="str">
        <x:v>必要候选压缩</x:v>
      </x:c>
      <x:c r="F887" s="54" t="str">
        <x:v>通用</x:v>
      </x:c>
      <x:c r="G887" s="54" t="str">
        <x:v>组合</x:v>
      </x:c>
      <x:c r="H887" s="54" t="str">
        <x:v>U07＋同组持续行为</x:v>
      </x:c>
      <x:c r="I887" s="54" t="str">
        <x:v>两项均高度必要候选；同一组连续行为能分别满足两项；各有独立功能证据。</x:v>
      </x:c>
      <x:c r="J887" s="54" t="str">
        <x:v>tempo_class</x:v>
      </x:c>
      <x:c r="K887" s="54" t="str">
        <x:v>你可能同时需要两项核心条件，但对方一段持续表现若能同时证明它们，确认未必特别慢。</x:v>
      </x:c>
      <x:c r="L887" s="54" t="str">
        <x:v>中高</x:v>
      </x:c>
      <x:c r="M887" s="54" t="str">
        <x:v>待验证</x:v>
      </x:c>
      <x:c r="N887" s="54" t="str">
        <x:v>0.7</x:v>
      </x:c>
    </x:row>
    <x:row r="888">
      <x:c r="A888" s="54" t="str">
        <x:v>TEMPO</x:v>
      </x:c>
      <x:c r="B888" s="54" t="str">
        <x:v>M2-TEMPO-154</x:v>
      </x:c>
      <x:c r="C888" s="54" t="str">
        <x:v>DUAL接口｜U07双核心必要且分开取证</x:v>
      </x:c>
      <x:c r="D888" s="54" t="str">
        <x:v>L6 确认与进入节奏</x:v>
      </x:c>
      <x:c r="E888" s="54" t="str">
        <x:v>必要候选延长</x:v>
      </x:c>
      <x:c r="F888" s="54" t="str">
        <x:v>通用</x:v>
      </x:c>
      <x:c r="G888" s="54" t="str">
        <x:v>组合</x:v>
      </x:c>
      <x:c r="H888" s="54" t="str">
        <x:v>U07＋分离证据</x:v>
      </x:c>
      <x:c r="I888" s="54" t="str">
        <x:v>两项均必要候选；必须在不同情境或不同阶段独立证明。</x:v>
      </x:c>
      <x:c r="J888" s="54" t="str">
        <x:v>tempo_class</x:v>
      </x:c>
      <x:c r="K888" s="54" t="str">
        <x:v>两项核心条件都要分别被证明，因此你通常会经过较完整的观察过程。</x:v>
      </x:c>
      <x:c r="L888" s="54" t="str">
        <x:v>中高</x:v>
      </x:c>
      <x:c r="M888" s="54" t="str">
        <x:v>待验证</x:v>
      </x:c>
      <x:c r="N888" s="54" t="str">
        <x:v>0.7</x:v>
      </x:c>
    </x:row>
    <x:row r="889">
      <x:c r="A889" s="54" t="str">
        <x:v>TEMPO</x:v>
      </x:c>
      <x:c r="B889" s="54" t="str">
        <x:v>M2-TEMPO-155</x:v>
      </x:c>
      <x:c r="C889" s="54" t="str">
        <x:v>DUAL接口｜U08未决</x:v>
      </x:c>
      <x:c r="D889" s="54" t="str">
        <x:v>L6 确认与进入节奏</x:v>
      </x:c>
      <x:c r="E889" s="54" t="str">
        <x:v>双层未决</x:v>
      </x:c>
      <x:c r="F889" s="54" t="str">
        <x:v>通用</x:v>
      </x:c>
      <x:c r="G889" s="54" t="str">
        <x:v>排除</x:v>
      </x:c>
      <x:c r="H889" s="54" t="str">
        <x:v>U08 未决</x:v>
      </x:c>
      <x:c r="I889" s="54" t="str">
        <x:v>DUAL无法稳定判断主次、必要性或顺序。</x:v>
      </x:c>
      <x:c r="J889" s="54" t="str">
        <x:v>tempo_class</x:v>
      </x:c>
      <x:c r="K889" s="54" t="str">
        <x:v>两项条件之间的关系还不够清楚，因此不能可靠判断确认是并行、分步还是多轮。</x:v>
      </x:c>
      <x:c r="L889" s="54" t="str">
        <x:v>低</x:v>
      </x:c>
      <x:c r="M889" s="54" t="str">
        <x:v>待验证</x:v>
      </x:c>
      <x:c r="N889" s="54" t="str">
        <x:v>0.7</x:v>
      </x:c>
    </x:row>
    <x:row r="890">
      <x:c r="A890" s="54" t="str">
        <x:v>TEMPO</x:v>
      </x:c>
      <x:c r="B890" s="54" t="str">
        <x:v>M2-TEMPO-156</x:v>
      </x:c>
      <x:c r="C890" s="54" t="str">
        <x:v>单门槛接口｜外显且单点可验证</x:v>
      </x:c>
      <x:c r="D890" s="54" t="str">
        <x:v>L6 确认与进入节奏</x:v>
      </x:c>
      <x:c r="E890" s="54" t="str">
        <x:v>单门槛快速候选</x:v>
      </x:c>
      <x:c r="F890" s="54" t="str">
        <x:v>通用</x:v>
      </x:c>
      <x:c r="G890" s="54" t="str">
        <x:v>组合</x:v>
      </x:c>
      <x:c r="H890" s="54" t="str">
        <x:v>单一核心门槛</x:v>
      </x:c>
      <x:c r="I890" s="54" t="str">
        <x:v>只有一项核心门槛；外显有根；可由一组连续事实证明；不要求长期熟悉。</x:v>
      </x:c>
      <x:c r="J890" s="54" t="str">
        <x:v>tempo_class</x:v>
      </x:c>
      <x:c r="K890" s="54" t="str">
        <x:v>你的判断标准比较集中；当这项关键表现清楚而持续时，通常能较快完成确认。</x:v>
      </x:c>
      <x:c r="L890" s="54" t="str">
        <x:v>高</x:v>
      </x:c>
      <x:c r="M890" s="54" t="str">
        <x:v>待验证</x:v>
      </x:c>
      <x:c r="N890" s="54" t="str">
        <x:v>0.7</x:v>
      </x:c>
    </x:row>
    <x:row r="891">
      <x:c r="A891" s="54" t="str">
        <x:v>TEMPO</x:v>
      </x:c>
      <x:c r="B891" s="54" t="str">
        <x:v>M2-TEMPO-157</x:v>
      </x:c>
      <x:c r="C891" s="54" t="str">
        <x:v>单门槛接口｜持续性定义</x:v>
      </x:c>
      <x:c r="D891" s="54" t="str">
        <x:v>L6 确认与进入节奏</x:v>
      </x:c>
      <x:c r="E891" s="54" t="str">
        <x:v>单门槛观察候选</x:v>
      </x:c>
      <x:c r="F891" s="54" t="str">
        <x:v>通用</x:v>
      </x:c>
      <x:c r="G891" s="54" t="str">
        <x:v>组合</x:v>
      </x:c>
      <x:c r="H891" s="54" t="str">
        <x:v>单一持续型门槛</x:v>
      </x:c>
      <x:c r="I891" s="54" t="str">
        <x:v>只有一项核心门槛，但其定义要求守约、持续投入、稳定回应或熟悉信任。</x:v>
      </x:c>
      <x:c r="J891" s="54" t="str">
        <x:v>tempo_class</x:v>
      </x:c>
      <x:c r="K891" s="54" t="str">
        <x:v>你的核心条件很集中，但必须看它能不能保持，因此仍需要观察或积累。</x:v>
      </x:c>
      <x:c r="L891" s="54" t="str">
        <x:v>高</x:v>
      </x:c>
      <x:c r="M891" s="54" t="str">
        <x:v>待验证</x:v>
      </x:c>
      <x:c r="N891" s="54" t="str">
        <x:v>0.7</x:v>
      </x:c>
    </x:row>
    <x:row r="892">
      <x:c r="A892" s="54" t="str">
        <x:v>TEMPO</x:v>
      </x:c>
      <x:c r="B892" s="54" t="str">
        <x:v>M2-TEMPO-158</x:v>
      </x:c>
      <x:c r="C892" s="54" t="str">
        <x:v>双门槛接口｜同一行为不得双计</x:v>
      </x:c>
      <x:c r="D892" s="54" t="str">
        <x:v>L6 确认与进入节奏</x:v>
      </x:c>
      <x:c r="E892" s="54" t="str">
        <x:v>双重证据去重</x:v>
      </x:c>
      <x:c r="F892" s="54" t="str">
        <x:v>通用</x:v>
      </x:c>
      <x:c r="G892" s="54" t="str">
        <x:v>门控</x:v>
      </x:c>
      <x:c r="H892" s="54" t="str">
        <x:v>同一现实行为</x:v>
      </x:c>
      <x:c r="I892" s="54" t="str">
        <x:v>一件行为同时被解释为两项门槛的全部证据。</x:v>
      </x:c>
      <x:c r="J892" s="54" t="str">
        <x:v>evidence_deduplication</x:v>
      </x:c>
      <x:c r="K892" s="54" t="str">
        <x:v>同一件事即使同时符合两个标准，系统也不会把它当成两次证明。</x:v>
      </x:c>
      <x:c r="L892" s="54" t="str">
        <x:v>门控</x:v>
      </x:c>
      <x:c r="M892" s="54" t="str">
        <x:v>待验证</x:v>
      </x:c>
      <x:c r="N892" s="54" t="str">
        <x:v>0.7</x:v>
      </x:c>
    </x:row>
    <x:row r="893">
      <x:c r="A893" s="54" t="str">
        <x:v>TEMPO</x:v>
      </x:c>
      <x:c r="B893" s="54" t="str">
        <x:v>M2-TEMPO-159</x:v>
      </x:c>
      <x:c r="C893" s="54" t="str">
        <x:v>双门槛接口｜同组连续行为可分别满足</x:v>
      </x:c>
      <x:c r="D893" s="54" t="str">
        <x:v>L6 确认与进入节奏</x:v>
      </x:c>
      <x:c r="E893" s="54" t="str">
        <x:v>双重功能证明</x:v>
      </x:c>
      <x:c r="F893" s="54" t="str">
        <x:v>通用</x:v>
      </x:c>
      <x:c r="G893" s="54" t="str">
        <x:v>组合</x:v>
      </x:c>
      <x:c r="H893" s="54" t="str">
        <x:v>连续行为序列</x:v>
      </x:c>
      <x:c r="I893" s="54" t="str">
        <x:v>一段由多个具体行为构成的连续序列，分别证明两个独立维度；每项可单独指出证据。</x:v>
      </x:c>
      <x:c r="J893" s="54" t="str">
        <x:v>tempo_mechanism</x:v>
      </x:c>
      <x:c r="K893" s="54" t="str">
        <x:v>如果对方在一段持续相处中分别证明两项条件，你可以同时收集信息，不必机械地分成很长两阶段。</x:v>
      </x:c>
      <x:c r="L893" s="54" t="str">
        <x:v>中高</x:v>
      </x:c>
      <x:c r="M893" s="54" t="str">
        <x:v>待验证</x:v>
      </x:c>
      <x:c r="N893" s="54" t="str">
        <x:v>0.7</x:v>
      </x:c>
    </x:row>
    <x:row r="894">
      <x:c r="A894" s="54" t="str">
        <x:v>TEMPO</x:v>
      </x:c>
      <x:c r="B894" s="54" t="str">
        <x:v>M2-TEMPO-160</x:v>
      </x:c>
      <x:c r="C894" s="54" t="str">
        <x:v>官杀并见节奏｜行动与承诺可同步</x:v>
      </x:c>
      <x:c r="D894" s="54" t="str">
        <x:v>L6 确认与进入节奏</x:v>
      </x:c>
      <x:c r="E894" s="54" t="str">
        <x:v>女命官杀接口</x:v>
      </x:c>
      <x:c r="F894" s="54" t="str">
        <x:v>女命</x:v>
      </x:c>
      <x:c r="G894" s="54" t="str">
        <x:v>组合</x:v>
      </x:c>
      <x:c r="H894" s="54" t="str">
        <x:v>正官＋七杀双门槛</x:v>
      </x:c>
      <x:c r="I894" s="54" t="str">
        <x:v>女命官杀并见；行动兑现G02与承诺清晰G01/G11均可靠；同一段推进同时包含表态、行动和后续承担。</x:v>
      </x:c>
      <x:c r="J894" s="54" t="str">
        <x:v>tempo_class</x:v>
      </x:c>
      <x:c r="K894" s="54" t="str">
        <x:v>当对方既把关系说清楚，又立即用行动和后续承担证明时，你可能较快完成两项判断。</x:v>
      </x:c>
      <x:c r="L894" s="54" t="str">
        <x:v>中高</x:v>
      </x:c>
      <x:c r="M894" s="54" t="str">
        <x:v>待验证</x:v>
      </x:c>
      <x:c r="N894" s="54" t="str">
        <x:v>0.7</x:v>
      </x:c>
    </x:row>
    <x:row r="895">
      <x:c r="A895" s="54" t="str">
        <x:v>TEMPO</x:v>
      </x:c>
      <x:c r="B895" s="54" t="str">
        <x:v>M2-TEMPO-161</x:v>
      </x:c>
      <x:c r="C895" s="54" t="str">
        <x:v>官杀并见节奏｜先行动后承诺</x:v>
      </x:c>
      <x:c r="D895" s="54" t="str">
        <x:v>L6 确认与进入节奏</x:v>
      </x:c>
      <x:c r="E895" s="54" t="str">
        <x:v>女命官杀接口</x:v>
      </x:c>
      <x:c r="F895" s="54" t="str">
        <x:v>女命</x:v>
      </x:c>
      <x:c r="G895" s="54" t="str">
        <x:v>组合</x:v>
      </x:c>
      <x:c r="H895" s="54" t="str">
        <x:v>七杀入口＋正官复核</x:v>
      </x:c>
      <x:c r="I895" s="54" t="str">
        <x:v>DUAL/ FLOW支持G02先进入评估，G01/G11后完成复核。</x:v>
      </x:c>
      <x:c r="J895" s="54" t="str">
        <x:v>tempo_class</x:v>
      </x:c>
      <x:c r="K895" s="54" t="str">
        <x:v>你可能先被真正的行动带入认真评估，再看关系是否说清楚、责任能否持续。</x:v>
      </x:c>
      <x:c r="L895" s="54" t="str">
        <x:v>高</x:v>
      </x:c>
      <x:c r="M895" s="54" t="str">
        <x:v>待验证</x:v>
      </x:c>
      <x:c r="N895" s="54" t="str">
        <x:v>0.7</x:v>
      </x:c>
    </x:row>
    <x:row r="896">
      <x:c r="A896" s="54" t="str">
        <x:v>TEMPO</x:v>
      </x:c>
      <x:c r="B896" s="54" t="str">
        <x:v>M2-TEMPO-162</x:v>
      </x:c>
      <x:c r="C896" s="54" t="str">
        <x:v>官杀并见节奏｜先承诺后行动</x:v>
      </x:c>
      <x:c r="D896" s="54" t="str">
        <x:v>L6 确认与进入节奏</x:v>
      </x:c>
      <x:c r="E896" s="54" t="str">
        <x:v>女命官杀接口</x:v>
      </x:c>
      <x:c r="F896" s="54" t="str">
        <x:v>女命</x:v>
      </x:c>
      <x:c r="G896" s="54" t="str">
        <x:v>组合</x:v>
      </x:c>
      <x:c r="H896" s="54" t="str">
        <x:v>正官入口＋七杀复核</x:v>
      </x:c>
      <x:c r="I896" s="54" t="str">
        <x:v>DUAL/FLOW支持G01/G11先明确，G02后验证。</x:v>
      </x:c>
      <x:c r="J896" s="54" t="str">
        <x:v>tempo_class</x:v>
      </x:c>
      <x:c r="K896" s="54" t="str">
        <x:v>你可能先确认关系态度是否明确，再看对方能不能真正推进和承担。</x:v>
      </x:c>
      <x:c r="L896" s="54" t="str">
        <x:v>高</x:v>
      </x:c>
      <x:c r="M896" s="54" t="str">
        <x:v>待验证</x:v>
      </x:c>
      <x:c r="N896" s="54" t="str">
        <x:v>0.7</x:v>
      </x:c>
    </x:row>
    <x:row r="897">
      <x:c r="A897" s="54" t="str">
        <x:v>TEMPO</x:v>
      </x:c>
      <x:c r="B897" s="54" t="str">
        <x:v>M2-TEMPO-163</x:v>
      </x:c>
      <x:c r="C897" s="54" t="str">
        <x:v>正偏财并见节奏｜互动与投入可同步</x:v>
      </x:c>
      <x:c r="D897" s="54" t="str">
        <x:v>L6 确认与进入节奏</x:v>
      </x:c>
      <x:c r="E897" s="54" t="str">
        <x:v>男命财星接口</x:v>
      </x:c>
      <x:c r="F897" s="54" t="str">
        <x:v>男命</x:v>
      </x:c>
      <x:c r="G897" s="54" t="str">
        <x:v>组合</x:v>
      </x:c>
      <x:c r="H897" s="54" t="str">
        <x:v>正财＋偏财双门槛</x:v>
      </x:c>
      <x:c r="I897" s="54" t="str">
        <x:v>男命正偏财并见；G04互动与G03持续投入可靠；同一段相处既有回应也有稳定安排。</x:v>
      </x:c>
      <x:c r="J897" s="54" t="str">
        <x:v>tempo_class</x:v>
      </x:c>
      <x:c r="K897" s="54" t="str">
        <x:v>当相处自然、有来有往，同时对方也持续安排时间和精力时，你可能较快形成稳定判断。</x:v>
      </x:c>
      <x:c r="L897" s="54" t="str">
        <x:v>中高</x:v>
      </x:c>
      <x:c r="M897" s="54" t="str">
        <x:v>待验证</x:v>
      </x:c>
      <x:c r="N897" s="54" t="str">
        <x:v>0.7</x:v>
      </x:c>
    </x:row>
    <x:row r="898">
      <x:c r="A898" s="54" t="str">
        <x:v>TEMPO</x:v>
      </x:c>
      <x:c r="B898" s="54" t="str">
        <x:v>M2-TEMPO-164</x:v>
      </x:c>
      <x:c r="C898" s="54" t="str">
        <x:v>正偏财并见节奏｜先互动后投入</x:v>
      </x:c>
      <x:c r="D898" s="54" t="str">
        <x:v>L6 确认与进入节奏</x:v>
      </x:c>
      <x:c r="E898" s="54" t="str">
        <x:v>男命财星接口</x:v>
      </x:c>
      <x:c r="F898" s="54" t="str">
        <x:v>男命</x:v>
      </x:c>
      <x:c r="G898" s="54" t="str">
        <x:v>组合</x:v>
      </x:c>
      <x:c r="H898" s="54" t="str">
        <x:v>偏财入口＋正财复核</x:v>
      </x:c>
      <x:c r="I898" s="54" t="str">
        <x:v>DUAL/FLOW支持G04先启动评估，G03/G09后完成现实复核。</x:v>
      </x:c>
      <x:c r="J898" s="54" t="str">
        <x:v>tempo_class</x:v>
      </x:c>
      <x:c r="K898" s="54" t="str">
        <x:v>你可能先从相处感觉和回应中进入认真评估，再看这份连接能不能转成稳定投入。</x:v>
      </x:c>
      <x:c r="L898" s="54" t="str">
        <x:v>高</x:v>
      </x:c>
      <x:c r="M898" s="54" t="str">
        <x:v>待验证</x:v>
      </x:c>
      <x:c r="N898" s="54" t="str">
        <x:v>0.7</x:v>
      </x:c>
    </x:row>
    <x:row r="899">
      <x:c r="A899" s="54" t="str">
        <x:v>TEMPO</x:v>
      </x:c>
      <x:c r="B899" s="54" t="str">
        <x:v>M2-TEMPO-165</x:v>
      </x:c>
      <x:c r="C899" s="54" t="str">
        <x:v>正偏财并见节奏｜先投入后互动延续</x:v>
      </x:c>
      <x:c r="D899" s="54" t="str">
        <x:v>L6 确认与进入节奏</x:v>
      </x:c>
      <x:c r="E899" s="54" t="str">
        <x:v>男命财星接口</x:v>
      </x:c>
      <x:c r="F899" s="54" t="str">
        <x:v>男命</x:v>
      </x:c>
      <x:c r="G899" s="54" t="str">
        <x:v>组合</x:v>
      </x:c>
      <x:c r="H899" s="54" t="str">
        <x:v>正财入口＋偏财复核</x:v>
      </x:c>
      <x:c r="I899" s="54" t="str">
        <x:v>DUAL/FLOW支持G03/G09先建立可靠性，G04后验证长期相处活力。</x:v>
      </x:c>
      <x:c r="J899" s="54" t="str">
        <x:v>tempo_class</x:v>
      </x:c>
      <x:c r="K899" s="54" t="str">
        <x:v>你可能先看投入是否稳定、现实是否可落实，再确认长期相处里是否仍有自然回应和活力。</x:v>
      </x:c>
      <x:c r="L899" s="54" t="str">
        <x:v>中高</x:v>
      </x:c>
      <x:c r="M899" s="54" t="str">
        <x:v>待验证</x:v>
      </x:c>
      <x:c r="N899" s="54" t="str">
        <x:v>0.7</x:v>
      </x:c>
    </x:row>
    <x:row r="900">
      <x:c r="A900" s="54" t="str">
        <x:v>TEMPO</x:v>
      </x:c>
      <x:c r="B900" s="54" t="str">
        <x:v>M2-TEMPO-166</x:v>
      </x:c>
      <x:c r="C900" s="54" t="str">
        <x:v>夫妻宫主中气双层｜节奏取决于显现方式</x:v>
      </x:c>
      <x:c r="D900" s="54" t="str">
        <x:v>L6 确认与进入节奏</x:v>
      </x:c>
      <x:c r="E900" s="54" t="str">
        <x:v>宫内双层接口</x:v>
      </x:c>
      <x:c r="F900" s="54" t="str">
        <x:v>通用</x:v>
      </x:c>
      <x:c r="G900" s="54" t="str">
        <x:v>门控</x:v>
      </x:c>
      <x:c r="H900" s="54" t="str">
        <x:v>日支主气＋中气</x:v>
      </x:c>
      <x:c r="I900" s="54" t="str">
        <x:v>夫妻宫主气、中气均形成独立门槛。</x:v>
      </x:c>
      <x:c r="J900" s="54" t="str">
        <x:v>tempo_guard</x:v>
      </x:c>
      <x:c r="K900" s="54" t="str">
        <x:v>夫妻宫两层条件的主次可以判断，但哪一项先出现、确认要多久，仍看它们怎样显现和连接。</x:v>
      </x:c>
      <x:c r="L900" s="54" t="str">
        <x:v>门控</x:v>
      </x:c>
      <x:c r="M900" s="54" t="str">
        <x:v>待验证</x:v>
      </x:c>
      <x:c r="N900" s="54" t="str">
        <x:v>0.7</x:v>
      </x:c>
    </x:row>
    <x:row r="901">
      <x:c r="A901" s="54" t="str">
        <x:v>TEMPO</x:v>
      </x:c>
      <x:c r="B901" s="54" t="str">
        <x:v>M2-TEMPO-167</x:v>
      </x:c>
      <x:c r="C901" s="54" t="str">
        <x:v>三时钟｜评估启动速度</x:v>
      </x:c>
      <x:c r="D901" s="54" t="str">
        <x:v>L6 确认与进入节奏</x:v>
      </x:c>
      <x:c r="E901" s="54" t="str">
        <x:v>时间层级</x:v>
      </x:c>
      <x:c r="F901" s="54" t="str">
        <x:v>通用</x:v>
      </x:c>
      <x:c r="G901" s="54" t="str">
        <x:v>基础</x:v>
      </x:c>
      <x:c r="H901" s="54" t="str">
        <x:v>evaluation_entry_speed</x:v>
      </x:c>
      <x:c r="I901" s="54" t="str">
        <x:v>对象已出现至少一项有效CORE或GATE证据，开始判断何时进入认真评估。</x:v>
      </x:c>
      <x:c r="J901" s="54" t="str">
        <x:v>evaluation_entry_speed</x:v>
      </x:c>
      <x:c r="K901" s="54" t="str">
        <x:v>这一项说明你什么时候会开始认真观察一个人，而不是什么时候正式进入关系。</x:v>
      </x:c>
      <x:c r="L901" s="54" t="str">
        <x:v>门控</x:v>
      </x:c>
      <x:c r="M901" s="54" t="str">
        <x:v>待验证</x:v>
      </x:c>
      <x:c r="N901" s="54" t="str">
        <x:v>0.7</x:v>
      </x:c>
    </x:row>
    <x:row r="902">
      <x:c r="A902" s="54" t="str">
        <x:v>TEMPO</x:v>
      </x:c>
      <x:c r="B902" s="54" t="str">
        <x:v>M2-TEMPO-168</x:v>
      </x:c>
      <x:c r="C902" s="54" t="str">
        <x:v>三时钟｜内部确认速度</x:v>
      </x:c>
      <x:c r="D902" s="54" t="str">
        <x:v>L6 确认与进入节奏</x:v>
      </x:c>
      <x:c r="E902" s="54" t="str">
        <x:v>时间层级</x:v>
      </x:c>
      <x:c r="F902" s="54" t="str">
        <x:v>通用</x:v>
      </x:c>
      <x:c r="G902" s="54" t="str">
        <x:v>基础</x:v>
      </x:c>
      <x:c r="H902" s="54" t="str">
        <x:v>internal_confirmation_speed</x:v>
      </x:c>
      <x:c r="I902" s="54" t="str">
        <x:v>primary_gate、proof_needed、FLOW与SELF均有可用结果。</x:v>
      </x:c>
      <x:c r="J902" s="54" t="str">
        <x:v>internal_confirmation_speed</x:v>
      </x:c>
      <x:c r="K902" s="54" t="str">
        <x:v>这一项说明你内心通常要经过怎样的证据过程，才会真正认可这段关系。</x:v>
      </x:c>
      <x:c r="L902" s="54" t="str">
        <x:v>门控</x:v>
      </x:c>
      <x:c r="M902" s="54" t="str">
        <x:v>待验证</x:v>
      </x:c>
      <x:c r="N902" s="54" t="str">
        <x:v>0.7</x:v>
      </x:c>
    </x:row>
    <x:row r="903">
      <x:c r="A903" s="54" t="str">
        <x:v>TEMPO</x:v>
      </x:c>
      <x:c r="B903" s="54" t="str">
        <x:v>M2-TEMPO-169</x:v>
      </x:c>
      <x:c r="C903" s="54" t="str">
        <x:v>三时钟｜正式进入速度</x:v>
      </x:c>
      <x:c r="D903" s="54" t="str">
        <x:v>L6 确认与进入节奏</x:v>
      </x:c>
      <x:c r="E903" s="54" t="str">
        <x:v>时间层级</x:v>
      </x:c>
      <x:c r="F903" s="54" t="str">
        <x:v>通用</x:v>
      </x:c>
      <x:c r="G903" s="54" t="str">
        <x:v>基础</x:v>
      </x:c>
      <x:c r="H903" s="54" t="str">
        <x:v>formal_entry_speed</x:v>
      </x:c>
      <x:c r="I903" s="54" t="str">
        <x:v>内部确认已有候选，并有双方表态、协商或现实推进接口。</x:v>
      </x:c>
      <x:c r="J903" s="54" t="str">
        <x:v>formal_entry_speed</x:v>
      </x:c>
      <x:c r="K903" s="54" t="str">
        <x:v>即使你内心已经确认，正式关系仍需要双方回应和现实条件，因此这里只判断相对节奏，不预测具体时间。</x:v>
      </x:c>
      <x:c r="L903" s="54" t="str">
        <x:v>门控</x:v>
      </x:c>
      <x:c r="M903" s="54" t="str">
        <x:v>待验证</x:v>
      </x:c>
      <x:c r="N903" s="54" t="str">
        <x:v>0.7</x:v>
      </x:c>
    </x:row>
    <x:row r="904">
      <x:c r="A904" s="54" t="str">
        <x:v>TEMPO</x:v>
      </x:c>
      <x:c r="B904" s="54" t="str">
        <x:v>M2-TEMPO-170</x:v>
      </x:c>
      <x:c r="C904" s="54" t="str">
        <x:v>外内差速｜Z01同步确认</x:v>
      </x:c>
      <x:c r="D904" s="54" t="str">
        <x:v>L6 确认与进入节奏</x:v>
      </x:c>
      <x:c r="E904" s="54" t="str">
        <x:v>速度关系</x:v>
      </x:c>
      <x:c r="F904" s="54" t="str">
        <x:v>通用</x:v>
      </x:c>
      <x:c r="G904" s="54" t="str">
        <x:v>组合</x:v>
      </x:c>
      <x:c r="H904" s="54" t="str">
        <x:v>Z01 内外同步</x:v>
      </x:c>
      <x:c r="I904" s="54" t="str">
        <x:v>GATE、CORE同维度或可同步满足；SELF不冲突；双方表态与用户内部确认有一致接口。</x:v>
      </x:c>
      <x:c r="J904" s="54" t="str">
        <x:v>external_internal_gap</x:v>
      </x:c>
      <x:c r="K904" s="54" t="str">
        <x:v>对方的表现和你的核心标准较一致，因此关系推进与内心确认比较容易同步。</x:v>
      </x:c>
      <x:c r="L904" s="54" t="str">
        <x:v>中高</x:v>
      </x:c>
      <x:c r="M904" s="54" t="str">
        <x:v>待验证</x:v>
      </x:c>
      <x:c r="N904" s="54" t="str">
        <x:v>0.7</x:v>
      </x:c>
    </x:row>
    <x:row r="905">
      <x:c r="A905" s="54" t="str">
        <x:v>TEMPO</x:v>
      </x:c>
      <x:c r="B905" s="54" t="str">
        <x:v>M2-TEMPO-171</x:v>
      </x:c>
      <x:c r="C905" s="54" t="str">
        <x:v>外内差速｜Z02外部先行</x:v>
      </x:c>
      <x:c r="D905" s="54" t="str">
        <x:v>L6 确认与进入节奏</x:v>
      </x:c>
      <x:c r="E905" s="54" t="str">
        <x:v>速度关系</x:v>
      </x:c>
      <x:c r="F905" s="54" t="str">
        <x:v>通用</x:v>
      </x:c>
      <x:c r="G905" s="54" t="str">
        <x:v>组合</x:v>
      </x:c>
      <x:c r="H905" s="54" t="str">
        <x:v>Z02 外部先行</x:v>
      </x:c>
      <x:c r="I905" s="54" t="str">
        <x:v>CORE、行动、互动或对方推进先明显；GATE需要后续复核或熟悉。</x:v>
      </x:c>
      <x:c r="J905" s="54" t="str">
        <x:v>external_internal_gap</x:v>
      </x:c>
      <x:c r="K905" s="54" t="str">
        <x:v>关系可能先向前推进，你会在之后继续确认核心条件是否真正满足。</x:v>
      </x:c>
      <x:c r="L905" s="54" t="str">
        <x:v>中高</x:v>
      </x:c>
      <x:c r="M905" s="54" t="str">
        <x:v>待验证</x:v>
      </x:c>
      <x:c r="N905" s="54" t="str">
        <x:v>0.7</x:v>
      </x:c>
    </x:row>
    <x:row r="906">
      <x:c r="A906" s="54" t="str">
        <x:v>TEMPO</x:v>
      </x:c>
      <x:c r="B906" s="54" t="str">
        <x:v>M2-TEMPO-172</x:v>
      </x:c>
      <x:c r="C906" s="54" t="str">
        <x:v>外内差速｜Z03内部先行</x:v>
      </x:c>
      <x:c r="D906" s="54" t="str">
        <x:v>L6 确认与进入节奏</x:v>
      </x:c>
      <x:c r="E906" s="54" t="str">
        <x:v>速度关系</x:v>
      </x:c>
      <x:c r="F906" s="54" t="str">
        <x:v>通用</x:v>
      </x:c>
      <x:c r="G906" s="54" t="str">
        <x:v>组合</x:v>
      </x:c>
      <x:c r="H906" s="54" t="str">
        <x:v>Z03 内部先行</x:v>
      </x:c>
      <x:c r="I906" s="54" t="str">
        <x:v>C01、印星或GATE使用户较早明确标准与内部判断；对方资格证据、表态或现实安排较晚。</x:v>
      </x:c>
      <x:c r="J906" s="54" t="str">
        <x:v>external_internal_gap</x:v>
      </x:c>
      <x:c r="K906" s="54" t="str">
        <x:v>你可能较早知道自己是否愿意，但会等对方拿出相应表现、双方把关系说清楚后再正式进入。</x:v>
      </x:c>
      <x:c r="L906" s="54" t="str">
        <x:v>中高</x:v>
      </x:c>
      <x:c r="M906" s="54" t="str">
        <x:v>待验证</x:v>
      </x:c>
      <x:c r="N906" s="54" t="str">
        <x:v>0.7</x:v>
      </x:c>
    </x:row>
    <x:row r="907">
      <x:c r="A907" s="54" t="str">
        <x:v>TEMPO</x:v>
      </x:c>
      <x:c r="B907" s="54" t="str">
        <x:v>M2-TEMPO-173</x:v>
      </x:c>
      <x:c r="C907" s="54" t="str">
        <x:v>外内差速｜Z04不同步未定</x:v>
      </x:c>
      <x:c r="D907" s="54" t="str">
        <x:v>L6 确认与进入节奏</x:v>
      </x:c>
      <x:c r="E907" s="54" t="str">
        <x:v>速度关系</x:v>
      </x:c>
      <x:c r="F907" s="54" t="str">
        <x:v>通用</x:v>
      </x:c>
      <x:c r="G907" s="54" t="str">
        <x:v>排除</x:v>
      </x:c>
      <x:c r="H907" s="54" t="str">
        <x:v>Z04 未定</x:v>
      </x:c>
      <x:c r="I907" s="54" t="str">
        <x:v>外部与内部信号均弱、冲突，或顺序随情境切换。</x:v>
      </x:c>
      <x:c r="J907" s="54" t="str">
        <x:v>external_internal_gap</x:v>
      </x:c>
      <x:c r="K907" s="54" t="str">
        <x:v>目前不能稳定判断是关系先推进，还是你内心先确认；不同情境可能有不同表现。</x:v>
      </x:c>
      <x:c r="L907" s="54" t="str">
        <x:v>低</x:v>
      </x:c>
      <x:c r="M907" s="54" t="str">
        <x:v>待验证</x:v>
      </x:c>
      <x:c r="N907" s="54" t="str">
        <x:v>0.7</x:v>
      </x:c>
    </x:row>
    <x:row r="908">
      <x:c r="A908" s="54" t="str">
        <x:v>TEMPO</x:v>
      </x:c>
      <x:c r="B908" s="54" t="str">
        <x:v>M2-TEMPO-174</x:v>
      </x:c>
      <x:c r="C908" s="54" t="str">
        <x:v>证据轮次｜E01一组连续证据</x:v>
      </x:c>
      <x:c r="D908" s="54" t="str">
        <x:v>L6 确认与进入节奏</x:v>
      </x:c>
      <x:c r="E908" s="54" t="str">
        <x:v>证据轮次</x:v>
      </x:c>
      <x:c r="F908" s="54" t="str">
        <x:v>通用</x:v>
      </x:c>
      <x:c r="G908" s="54" t="str">
        <x:v>基础</x:v>
      </x:c>
      <x:c r="H908" s="54" t="str">
        <x:v>E01 低轮次</x:v>
      </x:c>
      <x:c r="I908" s="54" t="str">
        <x:v>单一门槛或同义收敛；一组连续且可重复的行为能完成核心证明。</x:v>
      </x:c>
      <x:c r="J908" s="54" t="str">
        <x:v>evidence_rounds</x:v>
      </x:c>
      <x:c r="K908" s="54" t="str">
        <x:v>你通常不需要很多不同阶段，但至少要看到一组连续表现，而不是只凭一个瞬间。</x:v>
      </x:c>
      <x:c r="L908" s="54" t="str">
        <x:v>中高</x:v>
      </x:c>
      <x:c r="M908" s="54" t="str">
        <x:v>待验证</x:v>
      </x:c>
      <x:c r="N908" s="54" t="str">
        <x:v>0.7</x:v>
      </x:c>
    </x:row>
    <x:row r="909">
      <x:c r="A909" s="54" t="str">
        <x:v>TEMPO</x:v>
      </x:c>
      <x:c r="B909" s="54" t="str">
        <x:v>M2-TEMPO-175</x:v>
      </x:c>
      <x:c r="C909" s="54" t="str">
        <x:v>证据轮次｜E02两阶段证据</x:v>
      </x:c>
      <x:c r="D909" s="54" t="str">
        <x:v>L6 确认与进入节奏</x:v>
      </x:c>
      <x:c r="E909" s="54" t="str">
        <x:v>证据轮次</x:v>
      </x:c>
      <x:c r="F909" s="54" t="str">
        <x:v>通用</x:v>
      </x:c>
      <x:c r="G909" s="54" t="str">
        <x:v>基础</x:v>
      </x:c>
      <x:c r="H909" s="54" t="str">
        <x:v>E02 两阶段</x:v>
      </x:c>
      <x:c r="I909" s="54" t="str">
        <x:v>入口与复核分开，或单一门槛需第一次表现和后续持续验证。</x:v>
      </x:c>
      <x:c r="J909" s="54" t="str">
        <x:v>evidence_rounds</x:v>
      </x:c>
      <x:c r="K909" s="54" t="str">
        <x:v>你通常先看到关键表现，再用第二阶段确认它能否持续或符合另一项条件。</x:v>
      </x:c>
      <x:c r="L909" s="54" t="str">
        <x:v>高</x:v>
      </x:c>
      <x:c r="M909" s="54" t="str">
        <x:v>待验证</x:v>
      </x:c>
      <x:c r="N909" s="54" t="str">
        <x:v>0.7</x:v>
      </x:c>
    </x:row>
    <x:row r="910">
      <x:c r="A910" s="54" t="str">
        <x:v>TEMPO</x:v>
      </x:c>
      <x:c r="B910" s="54" t="str">
        <x:v>M2-TEMPO-176</x:v>
      </x:c>
      <x:c r="C910" s="54" t="str">
        <x:v>证据轮次｜E03多轮往返</x:v>
      </x:c>
      <x:c r="D910" s="54" t="str">
        <x:v>L6 确认与进入节奏</x:v>
      </x:c>
      <x:c r="E910" s="54" t="str">
        <x:v>证据轮次</x:v>
      </x:c>
      <x:c r="F910" s="54" t="str">
        <x:v>通用</x:v>
      </x:c>
      <x:c r="G910" s="54" t="str">
        <x:v>基础</x:v>
      </x:c>
      <x:c r="H910" s="54" t="str">
        <x:v>E03 多轮</x:v>
      </x:c>
      <x:c r="I910" s="54" t="str">
        <x:v>R03、F11或U04成立；至少两次独立往返校准。</x:v>
      </x:c>
      <x:c r="J910" s="54" t="str">
        <x:v>evidence_rounds</x:v>
      </x:c>
      <x:c r="K910" s="54" t="str">
        <x:v>你会随着后续互动多次调整判断，几轮信息都一致后才更容易确定。</x:v>
      </x:c>
      <x:c r="L910" s="54" t="str">
        <x:v>高</x:v>
      </x:c>
      <x:c r="M910" s="54" t="str">
        <x:v>待验证</x:v>
      </x:c>
      <x:c r="N910" s="54" t="str">
        <x:v>0.7</x:v>
      </x:c>
    </x:row>
    <x:row r="911">
      <x:c r="A911" s="54" t="str">
        <x:v>TEMPO</x:v>
      </x:c>
      <x:c r="B911" s="54" t="str">
        <x:v>M2-TEMPO-177</x:v>
      </x:c>
      <x:c r="C911" s="54" t="str">
        <x:v>证据轮次｜E04累积式</x:v>
      </x:c>
      <x:c r="D911" s="54" t="str">
        <x:v>L6 确认与进入节奏</x:v>
      </x:c>
      <x:c r="E911" s="54" t="str">
        <x:v>证据轮次</x:v>
      </x:c>
      <x:c r="F911" s="54" t="str">
        <x:v>通用</x:v>
      </x:c>
      <x:c r="G911" s="54" t="str">
        <x:v>基础</x:v>
      </x:c>
      <x:c r="H911" s="54" t="str">
        <x:v>E04 累积式</x:v>
      </x:c>
      <x:c r="I911" s="54" t="str">
        <x:v>F10、G10、藏而有根或共同经历长期承载关键门槛；没有固定完成轮次。</x:v>
      </x:c>
      <x:c r="J911" s="54" t="str">
        <x:v>evidence_rounds</x:v>
      </x:c>
      <x:c r="K911" s="54" t="str">
        <x:v>你的确定感更像逐渐累积，不一定能明确指出是哪一次互动让你完成确认。</x:v>
      </x:c>
      <x:c r="L911" s="54" t="str">
        <x:v>高</x:v>
      </x:c>
      <x:c r="M911" s="54" t="str">
        <x:v>待验证</x:v>
      </x:c>
      <x:c r="N911" s="54" t="str">
        <x:v>0.7</x:v>
      </x:c>
    </x:row>
    <x:row r="912">
      <x:c r="A912" s="54" t="str">
        <x:v>TEMPO</x:v>
      </x:c>
      <x:c r="B912" s="54" t="str">
        <x:v>M2-TEMPO-178</x:v>
      </x:c>
      <x:c r="C912" s="54" t="str">
        <x:v>加速条件｜同组证据同时命中</x:v>
      </x:c>
      <x:c r="D912" s="54" t="str">
        <x:v>L6 确认与进入节奏</x:v>
      </x:c>
      <x:c r="E912" s="54" t="str">
        <x:v>条件性加速</x:v>
      </x:c>
      <x:c r="F912" s="54" t="str">
        <x:v>通用</x:v>
      </x:c>
      <x:c r="G912" s="54" t="str">
        <x:v>增强</x:v>
      </x:c>
      <x:c r="H912" s="54" t="str">
        <x:v>多维同步证明</x:v>
      </x:c>
      <x:c r="I912" s="54" t="str">
        <x:v>一组持续行为同时、分别命中primary_gate与proof_needed或两项独立门槛；完成去重。</x:v>
      </x:c>
      <x:c r="J912" s="54" t="str">
        <x:v>acceleration_condition</x:v>
      </x:c>
      <x:c r="K912" s="54" t="str">
        <x:v>当对方一段持续表现能同时满足几项关键条件时，你的确认过程会明显集中。</x:v>
      </x:c>
      <x:c r="L912" s="54" t="str">
        <x:v>中高</x:v>
      </x:c>
      <x:c r="M912" s="54" t="str">
        <x:v>待验证</x:v>
      </x:c>
      <x:c r="N912" s="54" t="str">
        <x:v>0.7</x:v>
      </x:c>
    </x:row>
    <x:row r="913">
      <x:c r="A913" s="54" t="str">
        <x:v>TEMPO</x:v>
      </x:c>
      <x:c r="B913" s="54" t="str">
        <x:v>M2-TEMPO-179</x:v>
      </x:c>
      <x:c r="C913" s="54" t="str">
        <x:v>加速条件｜标准清楚＋证据外显持续</x:v>
      </x:c>
      <x:c r="D913" s="54" t="str">
        <x:v>L6 确认与进入节奏</x:v>
      </x:c>
      <x:c r="E913" s="54" t="str">
        <x:v>条件性加速</x:v>
      </x:c>
      <x:c r="F913" s="54" t="str">
        <x:v>通用</x:v>
      </x:c>
      <x:c r="G913" s="54" t="str">
        <x:v>增强</x:v>
      </x:c>
      <x:c r="H913" s="54" t="str">
        <x:v>C01＋外显有根证据</x:v>
      </x:c>
      <x:c r="I913" s="54" t="str">
        <x:v>用户标准清楚；关键证据外显有根、近位且持续；无重大断流。</x:v>
      </x:c>
      <x:c r="J913" s="54" t="str">
        <x:v>acceleration_condition</x:v>
      </x:c>
      <x:c r="K913" s="54" t="str">
        <x:v>当你清楚自己要看什么，而对方又持续把关键表现做出来时，你通常会明显加快判断。</x:v>
      </x:c>
      <x:c r="L913" s="54" t="str">
        <x:v>高</x:v>
      </x:c>
      <x:c r="M913" s="54" t="str">
        <x:v>待验证</x:v>
      </x:c>
      <x:c r="N913" s="54" t="str">
        <x:v>0.7</x:v>
      </x:c>
    </x:row>
    <x:row r="914">
      <x:c r="A914" s="54" t="str">
        <x:v>TEMPO</x:v>
      </x:c>
      <x:c r="B914" s="54" t="str">
        <x:v>M2-TEMPO-180</x:v>
      </x:c>
      <x:c r="C914" s="54" t="str">
        <x:v>减速条件｜分离、隐藏或反复复核</x:v>
      </x:c>
      <x:c r="D914" s="54" t="str">
        <x:v>L6 确认与进入节奏</x:v>
      </x:c>
      <x:c r="E914" s="54" t="str">
        <x:v>条件性减速</x:v>
      </x:c>
      <x:c r="F914" s="54" t="str">
        <x:v>通用</x:v>
      </x:c>
      <x:c r="G914" s="54" t="str">
        <x:v>修正</x:v>
      </x:c>
      <x:c r="H914" s="54" t="str">
        <x:v>独立分离证据</x:v>
      </x:c>
      <x:c r="I914" s="54" t="str">
        <x:v>关键门槛需不同场景分别证明，至少一项藏而有根，或存在闭环往返／持续性要求。</x:v>
      </x:c>
      <x:c r="J914" s="54" t="str">
        <x:v>deceleration_condition</x:v>
      </x:c>
      <x:c r="K914" s="54" t="str">
        <x:v>当关键条件要在不同情境中分别被证明，或需要几轮一致表现时，你会自然放慢确认。</x:v>
      </x:c>
      <x:c r="L914" s="54" t="str">
        <x:v>高</x:v>
      </x:c>
      <x:c r="M914" s="54" t="str">
        <x:v>待验证</x:v>
      </x:c>
      <x:c r="N914" s="54" t="str">
        <x:v>0.7</x:v>
      </x:c>
    </x:row>
    <x:row r="915">
      <x:c r="A915" s="54" t="str">
        <x:v>TEMPO</x:v>
      </x:c>
      <x:c r="B915" s="54" t="str">
        <x:v>M2-TEMPO-181</x:v>
      </x:c>
      <x:c r="C915" s="54" t="str">
        <x:v>评分框架｜四类节奏独立计分</x:v>
      </x:c>
      <x:c r="D915" s="54" t="str">
        <x:v>L6 确认与进入节奏</x:v>
      </x:c>
      <x:c r="E915" s="54" t="str">
        <x:v>评分与路由</x:v>
      </x:c>
      <x:c r="F915" s="54" t="str">
        <x:v>通用</x:v>
      </x:c>
      <x:c r="G915" s="54" t="str">
        <x:v>基础</x:v>
      </x:c>
      <x:c r="H915" s="54" t="str">
        <x:v>T01—T04候选分</x:v>
      </x:c>
      <x:c r="I915" s="54" t="str">
        <x:v>完成证据去重后，对四类主节奏分别累计支持与排除。</x:v>
      </x:c>
      <x:c r="J915" s="54" t="str">
        <x:v>tempo_scoring</x:v>
      </x:c>
      <x:c r="K915" s="54" t="str">
        <x:v>系统会分别判断你是低轮次、观察后、积累式还是情境变化，而不是把所有线索平均成一个模糊快慢。</x:v>
      </x:c>
      <x:c r="L915" s="54" t="str">
        <x:v>门控</x:v>
      </x:c>
      <x:c r="M915" s="54" t="str">
        <x:v>待验证</x:v>
      </x:c>
      <x:c r="N915" s="54" t="str">
        <x:v>0.7</x:v>
      </x:c>
    </x:row>
    <x:row r="916">
      <x:c r="A916" s="54" t="str">
        <x:v>TEMPO</x:v>
      </x:c>
      <x:c r="B916" s="54" t="str">
        <x:v>M2-TEMPO-182</x:v>
      </x:c>
      <x:c r="C916" s="54" t="str">
        <x:v>评分框架｜最低证据门槛</x:v>
      </x:c>
      <x:c r="D916" s="54" t="str">
        <x:v>L6 确认与进入节奏</x:v>
      </x:c>
      <x:c r="E916" s="54" t="str">
        <x:v>评分与路由</x:v>
      </x:c>
      <x:c r="F916" s="54" t="str">
        <x:v>通用</x:v>
      </x:c>
      <x:c r="G916" s="54" t="str">
        <x:v>门控</x:v>
      </x:c>
      <x:c r="H916" s="54" t="str">
        <x:v>tempo_candidate</x:v>
      </x:c>
      <x:c r="I916" s="54" t="str">
        <x:v>拟锁定T01、T02或T03主类。</x:v>
      </x:c>
      <x:c r="J916" s="54" t="str">
        <x:v>proof_threshold</x:v>
      </x:c>
      <x:c r="K916" s="54" t="str">
        <x:v>只有多类信息相互印证时，系统才会稳定判断你的确认节奏。</x:v>
      </x:c>
      <x:c r="L916" s="54" t="str">
        <x:v>门控</x:v>
      </x:c>
      <x:c r="M916" s="54" t="str">
        <x:v>待验证</x:v>
      </x:c>
      <x:c r="N916" s="54" t="str">
        <x:v>0.7</x:v>
      </x:c>
    </x:row>
    <x:row r="917">
      <x:c r="A917" s="54" t="str">
        <x:v>TEMPO</x:v>
      </x:c>
      <x:c r="B917" s="54" t="str">
        <x:v>M2-TEMPO-183</x:v>
      </x:c>
      <x:c r="C917" s="54" t="str">
        <x:v>评分框架｜暂定候选阈值</x:v>
      </x:c>
      <x:c r="D917" s="54" t="str">
        <x:v>L6 确认与进入节奏</x:v>
      </x:c>
      <x:c r="E917" s="54" t="str">
        <x:v>评分与路由</x:v>
      </x:c>
      <x:c r="F917" s="54" t="str">
        <x:v>通用</x:v>
      </x:c>
      <x:c r="G917" s="54" t="str">
        <x:v>门控</x:v>
      </x:c>
      <x:c r="H917" s="54" t="str">
        <x:v>初始分值</x:v>
      </x:c>
      <x:c r="I917" s="54" t="str">
        <x:v>开发需要从候选分选主类。</x:v>
      </x:c>
      <x:c r="J917" s="54" t="str">
        <x:v>tempo_threshold</x:v>
      </x:c>
      <x:c r="K917" s="54" t="str">
        <x:v>当前分值只是知识库内部的初始排序工具，不代表统计概率。</x:v>
      </x:c>
      <x:c r="L917" s="54" t="str">
        <x:v>门控</x:v>
      </x:c>
      <x:c r="M917" s="54" t="str">
        <x:v>待验证</x:v>
      </x:c>
      <x:c r="N917" s="54" t="str">
        <x:v>0.7</x:v>
      </x:c>
    </x:row>
    <x:row r="918">
      <x:c r="A918" s="54" t="str">
        <x:v>TEMPO</x:v>
      </x:c>
      <x:c r="B918" s="54" t="str">
        <x:v>M2-TEMPO-184</x:v>
      </x:c>
      <x:c r="C918" s="54" t="str">
        <x:v>评分框架｜领先分差</x:v>
      </x:c>
      <x:c r="D918" s="54" t="str">
        <x:v>L6 确认与进入节奏</x:v>
      </x:c>
      <x:c r="E918" s="54" t="str">
        <x:v>评分与路由</x:v>
      </x:c>
      <x:c r="F918" s="54" t="str">
        <x:v>通用</x:v>
      </x:c>
      <x:c r="G918" s="54" t="str">
        <x:v>门控</x:v>
      </x:c>
      <x:c r="H918" s="54" t="str">
        <x:v>top_score_gap</x:v>
      </x:c>
      <x:c r="I918" s="54" t="str">
        <x:v>最高节奏分达到主类阈值。</x:v>
      </x:c>
      <x:c r="J918" s="54" t="str">
        <x:v>tempo_confidence</x:v>
      </x:c>
      <x:c r="K918" s="54" t="str">
        <x:v>当不同节奏线索非常接近时，系统会说明什么条件使你加快或放慢，而不强行贴固定标签。</x:v>
      </x:c>
      <x:c r="L918" s="54" t="str">
        <x:v>门控</x:v>
      </x:c>
      <x:c r="M918" s="54" t="str">
        <x:v>待验证</x:v>
      </x:c>
      <x:c r="N918" s="54" t="str">
        <x:v>0.7</x:v>
      </x:c>
    </x:row>
    <x:row r="919">
      <x:c r="A919" s="54" t="str">
        <x:v>TEMPO</x:v>
      </x:c>
      <x:c r="B919" s="54" t="str">
        <x:v>M2-TEMPO-185</x:v>
      </x:c>
      <x:c r="C919" s="54" t="str">
        <x:v>评分框架｜T01与T02并列处理</x:v>
      </x:c>
      <x:c r="D919" s="54" t="str">
        <x:v>L6 确认与进入节奏</x:v>
      </x:c>
      <x:c r="E919" s="54" t="str">
        <x:v>评分与路由</x:v>
      </x:c>
      <x:c r="F919" s="54" t="str">
        <x:v>通用</x:v>
      </x:c>
      <x:c r="G919" s="54" t="str">
        <x:v>路由</x:v>
      </x:c>
      <x:c r="H919" s="54" t="str">
        <x:v>T01≈T02</x:v>
      </x:c>
      <x:c r="I919" s="54" t="str">
        <x:v>T01、T02分差≤3；核心差异在是否需要持续复核。</x:v>
      </x:c>
      <x:c r="J919" s="54" t="str">
        <x:v>tempo_reroute</x:v>
      </x:c>
      <x:c r="K919" s="54" t="str">
        <x:v>你可能很快进入明确判断，但是否立即确认，要看关键表现是否已持续到足够可信。</x:v>
      </x:c>
      <x:c r="L919" s="54" t="str">
        <x:v>中高</x:v>
      </x:c>
      <x:c r="M919" s="54" t="str">
        <x:v>待验证</x:v>
      </x:c>
      <x:c r="N919" s="54" t="str">
        <x:v>0.7</x:v>
      </x:c>
    </x:row>
    <x:row r="920">
      <x:c r="A920" s="54" t="str">
        <x:v>TEMPO</x:v>
      </x:c>
      <x:c r="B920" s="54" t="str">
        <x:v>M2-TEMPO-186</x:v>
      </x:c>
      <x:c r="C920" s="54" t="str">
        <x:v>评分框架｜T02与T03并列处理</x:v>
      </x:c>
      <x:c r="D920" s="54" t="str">
        <x:v>L6 确认与进入节奏</x:v>
      </x:c>
      <x:c r="E920" s="54" t="str">
        <x:v>评分与路由</x:v>
      </x:c>
      <x:c r="F920" s="54" t="str">
        <x:v>通用</x:v>
      </x:c>
      <x:c r="G920" s="54" t="str">
        <x:v>路由</x:v>
      </x:c>
      <x:c r="H920" s="54" t="str">
        <x:v>T02≈T03</x:v>
      </x:c>
      <x:c r="I920" s="54" t="str">
        <x:v>T02、T03分差≤3；差异在复核是否有明确阶段终点。</x:v>
      </x:c>
      <x:c r="J920" s="54" t="str">
        <x:v>tempo_reroute</x:v>
      </x:c>
      <x:c r="K920" s="54" t="str">
        <x:v>如果你只是需要一次后续复核，更接近观察后确认；如果确定感要靠长期积累，则更接近慢热。</x:v>
      </x:c>
      <x:c r="L920" s="54" t="str">
        <x:v>高</x:v>
      </x:c>
      <x:c r="M920" s="54" t="str">
        <x:v>待验证</x:v>
      </x:c>
      <x:c r="N920" s="54" t="str">
        <x:v>0.7</x:v>
      </x:c>
    </x:row>
    <x:row r="921">
      <x:c r="A921" s="54" t="str">
        <x:v>TEMPO</x:v>
      </x:c>
      <x:c r="B921" s="54" t="str">
        <x:v>M2-TEMPO-187</x:v>
      </x:c>
      <x:c r="C921" s="54" t="str">
        <x:v>置信度｜高置信节奏</x:v>
      </x:c>
      <x:c r="D921" s="54" t="str">
        <x:v>L6 确认与进入节奏</x:v>
      </x:c>
      <x:c r="E921" s="54" t="str">
        <x:v>置信与发布</x:v>
      </x:c>
      <x:c r="F921" s="54" t="str">
        <x:v>通用</x:v>
      </x:c>
      <x:c r="G921" s="54" t="str">
        <x:v>输出</x:v>
      </x:c>
      <x:c r="H921" s="54" t="str">
        <x:v>tempo_confidence=高</x:v>
      </x:c>
      <x:c r="I921" s="54" t="str">
        <x:v>主类至少三类独立来源；领先≥8；关键可见度、路径、SELF和DUAL关系清楚；无合化争议。</x:v>
      </x:c>
      <x:c r="J921" s="54" t="str">
        <x:v>tempo_confidence</x:v>
      </x:c>
      <x:c r="K921" s="54" t="str">
        <x:v>多类信息对你的确认方式指向一致，因此可以较明确地描述主要节奏和形成原因。</x:v>
      </x:c>
      <x:c r="L921" s="54" t="str">
        <x:v>高</x:v>
      </x:c>
      <x:c r="M921" s="54" t="str">
        <x:v>待验证</x:v>
      </x:c>
      <x:c r="N921" s="54" t="str">
        <x:v>0.7</x:v>
      </x:c>
    </x:row>
    <x:row r="922">
      <x:c r="A922" s="54" t="str">
        <x:v>TEMPO</x:v>
      </x:c>
      <x:c r="B922" s="54" t="str">
        <x:v>M2-TEMPO-188</x:v>
      </x:c>
      <x:c r="C922" s="54" t="str">
        <x:v>置信度｜中置信节奏</x:v>
      </x:c>
      <x:c r="D922" s="54" t="str">
        <x:v>L6 确认与进入节奏</x:v>
      </x:c>
      <x:c r="E922" s="54" t="str">
        <x:v>置信与发布</x:v>
      </x:c>
      <x:c r="F922" s="54" t="str">
        <x:v>通用</x:v>
      </x:c>
      <x:c r="G922" s="54" t="str">
        <x:v>输出</x:v>
      </x:c>
      <x:c r="H922" s="54" t="str">
        <x:v>tempo_confidence=中</x:v>
      </x:c>
      <x:c r="I922" s="54" t="str">
        <x:v>主类有两类独立证据，或分差4—7；机制大致清楚，但一项状态或条件性变化待验证。</x:v>
      </x:c>
      <x:c r="J922" s="54" t="str">
        <x:v>tempo_confidence</x:v>
      </x:c>
      <x:c r="K922" s="54" t="str">
        <x:v>主要节奏已有依据，但在某些对象或阶段可能加快或放慢，需要结合真实经历验证。</x:v>
      </x:c>
      <x:c r="L922" s="54" t="str">
        <x:v>中</x:v>
      </x:c>
      <x:c r="M922" s="54" t="str">
        <x:v>待验证</x:v>
      </x:c>
      <x:c r="N922" s="54" t="str">
        <x:v>0.7</x:v>
      </x:c>
    </x:row>
    <x:row r="923">
      <x:c r="A923" s="54" t="str">
        <x:v>TEMPO</x:v>
      </x:c>
      <x:c r="B923" s="54" t="str">
        <x:v>M2-TEMPO-189</x:v>
      </x:c>
      <x:c r="C923" s="54" t="str">
        <x:v>置信度｜低置信或停止</x:v>
      </x:c>
      <x:c r="D923" s="54" t="str">
        <x:v>L6 确认与进入节奏</x:v>
      </x:c>
      <x:c r="E923" s="54" t="str">
        <x:v>置信与发布</x:v>
      </x:c>
      <x:c r="F923" s="54" t="str">
        <x:v>通用</x:v>
      </x:c>
      <x:c r="G923" s="54" t="str">
        <x:v>输出</x:v>
      </x:c>
      <x:c r="H923" s="54" t="str">
        <x:v>tempo_confidence=低／停止</x:v>
      </x:c>
      <x:c r="I923" s="54" t="str">
        <x:v>证据不足、关键状态争议、R05/R08/U08、分差≤3且无条件解释，或只有弱散信号。</x:v>
      </x:c>
      <x:c r="J923" s="54" t="str">
        <x:v>tempo_confidence</x:v>
      </x:c>
      <x:c r="K923" s="54" t="str">
        <x:v>当前证据不足以稳定判断固定节奏，只能保留哪些条件可能让你加快或放慢。</x:v>
      </x:c>
      <x:c r="L923" s="54" t="str">
        <x:v>低</x:v>
      </x:c>
      <x:c r="M923" s="54" t="str">
        <x:v>待验证</x:v>
      </x:c>
      <x:c r="N923" s="54" t="str">
        <x:v>0.7</x:v>
      </x:c>
    </x:row>
    <x:row r="924">
      <x:c r="A924" s="54" t="str">
        <x:v>TEMPO</x:v>
      </x:c>
      <x:c r="B924" s="54" t="str">
        <x:v>M2-TEMPO-190</x:v>
      </x:c>
      <x:c r="C924" s="54" t="str">
        <x:v>用户模板｜T01较快确认</x:v>
      </x:c>
      <x:c r="D924" s="54" t="str">
        <x:v>L6 确认与进入节奏</x:v>
      </x:c>
      <x:c r="E924" s="54" t="str">
        <x:v>用户输出</x:v>
      </x:c>
      <x:c r="F924" s="54" t="str">
        <x:v>通用</x:v>
      </x:c>
      <x:c r="G924" s="54" t="str">
        <x:v>输出</x:v>
      </x:c>
      <x:c r="H924" s="54" t="str">
        <x:v>T01输出</x:v>
      </x:c>
      <x:c r="I924" s="54" t="str">
        <x:v>tempo_class=T01且confidence≥中。</x:v>
      </x:c>
      <x:c r="J924" s="54" t="str">
        <x:v>user_explanation</x:v>
      </x:c>
      <x:c r="K924" s="54" t="str">
        <x:v>当对方把【核心证据】清楚而持续地做出来时，你通常能在较少的验证环节内完成判断。真正加快你的不是一时感觉，而是关键表现直接命中【核心门槛】并保持一致。</x:v>
      </x:c>
      <x:c r="L924" s="54" t="str">
        <x:v>门控</x:v>
      </x:c>
      <x:c r="M924" s="54" t="str">
        <x:v>待验证</x:v>
      </x:c>
      <x:c r="N924" s="54" t="str">
        <x:v>0.7</x:v>
      </x:c>
    </x:row>
    <x:row r="925">
      <x:c r="A925" s="54" t="str">
        <x:v>TEMPO</x:v>
      </x:c>
      <x:c r="B925" s="54" t="str">
        <x:v>M2-TEMPO-191</x:v>
      </x:c>
      <x:c r="C925" s="54" t="str">
        <x:v>用户模板｜T02观察后确认</x:v>
      </x:c>
      <x:c r="D925" s="54" t="str">
        <x:v>L6 确认与进入节奏</x:v>
      </x:c>
      <x:c r="E925" s="54" t="str">
        <x:v>用户输出</x:v>
      </x:c>
      <x:c r="F925" s="54" t="str">
        <x:v>通用</x:v>
      </x:c>
      <x:c r="G925" s="54" t="str">
        <x:v>输出</x:v>
      </x:c>
      <x:c r="H925" s="54" t="str">
        <x:v>T02输出</x:v>
      </x:c>
      <x:c r="I925" s="54" t="str">
        <x:v>tempo_class=T02且confidence≥中。</x:v>
      </x:c>
      <x:c r="J925" s="54" t="str">
        <x:v>user_explanation</x:v>
      </x:c>
      <x:c r="K925" s="54" t="str">
        <x:v>你通常较早知道自己在看什么，但不会只凭第一次表现确认。你会先观察【第一证据】，再看【复核条件】是否持续或跟上，通过后才更愿意正式进入。</x:v>
      </x:c>
      <x:c r="L925" s="54" t="str">
        <x:v>门控</x:v>
      </x:c>
      <x:c r="M925" s="54" t="str">
        <x:v>待验证</x:v>
      </x:c>
      <x:c r="N925" s="54" t="str">
        <x:v>0.7</x:v>
      </x:c>
    </x:row>
    <x:row r="926">
      <x:c r="A926" s="54" t="str">
        <x:v>TEMPO</x:v>
      </x:c>
      <x:c r="B926" s="54" t="str">
        <x:v>M2-TEMPO-192</x:v>
      </x:c>
      <x:c r="C926" s="54" t="str">
        <x:v>用户模板｜T03慢热积累</x:v>
      </x:c>
      <x:c r="D926" s="54" t="str">
        <x:v>L6 确认与进入节奏</x:v>
      </x:c>
      <x:c r="E926" s="54" t="str">
        <x:v>用户输出</x:v>
      </x:c>
      <x:c r="F926" s="54" t="str">
        <x:v>通用</x:v>
      </x:c>
      <x:c r="G926" s="54" t="str">
        <x:v>输出</x:v>
      </x:c>
      <x:c r="H926" s="54" t="str">
        <x:v>T03输出</x:v>
      </x:c>
      <x:c r="I926" s="54" t="str">
        <x:v>tempo_class=T03且confidence≥中。</x:v>
      </x:c>
      <x:c r="J926" s="54" t="str">
        <x:v>user_explanation</x:v>
      </x:c>
      <x:c r="K926" s="54" t="str">
        <x:v>你的确定感更容易在【重复接触／共同经历／稳定回应】中逐渐形成。只有当【核心条件】在不同情境里反复成立，你才更容易真正确认；这不等于被动，也不代表一定要很久。</x:v>
      </x:c>
      <x:c r="L926" s="54" t="str">
        <x:v>门控</x:v>
      </x:c>
      <x:c r="M926" s="54" t="str">
        <x:v>待验证</x:v>
      </x:c>
      <x:c r="N926" s="54" t="str">
        <x:v>0.7</x:v>
      </x:c>
    </x:row>
    <x:row r="927">
      <x:c r="A927" s="54" t="str">
        <x:v>TEMPO</x:v>
      </x:c>
      <x:c r="B927" s="54" t="str">
        <x:v>M2-TEMPO-193</x:v>
      </x:c>
      <x:c r="C927" s="54" t="str">
        <x:v>用户模板｜T04状态不定</x:v>
      </x:c>
      <x:c r="D927" s="54" t="str">
        <x:v>L6 确认与进入节奏</x:v>
      </x:c>
      <x:c r="E927" s="54" t="str">
        <x:v>用户输出</x:v>
      </x:c>
      <x:c r="F927" s="54" t="str">
        <x:v>通用</x:v>
      </x:c>
      <x:c r="G927" s="54" t="str">
        <x:v>输出</x:v>
      </x:c>
      <x:c r="H927" s="54" t="str">
        <x:v>T04输出</x:v>
      </x:c>
      <x:c r="I927" s="54" t="str">
        <x:v>tempo_class=T04或固定节奏停止。</x:v>
      </x:c>
      <x:c r="J927" s="54" t="str">
        <x:v>user_explanation</x:v>
      </x:c>
      <x:c r="K927" s="54" t="str">
        <x:v>你的确认速度会随对象和阶段变化：当【加速条件】出现时，你会更快进入明确判断；当【减速条件】存在时，你会需要更多观察。当前不适合用固定的快或慢概括。</x:v>
      </x:c>
      <x:c r="L927" s="54" t="str">
        <x:v>门控</x:v>
      </x:c>
      <x:c r="M927" s="54" t="str">
        <x:v>待验证</x:v>
      </x:c>
      <x:c r="N927" s="54" t="str">
        <x:v>0.7</x:v>
      </x:c>
    </x:row>
    <x:row r="928">
      <x:c r="A928" s="54" t="str">
        <x:v>TEMPO</x:v>
      </x:c>
      <x:c r="B928" s="54" t="str">
        <x:v>M2-TEMPO-194</x:v>
      </x:c>
      <x:c r="C928" s="54" t="str">
        <x:v>发布边界｜强制附加相对节奏说明</x:v>
      </x:c>
      <x:c r="D928" s="54" t="str">
        <x:v>L6 确认与进入节奏</x:v>
      </x:c>
      <x:c r="E928" s="54" t="str">
        <x:v>用户输出</x:v>
      </x:c>
      <x:c r="F928" s="54" t="str">
        <x:v>通用</x:v>
      </x:c>
      <x:c r="G928" s="54" t="str">
        <x:v>输出</x:v>
      </x:c>
      <x:c r="H928" s="54" t="str">
        <x:v>boundary_note</x:v>
      </x:c>
      <x:c r="I928" s="54" t="str">
        <x:v>生成任何M2-TEMPO用户结论。</x:v>
      </x:c>
      <x:c r="J928" s="54" t="str">
        <x:v>boundary_note</x:v>
      </x:c>
      <x:c r="K928" s="54" t="str">
        <x:v>以上只描述你确认关系时通常需要怎样的证据过程，不代表固定天数，也不预测何时遇见、何时恋爱或关系结果。</x:v>
      </x:c>
      <x:c r="L928" s="54" t="str">
        <x:v>门控</x:v>
      </x:c>
      <x:c r="M928" s="54" t="str">
        <x:v>待验证</x:v>
      </x:c>
      <x:c r="N928" s="54" t="str">
        <x:v>0.7</x:v>
      </x:c>
    </x:row>
    <x:row r="929">
      <x:c r="A929" s="54" t="str">
        <x:v>TEMPO</x:v>
      </x:c>
      <x:c r="B929" s="54" t="str">
        <x:v>M2-TEMPO-195</x:v>
      </x:c>
      <x:c r="C929" s="54" t="str">
        <x:v>案例验证｜必须记录三时钟与反例</x:v>
      </x:c>
      <x:c r="D929" s="54" t="str">
        <x:v>L6 确认与进入节奏</x:v>
      </x:c>
      <x:c r="E929" s="54" t="str">
        <x:v>案例校准</x:v>
      </x:c>
      <x:c r="F929" s="54" t="str">
        <x:v>通用</x:v>
      </x:c>
      <x:c r="G929" s="54" t="str">
        <x:v>门控</x:v>
      </x:c>
      <x:c r="H929" s="54" t="str">
        <x:v>case_validation</x:v>
      </x:c>
      <x:c r="I929" s="54" t="str">
        <x:v>将TEMPO规则投入真实案例校准。</x:v>
      </x:c>
      <x:c r="J929" s="54" t="str">
        <x:v>case_validation</x:v>
      </x:c>
      <x:c r="K929" s="54" t="str">
        <x:v>后续会用真实经历验证：你何时开始认真观察、何时内心确认、何时正式进入，以及哪些证据真正改变了速度。</x:v>
      </x:c>
      <x:c r="L929" s="54" t="str">
        <x:v>门控</x:v>
      </x:c>
      <x:c r="M929" s="54" t="str">
        <x:v>待验证</x:v>
      </x:c>
      <x:c r="N929" s="54" t="str">
        <x:v>0.7</x:v>
      </x:c>
    </x:row>
    <x:row r="930">
      <x:c r="A930" s="54" t="str">
        <x:v>TEMPO</x:v>
      </x:c>
      <x:c r="B930" s="54" t="str">
        <x:v>M2-TEMPO-196</x:v>
      </x:c>
      <x:c r="C930" s="54" t="str">
        <x:v>M2-TEMPO发布边界｜完成后转总合成</x:v>
      </x:c>
      <x:c r="D930" s="54" t="str">
        <x:v>L6 确认与进入节奏</x:v>
      </x:c>
      <x:c r="E930" s="54" t="str">
        <x:v>模块发布</x:v>
      </x:c>
      <x:c r="F930" s="54" t="str">
        <x:v>通用</x:v>
      </x:c>
      <x:c r="G930" s="54" t="str">
        <x:v>输出</x:v>
      </x:c>
      <x:c r="H930" s="54" t="str">
        <x:v>V0.7发布</x:v>
      </x:c>
      <x:c r="I930" s="54" t="str">
        <x:v>196条规则字段完整；规则ID唯一；所有规则待验证；GATE、CORE、SELF、FLOW、DUAL接口可追踪。</x:v>
      </x:c>
      <x:c r="J930" s="54" t="str">
        <x:v>module_status</x:v>
      </x:c>
      <x:c r="K930" s="54" t="str">
        <x:v>模型二的确认节奏模块已经建立；下一步会把门槛、资格、选择位置、确认路径、双重条件和节奏整合成一份完整用户报告。</x:v>
      </x:c>
      <x:c r="L930" s="54" t="str">
        <x:v>门控</x:v>
      </x:c>
      <x:c r="M930" s="54" t="str">
        <x:v>待验证</x:v>
      </x:c>
      <x:c r="N930" s="54" t="str">
        <x:v>0.7</x:v>
      </x:c>
    </x:row>
    <x:row r="931">
      <x:c r="A931" s="54" t="str">
        <x:v>SYNTH</x:v>
      </x:c>
      <x:c r="B931" s="54" t="str">
        <x:v>M2-SYNTH-001</x:v>
      </x:c>
      <x:c r="C931" s="54" t="str">
        <x:v>M2-SYNTH｜模块核心定义</x:v>
      </x:c>
      <x:c r="D931" s="54" t="str">
        <x:v>L7 总合成与报告引擎</x:v>
      </x:c>
      <x:c r="E931" s="54" t="str">
        <x:v>模块基线</x:v>
      </x:c>
      <x:c r="F931" s="54" t="str">
        <x:v>通用</x:v>
      </x:c>
      <x:c r="G931" s="54" t="str">
        <x:v>基础</x:v>
      </x:c>
      <x:c r="H931" s="54" t="str">
        <x:v>六模块结果</x:v>
      </x:c>
      <x:c r="I931" s="54" t="str">
        <x:v>GATE、CORE、SELF、FLOW、DUAL、TEMPO至少有三个模块产生可用结果；共享基础引擎状态可用。</x:v>
      </x:c>
      <x:c r="J931" s="54" t="str">
        <x:v>module_definition</x:v>
      </x:c>
      <x:c r="K931" s="54" t="str">
        <x:v>不得在合成阶段新增原模块未支持的结论。</x:v>
      </x:c>
      <x:c r="L931" s="54" t="str">
        <x:v>门控</x:v>
      </x:c>
      <x:c r="M931" s="54" t="str">
        <x:v>待验证</x:v>
      </x:c>
      <x:c r="N931" s="54" t="str">
        <x:v>V0.8</x:v>
      </x:c>
    </x:row>
    <x:row r="932">
      <x:c r="A932" s="54" t="str">
        <x:v>SYNTH</x:v>
      </x:c>
      <x:c r="B932" s="54" t="str">
        <x:v>M2-SYNTH-002</x:v>
      </x:c>
      <x:c r="C932" s="54" t="str">
        <x:v>模型边界｜只回答关系选择机制</x:v>
      </x:c>
      <x:c r="D932" s="54" t="str">
        <x:v>L7 总合成与报告引擎</x:v>
      </x:c>
      <x:c r="E932" s="54" t="str">
        <x:v>模块基线</x:v>
      </x:c>
      <x:c r="F932" s="54" t="str">
        <x:v>通用</x:v>
      </x:c>
      <x:c r="G932" s="54" t="str">
        <x:v>门控</x:v>
      </x:c>
      <x:c r="H932" s="54" t="str">
        <x:v>关系选择</x:v>
      </x:c>
      <x:c r="I932" s="54" t="str">
        <x:v>准备生成M2最终报告。</x:v>
      </x:c>
      <x:c r="J932" s="54" t="str">
        <x:v>scope_guard</x:v>
      </x:c>
      <x:c r="K932" s="54" t="str">
        <x:v>不得输出婚姻好坏、第三者、离婚、对象质量、正缘或适合类型。</x:v>
      </x:c>
      <x:c r="L932" s="54" t="str">
        <x:v>门控</x:v>
      </x:c>
      <x:c r="M932" s="54" t="str">
        <x:v>待验证</x:v>
      </x:c>
      <x:c r="N932" s="54" t="str">
        <x:v>V0.8</x:v>
      </x:c>
    </x:row>
    <x:row r="933">
      <x:c r="A933" s="54" t="str">
        <x:v>SYNTH</x:v>
      </x:c>
      <x:c r="B933" s="54" t="str">
        <x:v>M2-SYNTH-003</x:v>
      </x:c>
      <x:c r="C933" s="54" t="str">
        <x:v>六模块输入｜标准输入契约</x:v>
      </x:c>
      <x:c r="D933" s="54" t="str">
        <x:v>L7 总合成与报告引擎</x:v>
      </x:c>
      <x:c r="E933" s="54" t="str">
        <x:v>输入契约</x:v>
      </x:c>
      <x:c r="F933" s="54" t="str">
        <x:v>通用</x:v>
      </x:c>
      <x:c r="G933" s="54" t="str">
        <x:v>门控</x:v>
      </x:c>
      <x:c r="H933" s="54" t="str">
        <x:v>GATE/CORE/SELF/FLOW/DUAL/TEMPO</x:v>
      </x:c>
      <x:c r="I933" s="54" t="str">
        <x:v>每个模块至少提供status、candidate、confidence、supporting_rule_ids和evidence_source_ids。</x:v>
      </x:c>
      <x:c r="J933" s="54" t="str">
        <x:v>input_contract</x:v>
      </x:c>
      <x:c r="K933" s="54" t="str">
        <x:v>不得把缺少来源的自然语言当成高置信结构化证据。</x:v>
      </x:c>
      <x:c r="L933" s="54" t="str">
        <x:v>门控</x:v>
      </x:c>
      <x:c r="M933" s="54" t="str">
        <x:v>待验证</x:v>
      </x:c>
      <x:c r="N933" s="54" t="str">
        <x:v>V0.8</x:v>
      </x:c>
    </x:row>
    <x:row r="934">
      <x:c r="A934" s="54" t="str">
        <x:v>SYNTH</x:v>
      </x:c>
      <x:c r="B934" s="54" t="str">
        <x:v>M2-SYNTH-004</x:v>
      </x:c>
      <x:c r="C934" s="54" t="str">
        <x:v>共享基础引擎｜状态优先检查</x:v>
      </x:c>
      <x:c r="D934" s="54" t="str">
        <x:v>L7 总合成与报告引擎</x:v>
      </x:c>
      <x:c r="E934" s="54" t="str">
        <x:v>输入契约</x:v>
      </x:c>
      <x:c r="F934" s="54" t="str">
        <x:v>通用</x:v>
      </x:c>
      <x:c r="G934" s="54" t="str">
        <x:v>停止</x:v>
      </x:c>
      <x:c r="H934" s="54" t="str">
        <x:v>共享基础引擎</x:v>
      </x:c>
      <x:c r="I934" s="54" t="str">
        <x:v>共享基础引擎提供性别、日主、十神、透藏、根气、旺弱、合化与位置等基础状态。</x:v>
      </x:c>
      <x:c r="J934" s="54" t="str">
        <x:v>input_status</x:v>
      </x:c>
      <x:c r="K934" s="54" t="str">
        <x:v>不得在基础事实不可靠时强行生成确定报告。</x:v>
      </x:c>
      <x:c r="L934" s="54" t="str">
        <x:v>门控</x:v>
      </x:c>
      <x:c r="M934" s="54" t="str">
        <x:v>待验证</x:v>
      </x:c>
      <x:c r="N934" s="54" t="str">
        <x:v>V0.8</x:v>
      </x:c>
    </x:row>
    <x:row r="935">
      <x:c r="A935" s="54" t="str">
        <x:v>SYNTH</x:v>
      </x:c>
      <x:c r="B935" s="54" t="str">
        <x:v>M2-SYNTH-005</x:v>
      </x:c>
      <x:c r="C935" s="54" t="str">
        <x:v>M1输入｜只作为比较接口</x:v>
      </x:c>
      <x:c r="D935" s="54" t="str">
        <x:v>L7 总合成与报告引擎</x:v>
      </x:c>
      <x:c r="E935" s="54" t="str">
        <x:v>输入契约</x:v>
      </x:c>
      <x:c r="F935" s="54" t="str">
        <x:v>通用</x:v>
      </x:c>
      <x:c r="G935" s="54" t="str">
        <x:v>门控</x:v>
      </x:c>
      <x:c r="H935" s="54" t="str">
        <x:v>M1心动偏好</x:v>
      </x:c>
      <x:c r="I935" s="54" t="str">
        <x:v>M1结果可用时，可提供primary_attraction、secondary_bonus、confidence与维度映射。</x:v>
      </x:c>
      <x:c r="J935" s="54" t="str">
        <x:v>m1_interface_status</x:v>
      </x:c>
      <x:c r="K935" s="54" t="str">
        <x:v>不得用M1替代夫妻宫、夫妻星或M2各模块证据。</x:v>
      </x:c>
      <x:c r="L935" s="54" t="str">
        <x:v>门控</x:v>
      </x:c>
      <x:c r="M935" s="54" t="str">
        <x:v>待验证</x:v>
      </x:c>
      <x:c r="N935" s="54" t="str">
        <x:v>V0.8</x:v>
      </x:c>
    </x:row>
    <x:row r="936">
      <x:c r="A936" s="54" t="str">
        <x:v>SYNTH</x:v>
      </x:c>
      <x:c r="B936" s="54" t="str">
        <x:v>M2-SYNTH-006</x:v>
      </x:c>
      <x:c r="C936" s="54" t="str">
        <x:v>模块状态词典｜ready、partial、stopped、not_applicable</x:v>
      </x:c>
      <x:c r="D936" s="54" t="str">
        <x:v>L7 总合成与报告引擎</x:v>
      </x:c>
      <x:c r="E936" s="54" t="str">
        <x:v>输入契约</x:v>
      </x:c>
      <x:c r="F936" s="54" t="str">
        <x:v>通用</x:v>
      </x:c>
      <x:c r="G936" s="54" t="str">
        <x:v>基础</x:v>
      </x:c>
      <x:c r="H936" s="54" t="str">
        <x:v>模块状态</x:v>
      </x:c>
      <x:c r="I936" s="54" t="str">
        <x:v>准备汇总六模块状态。</x:v>
      </x:c>
      <x:c r="J936" s="54" t="str">
        <x:v>module_status</x:v>
      </x:c>
      <x:c r="K936" s="54" t="str">
        <x:v>不得把不适用误写成低分，也不得把停止误写成没有这一特质。</x:v>
      </x:c>
      <x:c r="L936" s="54" t="str">
        <x:v>门控</x:v>
      </x:c>
      <x:c r="M936" s="54" t="str">
        <x:v>待验证</x:v>
      </x:c>
      <x:c r="N936" s="54" t="str">
        <x:v>V0.8</x:v>
      </x:c>
    </x:row>
    <x:row r="937">
      <x:c r="A937" s="54" t="str">
        <x:v>SYNTH</x:v>
      </x:c>
      <x:c r="B937" s="54" t="str">
        <x:v>M2-SYNTH-007</x:v>
      </x:c>
      <x:c r="C937" s="54" t="str">
        <x:v>候选ID｜必须使用稳定编号</x:v>
      </x:c>
      <x:c r="D937" s="54" t="str">
        <x:v>L7 总合成与报告引擎</x:v>
      </x:c>
      <x:c r="E937" s="54" t="str">
        <x:v>输入契约</x:v>
      </x:c>
      <x:c r="F937" s="54" t="str">
        <x:v>通用</x:v>
      </x:c>
      <x:c r="G937" s="54" t="str">
        <x:v>门控</x:v>
      </x:c>
      <x:c r="H937" s="54" t="str">
        <x:v>候选维度ID</x:v>
      </x:c>
      <x:c r="I937" s="54" t="str">
        <x:v>模块输出候选时同时提供稳定ID，如G01、A02、F05、U03、T02。</x:v>
      </x:c>
      <x:c r="J937" s="54" t="str">
        <x:v>candidate_id</x:v>
      </x:c>
      <x:c r="K937" s="54" t="str">
        <x:v>不得仅凭相似词自动视为独立候选。</x:v>
      </x:c>
      <x:c r="L937" s="54" t="str">
        <x:v>门控</x:v>
      </x:c>
      <x:c r="M937" s="54" t="str">
        <x:v>待验证</x:v>
      </x:c>
      <x:c r="N937" s="54" t="str">
        <x:v>V0.8</x:v>
      </x:c>
    </x:row>
    <x:row r="938">
      <x:c r="A938" s="54" t="str">
        <x:v>SYNTH</x:v>
      </x:c>
      <x:c r="B938" s="54" t="str">
        <x:v>M2-SYNTH-008</x:v>
      </x:c>
      <x:c r="C938" s="54" t="str">
        <x:v>证据来源ID｜每个基础事实必须唯一</x:v>
      </x:c>
      <x:c r="D938" s="54" t="str">
        <x:v>L7 总合成与报告引擎</x:v>
      </x:c>
      <x:c r="E938" s="54" t="str">
        <x:v>证据契约</x:v>
      </x:c>
      <x:c r="F938" s="54" t="str">
        <x:v>通用</x:v>
      </x:c>
      <x:c r="G938" s="54" t="str">
        <x:v>门控</x:v>
      </x:c>
      <x:c r="H938" s="54" t="str">
        <x:v>evidence_source_id</x:v>
      </x:c>
      <x:c r="I938" s="54" t="str">
        <x:v>进入任何评分或置信计算的证据都能追溯到唯一基础事实。</x:v>
      </x:c>
      <x:c r="J938" s="54" t="str">
        <x:v>evidence_source_id</x:v>
      </x:c>
      <x:c r="K938" s="54" t="str">
        <x:v>不得把规则条数等同于独立证据条数。</x:v>
      </x:c>
      <x:c r="L938" s="54" t="str">
        <x:v>门控</x:v>
      </x:c>
      <x:c r="M938" s="54" t="str">
        <x:v>待验证</x:v>
      </x:c>
      <x:c r="N938" s="54" t="str">
        <x:v>V0.8</x:v>
      </x:c>
    </x:row>
    <x:row r="939">
      <x:c r="A939" s="54" t="str">
        <x:v>SYNTH</x:v>
      </x:c>
      <x:c r="B939" s="54" t="str">
        <x:v>M2-SYNTH-009</x:v>
      </x:c>
      <x:c r="C939" s="54" t="str">
        <x:v>证据组｜相关事实需要归为同源组</x:v>
      </x:c>
      <x:c r="D939" s="54" t="str">
        <x:v>L7 总合成与报告引擎</x:v>
      </x:c>
      <x:c r="E939" s="54" t="str">
        <x:v>证据契约</x:v>
      </x:c>
      <x:c r="F939" s="54" t="str">
        <x:v>通用</x:v>
      </x:c>
      <x:c r="G939" s="54" t="str">
        <x:v>基础</x:v>
      </x:c>
      <x:c r="H939" s="54" t="str">
        <x:v>evidence_group_id</x:v>
      </x:c>
      <x:c r="I939" s="54" t="str">
        <x:v>同一十神、同一宫位主气及其透藏、根气、旺弱修正需归入同一证据组。</x:v>
      </x:c>
      <x:c r="J939" s="54" t="str">
        <x:v>evidence_group_id</x:v>
      </x:c>
      <x:c r="K939" s="54" t="str">
        <x:v>不得把状态修正拆成多个独立事实抬高置信度。</x:v>
      </x:c>
      <x:c r="L939" s="54" t="str">
        <x:v>门控</x:v>
      </x:c>
      <x:c r="M939" s="54" t="str">
        <x:v>待验证</x:v>
      </x:c>
      <x:c r="N939" s="54" t="str">
        <x:v>V0.8</x:v>
      </x:c>
    </x:row>
    <x:row r="940">
      <x:c r="A940" s="54" t="str">
        <x:v>SYNTH</x:v>
      </x:c>
      <x:c r="B940" s="54" t="str">
        <x:v>M2-SYNTH-010</x:v>
      </x:c>
      <x:c r="C940" s="54" t="str">
        <x:v>独立证据｜至少来自两个不同来源组</x:v>
      </x:c>
      <x:c r="D940" s="54" t="str">
        <x:v>L7 总合成与报告引擎</x:v>
      </x:c>
      <x:c r="E940" s="54" t="str">
        <x:v>证据契约</x:v>
      </x:c>
      <x:c r="F940" s="54" t="str">
        <x:v>通用</x:v>
      </x:c>
      <x:c r="G940" s="54" t="str">
        <x:v>门控</x:v>
      </x:c>
      <x:c r="H940" s="54" t="str">
        <x:v>独立证据</x:v>
      </x:c>
      <x:c r="I940" s="54" t="str">
        <x:v>拟把任一核心字段提升至高置信或锁定双核心。</x:v>
      </x:c>
      <x:c r="J940" s="54" t="str">
        <x:v>evidence_independence</x:v>
      </x:c>
      <x:c r="K940" s="54" t="str">
        <x:v>不得用同源规则数量代替独立证据。</x:v>
      </x:c>
      <x:c r="L940" s="54" t="str">
        <x:v>门控</x:v>
      </x:c>
      <x:c r="M940" s="54" t="str">
        <x:v>待验证</x:v>
      </x:c>
      <x:c r="N940" s="54" t="str">
        <x:v>V0.8</x:v>
      </x:c>
    </x:row>
    <x:row r="941">
      <x:c r="A941" s="54" t="str">
        <x:v>SYNTH</x:v>
      </x:c>
      <x:c r="B941" s="54" t="str">
        <x:v>M2-SYNTH-011</x:v>
      </x:c>
      <x:c r="C941" s="54" t="str">
        <x:v>候选分值｜统一转换为0—100</x:v>
      </x:c>
      <x:c r="D941" s="54" t="str">
        <x:v>L7 总合成与报告引擎</x:v>
      </x:c>
      <x:c r="E941" s="54" t="str">
        <x:v>标准化</x:v>
      </x:c>
      <x:c r="F941" s="54" t="str">
        <x:v>通用</x:v>
      </x:c>
      <x:c r="G941" s="54" t="str">
        <x:v>基础</x:v>
      </x:c>
      <x:c r="H941" s="54" t="str">
        <x:v>模块候选分</x:v>
      </x:c>
      <x:c r="I941" s="54" t="str">
        <x:v>模块提供原始分值、置信等级或候选排序。</x:v>
      </x:c>
      <x:c r="J941" s="54" t="str">
        <x:v>normalized_score</x:v>
      </x:c>
      <x:c r="K941" s="54" t="str">
        <x:v>不得把归一化分值解释为准确率、成功率或发生概率。</x:v>
      </x:c>
      <x:c r="L941" s="54" t="str">
        <x:v>门控</x:v>
      </x:c>
      <x:c r="M941" s="54" t="str">
        <x:v>待验证</x:v>
      </x:c>
      <x:c r="N941" s="54" t="str">
        <x:v>V0.8</x:v>
      </x:c>
    </x:row>
    <x:row r="942">
      <x:c r="A942" s="54" t="str">
        <x:v>SYNTH</x:v>
      </x:c>
      <x:c r="B942" s="54" t="str">
        <x:v>M2-SYNTH-012</x:v>
      </x:c>
      <x:c r="C942" s="54" t="str">
        <x:v>置信等级｜统一数值映射</x:v>
      </x:c>
      <x:c r="D942" s="54" t="str">
        <x:v>L7 总合成与报告引擎</x:v>
      </x:c>
      <x:c r="E942" s="54" t="str">
        <x:v>标准化</x:v>
      </x:c>
      <x:c r="F942" s="54" t="str">
        <x:v>通用</x:v>
      </x:c>
      <x:c r="G942" s="54" t="str">
        <x:v>基础</x:v>
      </x:c>
      <x:c r="H942" s="54" t="str">
        <x:v>高/中高/中/中低/低/停止</x:v>
      </x:c>
      <x:c r="I942" s="54" t="str">
        <x:v>模块输出置信等级。</x:v>
      </x:c>
      <x:c r="J942" s="54" t="str">
        <x:v>confidence_score</x:v>
      </x:c>
      <x:c r="K942" s="54" t="str">
        <x:v>不得把内部置信分当成科学测量或统计验证结果。</x:v>
      </x:c>
      <x:c r="L942" s="54" t="str">
        <x:v>门控</x:v>
      </x:c>
      <x:c r="M942" s="54" t="str">
        <x:v>待验证</x:v>
      </x:c>
      <x:c r="N942" s="54" t="str">
        <x:v>V0.8</x:v>
      </x:c>
    </x:row>
    <x:row r="943">
      <x:c r="A943" s="54" t="str">
        <x:v>SYNTH</x:v>
      </x:c>
      <x:c r="B943" s="54" t="str">
        <x:v>M2-SYNTH-013</x:v>
      </x:c>
      <x:c r="C943" s="54" t="str">
        <x:v>字段权威矩阵｜不同模块各司其职</x:v>
      </x:c>
      <x:c r="D943" s="54" t="str">
        <x:v>L7 总合成与报告引擎</x:v>
      </x:c>
      <x:c r="E943" s="54" t="str">
        <x:v>合成基线</x:v>
      </x:c>
      <x:c r="F943" s="54" t="str">
        <x:v>通用</x:v>
      </x:c>
      <x:c r="G943" s="54" t="str">
        <x:v>门控</x:v>
      </x:c>
      <x:c r="H943" s="54" t="str">
        <x:v>输出字段</x:v>
      </x:c>
      <x:c r="I943" s="54" t="str">
        <x:v>准备为最终字段选择来源。</x:v>
      </x:c>
      <x:c r="J943" s="54" t="str">
        <x:v>authority_matrix</x:v>
      </x:c>
      <x:c r="K943" s="54" t="str">
        <x:v>不得让低权威模块覆盖其职责之外的高权威结论。</x:v>
      </x:c>
      <x:c r="L943" s="54" t="str">
        <x:v>门控</x:v>
      </x:c>
      <x:c r="M943" s="54" t="str">
        <x:v>待验证</x:v>
      </x:c>
      <x:c r="N943" s="54" t="str">
        <x:v>V0.8</x:v>
      </x:c>
    </x:row>
    <x:row r="944">
      <x:c r="A944" s="54" t="str">
        <x:v>SYNTH</x:v>
      </x:c>
      <x:c r="B944" s="54" t="str">
        <x:v>M2-SYNTH-014</x:v>
      </x:c>
      <x:c r="C944" s="54" t="str">
        <x:v>最终输出数量｜限制核心信息密度</x:v>
      </x:c>
      <x:c r="D944" s="54" t="str">
        <x:v>L7 总合成与报告引擎</x:v>
      </x:c>
      <x:c r="E944" s="54" t="str">
        <x:v>合成基线</x:v>
      </x:c>
      <x:c r="F944" s="54" t="str">
        <x:v>通用</x:v>
      </x:c>
      <x:c r="G944" s="54" t="str">
        <x:v>门控</x:v>
      </x:c>
      <x:c r="H944" s="54" t="str">
        <x:v>输出数量</x:v>
      </x:c>
      <x:c r="I944" s="54" t="str">
        <x:v>内部存在多个候选。</x:v>
      </x:c>
      <x:c r="J944" s="54" t="str">
        <x:v>output_limit</x:v>
      </x:c>
      <x:c r="K944" s="54" t="str">
        <x:v>不得为了显得完整而输出三个以上并列核心门槛。</x:v>
      </x:c>
      <x:c r="L944" s="54" t="str">
        <x:v>门控</x:v>
      </x:c>
      <x:c r="M944" s="54" t="str">
        <x:v>待验证</x:v>
      </x:c>
      <x:c r="N944" s="54" t="str">
        <x:v>V0.8</x:v>
      </x:c>
    </x:row>
    <x:row r="945">
      <x:c r="A945" s="54" t="str">
        <x:v>SYNTH</x:v>
      </x:c>
      <x:c r="B945" s="54" t="str">
        <x:v>M2-SYNTH-015</x:v>
      </x:c>
      <x:c r="C945" s="54" t="str">
        <x:v>停止字段｜不得用其他模块硬补</x:v>
      </x:c>
      <x:c r="D945" s="54" t="str">
        <x:v>L7 总合成与报告引擎</x:v>
      </x:c>
      <x:c r="E945" s="54" t="str">
        <x:v>停止规则</x:v>
      </x:c>
      <x:c r="F945" s="54" t="str">
        <x:v>通用</x:v>
      </x:c>
      <x:c r="G945" s="54" t="str">
        <x:v>停止</x:v>
      </x:c>
      <x:c r="H945" s="54" t="str">
        <x:v>字段停止</x:v>
      </x:c>
      <x:c r="I945" s="54" t="str">
        <x:v>某字段权威模块已明确stopped，且没有合法fallback条件。</x:v>
      </x:c>
      <x:c r="J945" s="54" t="str">
        <x:v>field_stop</x:v>
      </x:c>
      <x:c r="K945" s="54" t="str">
        <x:v>不得把缺失字段包装成确定结论。</x:v>
      </x:c>
      <x:c r="L945" s="54" t="str">
        <x:v>门控</x:v>
      </x:c>
      <x:c r="M945" s="54" t="str">
        <x:v>待验证</x:v>
      </x:c>
      <x:c r="N945" s="54" t="str">
        <x:v>V0.8</x:v>
      </x:c>
    </x:row>
    <x:row r="946">
      <x:c r="A946" s="54" t="str">
        <x:v>SYNTH</x:v>
      </x:c>
      <x:c r="B946" s="54" t="str">
        <x:v>M2-SYNTH-016</x:v>
      </x:c>
      <x:c r="C946" s="54" t="str">
        <x:v>原子规则｜不得直接逐条展示给用户</x:v>
      </x:c>
      <x:c r="D946" s="54" t="str">
        <x:v>L7 总合成与报告引擎</x:v>
      </x:c>
      <x:c r="E946" s="54" t="str">
        <x:v>报告边界</x:v>
      </x:c>
      <x:c r="F946" s="54" t="str">
        <x:v>通用</x:v>
      </x:c>
      <x:c r="G946" s="54" t="str">
        <x:v>门控</x:v>
      </x:c>
      <x:c r="H946" s="54" t="str">
        <x:v>原子规则</x:v>
      </x:c>
      <x:c r="I946" s="54" t="str">
        <x:v>生成简版或专业版用户报告。</x:v>
      </x:c>
      <x:c r="J946" s="54" t="str">
        <x:v>report_generation</x:v>
      </x:c>
      <x:c r="K946" s="54" t="str">
        <x:v>不得把所有命中规则原样拼接成用户报告。</x:v>
      </x:c>
      <x:c r="L946" s="54" t="str">
        <x:v>门控</x:v>
      </x:c>
      <x:c r="M946" s="54" t="str">
        <x:v>待验证</x:v>
      </x:c>
      <x:c r="N946" s="54" t="str">
        <x:v>V0.8</x:v>
      </x:c>
    </x:row>
    <x:row r="947">
      <x:c r="A947" s="54" t="str">
        <x:v>SYNTH</x:v>
      </x:c>
      <x:c r="B947" s="54" t="str">
        <x:v>M2-SYNTH-017</x:v>
      </x:c>
      <x:c r="C947" s="54" t="str">
        <x:v>版本状态｜统一标记暂定</x:v>
      </x:c>
      <x:c r="D947" s="54" t="str">
        <x:v>L7 总合成与报告引擎</x:v>
      </x:c>
      <x:c r="E947" s="54" t="str">
        <x:v>版本管理</x:v>
      </x:c>
      <x:c r="F947" s="54" t="str">
        <x:v>通用</x:v>
      </x:c>
      <x:c r="G947" s="54" t="str">
        <x:v>基础</x:v>
      </x:c>
      <x:c r="H947" s="54" t="str">
        <x:v>V0.8</x:v>
      </x:c>
      <x:c r="I947" s="54" t="str">
        <x:v>当前知识库尚未完成大样本案例校准。</x:v>
      </x:c>
      <x:c r="J947" s="54" t="str">
        <x:v>provisional</x:v>
      </x:c>
      <x:c r="K947" s="54" t="str">
        <x:v>不得宣称已获得统计验证、临床验证或确定准确率。</x:v>
      </x:c>
      <x:c r="L947" s="54" t="str">
        <x:v>门控</x:v>
      </x:c>
      <x:c r="M947" s="54" t="str">
        <x:v>待验证</x:v>
      </x:c>
      <x:c r="N947" s="54" t="str">
        <x:v>V0.8</x:v>
      </x:c>
    </x:row>
    <x:row r="948">
      <x:c r="A948" s="54" t="str">
        <x:v>SYNTH</x:v>
      </x:c>
      <x:c r="B948" s="54" t="str">
        <x:v>M2-SYNTH-018</x:v>
      </x:c>
      <x:c r="C948" s="54" t="str">
        <x:v>用户语言｜保持中性与可观察</x:v>
      </x:c>
      <x:c r="D948" s="54" t="str">
        <x:v>L7 总合成与报告引擎</x:v>
      </x:c>
      <x:c r="E948" s="54" t="str">
        <x:v>报告边界</x:v>
      </x:c>
      <x:c r="F948" s="54" t="str">
        <x:v>通用</x:v>
      </x:c>
      <x:c r="G948" s="54" t="str">
        <x:v>门控</x:v>
      </x:c>
      <x:c r="H948" s="54" t="str">
        <x:v>中性语言</x:v>
      </x:c>
      <x:c r="I948" s="54" t="str">
        <x:v>生成任何用户可见文本。</x:v>
      </x:c>
      <x:c r="J948" s="54" t="str">
        <x:v>language_guard</x:v>
      </x:c>
      <x:c r="K948" s="54" t="str">
        <x:v>不得使用人格羞辱、心理诊断或宿命化表达。</x:v>
      </x:c>
      <x:c r="L948" s="54" t="str">
        <x:v>门控</x:v>
      </x:c>
      <x:c r="M948" s="54" t="str">
        <x:v>待验证</x:v>
      </x:c>
      <x:c r="N948" s="54" t="str">
        <x:v>V0.8</x:v>
      </x:c>
    </x:row>
    <x:row r="949">
      <x:c r="A949" s="54" t="str">
        <x:v>SYNTH</x:v>
      </x:c>
      <x:c r="B949" s="54" t="str">
        <x:v>M2-SYNTH-019</x:v>
      </x:c>
      <x:c r="C949" s="54" t="str">
        <x:v>时间边界｜不输出具体日期与时长</x:v>
      </x:c>
      <x:c r="D949" s="54" t="str">
        <x:v>L7 总合成与报告引擎</x:v>
      </x:c>
      <x:c r="E949" s="54" t="str">
        <x:v>报告边界</x:v>
      </x:c>
      <x:c r="F949" s="54" t="str">
        <x:v>通用</x:v>
      </x:c>
      <x:c r="G949" s="54" t="str">
        <x:v>门控</x:v>
      </x:c>
      <x:c r="H949" s="54" t="str">
        <x:v>确认节奏</x:v>
      </x:c>
      <x:c r="I949" s="54" t="str">
        <x:v>TEMPO结果进入最终报告。</x:v>
      </x:c>
      <x:c r="J949" s="54" t="str">
        <x:v>calendar_guard</x:v>
      </x:c>
      <x:c r="K949" s="54" t="str">
        <x:v>不得从原局推出具体恋爱、结婚日期或年龄。</x:v>
      </x:c>
      <x:c r="L949" s="54" t="str">
        <x:v>门控</x:v>
      </x:c>
      <x:c r="M949" s="54" t="str">
        <x:v>待验证</x:v>
      </x:c>
      <x:c r="N949" s="54" t="str">
        <x:v>V0.8</x:v>
      </x:c>
    </x:row>
    <x:row r="950">
      <x:c r="A950" s="54" t="str">
        <x:v>SYNTH</x:v>
      </x:c>
      <x:c r="B950" s="54" t="str">
        <x:v>M2-SYNTH-020</x:v>
      </x:c>
      <x:c r="C950" s="54" t="str">
        <x:v>结果边界｜进入关系不等于适配与结果</x:v>
      </x:c>
      <x:c r="D950" s="54" t="str">
        <x:v>L7 总合成与报告引擎</x:v>
      </x:c>
      <x:c r="E950" s="54" t="str">
        <x:v>报告边界</x:v>
      </x:c>
      <x:c r="F950" s="54" t="str">
        <x:v>通用</x:v>
      </x:c>
      <x:c r="G950" s="54" t="str">
        <x:v>门控</x:v>
      </x:c>
      <x:c r="H950" s="54" t="str">
        <x:v>关系准入</x:v>
      </x:c>
      <x:c r="I950" s="54" t="str">
        <x:v>准备发布最终报告。</x:v>
      </x:c>
      <x:c r="J950" s="54" t="str">
        <x:v>boundary_note</x:v>
      </x:c>
      <x:c r="K950" s="54" t="str">
        <x:v>不得由M2推出长期适配、婚姻稳定、对象品质或关系风险。</x:v>
      </x:c>
      <x:c r="L950" s="54" t="str">
        <x:v>门控</x:v>
      </x:c>
      <x:c r="M950" s="54" t="str">
        <x:v>待验证</x:v>
      </x:c>
      <x:c r="N950" s="54" t="str">
        <x:v>V0.8</x:v>
      </x:c>
    </x:row>
    <x:row r="951">
      <x:c r="A951" s="54" t="str">
        <x:v>SYNTH</x:v>
      </x:c>
      <x:c r="B951" s="54" t="str">
        <x:v>M2-SYNTH-021</x:v>
      </x:c>
      <x:c r="C951" s="54" t="str">
        <x:v>同源同维度｜合并为一项</x:v>
      </x:c>
      <x:c r="D951" s="54" t="str">
        <x:v>L7 总合成与报告引擎</x:v>
      </x:c>
      <x:c r="E951" s="54" t="str">
        <x:v>同源去重</x:v>
      </x:c>
      <x:c r="F951" s="54" t="str">
        <x:v>通用</x:v>
      </x:c>
      <x:c r="G951" s="54" t="str">
        <x:v>门控</x:v>
      </x:c>
      <x:c r="H951" s="54" t="str">
        <x:v>相同evidence_source_id</x:v>
      </x:c>
      <x:c r="I951" s="54" t="str">
        <x:v>两个或多个模块以同一基础事实支持同一准入维度。</x:v>
      </x:c>
      <x:c r="J951" s="54" t="str">
        <x:v>deduplication</x:v>
      </x:c>
      <x:c r="K951" s="54" t="str">
        <x:v>不得对同源同维度证据重复加分。</x:v>
      </x:c>
      <x:c r="L951" s="54" t="str">
        <x:v>门控</x:v>
      </x:c>
      <x:c r="M951" s="54" t="str">
        <x:v>待验证</x:v>
      </x:c>
      <x:c r="N951" s="54" t="str">
        <x:v>V0.8</x:v>
      </x:c>
    </x:row>
    <x:row r="952">
      <x:c r="A952" s="54" t="str">
        <x:v>SYNTH</x:v>
      </x:c>
      <x:c r="B952" s="54" t="str">
        <x:v>M2-SYNTH-022</x:v>
      </x:c>
      <x:c r="C952" s="54" t="str">
        <x:v>跨模块重复｜只增加说明不增加基础分</x:v>
      </x:c>
      <x:c r="D952" s="54" t="str">
        <x:v>L7 总合成与报告引擎</x:v>
      </x:c>
      <x:c r="E952" s="54" t="str">
        <x:v>同源去重</x:v>
      </x:c>
      <x:c r="F952" s="54" t="str">
        <x:v>通用</x:v>
      </x:c>
      <x:c r="G952" s="54" t="str">
        <x:v>门控</x:v>
      </x:c>
      <x:c r="H952" s="54" t="str">
        <x:v>GATE/CORE/FLOW/DUAL/TEMPO</x:v>
      </x:c>
      <x:c r="I952" s="54" t="str">
        <x:v>同一evidence_source_id跨模块出现。</x:v>
      </x:c>
      <x:c r="J952" s="54" t="str">
        <x:v>deduplication</x:v>
      </x:c>
      <x:c r="K952" s="54" t="str">
        <x:v>不得把跨模块命中数当成独立支持数。</x:v>
      </x:c>
      <x:c r="L952" s="54" t="str">
        <x:v>门控</x:v>
      </x:c>
      <x:c r="M952" s="54" t="str">
        <x:v>待验证</x:v>
      </x:c>
      <x:c r="N952" s="54" t="str">
        <x:v>V0.8</x:v>
      </x:c>
    </x:row>
    <x:row r="953">
      <x:c r="A953" s="54" t="str">
        <x:v>SYNTH</x:v>
      </x:c>
      <x:c r="B953" s="54" t="str">
        <x:v>M2-SYNTH-023</x:v>
      </x:c>
      <x:c r="C953" s="54" t="str">
        <x:v>同义词重复｜统一映射标准维度</x:v>
      </x:c>
      <x:c r="D953" s="54" t="str">
        <x:v>L7 总合成与报告引擎</x:v>
      </x:c>
      <x:c r="E953" s="54" t="str">
        <x:v>语义归一</x:v>
      </x:c>
      <x:c r="F953" s="54" t="str">
        <x:v>通用</x:v>
      </x:c>
      <x:c r="G953" s="54" t="str">
        <x:v>门控</x:v>
      </x:c>
      <x:c r="H953" s="54" t="str">
        <x:v>同义描述</x:v>
      </x:c>
      <x:c r="I953" s="54" t="str">
        <x:v>出现“可靠、负责、守约、承诺清晰”等语义高度重叠的候选。</x:v>
      </x:c>
      <x:c r="J953" s="54" t="str">
        <x:v>semantic_merge</x:v>
      </x:c>
      <x:c r="K953" s="54" t="str">
        <x:v>不得仅因措辞不同判断为双重门槛。</x:v>
      </x:c>
      <x:c r="L953" s="54" t="str">
        <x:v>门控</x:v>
      </x:c>
      <x:c r="M953" s="54" t="str">
        <x:v>待验证</x:v>
      </x:c>
      <x:c r="N953" s="54" t="str">
        <x:v>V0.8</x:v>
      </x:c>
    </x:row>
    <x:row r="954">
      <x:c r="A954" s="54" t="str">
        <x:v>SYNTH</x:v>
      </x:c>
      <x:c r="B954" s="54" t="str">
        <x:v>M2-SYNTH-024</x:v>
      </x:c>
      <x:c r="C954" s="54" t="str">
        <x:v>派生证据｜不能作为独立第二证据</x:v>
      </x:c>
      <x:c r="D954" s="54" t="str">
        <x:v>L7 总合成与报告引擎</x:v>
      </x:c>
      <x:c r="E954" s="54" t="str">
        <x:v>同源去重</x:v>
      </x:c>
      <x:c r="F954" s="54" t="str">
        <x:v>通用</x:v>
      </x:c>
      <x:c r="G954" s="54" t="str">
        <x:v>门控</x:v>
      </x:c>
      <x:c r="H954" s="54" t="str">
        <x:v>派生规则</x:v>
      </x:c>
      <x:c r="I954" s="54" t="str">
        <x:v>规则B完全由规则A的结果计算得出，没有新增基础事实。</x:v>
      </x:c>
      <x:c r="J954" s="54" t="str">
        <x:v>evidence_independence</x:v>
      </x:c>
      <x:c r="K954" s="54" t="str">
        <x:v>不得用派生结论自我印证。</x:v>
      </x:c>
      <x:c r="L954" s="54" t="str">
        <x:v>门控</x:v>
      </x:c>
      <x:c r="M954" s="54" t="str">
        <x:v>待验证</x:v>
      </x:c>
      <x:c r="N954" s="54" t="str">
        <x:v>V0.8</x:v>
      </x:c>
    </x:row>
    <x:row r="955">
      <x:c r="A955" s="54" t="str">
        <x:v>SYNTH</x:v>
      </x:c>
      <x:c r="B955" s="54" t="str">
        <x:v>M2-SYNTH-025</x:v>
      </x:c>
      <x:c r="C955" s="54" t="str">
        <x:v>日支主气｜GATE与DUAL同源去重</x:v>
      </x:c>
      <x:c r="D955" s="54" t="str">
        <x:v>L7 总合成与报告引擎</x:v>
      </x:c>
      <x:c r="E955" s="54" t="str">
        <x:v>同源去重</x:v>
      </x:c>
      <x:c r="F955" s="54" t="str">
        <x:v>通用</x:v>
      </x:c>
      <x:c r="G955" s="54" t="str">
        <x:v>组合</x:v>
      </x:c>
      <x:c r="H955" s="54" t="str">
        <x:v>日支主气</x:v>
      </x:c>
      <x:c r="I955" s="54" t="str">
        <x:v>GATE主门槛与DUAL主中气结构都引用同一日支主气。</x:v>
      </x:c>
      <x:c r="J955" s="54" t="str">
        <x:v>deduplication</x:v>
      </x:c>
      <x:c r="K955" s="54" t="str">
        <x:v>不得把同一日支主气作为两条独立核心证据。</x:v>
      </x:c>
      <x:c r="L955" s="54" t="str">
        <x:v>门控</x:v>
      </x:c>
      <x:c r="M955" s="54" t="str">
        <x:v>待验证</x:v>
      </x:c>
      <x:c r="N955" s="54" t="str">
        <x:v>V0.8</x:v>
      </x:c>
    </x:row>
    <x:row r="956">
      <x:c r="A956" s="54" t="str">
        <x:v>SYNTH</x:v>
      </x:c>
      <x:c r="B956" s="54" t="str">
        <x:v>M2-SYNTH-026</x:v>
      </x:c>
      <x:c r="C956" s="54" t="str">
        <x:v>夫妻星入宫｜CORE与GATE同源去重</x:v>
      </x:c>
      <x:c r="D956" s="54" t="str">
        <x:v>L7 总合成与报告引擎</x:v>
      </x:c>
      <x:c r="E956" s="54" t="str">
        <x:v>同源去重</x:v>
      </x:c>
      <x:c r="F956" s="54" t="str">
        <x:v>通用</x:v>
      </x:c>
      <x:c r="G956" s="54" t="str">
        <x:v>组合</x:v>
      </x:c>
      <x:c r="H956" s="54" t="str">
        <x:v>夫妻星入夫妻宫</x:v>
      </x:c>
      <x:c r="I956" s="54" t="str">
        <x:v>同一夫妻星同时作为伴侣资格证据并落入日支同一藏干层级。</x:v>
      </x:c>
      <x:c r="J956" s="54" t="str">
        <x:v>core_gate_merge</x:v>
      </x:c>
      <x:c r="K956" s="54" t="str">
        <x:v>不得重复累计夫妻星入宫的基础强度。</x:v>
      </x:c>
      <x:c r="L956" s="54" t="str">
        <x:v>门控</x:v>
      </x:c>
      <x:c r="M956" s="54" t="str">
        <x:v>待验证</x:v>
      </x:c>
      <x:c r="N956" s="54" t="str">
        <x:v>V0.8</x:v>
      </x:c>
    </x:row>
    <x:row r="957">
      <x:c r="A957" s="54" t="str">
        <x:v>SYNTH</x:v>
      </x:c>
      <x:c r="B957" s="54" t="str">
        <x:v>M2-SYNTH-027</x:v>
      </x:c>
      <x:c r="C957" s="54" t="str">
        <x:v>日支主中余气｜相关但不完全独立</x:v>
      </x:c>
      <x:c r="D957" s="54" t="str">
        <x:v>L7 总合成与报告引擎</x:v>
      </x:c>
      <x:c r="E957" s="54" t="str">
        <x:v>同源去重</x:v>
      </x:c>
      <x:c r="F957" s="54" t="str">
        <x:v>通用</x:v>
      </x:c>
      <x:c r="G957" s="54" t="str">
        <x:v>修正</x:v>
      </x:c>
      <x:c r="H957" s="54" t="str">
        <x:v>日支藏干层级</x:v>
      </x:c>
      <x:c r="I957" s="54" t="str">
        <x:v>主气、中气、余气来自同一日支。</x:v>
      </x:c>
      <x:c r="J957" s="54" t="str">
        <x:v>evidence_correlation</x:v>
      </x:c>
      <x:c r="K957" s="54" t="str">
        <x:v>不得把主中余气简单视为三条等权证据。</x:v>
      </x:c>
      <x:c r="L957" s="54" t="str">
        <x:v>门控</x:v>
      </x:c>
      <x:c r="M957" s="54" t="str">
        <x:v>待验证</x:v>
      </x:c>
      <x:c r="N957" s="54" t="str">
        <x:v>V0.8</x:v>
      </x:c>
    </x:row>
    <x:row r="958">
      <x:c r="A958" s="54" t="str">
        <x:v>SYNTH</x:v>
      </x:c>
      <x:c r="B958" s="54" t="str">
        <x:v>M2-SYNTH-028</x:v>
      </x:c>
      <x:c r="C958" s="54" t="str">
        <x:v>同类十神重复｜跨柱相关证据封顶</x:v>
      </x:c>
      <x:c r="D958" s="54" t="str">
        <x:v>L7 总合成与报告引擎</x:v>
      </x:c>
      <x:c r="E958" s="54" t="str">
        <x:v>同源去重</x:v>
      </x:c>
      <x:c r="F958" s="54" t="str">
        <x:v>通用</x:v>
      </x:c>
      <x:c r="G958" s="54" t="str">
        <x:v>修正</x:v>
      </x:c>
      <x:c r="H958" s="54" t="str">
        <x:v>同类夫妻星重复</x:v>
      </x:c>
      <x:c r="I958" s="54" t="str">
        <x:v>同类夫妻星在多个柱位重复出现。</x:v>
      </x:c>
      <x:c r="J958" s="54" t="str">
        <x:v>repeat_cap</x:v>
      </x:c>
      <x:c r="K958" s="54" t="str">
        <x:v>不得把数量直接等于关系次数、对象数量或绝对重要性。</x:v>
      </x:c>
      <x:c r="L958" s="54" t="str">
        <x:v>门控</x:v>
      </x:c>
      <x:c r="M958" s="54" t="str">
        <x:v>待验证</x:v>
      </x:c>
      <x:c r="N958" s="54" t="str">
        <x:v>V0.8</x:v>
      </x:c>
    </x:row>
    <x:row r="959">
      <x:c r="A959" s="54" t="str">
        <x:v>SYNTH</x:v>
      </x:c>
      <x:c r="B959" s="54" t="str">
        <x:v>M2-SYNTH-029</x:v>
      </x:c>
      <x:c r="C959" s="54" t="str">
        <x:v>真合化｜原证据停止并按化神重建</x:v>
      </x:c>
      <x:c r="D959" s="54" t="str">
        <x:v>L7 总合成与报告引擎</x:v>
      </x:c>
      <x:c r="E959" s="54" t="str">
        <x:v>同源去重</x:v>
      </x:c>
      <x:c r="F959" s="54" t="str">
        <x:v>通用</x:v>
      </x:c>
      <x:c r="G959" s="54" t="str">
        <x:v>路由</x:v>
      </x:c>
      <x:c r="H959" s="54" t="str">
        <x:v>真合化</x:v>
      </x:c>
      <x:c r="I959" s="54" t="str">
        <x:v>共享基础引擎可靠判定关键十神或宫位已真合化。</x:v>
      </x:c>
      <x:c r="J959" s="54" t="str">
        <x:v>transformation_reroute</x:v>
      </x:c>
      <x:c r="K959" s="54" t="str">
        <x:v>不得在真合化后继续叠加原十神结论。</x:v>
      </x:c>
      <x:c r="L959" s="54" t="str">
        <x:v>门控</x:v>
      </x:c>
      <x:c r="M959" s="54" t="str">
        <x:v>待验证</x:v>
      </x:c>
      <x:c r="N959" s="54" t="str">
        <x:v>V0.8</x:v>
      </x:c>
    </x:row>
    <x:row r="960">
      <x:c r="A960" s="54" t="str">
        <x:v>SYNTH</x:v>
      </x:c>
      <x:c r="B960" s="54" t="str">
        <x:v>M2-SYNTH-030</x:v>
      </x:c>
      <x:c r="C960" s="54" t="str">
        <x:v>合而不化｜保留原性质并记录牵引</x:v>
      </x:c>
      <x:c r="D960" s="54" t="str">
        <x:v>L7 总合成与报告引擎</x:v>
      </x:c>
      <x:c r="E960" s="54" t="str">
        <x:v>同源去重</x:v>
      </x:c>
      <x:c r="F960" s="54" t="str">
        <x:v>通用</x:v>
      </x:c>
      <x:c r="G960" s="54" t="str">
        <x:v>修正</x:v>
      </x:c>
      <x:c r="H960" s="54" t="str">
        <x:v>合而不化</x:v>
      </x:c>
      <x:c r="I960" s="54" t="str">
        <x:v>存在合，但不满足真合化条件。</x:v>
      </x:c>
      <x:c r="J960" s="54" t="str">
        <x:v>transformation_status</x:v>
      </x:c>
      <x:c r="K960" s="54" t="str">
        <x:v>不得把普通相合自动当作性质消失。</x:v>
      </x:c>
      <x:c r="L960" s="54" t="str">
        <x:v>门控</x:v>
      </x:c>
      <x:c r="M960" s="54" t="str">
        <x:v>待验证</x:v>
      </x:c>
      <x:c r="N960" s="54" t="str">
        <x:v>V0.8</x:v>
      </x:c>
    </x:row>
    <x:row r="961">
      <x:c r="A961" s="54" t="str">
        <x:v>SYNTH</x:v>
      </x:c>
      <x:c r="B961" s="54" t="str">
        <x:v>M2-SYNTH-031</x:v>
      </x:c>
      <x:c r="C961" s="54" t="str">
        <x:v>基础十神无效｜所有派生规则同时失效</x:v>
      </x:c>
      <x:c r="D961" s="54" t="str">
        <x:v>L7 总合成与报告引擎</x:v>
      </x:c>
      <x:c r="E961" s="54" t="str">
        <x:v>输入校验</x:v>
      </x:c>
      <x:c r="F961" s="54" t="str">
        <x:v>通用</x:v>
      </x:c>
      <x:c r="G961" s="54" t="str">
        <x:v>停止</x:v>
      </x:c>
      <x:c r="H961" s="54" t="str">
        <x:v>基础十神性质</x:v>
      </x:c>
      <x:c r="I961" s="54" t="str">
        <x:v>共享引擎判定原十神性质已失效、误判或被真合化。</x:v>
      </x:c>
      <x:c r="J961" s="54" t="str">
        <x:v>source_invalidation</x:v>
      </x:c>
      <x:c r="K961" s="54" t="str">
        <x:v>不得保留建立在无效基础上的漂亮文案。</x:v>
      </x:c>
      <x:c r="L961" s="54" t="str">
        <x:v>门控</x:v>
      </x:c>
      <x:c r="M961" s="54" t="str">
        <x:v>待验证</x:v>
      </x:c>
      <x:c r="N961" s="54" t="str">
        <x:v>V0.8</x:v>
      </x:c>
    </x:row>
    <x:row r="962">
      <x:c r="A962" s="54" t="str">
        <x:v>SYNTH</x:v>
      </x:c>
      <x:c r="B962" s="54" t="str">
        <x:v>M2-SYNTH-032</x:v>
      </x:c>
      <x:c r="C962" s="54" t="str">
        <x:v>透藏修正｜不构成新的独立证据</x:v>
      </x:c>
      <x:c r="D962" s="54" t="str">
        <x:v>L7 总合成与报告引擎</x:v>
      </x:c>
      <x:c r="E962" s="54" t="str">
        <x:v>同源去重</x:v>
      </x:c>
      <x:c r="F962" s="54" t="str">
        <x:v>通用</x:v>
      </x:c>
      <x:c r="G962" s="54" t="str">
        <x:v>门控</x:v>
      </x:c>
      <x:c r="H962" s="54" t="str">
        <x:v>透干/藏支</x:v>
      </x:c>
      <x:c r="I962" s="54" t="str">
        <x:v>透藏状态用于修正同一基础信号的显著度。</x:v>
      </x:c>
      <x:c r="J962" s="54" t="str">
        <x:v>state_modifier</x:v>
      </x:c>
      <x:c r="K962" s="54" t="str">
        <x:v>不得把透干与有根拆成两项独立门槛。</x:v>
      </x:c>
      <x:c r="L962" s="54" t="str">
        <x:v>门控</x:v>
      </x:c>
      <x:c r="M962" s="54" t="str">
        <x:v>待验证</x:v>
      </x:c>
      <x:c r="N962" s="54" t="str">
        <x:v>V0.8</x:v>
      </x:c>
    </x:row>
    <x:row r="963">
      <x:c r="A963" s="54" t="str">
        <x:v>SYNTH</x:v>
      </x:c>
      <x:c r="B963" s="54" t="str">
        <x:v>M2-SYNTH-033</x:v>
      </x:c>
      <x:c r="C963" s="54" t="str">
        <x:v>根气修正｜不构成新的独立证据</x:v>
      </x:c>
      <x:c r="D963" s="54" t="str">
        <x:v>L7 总合成与报告引擎</x:v>
      </x:c>
      <x:c r="E963" s="54" t="str">
        <x:v>同源去重</x:v>
      </x:c>
      <x:c r="F963" s="54" t="str">
        <x:v>通用</x:v>
      </x:c>
      <x:c r="G963" s="54" t="str">
        <x:v>门控</x:v>
      </x:c>
      <x:c r="H963" s="54" t="str">
        <x:v>有根/无根</x:v>
      </x:c>
      <x:c r="I963" s="54" t="str">
        <x:v>根气状态用于修正稳定性。</x:v>
      </x:c>
      <x:c r="J963" s="54" t="str">
        <x:v>state_modifier</x:v>
      </x:c>
      <x:c r="K963" s="54" t="str">
        <x:v>不得把根气当作另一类关系需求。</x:v>
      </x:c>
      <x:c r="L963" s="54" t="str">
        <x:v>门控</x:v>
      </x:c>
      <x:c r="M963" s="54" t="str">
        <x:v>待验证</x:v>
      </x:c>
      <x:c r="N963" s="54" t="str">
        <x:v>V0.8</x:v>
      </x:c>
    </x:row>
    <x:row r="964">
      <x:c r="A964" s="54" t="str">
        <x:v>SYNTH</x:v>
      </x:c>
      <x:c r="B964" s="54" t="str">
        <x:v>M2-SYNTH-034</x:v>
      </x:c>
      <x:c r="C964" s="54" t="str">
        <x:v>旺弱修正｜不构成新的独立证据</x:v>
      </x:c>
      <x:c r="D964" s="54" t="str">
        <x:v>L7 总合成与报告引擎</x:v>
      </x:c>
      <x:c r="E964" s="54" t="str">
        <x:v>同源去重</x:v>
      </x:c>
      <x:c r="F964" s="54" t="str">
        <x:v>通用</x:v>
      </x:c>
      <x:c r="G964" s="54" t="str">
        <x:v>门控</x:v>
      </x:c>
      <x:c r="H964" s="54" t="str">
        <x:v>旺/中/弱</x:v>
      </x:c>
      <x:c r="I964" s="54" t="str">
        <x:v>旺弱用于修正强度与表达版本。</x:v>
      </x:c>
      <x:c r="J964" s="54" t="str">
        <x:v>state_modifier</x:v>
      </x:c>
      <x:c r="K964" s="54" t="str">
        <x:v>不得按旺弱次数重复加分。</x:v>
      </x:c>
      <x:c r="L964" s="54" t="str">
        <x:v>门控</x:v>
      </x:c>
      <x:c r="M964" s="54" t="str">
        <x:v>待验证</x:v>
      </x:c>
      <x:c r="N964" s="54" t="str">
        <x:v>V0.8</x:v>
      </x:c>
    </x:row>
    <x:row r="965">
      <x:c r="A965" s="54" t="str">
        <x:v>SYNTH</x:v>
      </x:c>
      <x:c r="B965" s="54" t="str">
        <x:v>M2-SYNTH-035</x:v>
      </x:c>
      <x:c r="C965" s="54" t="str">
        <x:v>喜忌修正｜不决定有没有这项标准</x:v>
      </x:c>
      <x:c r="D965" s="54" t="str">
        <x:v>L7 总合成与报告引擎</x:v>
      </x:c>
      <x:c r="E965" s="54" t="str">
        <x:v>同源去重</x:v>
      </x:c>
      <x:c r="F965" s="54" t="str">
        <x:v>通用</x:v>
      </x:c>
      <x:c r="G965" s="54" t="str">
        <x:v>门控</x:v>
      </x:c>
      <x:c r="H965" s="54" t="str">
        <x:v>喜忌</x:v>
      </x:c>
      <x:c r="I965" s="54" t="str">
        <x:v>喜忌被用于修正同一关系信号。</x:v>
      </x:c>
      <x:c r="J965" s="54" t="str">
        <x:v>favorability_modifier</x:v>
      </x:c>
      <x:c r="K965" s="54" t="str">
        <x:v>不得把喜神直接等于会选择、忌神直接等于不会选择。</x:v>
      </x:c>
      <x:c r="L965" s="54" t="str">
        <x:v>门控</x:v>
      </x:c>
      <x:c r="M965" s="54" t="str">
        <x:v>待验证</x:v>
      </x:c>
      <x:c r="N965" s="54" t="str">
        <x:v>V0.8</x:v>
      </x:c>
    </x:row>
    <x:row r="966">
      <x:c r="A966" s="54" t="str">
        <x:v>SYNTH</x:v>
      </x:c>
      <x:c r="B966" s="54" t="str">
        <x:v>M2-SYNTH-036</x:v>
      </x:c>
      <x:c r="C966" s="54" t="str">
        <x:v>位置远近｜只修正进入核心的概率</x:v>
      </x:c>
      <x:c r="D966" s="54" t="str">
        <x:v>L7 总合成与报告引擎</x:v>
      </x:c>
      <x:c r="E966" s="54" t="str">
        <x:v>同源去重</x:v>
      </x:c>
      <x:c r="F966" s="54" t="str">
        <x:v>通用</x:v>
      </x:c>
      <x:c r="G966" s="54" t="str">
        <x:v>门控</x:v>
      </x:c>
      <x:c r="H966" s="54" t="str">
        <x:v>近位/远位</x:v>
      </x:c>
      <x:c r="I966" s="54" t="str">
        <x:v>位置与日主、日支远近被用于修正候选。</x:v>
      </x:c>
      <x:c r="J966" s="54" t="str">
        <x:v>distance_modifier</x:v>
      </x:c>
      <x:c r="K966" s="54" t="str">
        <x:v>不得把柱位远近直接当作现实时间顺序。</x:v>
      </x:c>
      <x:c r="L966" s="54" t="str">
        <x:v>门控</x:v>
      </x:c>
      <x:c r="M966" s="54" t="str">
        <x:v>待验证</x:v>
      </x:c>
      <x:c r="N966" s="54" t="str">
        <x:v>V0.8</x:v>
      </x:c>
    </x:row>
    <x:row r="967">
      <x:c r="A967" s="54" t="str">
        <x:v>SYNTH</x:v>
      </x:c>
      <x:c r="B967" s="54" t="str">
        <x:v>M2-SYNTH-037</x:v>
      </x:c>
      <x:c r="C967" s="54" t="str">
        <x:v>状态修正总封顶｜单一来源增强有上限</x:v>
      </x:c>
      <x:c r="D967" s="54" t="str">
        <x:v>L7 总合成与报告引擎</x:v>
      </x:c>
      <x:c r="E967" s="54" t="str">
        <x:v>同源去重</x:v>
      </x:c>
      <x:c r="F967" s="54" t="str">
        <x:v>通用</x:v>
      </x:c>
      <x:c r="G967" s="54" t="str">
        <x:v>门控</x:v>
      </x:c>
      <x:c r="H967" s="54" t="str">
        <x:v>透藏根气旺弱喜忌位置</x:v>
      </x:c>
      <x:c r="I967" s="54" t="str">
        <x:v>同一source_id命中多个增强规则。</x:v>
      </x:c>
      <x:c r="J967" s="54" t="str">
        <x:v>modifier_cap</x:v>
      </x:c>
      <x:c r="K967" s="54" t="str">
        <x:v>不得用大量状态修正制造虚假高置信。</x:v>
      </x:c>
      <x:c r="L967" s="54" t="str">
        <x:v>门控</x:v>
      </x:c>
      <x:c r="M967" s="54" t="str">
        <x:v>待验证</x:v>
      </x:c>
      <x:c r="N967" s="54" t="str">
        <x:v>V0.8</x:v>
      </x:c>
    </x:row>
    <x:row r="968">
      <x:c r="A968" s="54" t="str">
        <x:v>SYNTH</x:v>
      </x:c>
      <x:c r="B968" s="54" t="str">
        <x:v>M2-SYNTH-038</x:v>
      </x:c>
      <x:c r="C968" s="54" t="str">
        <x:v>规则数量｜同一来源只计一个基础权重</x:v>
      </x:c>
      <x:c r="D968" s="54" t="str">
        <x:v>L7 总合成与报告引擎</x:v>
      </x:c>
      <x:c r="E968" s="54" t="str">
        <x:v>同源去重</x:v>
      </x:c>
      <x:c r="F968" s="54" t="str">
        <x:v>通用</x:v>
      </x:c>
      <x:c r="G968" s="54" t="str">
        <x:v>门控</x:v>
      </x:c>
      <x:c r="H968" s="54" t="str">
        <x:v>命中规则数</x:v>
      </x:c>
      <x:c r="I968" s="54" t="str">
        <x:v>一个基础事实命中多个原子规则。</x:v>
      </x:c>
      <x:c r="J968" s="54" t="str">
        <x:v>evidence_count</x:v>
      </x:c>
      <x:c r="K968" s="54" t="str">
        <x:v>不得把命中规则数量解释成结论强度。</x:v>
      </x:c>
      <x:c r="L968" s="54" t="str">
        <x:v>门控</x:v>
      </x:c>
      <x:c r="M968" s="54" t="str">
        <x:v>待验证</x:v>
      </x:c>
      <x:c r="N968" s="54" t="str">
        <x:v>V0.8</x:v>
      </x:c>
    </x:row>
    <x:row r="969">
      <x:c r="A969" s="54" t="str">
        <x:v>SYNTH</x:v>
      </x:c>
      <x:c r="B969" s="54" t="str">
        <x:v>M2-SYNTH-039</x:v>
      </x:c>
      <x:c r="C969" s="54" t="str">
        <x:v>同源跨维度｜允许派生但共享置信上限</x:v>
      </x:c>
      <x:c r="D969" s="54" t="str">
        <x:v>L7 总合成与报告引擎</x:v>
      </x:c>
      <x:c r="E969" s="54" t="str">
        <x:v>同源去重</x:v>
      </x:c>
      <x:c r="F969" s="54" t="str">
        <x:v>通用</x:v>
      </x:c>
      <x:c r="G969" s="54" t="str">
        <x:v>修正</x:v>
      </x:c>
      <x:c r="H969" s="54" t="str">
        <x:v>同一source_id</x:v>
      </x:c>
      <x:c r="I969" s="54" t="str">
        <x:v>同一基础事实合理映射到核心维度及一个派生维度。</x:v>
      </x:c>
      <x:c r="J969" s="54" t="str">
        <x:v>cross_dimension_source</x:v>
      </x:c>
      <x:c r="K969" s="54" t="str">
        <x:v>不得由单一来源锁定两个高置信核心门槛。</x:v>
      </x:c>
      <x:c r="L969" s="54" t="str">
        <x:v>门控</x:v>
      </x:c>
      <x:c r="M969" s="54" t="str">
        <x:v>待验证</x:v>
      </x:c>
      <x:c r="N969" s="54" t="str">
        <x:v>V0.8</x:v>
      </x:c>
    </x:row>
    <x:row r="970">
      <x:c r="A970" s="54" t="str">
        <x:v>SYNTH</x:v>
      </x:c>
      <x:c r="B970" s="54" t="str">
        <x:v>M2-SYNTH-040</x:v>
      </x:c>
      <x:c r="C970" s="54" t="str">
        <x:v>模块内重复候选｜先合并再跨模块比较</x:v>
      </x:c>
      <x:c r="D970" s="54" t="str">
        <x:v>L7 总合成与报告引擎</x:v>
      </x:c>
      <x:c r="E970" s="54" t="str">
        <x:v>语义归一</x:v>
      </x:c>
      <x:c r="F970" s="54" t="str">
        <x:v>通用</x:v>
      </x:c>
      <x:c r="G970" s="54" t="str">
        <x:v>门控</x:v>
      </x:c>
      <x:c r="H970" s="54" t="str">
        <x:v>同模块多候选</x:v>
      </x:c>
      <x:c r="I970" s="54" t="str">
        <x:v>同一模块输出多个映射到相同稳定ID的候选。</x:v>
      </x:c>
      <x:c r="J970" s="54" t="str">
        <x:v>candidate_merge</x:v>
      </x:c>
      <x:c r="K970" s="54" t="str">
        <x:v>不得让同维度候选占据主门槛和次门槛两个位置。</x:v>
      </x:c>
      <x:c r="L970" s="54" t="str">
        <x:v>门控</x:v>
      </x:c>
      <x:c r="M970" s="54" t="str">
        <x:v>待验证</x:v>
      </x:c>
      <x:c r="N970" s="54" t="str">
        <x:v>V0.8</x:v>
      </x:c>
    </x:row>
    <x:row r="971">
      <x:c r="A971" s="54" t="str">
        <x:v>SYNTH</x:v>
      </x:c>
      <x:c r="B971" s="54" t="str">
        <x:v>M2-SYNTH-041</x:v>
      </x:c>
      <x:c r="C971" s="54" t="str">
        <x:v>标准词典｜标签必须统一</x:v>
      </x:c>
      <x:c r="D971" s="54" t="str">
        <x:v>L7 总合成与报告引擎</x:v>
      </x:c>
      <x:c r="E971" s="54" t="str">
        <x:v>语义归一</x:v>
      </x:c>
      <x:c r="F971" s="54" t="str">
        <x:v>通用</x:v>
      </x:c>
      <x:c r="G971" s="54" t="str">
        <x:v>基础</x:v>
      </x:c>
      <x:c r="H971" s="54" t="str">
        <x:v>显示标签</x:v>
      </x:c>
      <x:c r="I971" s="54" t="str">
        <x:v>生成工作簿、JSON或报告。</x:v>
      </x:c>
      <x:c r="J971" s="54" t="str">
        <x:v>label_dictionary</x:v>
      </x:c>
      <x:c r="K971" s="54" t="str">
        <x:v>不得在同一版本中随意更换同一ID的核心含义。</x:v>
      </x:c>
      <x:c r="L971" s="54" t="str">
        <x:v>门控</x:v>
      </x:c>
      <x:c r="M971" s="54" t="str">
        <x:v>待验证</x:v>
      </x:c>
      <x:c r="N971" s="54" t="str">
        <x:v>V0.8</x:v>
      </x:c>
    </x:row>
    <x:row r="972">
      <x:c r="A972" s="54" t="str">
        <x:v>SYNTH</x:v>
      </x:c>
      <x:c r="B972" s="54" t="str">
        <x:v>M2-SYNTH-042</x:v>
      </x:c>
      <x:c r="C972" s="54" t="str">
        <x:v>CORE与GATE同维度｜收敛为门槛＋证据</x:v>
      </x:c>
      <x:c r="D972" s="54" t="str">
        <x:v>L7 总合成与报告引擎</x:v>
      </x:c>
      <x:c r="E972" s="54" t="str">
        <x:v>同源去重</x:v>
      </x:c>
      <x:c r="F972" s="54" t="str">
        <x:v>通用</x:v>
      </x:c>
      <x:c r="G972" s="54" t="str">
        <x:v>组合</x:v>
      </x:c>
      <x:c r="H972" s="54" t="str">
        <x:v>primary_gate</x:v>
      </x:c>
      <x:c r="I972" s="54" t="str">
        <x:v>GATE与CORE映射到同一G维度。</x:v>
      </x:c>
      <x:c r="J972" s="54" t="str">
        <x:v>gate_proof_merge</x:v>
      </x:c>
      <x:c r="K972" s="54" t="str">
        <x:v>不得把同一维度输出成两项并列标准。</x:v>
      </x:c>
      <x:c r="L972" s="54" t="str">
        <x:v>门控</x:v>
      </x:c>
      <x:c r="M972" s="54" t="str">
        <x:v>待验证</x:v>
      </x:c>
      <x:c r="N972" s="54" t="str">
        <x:v>V0.8</x:v>
      </x:c>
    </x:row>
    <x:row r="973">
      <x:c r="A973" s="54" t="str">
        <x:v>SYNTH</x:v>
      </x:c>
      <x:c r="B973" s="54" t="str">
        <x:v>M2-SYNTH-043</x:v>
      </x:c>
      <x:c r="C973" s="54" t="str">
        <x:v>DUAL-U06｜强制单门槛输出</x:v>
      </x:c>
      <x:c r="D973" s="54" t="str">
        <x:v>L7 总合成与报告引擎</x:v>
      </x:c>
      <x:c r="E973" s="54" t="str">
        <x:v>同源去重</x:v>
      </x:c>
      <x:c r="F973" s="54" t="str">
        <x:v>通用</x:v>
      </x:c>
      <x:c r="G973" s="54" t="str">
        <x:v>路由</x:v>
      </x:c>
      <x:c r="H973" s="54" t="str">
        <x:v>U06同义收敛</x:v>
      </x:c>
      <x:c r="I973" s="54" t="str">
        <x:v>DUAL结果为U06。</x:v>
      </x:c>
      <x:c r="J973" s="54" t="str">
        <x:v>dual_status</x:v>
      </x:c>
      <x:c r="K973" s="54" t="str">
        <x:v>不得在U06下继续写成双核心或双重标准。</x:v>
      </x:c>
      <x:c r="L973" s="54" t="str">
        <x:v>门控</x:v>
      </x:c>
      <x:c r="M973" s="54" t="str">
        <x:v>待验证</x:v>
      </x:c>
      <x:c r="N973" s="54" t="str">
        <x:v>V0.8</x:v>
      </x:c>
    </x:row>
    <x:row r="974">
      <x:c r="A974" s="54" t="str">
        <x:v>SYNTH</x:v>
      </x:c>
      <x:c r="B974" s="54" t="str">
        <x:v>M2-SYNTH-044</x:v>
      </x:c>
      <x:c r="C974" s="54" t="str">
        <x:v>DUAL-U02｜必须通过独立来源检查</x:v>
      </x:c>
      <x:c r="D974" s="54" t="str">
        <x:v>L7 总合成与报告引擎</x:v>
      </x:c>
      <x:c r="E974" s="54" t="str">
        <x:v>同源去重</x:v>
      </x:c>
      <x:c r="F974" s="54" t="str">
        <x:v>通用</x:v>
      </x:c>
      <x:c r="G974" s="54" t="str">
        <x:v>门控</x:v>
      </x:c>
      <x:c r="H974" s="54" t="str">
        <x:v>U02双核心并行</x:v>
      </x:c>
      <x:c r="I974" s="54" t="str">
        <x:v>DUAL拟输出U02。</x:v>
      </x:c>
      <x:c r="J974" s="54" t="str">
        <x:v>dual_validation</x:v>
      </x:c>
      <x:c r="K974" s="54" t="str">
        <x:v>不得仅凭分值接近输出U02。</x:v>
      </x:c>
      <x:c r="L974" s="54" t="str">
        <x:v>门控</x:v>
      </x:c>
      <x:c r="M974" s="54" t="str">
        <x:v>待验证</x:v>
      </x:c>
      <x:c r="N974" s="54" t="str">
        <x:v>V0.8</x:v>
      </x:c>
    </x:row>
    <x:row r="975">
      <x:c r="A975" s="54" t="str">
        <x:v>SYNTH</x:v>
      </x:c>
      <x:c r="B975" s="54" t="str">
        <x:v>M2-SYNTH-045</x:v>
      </x:c>
      <x:c r="C975" s="54" t="str">
        <x:v>DUAL-U07｜需要真实案例升级</x:v>
      </x:c>
      <x:c r="D975" s="54" t="str">
        <x:v>L7 总合成与报告引擎</x:v>
      </x:c>
      <x:c r="E975" s="54" t="str">
        <x:v>同源去重</x:v>
      </x:c>
      <x:c r="F975" s="54" t="str">
        <x:v>通用</x:v>
      </x:c>
      <x:c r="G975" s="54" t="str">
        <x:v>门控</x:v>
      </x:c>
      <x:c r="H975" s="54" t="str">
        <x:v>U07双核心必要</x:v>
      </x:c>
      <x:c r="I975" s="54" t="str">
        <x:v>两项功能独立、分值接近且内部规则均强。</x:v>
      </x:c>
      <x:c r="J975" s="54" t="str">
        <x:v>necessity_level</x:v>
      </x:c>
      <x:c r="K975" s="54" t="str">
        <x:v>不得在规则库初始阶段直接使用绝对必要语言。</x:v>
      </x:c>
      <x:c r="L975" s="54" t="str">
        <x:v>门控</x:v>
      </x:c>
      <x:c r="M975" s="54" t="str">
        <x:v>待验证</x:v>
      </x:c>
      <x:c r="N975" s="54" t="str">
        <x:v>V0.8</x:v>
      </x:c>
    </x:row>
    <x:row r="976">
      <x:c r="A976" s="54" t="str">
        <x:v>SYNTH</x:v>
      </x:c>
      <x:c r="B976" s="54" t="str">
        <x:v>M2-SYNTH-046</x:v>
      </x:c>
      <x:c r="C976" s="54" t="str">
        <x:v>FLOW同起终点｜合并路径版本</x:v>
      </x:c>
      <x:c r="D976" s="54" t="str">
        <x:v>L7 总合成与报告引擎</x:v>
      </x:c>
      <x:c r="E976" s="54" t="str">
        <x:v>同源去重</x:v>
      </x:c>
      <x:c r="F976" s="54" t="str">
        <x:v>通用</x:v>
      </x:c>
      <x:c r="G976" s="54" t="str">
        <x:v>组合</x:v>
      </x:c>
      <x:c r="H976" s="54" t="str">
        <x:v>多条FLOW候选</x:v>
      </x:c>
      <x:c r="I976" s="54" t="str">
        <x:v>两条路径起点、终点相同，只是桥梁描述粒度不同。</x:v>
      </x:c>
      <x:c r="J976" s="54" t="str">
        <x:v>flow_merge</x:v>
      </x:c>
      <x:c r="K976" s="54" t="str">
        <x:v>不得把同一过程写成两条并行路径。</x:v>
      </x:c>
      <x:c r="L976" s="54" t="str">
        <x:v>门控</x:v>
      </x:c>
      <x:c r="M976" s="54" t="str">
        <x:v>待验证</x:v>
      </x:c>
      <x:c r="N976" s="54" t="str">
        <x:v>V0.8</x:v>
      </x:c>
    </x:row>
    <x:row r="977">
      <x:c r="A977" s="54" t="str">
        <x:v>SYNTH</x:v>
      </x:c>
      <x:c r="B977" s="54" t="str">
        <x:v>M2-SYNTH-047</x:v>
      </x:c>
      <x:c r="C977" s="54" t="str">
        <x:v>直接流与桥接流｜优先保留更可解释版本</x:v>
      </x:c>
      <x:c r="D977" s="54" t="str">
        <x:v>L7 总合成与报告引擎</x:v>
      </x:c>
      <x:c r="E977" s="54" t="str">
        <x:v>同源去重</x:v>
      </x:c>
      <x:c r="F977" s="54" t="str">
        <x:v>通用</x:v>
      </x:c>
      <x:c r="G977" s="54" t="str">
        <x:v>路由</x:v>
      </x:c>
      <x:c r="H977" s="54" t="str">
        <x:v>直接路径</x:v>
      </x:c>
      <x:c r="I977" s="54" t="str">
        <x:v>直接流和桥接流共享起点、终点；桥梁有可靠独立证据。</x:v>
      </x:c>
      <x:c r="J977" s="54" t="str">
        <x:v>flow_sequence</x:v>
      </x:c>
      <x:c r="K977" s="54" t="str">
        <x:v>不得凭复杂度偏好选择更长路径。</x:v>
      </x:c>
      <x:c r="L977" s="54" t="str">
        <x:v>门控</x:v>
      </x:c>
      <x:c r="M977" s="54" t="str">
        <x:v>待验证</x:v>
      </x:c>
      <x:c r="N977" s="54" t="str">
        <x:v>V0.8</x:v>
      </x:c>
    </x:row>
    <x:row r="978">
      <x:c r="A978" s="54" t="str">
        <x:v>SYNTH</x:v>
      </x:c>
      <x:c r="B978" s="54" t="str">
        <x:v>M2-SYNTH-048</x:v>
      </x:c>
      <x:c r="C978" s="54" t="str">
        <x:v>TEMPO机制｜不能为同一路径增加独立分</x:v>
      </x:c>
      <x:c r="D978" s="54" t="str">
        <x:v>L7 总合成与报告引擎</x:v>
      </x:c>
      <x:c r="E978" s="54" t="str">
        <x:v>同源去重</x:v>
      </x:c>
      <x:c r="F978" s="54" t="str">
        <x:v>通用</x:v>
      </x:c>
      <x:c r="G978" s="54" t="str">
        <x:v>门控</x:v>
      </x:c>
      <x:c r="H978" s="54" t="str">
        <x:v>FLOW路径</x:v>
      </x:c>
      <x:c r="I978" s="54" t="str">
        <x:v>TEMPO机制由FLOW或DUAL结果派生。</x:v>
      </x:c>
      <x:c r="J978" s="54" t="str">
        <x:v>tempo_dedup</x:v>
      </x:c>
      <x:c r="K978" s="54" t="str">
        <x:v>不得用FLOW和由FLOW派生的TEMPO双重提高置信。</x:v>
      </x:c>
      <x:c r="L978" s="54" t="str">
        <x:v>门控</x:v>
      </x:c>
      <x:c r="M978" s="54" t="str">
        <x:v>待验证</x:v>
      </x:c>
      <x:c r="N978" s="54" t="str">
        <x:v>V0.8</x:v>
      </x:c>
    </x:row>
    <x:row r="979">
      <x:c r="A979" s="54" t="str">
        <x:v>SYNTH</x:v>
      </x:c>
      <x:c r="B979" s="54" t="str">
        <x:v>M2-SYNTH-049</x:v>
      </x:c>
      <x:c r="C979" s="54" t="str">
        <x:v>SELF证据｜日主印比同一结构分组去重</x:v>
      </x:c>
      <x:c r="D979" s="54" t="str">
        <x:v>L7 总合成与报告引擎</x:v>
      </x:c>
      <x:c r="E979" s="54" t="str">
        <x:v>同源去重</x:v>
      </x:c>
      <x:c r="F979" s="54" t="str">
        <x:v>通用</x:v>
      </x:c>
      <x:c r="G979" s="54" t="str">
        <x:v>组合</x:v>
      </x:c>
      <x:c r="H979" s="54" t="str">
        <x:v>日主/印/比劫</x:v>
      </x:c>
      <x:c r="I979" s="54" t="str">
        <x:v>多个SELF规则来自同一自我支持结构。</x:v>
      </x:c>
      <x:c r="J979" s="54" t="str">
        <x:v>self_dedup</x:v>
      </x:c>
      <x:c r="K979" s="54" t="str">
        <x:v>不得由同一自我支持结构制造多个独立支持。</x:v>
      </x:c>
      <x:c r="L979" s="54" t="str">
        <x:v>门控</x:v>
      </x:c>
      <x:c r="M979" s="54" t="str">
        <x:v>待验证</x:v>
      </x:c>
      <x:c r="N979" s="54" t="str">
        <x:v>V0.8</x:v>
      </x:c>
    </x:row>
    <x:row r="980">
      <x:c r="A980" s="54" t="str">
        <x:v>SYNTH</x:v>
      </x:c>
      <x:c r="B980" s="54" t="str">
        <x:v>M2-SYNTH-050</x:v>
      </x:c>
      <x:c r="C980" s="54" t="str">
        <x:v>M1证据｜不参与M2核心评分</x:v>
      </x:c>
      <x:c r="D980" s="54" t="str">
        <x:v>L7 总合成与报告引擎</x:v>
      </x:c>
      <x:c r="E980" s="54" t="str">
        <x:v>同源去重</x:v>
      </x:c>
      <x:c r="F980" s="54" t="str">
        <x:v>通用</x:v>
      </x:c>
      <x:c r="G980" s="54" t="str">
        <x:v>门控</x:v>
      </x:c>
      <x:c r="H980" s="54" t="str">
        <x:v>M1心动偏好</x:v>
      </x:c>
      <x:c r="I980" s="54" t="str">
        <x:v>M1与M2出现相同维度。</x:v>
      </x:c>
      <x:c r="J980" s="54" t="str">
        <x:v>m1_score_guard</x:v>
      </x:c>
      <x:c r="K980" s="54" t="str">
        <x:v>不得用M1让M2结论升级为高置信。</x:v>
      </x:c>
      <x:c r="L980" s="54" t="str">
        <x:v>门控</x:v>
      </x:c>
      <x:c r="M980" s="54" t="str">
        <x:v>待验证</x:v>
      </x:c>
      <x:c r="N980" s="54" t="str">
        <x:v>V0.8</x:v>
      </x:c>
    </x:row>
    <x:row r="981">
      <x:c r="A981" s="54" t="str">
        <x:v>SYNTH</x:v>
      </x:c>
      <x:c r="B981" s="54" t="str">
        <x:v>M2-SYNTH-051</x:v>
      </x:c>
      <x:c r="C981" s="54" t="str">
        <x:v>案例反馈｜用于验证规则而非单次命盘加分</x:v>
      </x:c>
      <x:c r="D981" s="54" t="str">
        <x:v>L7 总合成与报告引擎</x:v>
      </x:c>
      <x:c r="E981" s="54" t="str">
        <x:v>验证管理</x:v>
      </x:c>
      <x:c r="F981" s="54" t="str">
        <x:v>通用</x:v>
      </x:c>
      <x:c r="G981" s="54" t="str">
        <x:v>门控</x:v>
      </x:c>
      <x:c r="H981" s="54" t="str">
        <x:v>真实案例反馈</x:v>
      </x:c>
      <x:c r="I981" s="54" t="str">
        <x:v>案例库已有类似反馈。</x:v>
      </x:c>
      <x:c r="J981" s="54" t="str">
        <x:v>case_validation</x:v>
      </x:c>
      <x:c r="K981" s="54" t="str">
        <x:v>不得把案例数量未经统计设计地当作准确率。</x:v>
      </x:c>
      <x:c r="L981" s="54" t="str">
        <x:v>门控</x:v>
      </x:c>
      <x:c r="M981" s="54" t="str">
        <x:v>待验证</x:v>
      </x:c>
      <x:c r="N981" s="54" t="str">
        <x:v>V0.8</x:v>
      </x:c>
    </x:row>
    <x:row r="982">
      <x:c r="A982" s="54" t="str">
        <x:v>SYNTH</x:v>
      </x:c>
      <x:c r="B982" s="54" t="str">
        <x:v>M2-SYNTH-052</x:v>
      </x:c>
      <x:c r="C982" s="54" t="str">
        <x:v>去重日志｜每次合成都必须可追溯</x:v>
      </x:c>
      <x:c r="D982" s="54" t="str">
        <x:v>L7 总合成与报告引擎</x:v>
      </x:c>
      <x:c r="E982" s="54" t="str">
        <x:v>同源去重</x:v>
      </x:c>
      <x:c r="F982" s="54" t="str">
        <x:v>通用</x:v>
      </x:c>
      <x:c r="G982" s="54" t="str">
        <x:v>输出</x:v>
      </x:c>
      <x:c r="H982" s="54" t="str">
        <x:v>dedup_log</x:v>
      </x:c>
      <x:c r="I982" s="54" t="str">
        <x:v>M2-SYNTH完成候选合并。</x:v>
      </x:c>
      <x:c r="J982" s="54" t="str">
        <x:v>dedup_log</x:v>
      </x:c>
      <x:c r="K982" s="54" t="str">
        <x:v>不得静默删除证据而不保留追踪记录。</x:v>
      </x:c>
      <x:c r="L982" s="54" t="str">
        <x:v>门控</x:v>
      </x:c>
      <x:c r="M982" s="54" t="str">
        <x:v>待验证</x:v>
      </x:c>
      <x:c r="N982" s="54" t="str">
        <x:v>V0.8</x:v>
      </x:c>
    </x:row>
    <x:row r="983">
      <x:c r="A983" s="54" t="str">
        <x:v>SYNTH</x:v>
      </x:c>
      <x:c r="B983" s="54" t="str">
        <x:v>M2-SYNTH-053</x:v>
      </x:c>
      <x:c r="C983" s="54" t="str">
        <x:v>主门槛权威｜GATE优先</x:v>
      </x:c>
      <x:c r="D983" s="54" t="str">
        <x:v>L7 总合成与报告引擎</x:v>
      </x:c>
      <x:c r="E983" s="54" t="str">
        <x:v>字段权威</x:v>
      </x:c>
      <x:c r="F983" s="54" t="str">
        <x:v>通用</x:v>
      </x:c>
      <x:c r="G983" s="54" t="str">
        <x:v>路由</x:v>
      </x:c>
      <x:c r="H983" s="54" t="str">
        <x:v>primary_gate</x:v>
      </x:c>
      <x:c r="I983" s="54" t="str">
        <x:v>GATE提供可发布的primary_gate。</x:v>
      </x:c>
      <x:c r="J983" s="54" t="str">
        <x:v>primary_gate</x:v>
      </x:c>
      <x:c r="K983" s="54" t="str">
        <x:v>不得让CORE、FLOW或TEMPO覆盖可靠GATE主门槛。</x:v>
      </x:c>
      <x:c r="L983" s="54" t="str">
        <x:v>门控</x:v>
      </x:c>
      <x:c r="M983" s="54" t="str">
        <x:v>待验证</x:v>
      </x:c>
      <x:c r="N983" s="54" t="str">
        <x:v>V0.8</x:v>
      </x:c>
    </x:row>
    <x:row r="984">
      <x:c r="A984" s="54" t="str">
        <x:v>SYNTH</x:v>
      </x:c>
      <x:c r="B984" s="54" t="str">
        <x:v>M2-SYNTH-054</x:v>
      </x:c>
      <x:c r="C984" s="54" t="str">
        <x:v>主门槛回退｜CORE仅在GATE不可用时补位</x:v>
      </x:c>
      <x:c r="D984" s="54" t="str">
        <x:v>L7 总合成与报告引擎</x:v>
      </x:c>
      <x:c r="E984" s="54" t="str">
        <x:v>字段权威</x:v>
      </x:c>
      <x:c r="F984" s="54" t="str">
        <x:v>通用</x:v>
      </x:c>
      <x:c r="G984" s="54" t="str">
        <x:v>路由</x:v>
      </x:c>
      <x:c r="H984" s="54" t="str">
        <x:v>primary_gate</x:v>
      </x:c>
      <x:c r="I984" s="54" t="str">
        <x:v>GATE为stopped/partial且无可用主门槛；CORE有高或中高置信独立候选。</x:v>
      </x:c>
      <x:c r="J984" s="54" t="str">
        <x:v>primary_gate</x:v>
      </x:c>
      <x:c r="K984" s="54" t="str">
        <x:v>不得把CORE回退结果写成与可靠GATE同等确定。</x:v>
      </x:c>
      <x:c r="L984" s="54" t="str">
        <x:v>门控</x:v>
      </x:c>
      <x:c r="M984" s="54" t="str">
        <x:v>待验证</x:v>
      </x:c>
      <x:c r="N984" s="54" t="str">
        <x:v>V0.8</x:v>
      </x:c>
    </x:row>
    <x:row r="985">
      <x:c r="A985" s="54" t="str">
        <x:v>SYNTH</x:v>
      </x:c>
      <x:c r="B985" s="54" t="str">
        <x:v>M2-SYNTH-055</x:v>
      </x:c>
      <x:c r="C985" s="54" t="str">
        <x:v>主门槛禁用｜M1不能补位</x:v>
      </x:c>
      <x:c r="D985" s="54" t="str">
        <x:v>L7 总合成与报告引擎</x:v>
      </x:c>
      <x:c r="E985" s="54" t="str">
        <x:v>字段权威</x:v>
      </x:c>
      <x:c r="F985" s="54" t="str">
        <x:v>通用</x:v>
      </x:c>
      <x:c r="G985" s="54" t="str">
        <x:v>门控</x:v>
      </x:c>
      <x:c r="H985" s="54" t="str">
        <x:v>primary_gate</x:v>
      </x:c>
      <x:c r="I985" s="54" t="str">
        <x:v>GATE与CORE均不可用。</x:v>
      </x:c>
      <x:c r="J985" s="54" t="str">
        <x:v>primary_gate</x:v>
      </x:c>
      <x:c r="K985" s="54" t="str">
        <x:v>不得把心动偏好当作关系准入标准。</x:v>
      </x:c>
      <x:c r="L985" s="54" t="str">
        <x:v>门控</x:v>
      </x:c>
      <x:c r="M985" s="54" t="str">
        <x:v>待验证</x:v>
      </x:c>
      <x:c r="N985" s="54" t="str">
        <x:v>V0.8</x:v>
      </x:c>
    </x:row>
    <x:row r="986">
      <x:c r="A986" s="54" t="str">
        <x:v>SYNTH</x:v>
      </x:c>
      <x:c r="B986" s="54" t="str">
        <x:v>M2-SYNTH-056</x:v>
      </x:c>
      <x:c r="C986" s="54" t="str">
        <x:v>次门槛权威｜DUAL优先决定是否保留</x:v>
      </x:c>
      <x:c r="D986" s="54" t="str">
        <x:v>L7 总合成与报告引擎</x:v>
      </x:c>
      <x:c r="E986" s="54" t="str">
        <x:v>字段权威</x:v>
      </x:c>
      <x:c r="F986" s="54" t="str">
        <x:v>通用</x:v>
      </x:c>
      <x:c r="G986" s="54" t="str">
        <x:v>路由</x:v>
      </x:c>
      <x:c r="H986" s="54" t="str">
        <x:v>secondary_gate</x:v>
      </x:c>
      <x:c r="I986" s="54" t="str">
        <x:v>DUAL结果为U01/U02/U03/U04/U05/U07，且第二维度通过独立性检查。</x:v>
      </x:c>
      <x:c r="J986" s="54" t="str">
        <x:v>secondary_gate</x:v>
      </x:c>
      <x:c r="K986" s="54" t="str">
        <x:v>不得在DUAL否定双层结构后继续保留次门槛。</x:v>
      </x:c>
      <x:c r="L986" s="54" t="str">
        <x:v>门控</x:v>
      </x:c>
      <x:c r="M986" s="54" t="str">
        <x:v>待验证</x:v>
      </x:c>
      <x:c r="N986" s="54" t="str">
        <x:v>V0.8</x:v>
      </x:c>
    </x:row>
    <x:row r="987">
      <x:c r="A987" s="54" t="str">
        <x:v>SYNTH</x:v>
      </x:c>
      <x:c r="B987" s="54" t="str">
        <x:v>M2-SYNTH-057</x:v>
      </x:c>
      <x:c r="C987" s="54" t="str">
        <x:v>资格证据权威｜CORE优先</x:v>
      </x:c>
      <x:c r="D987" s="54" t="str">
        <x:v>L7 总合成与报告引擎</x:v>
      </x:c>
      <x:c r="E987" s="54" t="str">
        <x:v>字段权威</x:v>
      </x:c>
      <x:c r="F987" s="54" t="str">
        <x:v>通用</x:v>
      </x:c>
      <x:c r="G987" s="54" t="str">
        <x:v>路由</x:v>
      </x:c>
      <x:c r="H987" s="54" t="str">
        <x:v>proof_needed</x:v>
      </x:c>
      <x:c r="I987" s="54" t="str">
        <x:v>CORE提供可用伴侣资格证据。</x:v>
      </x:c>
      <x:c r="J987" s="54" t="str">
        <x:v>proof_needed</x:v>
      </x:c>
      <x:c r="K987" s="54" t="str">
        <x:v>不得用抽象人格标签替代CORE行为证据。</x:v>
      </x:c>
      <x:c r="L987" s="54" t="str">
        <x:v>门控</x:v>
      </x:c>
      <x:c r="M987" s="54" t="str">
        <x:v>待验证</x:v>
      </x:c>
      <x:c r="N987" s="54" t="str">
        <x:v>V0.8</x:v>
      </x:c>
    </x:row>
    <x:row r="988">
      <x:c r="A988" s="54" t="str">
        <x:v>SYNTH</x:v>
      </x:c>
      <x:c r="B988" s="54" t="str">
        <x:v>M2-SYNTH-058</x:v>
      </x:c>
      <x:c r="C988" s="54" t="str">
        <x:v>资格证据回退｜GATE现实证据补位</x:v>
      </x:c>
      <x:c r="D988" s="54" t="str">
        <x:v>L7 总合成与报告引擎</x:v>
      </x:c>
      <x:c r="E988" s="54" t="str">
        <x:v>字段权威</x:v>
      </x:c>
      <x:c r="F988" s="54" t="str">
        <x:v>通用</x:v>
      </x:c>
      <x:c r="G988" s="54" t="str">
        <x:v>路由</x:v>
      </x:c>
      <x:c r="H988" s="54" t="str">
        <x:v>proof_needed</x:v>
      </x:c>
      <x:c r="I988" s="54" t="str">
        <x:v>CORE不可用；GATE含明确现实证据字段。</x:v>
      </x:c>
      <x:c r="J988" s="54" t="str">
        <x:v>proof_needed</x:v>
      </x:c>
      <x:c r="K988" s="54" t="str">
        <x:v>不得在没有行为证据时自行编造证明清单。</x:v>
      </x:c>
      <x:c r="L988" s="54" t="str">
        <x:v>门控</x:v>
      </x:c>
      <x:c r="M988" s="54" t="str">
        <x:v>待验证</x:v>
      </x:c>
      <x:c r="N988" s="54" t="str">
        <x:v>V0.8</x:v>
      </x:c>
    </x:row>
    <x:row r="989">
      <x:c r="A989" s="54" t="str">
        <x:v>SYNTH</x:v>
      </x:c>
      <x:c r="B989" s="54" t="str">
        <x:v>M2-SYNTH-059</x:v>
      </x:c>
      <x:c r="C989" s="54" t="str">
        <x:v>行为证据数量｜最多三项</x:v>
      </x:c>
      <x:c r="D989" s="54" t="str">
        <x:v>L7 总合成与报告引擎</x:v>
      </x:c>
      <x:c r="E989" s="54" t="str">
        <x:v>字段权威</x:v>
      </x:c>
      <x:c r="F989" s="54" t="str">
        <x:v>通用</x:v>
      </x:c>
      <x:c r="G989" s="54" t="str">
        <x:v>门控</x:v>
      </x:c>
      <x:c r="H989" s="54" t="str">
        <x:v>proof_behaviors</x:v>
      </x:c>
      <x:c r="I989" s="54" t="str">
        <x:v>CORE或GATE产生多条行为证据。</x:v>
      </x:c>
      <x:c r="J989" s="54" t="str">
        <x:v>proof_needed</x:v>
      </x:c>
      <x:c r="K989" s="54" t="str">
        <x:v>不得把所有规则中的行为词逐条堆叠。</x:v>
      </x:c>
      <x:c r="L989" s="54" t="str">
        <x:v>门控</x:v>
      </x:c>
      <x:c r="M989" s="54" t="str">
        <x:v>待验证</x:v>
      </x:c>
      <x:c r="N989" s="54" t="str">
        <x:v>V0.8</x:v>
      </x:c>
    </x:row>
    <x:row r="990">
      <x:c r="A990" s="54" t="str">
        <x:v>SYNTH</x:v>
      </x:c>
      <x:c r="B990" s="54" t="str">
        <x:v>M2-SYNTH-060</x:v>
      </x:c>
      <x:c r="C990" s="54" t="str">
        <x:v>准入模式｜GATE与CORE共同命名</x:v>
      </x:c>
      <x:c r="D990" s="54" t="str">
        <x:v>L7 总合成与报告引擎</x:v>
      </x:c>
      <x:c r="E990" s="54" t="str">
        <x:v>字段权威</x:v>
      </x:c>
      <x:c r="F990" s="54" t="str">
        <x:v>通用</x:v>
      </x:c>
      <x:c r="G990" s="54" t="str">
        <x:v>组合</x:v>
      </x:c>
      <x:c r="H990" s="54" t="str">
        <x:v>entry_pattern</x:v>
      </x:c>
      <x:c r="I990" s="54" t="str">
        <x:v>GATE提供门槛类型，CORE提供资格证据，两者至少一项中高置信。</x:v>
      </x:c>
      <x:c r="J990" s="54" t="str">
        <x:v>entry_pattern</x:v>
      </x:c>
      <x:c r="K990" s="54" t="str">
        <x:v>不得由单一弱信号锁定固定选择模式。</x:v>
      </x:c>
      <x:c r="L990" s="54" t="str">
        <x:v>门控</x:v>
      </x:c>
      <x:c r="M990" s="54" t="str">
        <x:v>待验证</x:v>
      </x:c>
      <x:c r="N990" s="54" t="str">
        <x:v>V0.8</x:v>
      </x:c>
    </x:row>
    <x:row r="991">
      <x:c r="A991" s="54" t="str">
        <x:v>SYNTH</x:v>
      </x:c>
      <x:c r="B991" s="54" t="str">
        <x:v>M2-SYNTH-061</x:v>
      </x:c>
      <x:c r="C991" s="54" t="str">
        <x:v>标准清晰度权威｜SELF优先</x:v>
      </x:c>
      <x:c r="D991" s="54" t="str">
        <x:v>L7 总合成与报告引擎</x:v>
      </x:c>
      <x:c r="E991" s="54" t="str">
        <x:v>字段权威</x:v>
      </x:c>
      <x:c r="F991" s="54" t="str">
        <x:v>通用</x:v>
      </x:c>
      <x:c r="G991" s="54" t="str">
        <x:v>路由</x:v>
      </x:c>
      <x:c r="H991" s="54" t="str">
        <x:v>selection_clarity</x:v>
      </x:c>
      <x:c r="I991" s="54" t="str">
        <x:v>SELF输出C01—C04并达到可用阈值。</x:v>
      </x:c>
      <x:c r="J991" s="54" t="str">
        <x:v>selection_clarity</x:v>
      </x:c>
      <x:c r="K991" s="54" t="str">
        <x:v>不得把两个候选自动等同于标准清楚。</x:v>
      </x:c>
      <x:c r="L991" s="54" t="str">
        <x:v>门控</x:v>
      </x:c>
      <x:c r="M991" s="54" t="str">
        <x:v>待验证</x:v>
      </x:c>
      <x:c r="N991" s="54" t="str">
        <x:v>V0.8</x:v>
      </x:c>
    </x:row>
    <x:row r="992">
      <x:c r="A992" s="54" t="str">
        <x:v>SYNTH</x:v>
      </x:c>
      <x:c r="B992" s="54" t="str">
        <x:v>M2-SYNTH-062</x:v>
      </x:c>
      <x:c r="C992" s="54" t="str">
        <x:v>选择位置权威｜SELF独占</x:v>
      </x:c>
      <x:c r="D992" s="54" t="str">
        <x:v>L7 总合成与报告引擎</x:v>
      </x:c>
      <x:c r="E992" s="54" t="str">
        <x:v>字段权威</x:v>
      </x:c>
      <x:c r="F992" s="54" t="str">
        <x:v>通用</x:v>
      </x:c>
      <x:c r="G992" s="54" t="str">
        <x:v>路由</x:v>
      </x:c>
      <x:c r="H992" s="54" t="str">
        <x:v>agency_pattern</x:v>
      </x:c>
      <x:c r="I992" s="54" t="str">
        <x:v>SELF输出A01—A04。</x:v>
      </x:c>
      <x:c r="J992" s="54" t="str">
        <x:v>agency_pattern</x:v>
      </x:c>
      <x:c r="K992" s="54" t="str">
        <x:v>不得由夫妻星强弱、对方推进或节奏直接写成主动或被动。</x:v>
      </x:c>
      <x:c r="L992" s="54" t="str">
        <x:v>门控</x:v>
      </x:c>
      <x:c r="M992" s="54" t="str">
        <x:v>待验证</x:v>
      </x:c>
      <x:c r="N992" s="54" t="str">
        <x:v>V0.8</x:v>
      </x:c>
    </x:row>
    <x:row r="993">
      <x:c r="A993" s="54" t="str">
        <x:v>SYNTH</x:v>
      </x:c>
      <x:c r="B993" s="54" t="str">
        <x:v>M2-SYNTH-063</x:v>
      </x:c>
      <x:c r="C993" s="54" t="str">
        <x:v>主确认路径权威｜FLOW独占</x:v>
      </x:c>
      <x:c r="D993" s="54" t="str">
        <x:v>L7 总合成与报告引擎</x:v>
      </x:c>
      <x:c r="E993" s="54" t="str">
        <x:v>字段权威</x:v>
      </x:c>
      <x:c r="F993" s="54" t="str">
        <x:v>通用</x:v>
      </x:c>
      <x:c r="G993" s="54" t="str">
        <x:v>路由</x:v>
      </x:c>
      <x:c r="H993" s="54" t="str">
        <x:v>primary_path</x:v>
      </x:c>
      <x:c r="I993" s="54" t="str">
        <x:v>FLOW输出F01—F12主路径。</x:v>
      </x:c>
      <x:c r="J993" s="54" t="str">
        <x:v>primary_path</x:v>
      </x:c>
      <x:c r="K993" s="54" t="str">
        <x:v>不得由柱位顺序或TEMPO快慢反推确认路径。</x:v>
      </x:c>
      <x:c r="L993" s="54" t="str">
        <x:v>门控</x:v>
      </x:c>
      <x:c r="M993" s="54" t="str">
        <x:v>待验证</x:v>
      </x:c>
      <x:c r="N993" s="54" t="str">
        <x:v>V0.8</x:v>
      </x:c>
    </x:row>
    <x:row r="994">
      <x:c r="A994" s="54" t="str">
        <x:v>SYNTH</x:v>
      </x:c>
      <x:c r="B994" s="54" t="str">
        <x:v>M2-SYNTH-064</x:v>
      </x:c>
      <x:c r="C994" s="54" t="str">
        <x:v>次确认路径｜最多一条</x:v>
      </x:c>
      <x:c r="D994" s="54" t="str">
        <x:v>L7 总合成与报告引擎</x:v>
      </x:c>
      <x:c r="E994" s="54" t="str">
        <x:v>字段权威</x:v>
      </x:c>
      <x:c r="F994" s="54" t="str">
        <x:v>通用</x:v>
      </x:c>
      <x:c r="G994" s="54" t="str">
        <x:v>门控</x:v>
      </x:c>
      <x:c r="H994" s="54" t="str">
        <x:v>secondary_path</x:v>
      </x:c>
      <x:c r="I994" s="54" t="str">
        <x:v>FLOW存在第二路径且DUAL确认其独立或具有先后功能。</x:v>
      </x:c>
      <x:c r="J994" s="54" t="str">
        <x:v>secondary_path</x:v>
      </x:c>
      <x:c r="K994" s="54" t="str">
        <x:v>不得输出三条以上并列确认路径。</x:v>
      </x:c>
      <x:c r="L994" s="54" t="str">
        <x:v>门控</x:v>
      </x:c>
      <x:c r="M994" s="54" t="str">
        <x:v>待验证</x:v>
      </x:c>
      <x:c r="N994" s="54" t="str">
        <x:v>V0.8</x:v>
      </x:c>
    </x:row>
    <x:row r="995">
      <x:c r="A995" s="54" t="str">
        <x:v>SYNTH</x:v>
      </x:c>
      <x:c r="B995" s="54" t="str">
        <x:v>M2-SYNTH-065</x:v>
      </x:c>
      <x:c r="C995" s="54" t="str">
        <x:v>双层关系权威｜DUAL独占</x:v>
      </x:c>
      <x:c r="D995" s="54" t="str">
        <x:v>L7 总合成与报告引擎</x:v>
      </x:c>
      <x:c r="E995" s="54" t="str">
        <x:v>字段权威</x:v>
      </x:c>
      <x:c r="F995" s="54" t="str">
        <x:v>通用</x:v>
      </x:c>
      <x:c r="G995" s="54" t="str">
        <x:v>路由</x:v>
      </x:c>
      <x:c r="H995" s="54" t="str">
        <x:v>dual_relation</x:v>
      </x:c>
      <x:c r="I995" s="54" t="str">
        <x:v>DUAL模块可用。</x:v>
      </x:c>
      <x:c r="J995" s="54" t="str">
        <x:v>dual_relation</x:v>
      </x:c>
      <x:c r="K995" s="54" t="str">
        <x:v>不得由GATE/CORE分差直接绕过DUAL输出双核心。</x:v>
      </x:c>
      <x:c r="L995" s="54" t="str">
        <x:v>门控</x:v>
      </x:c>
      <x:c r="M995" s="54" t="str">
        <x:v>待验证</x:v>
      </x:c>
      <x:c r="N995" s="54" t="str">
        <x:v>V0.8</x:v>
      </x:c>
    </x:row>
    <x:row r="996">
      <x:c r="A996" s="54" t="str">
        <x:v>SYNTH</x:v>
      </x:c>
      <x:c r="B996" s="54" t="str">
        <x:v>M2-SYNTH-066</x:v>
      </x:c>
      <x:c r="C996" s="54" t="str">
        <x:v>必要性语言｜DUAL控制</x:v>
      </x:c>
      <x:c r="D996" s="54" t="str">
        <x:v>L7 总合成与报告引擎</x:v>
      </x:c>
      <x:c r="E996" s="54" t="str">
        <x:v>字段权威</x:v>
      </x:c>
      <x:c r="F996" s="54" t="str">
        <x:v>通用</x:v>
      </x:c>
      <x:c r="G996" s="54" t="str">
        <x:v>门控</x:v>
      </x:c>
      <x:c r="H996" s="54" t="str">
        <x:v>necessity_level</x:v>
      </x:c>
      <x:c r="I996" s="54" t="str">
        <x:v>准备使用“缺一不可”“必须同时满足”等强语言。</x:v>
      </x:c>
      <x:c r="J996" s="54" t="str">
        <x:v>necessity_level</x:v>
      </x:c>
      <x:c r="K996" s="54" t="str">
        <x:v>不得无案例直接写缺一不可。</x:v>
      </x:c>
      <x:c r="L996" s="54" t="str">
        <x:v>门控</x:v>
      </x:c>
      <x:c r="M996" s="54" t="str">
        <x:v>待验证</x:v>
      </x:c>
      <x:c r="N996" s="54" t="str">
        <x:v>V0.8</x:v>
      </x:c>
    </x:row>
    <x:row r="997">
      <x:c r="A997" s="54" t="str">
        <x:v>SYNTH</x:v>
      </x:c>
      <x:c r="B997" s="54" t="str">
        <x:v>M2-SYNTH-067</x:v>
      </x:c>
      <x:c r="C997" s="54" t="str">
        <x:v>主节奏权威｜TEMPO独占</x:v>
      </x:c>
      <x:c r="D997" s="54" t="str">
        <x:v>L7 总合成与报告引擎</x:v>
      </x:c>
      <x:c r="E997" s="54" t="str">
        <x:v>字段权威</x:v>
      </x:c>
      <x:c r="F997" s="54" t="str">
        <x:v>通用</x:v>
      </x:c>
      <x:c r="G997" s="54" t="str">
        <x:v>路由</x:v>
      </x:c>
      <x:c r="H997" s="54" t="str">
        <x:v>entry_tempo</x:v>
      </x:c>
      <x:c r="I997" s="54" t="str">
        <x:v>TEMPO输出T01—T04。</x:v>
      </x:c>
      <x:c r="J997" s="54" t="str">
        <x:v>entry_tempo</x:v>
      </x:c>
      <x:c r="K997" s="54" t="str">
        <x:v>不得由某一门槛或单条路径直接替代TEMPO。</x:v>
      </x:c>
      <x:c r="L997" s="54" t="str">
        <x:v>门控</x:v>
      </x:c>
      <x:c r="M997" s="54" t="str">
        <x:v>待验证</x:v>
      </x:c>
      <x:c r="N997" s="54" t="str">
        <x:v>V0.8</x:v>
      </x:c>
    </x:row>
    <x:row r="998">
      <x:c r="A998" s="54" t="str">
        <x:v>SYNTH</x:v>
      </x:c>
      <x:c r="B998" s="54" t="str">
        <x:v>M2-SYNTH-068</x:v>
      </x:c>
      <x:c r="C998" s="54" t="str">
        <x:v>证据轮次权威｜TEMPO独占</x:v>
      </x:c>
      <x:c r="D998" s="54" t="str">
        <x:v>L7 总合成与报告引擎</x:v>
      </x:c>
      <x:c r="E998" s="54" t="str">
        <x:v>字段权威</x:v>
      </x:c>
      <x:c r="F998" s="54" t="str">
        <x:v>通用</x:v>
      </x:c>
      <x:c r="G998" s="54" t="str">
        <x:v>路由</x:v>
      </x:c>
      <x:c r="H998" s="54" t="str">
        <x:v>evidence_rounds</x:v>
      </x:c>
      <x:c r="I998" s="54" t="str">
        <x:v>TEMPO输出E01—E04。</x:v>
      </x:c>
      <x:c r="J998" s="54" t="str">
        <x:v>evidence_rounds</x:v>
      </x:c>
      <x:c r="K998" s="54" t="str">
        <x:v>不得把轮次解释成几周或几个月。</x:v>
      </x:c>
      <x:c r="L998" s="54" t="str">
        <x:v>门控</x:v>
      </x:c>
      <x:c r="M998" s="54" t="str">
        <x:v>待验证</x:v>
      </x:c>
      <x:c r="N998" s="54" t="str">
        <x:v>V0.8</x:v>
      </x:c>
    </x:row>
    <x:row r="999">
      <x:c r="A999" s="54" t="str">
        <x:v>SYNTH</x:v>
      </x:c>
      <x:c r="B999" s="54" t="str">
        <x:v>M2-SYNTH-069</x:v>
      </x:c>
      <x:c r="C999" s="54" t="str">
        <x:v>外内差速权威｜TEMPO独占</x:v>
      </x:c>
      <x:c r="D999" s="54" t="str">
        <x:v>L7 总合成与报告引擎</x:v>
      </x:c>
      <x:c r="E999" s="54" t="str">
        <x:v>字段权威</x:v>
      </x:c>
      <x:c r="F999" s="54" t="str">
        <x:v>通用</x:v>
      </x:c>
      <x:c r="G999" s="54" t="str">
        <x:v>路由</x:v>
      </x:c>
      <x:c r="H999" s="54" t="str">
        <x:v>external_internal_gap</x:v>
      </x:c>
      <x:c r="I999" s="54" t="str">
        <x:v>TEMPO输出Z01—Z04。</x:v>
      </x:c>
      <x:c r="J999" s="54" t="str">
        <x:v>external_internal_gap</x:v>
      </x:c>
      <x:c r="K999" s="54" t="str">
        <x:v>不得把外部先行写成被控制或没有主见。</x:v>
      </x:c>
      <x:c r="L999" s="54" t="str">
        <x:v>门控</x:v>
      </x:c>
      <x:c r="M999" s="54" t="str">
        <x:v>待验证</x:v>
      </x:c>
      <x:c r="N999" s="54" t="str">
        <x:v>V0.8</x:v>
      </x:c>
    </x:row>
    <x:row r="1000">
      <x:c r="A1000" s="54" t="str">
        <x:v>SYNTH</x:v>
      </x:c>
      <x:c r="B1000" s="54" t="str">
        <x:v>M2-SYNTH-070</x:v>
      </x:c>
      <x:c r="C1000" s="54" t="str">
        <x:v>心动与选择关系｜SYNTH生成</x:v>
      </x:c>
      <x:c r="D1000" s="54" t="str">
        <x:v>L7 总合成与报告引擎</x:v>
      </x:c>
      <x:c r="E1000" s="54" t="str">
        <x:v>字段权威</x:v>
      </x:c>
      <x:c r="F1000" s="54" t="str">
        <x:v>通用</x:v>
      </x:c>
      <x:c r="G1000" s="54" t="str">
        <x:v>组合</x:v>
      </x:c>
      <x:c r="H1000" s="54" t="str">
        <x:v>attraction_selection_relation</x:v>
      </x:c>
      <x:c r="I1000" s="54" t="str">
        <x:v>M1和M2均达到最低比较阈值。</x:v>
      </x:c>
      <x:c r="J1000" s="54" t="str">
        <x:v>attraction_selection_relation</x:v>
      </x:c>
      <x:c r="K1000" s="54" t="str">
        <x:v>不得让该比较改变M2核心门槛分值。</x:v>
      </x:c>
      <x:c r="L1000" s="54" t="str">
        <x:v>门控</x:v>
      </x:c>
      <x:c r="M1000" s="54" t="str">
        <x:v>待验证</x:v>
      </x:c>
      <x:c r="N1000" s="54" t="str">
        <x:v>V0.8</x:v>
      </x:c>
    </x:row>
    <x:row r="1001">
      <x:c r="A1001" s="54" t="str">
        <x:v>SYNTH</x:v>
      </x:c>
      <x:c r="B1001" s="54" t="str">
        <x:v>M2-SYNTH-071</x:v>
      </x:c>
      <x:c r="C1001" s="54" t="str">
        <x:v>依据摘要｜SYNTH选择最多三条</x:v>
      </x:c>
      <x:c r="D1001" s="54" t="str">
        <x:v>L7 总合成与报告引擎</x:v>
      </x:c>
      <x:c r="E1001" s="54" t="str">
        <x:v>字段权威</x:v>
      </x:c>
      <x:c r="F1001" s="54" t="str">
        <x:v>通用</x:v>
      </x:c>
      <x:c r="G1001" s="54" t="str">
        <x:v>输出</x:v>
      </x:c>
      <x:c r="H1001" s="54" t="str">
        <x:v>basis_summary</x:v>
      </x:c>
      <x:c r="I1001" s="54" t="str">
        <x:v>最终字段已选定。</x:v>
      </x:c>
      <x:c r="J1001" s="54" t="str">
        <x:v>basis_summary</x:v>
      </x:c>
      <x:c r="K1001" s="54" t="str">
        <x:v>不得只按分值大小选择同源证据。</x:v>
      </x:c>
      <x:c r="L1001" s="54" t="str">
        <x:v>门控</x:v>
      </x:c>
      <x:c r="M1001" s="54" t="str">
        <x:v>待验证</x:v>
      </x:c>
      <x:c r="N1001" s="54" t="str">
        <x:v>V0.8</x:v>
      </x:c>
    </x:row>
    <x:row r="1002">
      <x:c r="A1002" s="54" t="str">
        <x:v>SYNTH</x:v>
      </x:c>
      <x:c r="B1002" s="54" t="str">
        <x:v>M2-SYNTH-072</x:v>
      </x:c>
      <x:c r="C1002" s="54" t="str">
        <x:v>总体置信｜SYNTH统一计算</x:v>
      </x:c>
      <x:c r="D1002" s="54" t="str">
        <x:v>L7 总合成与报告引擎</x:v>
      </x:c>
      <x:c r="E1002" s="54" t="str">
        <x:v>字段权威</x:v>
      </x:c>
      <x:c r="F1002" s="54" t="str">
        <x:v>通用</x:v>
      </x:c>
      <x:c r="G1002" s="54" t="str">
        <x:v>输出</x:v>
      </x:c>
      <x:c r="H1002" s="54" t="str">
        <x:v>overall_confidence</x:v>
      </x:c>
      <x:c r="I1002" s="54" t="str">
        <x:v>核心字段已计算各自置信分。</x:v>
      </x:c>
      <x:c r="J1002" s="54" t="str">
        <x:v>overall_confidence</x:v>
      </x:c>
      <x:c r="K1002" s="54" t="str">
        <x:v>不得简单取六模块最高值或平均标签。</x:v>
      </x:c>
      <x:c r="L1002" s="54" t="str">
        <x:v>门控</x:v>
      </x:c>
      <x:c r="M1002" s="54" t="str">
        <x:v>待验证</x:v>
      </x:c>
      <x:c r="N1002" s="54" t="str">
        <x:v>V0.8</x:v>
      </x:c>
    </x:row>
    <x:row r="1003">
      <x:c r="A1003" s="54" t="str">
        <x:v>SYNTH</x:v>
      </x:c>
      <x:c r="B1003" s="54" t="str">
        <x:v>M2-SYNTH-073</x:v>
      </x:c>
      <x:c r="C1003" s="54" t="str">
        <x:v>边界说明｜SYNTH统一生成</x:v>
      </x:c>
      <x:c r="D1003" s="54" t="str">
        <x:v>L7 总合成与报告引擎</x:v>
      </x:c>
      <x:c r="E1003" s="54" t="str">
        <x:v>字段权威</x:v>
      </x:c>
      <x:c r="F1003" s="54" t="str">
        <x:v>通用</x:v>
      </x:c>
      <x:c r="G1003" s="54" t="str">
        <x:v>输出</x:v>
      </x:c>
      <x:c r="H1003" s="54" t="str">
        <x:v>boundary_note</x:v>
      </x:c>
      <x:c r="I1003" s="54" t="str">
        <x:v>准备发布报告。</x:v>
      </x:c>
      <x:c r="J1003" s="54" t="str">
        <x:v>boundary_note</x:v>
      </x:c>
      <x:c r="K1003" s="54" t="str">
        <x:v>不得删除必要边界句以追求文案流畅。</x:v>
      </x:c>
      <x:c r="L1003" s="54" t="str">
        <x:v>门控</x:v>
      </x:c>
      <x:c r="M1003" s="54" t="str">
        <x:v>待验证</x:v>
      </x:c>
      <x:c r="N1003" s="54" t="str">
        <x:v>V0.8</x:v>
      </x:c>
    </x:row>
    <x:row r="1004">
      <x:c r="A1004" s="54" t="str">
        <x:v>SYNTH</x:v>
      </x:c>
      <x:c r="B1004" s="54" t="str">
        <x:v>M2-SYNTH-074</x:v>
      </x:c>
      <x:c r="C1004" s="54" t="str">
        <x:v>停止原因｜SYNTH汇总</x:v>
      </x:c>
      <x:c r="D1004" s="54" t="str">
        <x:v>L7 总合成与报告引擎</x:v>
      </x:c>
      <x:c r="E1004" s="54" t="str">
        <x:v>字段权威</x:v>
      </x:c>
      <x:c r="F1004" s="54" t="str">
        <x:v>通用</x:v>
      </x:c>
      <x:c r="G1004" s="54" t="str">
        <x:v>输出</x:v>
      </x:c>
      <x:c r="H1004" s="54" t="str">
        <x:v>stop_reason</x:v>
      </x:c>
      <x:c r="I1004" s="54" t="str">
        <x:v>任一关键字段停止或整体不可发布。</x:v>
      </x:c>
      <x:c r="J1004" s="54" t="str">
        <x:v>stop_reason</x:v>
      </x:c>
      <x:c r="K1004" s="54" t="str">
        <x:v>不得静默省略关键停止原因。</x:v>
      </x:c>
      <x:c r="L1004" s="54" t="str">
        <x:v>门控</x:v>
      </x:c>
      <x:c r="M1004" s="54" t="str">
        <x:v>待验证</x:v>
      </x:c>
      <x:c r="N1004" s="54" t="str">
        <x:v>V0.8</x:v>
      </x:c>
    </x:row>
    <x:row r="1005">
      <x:c r="A1005" s="54" t="str">
        <x:v>SYNTH</x:v>
      </x:c>
      <x:c r="B1005" s="54" t="str">
        <x:v>M2-SYNTH-075</x:v>
      </x:c>
      <x:c r="C1005" s="54" t="str">
        <x:v>GATE停止｜主门槛字段路由</x:v>
      </x:c>
      <x:c r="D1005" s="54" t="str">
        <x:v>L7 总合成与报告引擎</x:v>
      </x:c>
      <x:c r="E1005" s="54" t="str">
        <x:v>停止路由</x:v>
      </x:c>
      <x:c r="F1005" s="54" t="str">
        <x:v>通用</x:v>
      </x:c>
      <x:c r="G1005" s="54" t="str">
        <x:v>路由</x:v>
      </x:c>
      <x:c r="H1005" s="54" t="str">
        <x:v>GATE stopped</x:v>
      </x:c>
      <x:c r="I1005" s="54" t="str">
        <x:v>GATE停止。</x:v>
      </x:c>
      <x:c r="J1005" s="54" t="str">
        <x:v>field_status</x:v>
      </x:c>
      <x:c r="K1005" s="54" t="str">
        <x:v>不得在GATE停止后仍标记主门槛高置信。</x:v>
      </x:c>
      <x:c r="L1005" s="54" t="str">
        <x:v>门控</x:v>
      </x:c>
      <x:c r="M1005" s="54" t="str">
        <x:v>待验证</x:v>
      </x:c>
      <x:c r="N1005" s="54" t="str">
        <x:v>V0.8</x:v>
      </x:c>
    </x:row>
    <x:row r="1006">
      <x:c r="A1006" s="54" t="str">
        <x:v>SYNTH</x:v>
      </x:c>
      <x:c r="B1006" s="54" t="str">
        <x:v>M2-SYNTH-076</x:v>
      </x:c>
      <x:c r="C1006" s="54" t="str">
        <x:v>CORE停止｜资格证据字段路由</x:v>
      </x:c>
      <x:c r="D1006" s="54" t="str">
        <x:v>L7 总合成与报告引擎</x:v>
      </x:c>
      <x:c r="E1006" s="54" t="str">
        <x:v>停止路由</x:v>
      </x:c>
      <x:c r="F1006" s="54" t="str">
        <x:v>通用</x:v>
      </x:c>
      <x:c r="G1006" s="54" t="str">
        <x:v>路由</x:v>
      </x:c>
      <x:c r="H1006" s="54" t="str">
        <x:v>CORE stopped</x:v>
      </x:c>
      <x:c r="I1006" s="54" t="str">
        <x:v>CORE停止。</x:v>
      </x:c>
      <x:c r="J1006" s="54" t="str">
        <x:v>field_status</x:v>
      </x:c>
      <x:c r="K1006" s="54" t="str">
        <x:v>不得在CORE停止后生成完整伴侣资格清单。</x:v>
      </x:c>
      <x:c r="L1006" s="54" t="str">
        <x:v>门控</x:v>
      </x:c>
      <x:c r="M1006" s="54" t="str">
        <x:v>待验证</x:v>
      </x:c>
      <x:c r="N1006" s="54" t="str">
        <x:v>V0.8</x:v>
      </x:c>
    </x:row>
    <x:row r="1007">
      <x:c r="A1007" s="54" t="str">
        <x:v>SYNTH</x:v>
      </x:c>
      <x:c r="B1007" s="54" t="str">
        <x:v>M2-SYNTH-077</x:v>
      </x:c>
      <x:c r="C1007" s="54" t="str">
        <x:v>SELF停止｜选择位置留空</x:v>
      </x:c>
      <x:c r="D1007" s="54" t="str">
        <x:v>L7 总合成与报告引擎</x:v>
      </x:c>
      <x:c r="E1007" s="54" t="str">
        <x:v>停止路由</x:v>
      </x:c>
      <x:c r="F1007" s="54" t="str">
        <x:v>通用</x:v>
      </x:c>
      <x:c r="G1007" s="54" t="str">
        <x:v>停止</x:v>
      </x:c>
      <x:c r="H1007" s="54" t="str">
        <x:v>SELF stopped</x:v>
      </x:c>
      <x:c r="I1007" s="54" t="str">
        <x:v>SELF停止或证据不足。</x:v>
      </x:c>
      <x:c r="J1007" s="54" t="str">
        <x:v>field_status</x:v>
      </x:c>
      <x:c r="K1007" s="54" t="str">
        <x:v>不得由其他模块代替SELF判断自主度。</x:v>
      </x:c>
      <x:c r="L1007" s="54" t="str">
        <x:v>门控</x:v>
      </x:c>
      <x:c r="M1007" s="54" t="str">
        <x:v>待验证</x:v>
      </x:c>
      <x:c r="N1007" s="54" t="str">
        <x:v>V0.8</x:v>
      </x:c>
    </x:row>
    <x:row r="1008">
      <x:c r="A1008" s="54" t="str">
        <x:v>SYNTH</x:v>
      </x:c>
      <x:c r="B1008" s="54" t="str">
        <x:v>M2-SYNTH-078</x:v>
      </x:c>
      <x:c r="C1008" s="54" t="str">
        <x:v>FLOW停止｜路径字段留空</x:v>
      </x:c>
      <x:c r="D1008" s="54" t="str">
        <x:v>L7 总合成与报告引擎</x:v>
      </x:c>
      <x:c r="E1008" s="54" t="str">
        <x:v>停止路由</x:v>
      </x:c>
      <x:c r="F1008" s="54" t="str">
        <x:v>通用</x:v>
      </x:c>
      <x:c r="G1008" s="54" t="str">
        <x:v>停止</x:v>
      </x:c>
      <x:c r="H1008" s="54" t="str">
        <x:v>FLOW stopped</x:v>
      </x:c>
      <x:c r="I1008" s="54" t="str">
        <x:v>FLOW停止。</x:v>
      </x:c>
      <x:c r="J1008" s="54" t="str">
        <x:v>field_status</x:v>
      </x:c>
      <x:c r="K1008" s="54" t="str">
        <x:v>不得从TEMPO反推FLOW。</x:v>
      </x:c>
      <x:c r="L1008" s="54" t="str">
        <x:v>门控</x:v>
      </x:c>
      <x:c r="M1008" s="54" t="str">
        <x:v>待验证</x:v>
      </x:c>
      <x:c r="N1008" s="54" t="str">
        <x:v>V0.8</x:v>
      </x:c>
    </x:row>
    <x:row r="1009">
      <x:c r="A1009" s="54" t="str">
        <x:v>SYNTH</x:v>
      </x:c>
      <x:c r="B1009" s="54" t="str">
        <x:v>M2-SYNTH-079</x:v>
      </x:c>
      <x:c r="C1009" s="54" t="str">
        <x:v>DUAL不适用｜按单门槛发布</x:v>
      </x:c>
      <x:c r="D1009" s="54" t="str">
        <x:v>L7 总合成与报告引擎</x:v>
      </x:c>
      <x:c r="E1009" s="54" t="str">
        <x:v>停止路由</x:v>
      </x:c>
      <x:c r="F1009" s="54" t="str">
        <x:v>通用</x:v>
      </x:c>
      <x:c r="G1009" s="54" t="str">
        <x:v>路由</x:v>
      </x:c>
      <x:c r="H1009" s="54" t="str">
        <x:v>DUAL not_applicable</x:v>
      </x:c>
      <x:c r="I1009" s="54" t="str">
        <x:v>只有一个独立候选，或第二候选未达阈值。</x:v>
      </x:c>
      <x:c r="J1009" s="54" t="str">
        <x:v>dual_status</x:v>
      </x:c>
      <x:c r="K1009" s="54" t="str">
        <x:v>不得把不适用写成双重结构不稳定。</x:v>
      </x:c>
      <x:c r="L1009" s="54" t="str">
        <x:v>门控</x:v>
      </x:c>
      <x:c r="M1009" s="54" t="str">
        <x:v>待验证</x:v>
      </x:c>
      <x:c r="N1009" s="54" t="str">
        <x:v>V0.8</x:v>
      </x:c>
    </x:row>
    <x:row r="1010">
      <x:c r="A1010" s="54" t="str">
        <x:v>SYNTH</x:v>
      </x:c>
      <x:c r="B1010" s="54" t="str">
        <x:v>M2-SYNTH-080</x:v>
      </x:c>
      <x:c r="C1010" s="54" t="str">
        <x:v>TEMPO停止｜节奏字段留空</x:v>
      </x:c>
      <x:c r="D1010" s="54" t="str">
        <x:v>L7 总合成与报告引擎</x:v>
      </x:c>
      <x:c r="E1010" s="54" t="str">
        <x:v>停止路由</x:v>
      </x:c>
      <x:c r="F1010" s="54" t="str">
        <x:v>通用</x:v>
      </x:c>
      <x:c r="G1010" s="54" t="str">
        <x:v>停止</x:v>
      </x:c>
      <x:c r="H1010" s="54" t="str">
        <x:v>TEMPO stopped</x:v>
      </x:c>
      <x:c r="I1010" s="54" t="str">
        <x:v>TEMPO停止。</x:v>
      </x:c>
      <x:c r="J1010" s="54" t="str">
        <x:v>field_status</x:v>
      </x:c>
      <x:c r="K1010" s="54" t="str">
        <x:v>不得用FLOW或夫妻星强弱硬补节奏。</x:v>
      </x:c>
      <x:c r="L1010" s="54" t="str">
        <x:v>门控</x:v>
      </x:c>
      <x:c r="M1010" s="54" t="str">
        <x:v>待验证</x:v>
      </x:c>
      <x:c r="N1010" s="54" t="str">
        <x:v>V0.8</x:v>
      </x:c>
    </x:row>
    <x:row r="1011">
      <x:c r="A1011" s="54" t="str">
        <x:v>SYNTH</x:v>
      </x:c>
      <x:c r="B1011" s="54" t="str">
        <x:v>M2-SYNTH-081</x:v>
      </x:c>
      <x:c r="C1011" s="54" t="str">
        <x:v>低权威模块｜不得覆盖高权威字段</x:v>
      </x:c>
      <x:c r="D1011" s="54" t="str">
        <x:v>L7 总合成与报告引擎</x:v>
      </x:c>
      <x:c r="E1011" s="54" t="str">
        <x:v>字段权威</x:v>
      </x:c>
      <x:c r="F1011" s="54" t="str">
        <x:v>通用</x:v>
      </x:c>
      <x:c r="G1011" s="54" t="str">
        <x:v>门控</x:v>
      </x:c>
      <x:c r="H1011" s="54" t="str">
        <x:v>authority_rank</x:v>
      </x:c>
      <x:c r="I1011" s="54" t="str">
        <x:v>多个模块为同一字段提供不同候选。</x:v>
      </x:c>
      <x:c r="J1011" s="54" t="str">
        <x:v>authority_guard</x:v>
      </x:c>
      <x:c r="K1011" s="54" t="str">
        <x:v>不得用低权威高分覆盖高权威中分。</x:v>
      </x:c>
      <x:c r="L1011" s="54" t="str">
        <x:v>门控</x:v>
      </x:c>
      <x:c r="M1011" s="54" t="str">
        <x:v>待验证</x:v>
      </x:c>
      <x:c r="N1011" s="54" t="str">
        <x:v>V0.8</x:v>
      </x:c>
    </x:row>
    <x:row r="1012">
      <x:c r="A1012" s="54" t="str">
        <x:v>SYNTH</x:v>
      </x:c>
      <x:c r="B1012" s="54" t="str">
        <x:v>M2-SYNTH-082</x:v>
      </x:c>
      <x:c r="C1012" s="54" t="str">
        <x:v>跨模块支持｜可以增强但不能改写职责</x:v>
      </x:c>
      <x:c r="D1012" s="54" t="str">
        <x:v>L7 总合成与报告引擎</x:v>
      </x:c>
      <x:c r="E1012" s="54" t="str">
        <x:v>字段权威</x:v>
      </x:c>
      <x:c r="F1012" s="54" t="str">
        <x:v>通用</x:v>
      </x:c>
      <x:c r="G1012" s="54" t="str">
        <x:v>修正</x:v>
      </x:c>
      <x:c r="H1012" s="54" t="str">
        <x:v>cross_support</x:v>
      </x:c>
      <x:c r="I1012" s="54" t="str">
        <x:v>低权威模块与高权威字段同维度或互补。</x:v>
      </x:c>
      <x:c r="J1012" s="54" t="str">
        <x:v>cross_support</x:v>
      </x:c>
      <x:c r="K1012" s="54" t="str">
        <x:v>不得把佐证模块标记成字段主来源。</x:v>
      </x:c>
      <x:c r="L1012" s="54" t="str">
        <x:v>门控</x:v>
      </x:c>
      <x:c r="M1012" s="54" t="str">
        <x:v>待验证</x:v>
      </x:c>
      <x:c r="N1012" s="54" t="str">
        <x:v>V0.8</x:v>
      </x:c>
    </x:row>
    <x:row r="1013">
      <x:c r="A1013" s="54" t="str">
        <x:v>SYNTH</x:v>
      </x:c>
      <x:c r="B1013" s="54" t="str">
        <x:v>M2-SYNTH-083</x:v>
      </x:c>
      <x:c r="C1013" s="54" t="str">
        <x:v>字段来源｜每项必须保留provenance</x:v>
      </x:c>
      <x:c r="D1013" s="54" t="str">
        <x:v>L7 总合成与报告引擎</x:v>
      </x:c>
      <x:c r="E1013" s="54" t="str">
        <x:v>字段权威</x:v>
      </x:c>
      <x:c r="F1013" s="54" t="str">
        <x:v>通用</x:v>
      </x:c>
      <x:c r="G1013" s="54" t="str">
        <x:v>输出</x:v>
      </x:c>
      <x:c r="H1013" s="54" t="str">
        <x:v>provenance</x:v>
      </x:c>
      <x:c r="I1013" s="54" t="str">
        <x:v>最终字段非空。</x:v>
      </x:c>
      <x:c r="J1013" s="54" t="str">
        <x:v>provenance</x:v>
      </x:c>
      <x:c r="K1013" s="54" t="str">
        <x:v>不得发布无来源字段。</x:v>
      </x:c>
      <x:c r="L1013" s="54" t="str">
        <x:v>门控</x:v>
      </x:c>
      <x:c r="M1013" s="54" t="str">
        <x:v>待验证</x:v>
      </x:c>
      <x:c r="N1013" s="54" t="str">
        <x:v>V0.8</x:v>
      </x:c>
    </x:row>
    <x:row r="1014">
      <x:c r="A1014" s="54" t="str">
        <x:v>SYNTH</x:v>
      </x:c>
      <x:c r="B1014" s="54" t="str">
        <x:v>M2-SYNTH-084</x:v>
      </x:c>
      <x:c r="C1014" s="54" t="str">
        <x:v>稳定ID与显示标签｜双层输出</x:v>
      </x:c>
      <x:c r="D1014" s="54" t="str">
        <x:v>L7 总合成与报告引擎</x:v>
      </x:c>
      <x:c r="E1014" s="54" t="str">
        <x:v>字段权威</x:v>
      </x:c>
      <x:c r="F1014" s="54" t="str">
        <x:v>通用</x:v>
      </x:c>
      <x:c r="G1014" s="54" t="str">
        <x:v>基础</x:v>
      </x:c>
      <x:c r="H1014" s="54" t="str">
        <x:v>field_id</x:v>
      </x:c>
      <x:c r="I1014" s="54" t="str">
        <x:v>生成JSON、Excel和用户文案。</x:v>
      </x:c>
      <x:c r="J1014" s="54" t="str">
        <x:v>output_contract</x:v>
      </x:c>
      <x:c r="K1014" s="54" t="str">
        <x:v>不得只保存中文句子而丢失结构化ID。</x:v>
      </x:c>
      <x:c r="L1014" s="54" t="str">
        <x:v>门控</x:v>
      </x:c>
      <x:c r="M1014" s="54" t="str">
        <x:v>待验证</x:v>
      </x:c>
      <x:c r="N1014" s="54" t="str">
        <x:v>V0.8</x:v>
      </x:c>
    </x:row>
    <x:row r="1015">
      <x:c r="A1015" s="54" t="str">
        <x:v>SYNTH</x:v>
      </x:c>
      <x:c r="B1015" s="54" t="str">
        <x:v>M2-SYNTH-085</x:v>
      </x:c>
      <x:c r="C1015" s="54" t="str">
        <x:v>GATE与CORE同维度｜门槛与证明收敛</x:v>
      </x:c>
      <x:c r="D1015" s="54" t="str">
        <x:v>L7 总合成与报告引擎</x:v>
      </x:c>
      <x:c r="E1015" s="54" t="str">
        <x:v>跨模块合成</x:v>
      </x:c>
      <x:c r="F1015" s="54" t="str">
        <x:v>通用</x:v>
      </x:c>
      <x:c r="G1015" s="54" t="str">
        <x:v>组合</x:v>
      </x:c>
      <x:c r="H1015" s="54" t="str">
        <x:v>GATE主门槛</x:v>
      </x:c>
      <x:c r="I1015" s="54" t="str">
        <x:v>GATE.primary_gate与CORE.proof_needed映射同一G维度，且基础性质均有效。</x:v>
      </x:c>
      <x:c r="J1015" s="54" t="str">
        <x:v>gate_core_relation</x:v>
      </x:c>
      <x:c r="K1015" s="54" t="str">
        <x:v>不得写成两项并列核心标准。</x:v>
      </x:c>
      <x:c r="L1015" s="54" t="str">
        <x:v>门控</x:v>
      </x:c>
      <x:c r="M1015" s="54" t="str">
        <x:v>待验证</x:v>
      </x:c>
      <x:c r="N1015" s="54" t="str">
        <x:v>V0.8</x:v>
      </x:c>
    </x:row>
    <x:row r="1016">
      <x:c r="A1016" s="54" t="str">
        <x:v>SYNTH</x:v>
      </x:c>
      <x:c r="B1016" s="54" t="str">
        <x:v>M2-SYNTH-086</x:v>
      </x:c>
      <x:c r="C1016" s="54" t="str">
        <x:v>GATE与CORE互补｜门槛与证据分工</x:v>
      </x:c>
      <x:c r="D1016" s="54" t="str">
        <x:v>L7 总合成与报告引擎</x:v>
      </x:c>
      <x:c r="E1016" s="54" t="str">
        <x:v>跨模块合成</x:v>
      </x:c>
      <x:c r="F1016" s="54" t="str">
        <x:v>通用</x:v>
      </x:c>
      <x:c r="G1016" s="54" t="str">
        <x:v>组合</x:v>
      </x:c>
      <x:c r="H1016" s="54" t="str">
        <x:v>不同G维度</x:v>
      </x:c>
      <x:c r="I1016" s="54" t="str">
        <x:v>GATE与CORE维度不同，分别回答关系体验与伴侣资格，且无语义冲突。</x:v>
      </x:c>
      <x:c r="J1016" s="54" t="str">
        <x:v>gate_core_relation</x:v>
      </x:c>
      <x:c r="K1016" s="54" t="str">
        <x:v>不得把维度不同直接写成矛盾或感情复杂。</x:v>
      </x:c>
      <x:c r="L1016" s="54" t="str">
        <x:v>门控</x:v>
      </x:c>
      <x:c r="M1016" s="54" t="str">
        <x:v>待验证</x:v>
      </x:c>
      <x:c r="N1016" s="54" t="str">
        <x:v>V0.8</x:v>
      </x:c>
    </x:row>
    <x:row r="1017">
      <x:c r="A1017" s="54" t="str">
        <x:v>SYNTH</x:v>
      </x:c>
      <x:c r="B1017" s="54" t="str">
        <x:v>M2-SYNTH-087</x:v>
      </x:c>
      <x:c r="C1017" s="54" t="str">
        <x:v>GATE强、CORE弱｜门槛清楚但证明方式暂定</x:v>
      </x:c>
      <x:c r="D1017" s="54" t="str">
        <x:v>L7 总合成与报告引擎</x:v>
      </x:c>
      <x:c r="E1017" s="54" t="str">
        <x:v>跨模块合成</x:v>
      </x:c>
      <x:c r="F1017" s="54" t="str">
        <x:v>通用</x:v>
      </x:c>
      <x:c r="G1017" s="54" t="str">
        <x:v>路由</x:v>
      </x:c>
      <x:c r="H1017" s="54" t="str">
        <x:v>GATE高置信</x:v>
      </x:c>
      <x:c r="I1017" s="54" t="str">
        <x:v>GATE达到核心阈值；CORE仅弱候选或部分停止。</x:v>
      </x:c>
      <x:c r="J1017" s="54" t="str">
        <x:v>gate_core_relation</x:v>
      </x:c>
      <x:c r="K1017" s="54" t="str">
        <x:v>不得把弱CORE写成完整资格证据。</x:v>
      </x:c>
      <x:c r="L1017" s="54" t="str">
        <x:v>门控</x:v>
      </x:c>
      <x:c r="M1017" s="54" t="str">
        <x:v>待验证</x:v>
      </x:c>
      <x:c r="N1017" s="54" t="str">
        <x:v>V0.8</x:v>
      </x:c>
    </x:row>
    <x:row r="1018">
      <x:c r="A1018" s="54" t="str">
        <x:v>SYNTH</x:v>
      </x:c>
      <x:c r="B1018" s="54" t="str">
        <x:v>M2-SYNTH-088</x:v>
      </x:c>
      <x:c r="C1018" s="54" t="str">
        <x:v>CORE强、GATE弱｜资格证据清楚但内在门槛回退</x:v>
      </x:c>
      <x:c r="D1018" s="54" t="str">
        <x:v>L7 总合成与报告引擎</x:v>
      </x:c>
      <x:c r="E1018" s="54" t="str">
        <x:v>跨模块合成</x:v>
      </x:c>
      <x:c r="F1018" s="54" t="str">
        <x:v>通用</x:v>
      </x:c>
      <x:c r="G1018" s="54" t="str">
        <x:v>路由</x:v>
      </x:c>
      <x:c r="H1018" s="54" t="str">
        <x:v>CORE高置信</x:v>
      </x:c>
      <x:c r="I1018" s="54" t="str">
        <x:v>CORE高或中高；GATE无可用主门槛。</x:v>
      </x:c>
      <x:c r="J1018" s="54" t="str">
        <x:v>gate_core_relation</x:v>
      </x:c>
      <x:c r="K1018" s="54" t="str">
        <x:v>不得把回退门槛写成高置信内在需求。</x:v>
      </x:c>
      <x:c r="L1018" s="54" t="str">
        <x:v>门控</x:v>
      </x:c>
      <x:c r="M1018" s="54" t="str">
        <x:v>待验证</x:v>
      </x:c>
      <x:c r="N1018" s="54" t="str">
        <x:v>V0.8</x:v>
      </x:c>
    </x:row>
    <x:row r="1019">
      <x:c r="A1019" s="54" t="str">
        <x:v>SYNTH</x:v>
      </x:c>
      <x:c r="B1019" s="54" t="str">
        <x:v>M2-SYNTH-089</x:v>
      </x:c>
      <x:c r="C1019" s="54" t="str">
        <x:v>GATE与CORE都弱｜停止核心报告</x:v>
      </x:c>
      <x:c r="D1019" s="54" t="str">
        <x:v>L7 总合成与报告引擎</x:v>
      </x:c>
      <x:c r="E1019" s="54" t="str">
        <x:v>跨模块合成</x:v>
      </x:c>
      <x:c r="F1019" s="54" t="str">
        <x:v>通用</x:v>
      </x:c>
      <x:c r="G1019" s="54" t="str">
        <x:v>停止</x:v>
      </x:c>
      <x:c r="H1019" s="54" t="str">
        <x:v>GATE低/停止</x:v>
      </x:c>
      <x:c r="I1019" s="54" t="str">
        <x:v>GATE与CORE均低于发布阈值，且无独立辅助证据。</x:v>
      </x:c>
      <x:c r="J1019" s="54" t="str">
        <x:v>core_stop</x:v>
      </x:c>
      <x:c r="K1019" s="54" t="str">
        <x:v>不得用SELF、FLOW、M1或TEMPO补写核心门槛。</x:v>
      </x:c>
      <x:c r="L1019" s="54" t="str">
        <x:v>门控</x:v>
      </x:c>
      <x:c r="M1019" s="54" t="str">
        <x:v>待验证</x:v>
      </x:c>
      <x:c r="N1019" s="54" t="str">
        <x:v>V0.8</x:v>
      </x:c>
    </x:row>
    <x:row r="1020">
      <x:c r="A1020" s="54" t="str">
        <x:v>SYNTH</x:v>
      </x:c>
      <x:c r="B1020" s="54" t="str">
        <x:v>M2-SYNTH-090</x:v>
      </x:c>
      <x:c r="C1020" s="54" t="str">
        <x:v>U01主次分层｜主门槛加第二道检查</x:v>
      </x:c>
      <x:c r="D1020" s="54" t="str">
        <x:v>L7 总合成与报告引擎</x:v>
      </x:c>
      <x:c r="E1020" s="54" t="str">
        <x:v>跨模块合成</x:v>
      </x:c>
      <x:c r="F1020" s="54" t="str">
        <x:v>通用</x:v>
      </x:c>
      <x:c r="G1020" s="54" t="str">
        <x:v>组合</x:v>
      </x:c>
      <x:c r="H1020" s="54" t="str">
        <x:v>DUAL U01</x:v>
      </x:c>
      <x:c r="I1020" s="54" t="str">
        <x:v>DUAL=U01且两维度独立；主项达到核心阈值，次项达到辅助阈值。</x:v>
      </x:c>
      <x:c r="J1020" s="54" t="str">
        <x:v>dual_relation</x:v>
      </x:c>
      <x:c r="K1020" s="54" t="str">
        <x:v>不得把U01写成两个同等核心。</x:v>
      </x:c>
      <x:c r="L1020" s="54" t="str">
        <x:v>门控</x:v>
      </x:c>
      <x:c r="M1020" s="54" t="str">
        <x:v>待验证</x:v>
      </x:c>
      <x:c r="N1020" s="54" t="str">
        <x:v>V0.8</x:v>
      </x:c>
    </x:row>
    <x:row r="1021">
      <x:c r="A1021" s="54" t="str">
        <x:v>SYNTH</x:v>
      </x:c>
      <x:c r="B1021" s="54" t="str">
        <x:v>M2-SYNTH-091</x:v>
      </x:c>
      <x:c r="C1021" s="54" t="str">
        <x:v>U02双核心并行｜同时观察不同问题</x:v>
      </x:c>
      <x:c r="D1021" s="54" t="str">
        <x:v>L7 总合成与报告引擎</x:v>
      </x:c>
      <x:c r="E1021" s="54" t="str">
        <x:v>跨模块合成</x:v>
      </x:c>
      <x:c r="F1021" s="54" t="str">
        <x:v>通用</x:v>
      </x:c>
      <x:c r="G1021" s="54" t="str">
        <x:v>组合</x:v>
      </x:c>
      <x:c r="H1021" s="54" t="str">
        <x:v>DUAL U02</x:v>
      </x:c>
      <x:c r="I1021" s="54" t="str">
        <x:v>DUAL=U02；K01/K02通过；两项分差小且各有独立证据。</x:v>
      </x:c>
      <x:c r="J1021" s="54" t="str">
        <x:v>dual_relation</x:v>
      </x:c>
      <x:c r="K1021" s="54" t="str">
        <x:v>不得默认少一项就绝对不会进入。</x:v>
      </x:c>
      <x:c r="L1021" s="54" t="str">
        <x:v>门控</x:v>
      </x:c>
      <x:c r="M1021" s="54" t="str">
        <x:v>待验证</x:v>
      </x:c>
      <x:c r="N1021" s="54" t="str">
        <x:v>V0.8</x:v>
      </x:c>
    </x:row>
    <x:row r="1022">
      <x:c r="A1022" s="54" t="str">
        <x:v>SYNTH</x:v>
      </x:c>
      <x:c r="B1022" s="54" t="str">
        <x:v>M2-SYNTH-092</x:v>
      </x:c>
      <x:c r="C1022" s="54" t="str">
        <x:v>U03双层先后｜按FLOW确定顺序</x:v>
      </x:c>
      <x:c r="D1022" s="54" t="str">
        <x:v>L7 总合成与报告引擎</x:v>
      </x:c>
      <x:c r="E1022" s="54" t="str">
        <x:v>跨模块合成</x:v>
      </x:c>
      <x:c r="F1022" s="54" t="str">
        <x:v>通用</x:v>
      </x:c>
      <x:c r="G1022" s="54" t="str">
        <x:v>组合</x:v>
      </x:c>
      <x:c r="H1022" s="54" t="str">
        <x:v>DUAL U03</x:v>
      </x:c>
      <x:c r="I1022" s="54" t="str">
        <x:v>DUAL=U03；FLOW提供可靠先后或桥接结构。</x:v>
      </x:c>
      <x:c r="J1022" s="54" t="str">
        <x:v>dual_sequence</x:v>
      </x:c>
      <x:c r="K1022" s="54" t="str">
        <x:v>不得把确认先后误写成现实时间固定或重要性排序。</x:v>
      </x:c>
      <x:c r="L1022" s="54" t="str">
        <x:v>门控</x:v>
      </x:c>
      <x:c r="M1022" s="54" t="str">
        <x:v>待验证</x:v>
      </x:c>
      <x:c r="N1022" s="54" t="str">
        <x:v>V0.8</x:v>
      </x:c>
    </x:row>
    <x:row r="1023">
      <x:c r="A1023" s="54" t="str">
        <x:v>SYNTH</x:v>
      </x:c>
      <x:c r="B1023" s="54" t="str">
        <x:v>M2-SYNTH-093</x:v>
      </x:c>
      <x:c r="C1023" s="54" t="str">
        <x:v>U04往返验证｜条件互相校准</x:v>
      </x:c>
      <x:c r="D1023" s="54" t="str">
        <x:v>L7 总合成与报告引擎</x:v>
      </x:c>
      <x:c r="E1023" s="54" t="str">
        <x:v>跨模块合成</x:v>
      </x:c>
      <x:c r="F1023" s="54" t="str">
        <x:v>通用</x:v>
      </x:c>
      <x:c r="G1023" s="54" t="str">
        <x:v>组合</x:v>
      </x:c>
      <x:c r="H1023" s="54" t="str">
        <x:v>DUAL U04</x:v>
      </x:c>
      <x:c r="I1023" s="54" t="str">
        <x:v>DUAL=U04；FLOW显示双向往返或闭环；两项均有效。</x:v>
      </x:c>
      <x:c r="J1023" s="54" t="str">
        <x:v>dual_sequence</x:v>
      </x:c>
      <x:c r="K1023" s="54" t="str">
        <x:v>不得把往返写成犹豫不决或情绪反复。</x:v>
      </x:c>
      <x:c r="L1023" s="54" t="str">
        <x:v>门控</x:v>
      </x:c>
      <x:c r="M1023" s="54" t="str">
        <x:v>待验证</x:v>
      </x:c>
      <x:c r="N1023" s="54" t="str">
        <x:v>V0.8</x:v>
      </x:c>
    </x:row>
    <x:row r="1024">
      <x:c r="A1024" s="54" t="str">
        <x:v>SYNTH</x:v>
      </x:c>
      <x:c r="B1024" s="54" t="str">
        <x:v>M2-SYNTH-094</x:v>
      </x:c>
      <x:c r="C1024" s="54" t="str">
        <x:v>U05情境切换｜明确加快与放慢条件</x:v>
      </x:c>
      <x:c r="D1024" s="54" t="str">
        <x:v>L7 总合成与报告引擎</x:v>
      </x:c>
      <x:c r="E1024" s="54" t="str">
        <x:v>跨模块合成</x:v>
      </x:c>
      <x:c r="F1024" s="54" t="str">
        <x:v>通用</x:v>
      </x:c>
      <x:c r="G1024" s="54" t="str">
        <x:v>组合</x:v>
      </x:c>
      <x:c r="H1024" s="54" t="str">
        <x:v>DUAL U05</x:v>
      </x:c>
      <x:c r="I1024" s="54" t="str">
        <x:v>DUAL=U05；不同对象/阶段有可靠条件改变优先项。</x:v>
      </x:c>
      <x:c r="J1024" s="54" t="str">
        <x:v>dual_relation</x:v>
      </x:c>
      <x:c r="K1024" s="54" t="str">
        <x:v>不得只写“看情况”或“反复无常”。</x:v>
      </x:c>
      <x:c r="L1024" s="54" t="str">
        <x:v>门控</x:v>
      </x:c>
      <x:c r="M1024" s="54" t="str">
        <x:v>待验证</x:v>
      </x:c>
      <x:c r="N1024" s="54" t="str">
        <x:v>V0.8</x:v>
      </x:c>
    </x:row>
    <x:row r="1025">
      <x:c r="A1025" s="54" t="str">
        <x:v>SYNTH</x:v>
      </x:c>
      <x:c r="B1025" s="54" t="str">
        <x:v>M2-SYNTH-095</x:v>
      </x:c>
      <x:c r="C1025" s="54" t="str">
        <x:v>U06同义收敛｜删除次门槛</x:v>
      </x:c>
      <x:c r="D1025" s="54" t="str">
        <x:v>L7 总合成与报告引擎</x:v>
      </x:c>
      <x:c r="E1025" s="54" t="str">
        <x:v>跨模块合成</x:v>
      </x:c>
      <x:c r="F1025" s="54" t="str">
        <x:v>通用</x:v>
      </x:c>
      <x:c r="G1025" s="54" t="str">
        <x:v>路由</x:v>
      </x:c>
      <x:c r="H1025" s="54" t="str">
        <x:v>DUAL U06</x:v>
      </x:c>
      <x:c r="I1025" s="54" t="str">
        <x:v>DUAL=U06。</x:v>
      </x:c>
      <x:c r="J1025" s="54" t="str">
        <x:v>dual_relation</x:v>
      </x:c>
      <x:c r="K1025" s="54" t="str">
        <x:v>不得在U06下保留双门槛标题。</x:v>
      </x:c>
      <x:c r="L1025" s="54" t="str">
        <x:v>门控</x:v>
      </x:c>
      <x:c r="M1025" s="54" t="str">
        <x:v>待验证</x:v>
      </x:c>
      <x:c r="N1025" s="54" t="str">
        <x:v>V0.8</x:v>
      </x:c>
    </x:row>
    <x:row r="1026">
      <x:c r="A1026" s="54" t="str">
        <x:v>SYNTH</x:v>
      </x:c>
      <x:c r="B1026" s="54" t="str">
        <x:v>M2-SYNTH-096</x:v>
      </x:c>
      <x:c r="C1026" s="54" t="str">
        <x:v>U08未决｜只保留候选不发布双层</x:v>
      </x:c>
      <x:c r="D1026" s="54" t="str">
        <x:v>L7 总合成与报告引擎</x:v>
      </x:c>
      <x:c r="E1026" s="54" t="str">
        <x:v>跨模块合成</x:v>
      </x:c>
      <x:c r="F1026" s="54" t="str">
        <x:v>通用</x:v>
      </x:c>
      <x:c r="G1026" s="54" t="str">
        <x:v>降级</x:v>
      </x:c>
      <x:c r="H1026" s="54" t="str">
        <x:v>DUAL U08</x:v>
      </x:c>
      <x:c r="I1026" s="54" t="str">
        <x:v>DUAL=U08或关键独立性未通过。</x:v>
      </x:c>
      <x:c r="J1026" s="54" t="str">
        <x:v>dual_relation</x:v>
      </x:c>
      <x:c r="K1026" s="54" t="str">
        <x:v>不得把未决候选包装成确定双重标准。</x:v>
      </x:c>
      <x:c r="L1026" s="54" t="str">
        <x:v>门控</x:v>
      </x:c>
      <x:c r="M1026" s="54" t="str">
        <x:v>待验证</x:v>
      </x:c>
      <x:c r="N1026" s="54" t="str">
        <x:v>V0.8</x:v>
      </x:c>
    </x:row>
    <x:row r="1027">
      <x:c r="A1027" s="54" t="str">
        <x:v>SYNTH</x:v>
      </x:c>
      <x:c r="B1027" s="54" t="str">
        <x:v>M2-SYNTH-097</x:v>
      </x:c>
      <x:c r="C1027" s="54" t="str">
        <x:v>A01主动筛选｜与门槛合成</x:v>
      </x:c>
      <x:c r="D1027" s="54" t="str">
        <x:v>L7 总合成与报告引擎</x:v>
      </x:c>
      <x:c r="E1027" s="54" t="str">
        <x:v>跨模块合成</x:v>
      </x:c>
      <x:c r="F1027" s="54" t="str">
        <x:v>通用</x:v>
      </x:c>
      <x:c r="G1027" s="54" t="str">
        <x:v>组合</x:v>
      </x:c>
      <x:c r="H1027" s="54" t="str">
        <x:v>SELF A01</x:v>
      </x:c>
      <x:c r="I1027" s="54" t="str">
        <x:v>SELF=A01且primary_gate可用。</x:v>
      </x:c>
      <x:c r="J1027" s="54" t="str">
        <x:v>agency_pattern</x:v>
      </x:c>
      <x:c r="K1027" s="54" t="str">
        <x:v>不得写成强势、挑剔或一定慢热。</x:v>
      </x:c>
      <x:c r="L1027" s="54" t="str">
        <x:v>门控</x:v>
      </x:c>
      <x:c r="M1027" s="54" t="str">
        <x:v>待验证</x:v>
      </x:c>
      <x:c r="N1027" s="54" t="str">
        <x:v>V0.8</x:v>
      </x:c>
    </x:row>
    <x:row r="1028">
      <x:c r="A1028" s="54" t="str">
        <x:v>SYNTH</x:v>
      </x:c>
      <x:c r="B1028" s="54" t="str">
        <x:v>M2-SYNTH-098</x:v>
      </x:c>
      <x:c r="C1028" s="54" t="str">
        <x:v>A02双向确认｜与路径合成</x:v>
      </x:c>
      <x:c r="D1028" s="54" t="str">
        <x:v>L7 总合成与报告引擎</x:v>
      </x:c>
      <x:c r="E1028" s="54" t="str">
        <x:v>跨模块合成</x:v>
      </x:c>
      <x:c r="F1028" s="54" t="str">
        <x:v>通用</x:v>
      </x:c>
      <x:c r="G1028" s="54" t="str">
        <x:v>组合</x:v>
      </x:c>
      <x:c r="H1028" s="54" t="str">
        <x:v>SELF A02</x:v>
      </x:c>
      <x:c r="I1028" s="54" t="str">
        <x:v>SELF=A02且FLOW有往返或双方证据参与。</x:v>
      </x:c>
      <x:c r="J1028" s="54" t="str">
        <x:v>agency_pattern</x:v>
      </x:c>
      <x:c r="K1028" s="54" t="str">
        <x:v>不得写成没有标准或左右摇摆。</x:v>
      </x:c>
      <x:c r="L1028" s="54" t="str">
        <x:v>门控</x:v>
      </x:c>
      <x:c r="M1028" s="54" t="str">
        <x:v>待验证</x:v>
      </x:c>
      <x:c r="N1028" s="54" t="str">
        <x:v>V0.8</x:v>
      </x:c>
    </x:row>
    <x:row r="1029">
      <x:c r="A1029" s="54" t="str">
        <x:v>SYNTH</x:v>
      </x:c>
      <x:c r="B1029" s="54" t="str">
        <x:v>M2-SYNTH-099</x:v>
      </x:c>
      <x:c r="C1029" s="54" t="str">
        <x:v>A03易受对方节奏推动｜保持中性</x:v>
      </x:c>
      <x:c r="D1029" s="54" t="str">
        <x:v>L7 总合成与报告引擎</x:v>
      </x:c>
      <x:c r="E1029" s="54" t="str">
        <x:v>跨模块合成</x:v>
      </x:c>
      <x:c r="F1029" s="54" t="str">
        <x:v>通用</x:v>
      </x:c>
      <x:c r="G1029" s="54" t="str">
        <x:v>组合</x:v>
      </x:c>
      <x:c r="H1029" s="54" t="str">
        <x:v>SELF A03</x:v>
      </x:c>
      <x:c r="I1029" s="54" t="str">
        <x:v>SELF=A03且至少两类独立证据成立。</x:v>
      </x:c>
      <x:c r="J1029" s="54" t="str">
        <x:v>agency_pattern</x:v>
      </x:c>
      <x:c r="K1029" s="54" t="str">
        <x:v>不得写成没主见、恋爱脑、依赖或容易被控制。</x:v>
      </x:c>
      <x:c r="L1029" s="54" t="str">
        <x:v>门控</x:v>
      </x:c>
      <x:c r="M1029" s="54" t="str">
        <x:v>待验证</x:v>
      </x:c>
      <x:c r="N1029" s="54" t="str">
        <x:v>V0.8</x:v>
      </x:c>
    </x:row>
    <x:row r="1030">
      <x:c r="A1030" s="54" t="str">
        <x:v>SYNTH</x:v>
      </x:c>
      <x:c r="B1030" s="54" t="str">
        <x:v>M2-SYNTH-100</x:v>
      </x:c>
      <x:c r="C1030" s="54" t="str">
        <x:v>A04情境化选择｜禁止固定人格化</x:v>
      </x:c>
      <x:c r="D1030" s="54" t="str">
        <x:v>L7 总合成与报告引擎</x:v>
      </x:c>
      <x:c r="E1030" s="54" t="str">
        <x:v>跨模块合成</x:v>
      </x:c>
      <x:c r="F1030" s="54" t="str">
        <x:v>通用</x:v>
      </x:c>
      <x:c r="G1030" s="54" t="str">
        <x:v>组合</x:v>
      </x:c>
      <x:c r="H1030" s="54" t="str">
        <x:v>SELF A04</x:v>
      </x:c>
      <x:c r="I1030" s="54" t="str">
        <x:v>SELF=A04。</x:v>
      </x:c>
      <x:c r="J1030" s="54" t="str">
        <x:v>agency_pattern</x:v>
      </x:c>
      <x:c r="K1030" s="54" t="str">
        <x:v>不得写成反复无常或没有原则。</x:v>
      </x:c>
      <x:c r="L1030" s="54" t="str">
        <x:v>门控</x:v>
      </x:c>
      <x:c r="M1030" s="54" t="str">
        <x:v>待验证</x:v>
      </x:c>
      <x:c r="N1030" s="54" t="str">
        <x:v>V0.8</x:v>
      </x:c>
    </x:row>
    <x:row r="1031">
      <x:c r="A1031" s="54" t="str">
        <x:v>SYNTH</x:v>
      </x:c>
      <x:c r="B1031" s="54" t="str">
        <x:v>M2-SYNTH-101</x:v>
      </x:c>
      <x:c r="C1031" s="54" t="str">
        <x:v>SELF与FLOW一致｜增加解释一致度</x:v>
      </x:c>
      <x:c r="D1031" s="54" t="str">
        <x:v>L7 总合成与报告引擎</x:v>
      </x:c>
      <x:c r="E1031" s="54" t="str">
        <x:v>跨模块合成</x:v>
      </x:c>
      <x:c r="F1031" s="54" t="str">
        <x:v>通用</x:v>
      </x:c>
      <x:c r="G1031" s="54" t="str">
        <x:v>增强</x:v>
      </x:c>
      <x:c r="H1031" s="54" t="str">
        <x:v>agency_pattern</x:v>
      </x:c>
      <x:c r="I1031" s="54" t="str">
        <x:v>SELF和FLOW在自主方向上语义一致，且来自至少一个独立来源。</x:v>
      </x:c>
      <x:c r="J1031" s="54" t="str">
        <x:v>cross_consistency</x:v>
      </x:c>
      <x:c r="K1031" s="54" t="str">
        <x:v>不得把语义一致直接升级为高置信，仍需独立证据。</x:v>
      </x:c>
      <x:c r="L1031" s="54" t="str">
        <x:v>门控</x:v>
      </x:c>
      <x:c r="M1031" s="54" t="str">
        <x:v>待验证</x:v>
      </x:c>
      <x:c r="N1031" s="54" t="str">
        <x:v>V0.8</x:v>
      </x:c>
    </x:row>
    <x:row r="1032">
      <x:c r="A1032" s="54" t="str">
        <x:v>SYNTH</x:v>
      </x:c>
      <x:c r="B1032" s="54" t="str">
        <x:v>M2-SYNTH-102</x:v>
      </x:c>
      <x:c r="C1032" s="54" t="str">
        <x:v>SELF与FLOW张力｜优先路由往返或降置信</x:v>
      </x:c>
      <x:c r="D1032" s="54" t="str">
        <x:v>L7 总合成与报告引擎</x:v>
      </x:c>
      <x:c r="E1032" s="54" t="str">
        <x:v>冲突路由</x:v>
      </x:c>
      <x:c r="F1032" s="54" t="str">
        <x:v>通用</x:v>
      </x:c>
      <x:c r="G1032" s="54" t="str">
        <x:v>组合</x:v>
      </x:c>
      <x:c r="H1032" s="54" t="str">
        <x:v>agency_pattern</x:v>
      </x:c>
      <x:c r="I1032" s="54" t="str">
        <x:v>SELF与FLOW给出方向相反的高置信候选。</x:v>
      </x:c>
      <x:c r="J1032" s="54" t="str">
        <x:v>conflict_log</x:v>
      </x:c>
      <x:c r="K1032" s="54" t="str">
        <x:v>不得简单选分数更高的一边并删除另一边。</x:v>
      </x:c>
      <x:c r="L1032" s="54" t="str">
        <x:v>门控</x:v>
      </x:c>
      <x:c r="M1032" s="54" t="str">
        <x:v>待验证</x:v>
      </x:c>
      <x:c r="N1032" s="54" t="str">
        <x:v>V0.8</x:v>
      </x:c>
    </x:row>
    <x:row r="1033">
      <x:c r="A1033" s="54" t="str">
        <x:v>SYNTH</x:v>
      </x:c>
      <x:c r="B1033" s="54" t="str">
        <x:v>M2-SYNTH-103</x:v>
      </x:c>
      <x:c r="C1033" s="54" t="str">
        <x:v>FLOW直接、TEMPO较快｜条件性一致</x:v>
      </x:c>
      <x:c r="D1033" s="54" t="str">
        <x:v>L7 总合成与报告引擎</x:v>
      </x:c>
      <x:c r="E1033" s="54" t="str">
        <x:v>跨模块合成</x:v>
      </x:c>
      <x:c r="F1033" s="54" t="str">
        <x:v>通用</x:v>
      </x:c>
      <x:c r="G1033" s="54" t="str">
        <x:v>组合</x:v>
      </x:c>
      <x:c r="H1033" s="54" t="str">
        <x:v>直接路径</x:v>
      </x:c>
      <x:c r="I1033" s="54" t="str">
        <x:v>FLOW为直接或短路径；TEMPO=T01；关键证据可同步持续出现。</x:v>
      </x:c>
      <x:c r="J1033" s="54" t="str">
        <x:v>tempo_explanation</x:v>
      </x:c>
      <x:c r="K1033" s="54" t="str">
        <x:v>不得把直接路径写成一次行为即可确认。</x:v>
      </x:c>
      <x:c r="L1033" s="54" t="str">
        <x:v>门控</x:v>
      </x:c>
      <x:c r="M1033" s="54" t="str">
        <x:v>待验证</x:v>
      </x:c>
      <x:c r="N1033" s="54" t="str">
        <x:v>V0.8</x:v>
      </x:c>
    </x:row>
    <x:row r="1034">
      <x:c r="A1034" s="54" t="str">
        <x:v>SYNTH</x:v>
      </x:c>
      <x:c r="B1034" s="54" t="str">
        <x:v>M2-SYNTH-104</x:v>
      </x:c>
      <x:c r="C1034" s="54" t="str">
        <x:v>FLOW直接、TEMPO较慢｜不是冲突</x:v>
      </x:c>
      <x:c r="D1034" s="54" t="str">
        <x:v>L7 总合成与报告引擎</x:v>
      </x:c>
      <x:c r="E1034" s="54" t="str">
        <x:v>跨模块合成</x:v>
      </x:c>
      <x:c r="F1034" s="54" t="str">
        <x:v>通用</x:v>
      </x:c>
      <x:c r="G1034" s="54" t="str">
        <x:v>组合</x:v>
      </x:c>
      <x:c r="H1034" s="54" t="str">
        <x:v>直接路径</x:v>
      </x:c>
      <x:c r="I1034" s="54" t="str">
        <x:v>FLOW路径清楚但关键门槛要求重复、跨情境或持续验证。</x:v>
      </x:c>
      <x:c r="J1034" s="54" t="str">
        <x:v>tempo_explanation</x:v>
      </x:c>
      <x:c r="K1034" s="54" t="str">
        <x:v>不得因FLOW直接强行改为T01。</x:v>
      </x:c>
      <x:c r="L1034" s="54" t="str">
        <x:v>门控</x:v>
      </x:c>
      <x:c r="M1034" s="54" t="str">
        <x:v>待验证</x:v>
      </x:c>
      <x:c r="N1034" s="54" t="str">
        <x:v>V0.8</x:v>
      </x:c>
    </x:row>
    <x:row r="1035">
      <x:c r="A1035" s="54" t="str">
        <x:v>SYNTH</x:v>
      </x:c>
      <x:c r="B1035" s="54" t="str">
        <x:v>M2-SYNTH-105</x:v>
      </x:c>
      <x:c r="C1035" s="54" t="str">
        <x:v>FLOW积累、TEMPO慢热｜形成稳定解释</x:v>
      </x:c>
      <x:c r="D1035" s="54" t="str">
        <x:v>L7 总合成与报告引擎</x:v>
      </x:c>
      <x:c r="E1035" s="54" t="str">
        <x:v>跨模块合成</x:v>
      </x:c>
      <x:c r="F1035" s="54" t="str">
        <x:v>通用</x:v>
      </x:c>
      <x:c r="G1035" s="54" t="str">
        <x:v>增强</x:v>
      </x:c>
      <x:c r="H1035" s="54" t="str">
        <x:v>F10/闭环/多轮</x:v>
      </x:c>
      <x:c r="I1035" s="54" t="str">
        <x:v>FLOW显示熟悉积累、重复验证或闭环；TEMPO=T03。</x:v>
      </x:c>
      <x:c r="J1035" s="54" t="str">
        <x:v>tempo_explanation</x:v>
      </x:c>
      <x:c r="K1035" s="54" t="str">
        <x:v>不得推断一定从朋友发展或一定需要很久。</x:v>
      </x:c>
      <x:c r="L1035" s="54" t="str">
        <x:v>门控</x:v>
      </x:c>
      <x:c r="M1035" s="54" t="str">
        <x:v>待验证</x:v>
      </x:c>
      <x:c r="N1035" s="54" t="str">
        <x:v>V0.8</x:v>
      </x:c>
    </x:row>
    <x:row r="1036">
      <x:c r="A1036" s="54" t="str">
        <x:v>SYNTH</x:v>
      </x:c>
      <x:c r="B1036" s="54" t="str">
        <x:v>M2-SYNTH-106</x:v>
      </x:c>
      <x:c r="C1036" s="54" t="str">
        <x:v>FLOW多路径、TEMPO状态不定｜写清情境条件</x:v>
      </x:c>
      <x:c r="D1036" s="54" t="str">
        <x:v>L7 总合成与报告引擎</x:v>
      </x:c>
      <x:c r="E1036" s="54" t="str">
        <x:v>跨模块合成</x:v>
      </x:c>
      <x:c r="F1036" s="54" t="str">
        <x:v>通用</x:v>
      </x:c>
      <x:c r="G1036" s="54" t="str">
        <x:v>组合</x:v>
      </x:c>
      <x:c r="H1036" s="54" t="str">
        <x:v>F12/多路径</x:v>
      </x:c>
      <x:c r="I1036" s="54" t="str">
        <x:v>FLOW=F12或多路径并列；TEMPO=T04。</x:v>
      </x:c>
      <x:c r="J1036" s="54" t="str">
        <x:v>tempo_explanation</x:v>
      </x:c>
      <x:c r="K1036" s="54" t="str">
        <x:v>不得写成感情复杂或反复无常。</x:v>
      </x:c>
      <x:c r="L1036" s="54" t="str">
        <x:v>门控</x:v>
      </x:c>
      <x:c r="M1036" s="54" t="str">
        <x:v>待验证</x:v>
      </x:c>
      <x:c r="N1036" s="54" t="str">
        <x:v>V0.8</x:v>
      </x:c>
    </x:row>
    <x:row r="1037">
      <x:c r="A1037" s="54" t="str">
        <x:v>SYNTH</x:v>
      </x:c>
      <x:c r="B1037" s="54" t="str">
        <x:v>M2-SYNTH-107</x:v>
      </x:c>
      <x:c r="C1037" s="54" t="str">
        <x:v>外部快、内部慢｜Z02差速合成</x:v>
      </x:c>
      <x:c r="D1037" s="54" t="str">
        <x:v>L7 总合成与报告引擎</x:v>
      </x:c>
      <x:c r="E1037" s="54" t="str">
        <x:v>跨模块合成</x:v>
      </x:c>
      <x:c r="F1037" s="54" t="str">
        <x:v>通用</x:v>
      </x:c>
      <x:c r="G1037" s="54" t="str">
        <x:v>组合</x:v>
      </x:c>
      <x:c r="H1037" s="54" t="str">
        <x:v>对方推进快</x:v>
      </x:c>
      <x:c r="I1037" s="54" t="str">
        <x:v>TEMPO=Z02或CORE外显＋SELF/FLOW要求复核。</x:v>
      </x:c>
      <x:c r="J1037" s="54" t="str">
        <x:v>external_internal_gap</x:v>
      </x:c>
      <x:c r="K1037" s="54" t="str">
        <x:v>不得把关系进入评估写成用户已经接受。</x:v>
      </x:c>
      <x:c r="L1037" s="54" t="str">
        <x:v>门控</x:v>
      </x:c>
      <x:c r="M1037" s="54" t="str">
        <x:v>待验证</x:v>
      </x:c>
      <x:c r="N1037" s="54" t="str">
        <x:v>V0.8</x:v>
      </x:c>
    </x:row>
    <x:row r="1038">
      <x:c r="A1038" s="54" t="str">
        <x:v>SYNTH</x:v>
      </x:c>
      <x:c r="B1038" s="54" t="str">
        <x:v>M2-SYNTH-108</x:v>
      </x:c>
      <x:c r="C1038" s="54" t="str">
        <x:v>内部快、正式进入慢｜Z03差速合成</x:v>
      </x:c>
      <x:c r="D1038" s="54" t="str">
        <x:v>L7 总合成与报告引擎</x:v>
      </x:c>
      <x:c r="E1038" s="54" t="str">
        <x:v>跨模块合成</x:v>
      </x:c>
      <x:c r="F1038" s="54" t="str">
        <x:v>通用</x:v>
      </x:c>
      <x:c r="G1038" s="54" t="str">
        <x:v>组合</x:v>
      </x:c>
      <x:c r="H1038" s="54" t="str">
        <x:v>内部确认较快</x:v>
      </x:c>
      <x:c r="I1038" s="54" t="str">
        <x:v>用户内部标准清楚并已确认；正式关系受双方表态或现实安排影响。</x:v>
      </x:c>
      <x:c r="J1038" s="54" t="str">
        <x:v>external_internal_gap</x:v>
      </x:c>
      <x:c r="K1038" s="54" t="str">
        <x:v>不得把正式进入较慢解释为内心不确定。</x:v>
      </x:c>
      <x:c r="L1038" s="54" t="str">
        <x:v>门控</x:v>
      </x:c>
      <x:c r="M1038" s="54" t="str">
        <x:v>待验证</x:v>
      </x:c>
      <x:c r="N1038" s="54" t="str">
        <x:v>V0.8</x:v>
      </x:c>
    </x:row>
    <x:row r="1039">
      <x:c r="A1039" s="54" t="str">
        <x:v>SYNTH</x:v>
      </x:c>
      <x:c r="B1039" s="54" t="str">
        <x:v>M2-SYNTH-109</x:v>
      </x:c>
      <x:c r="C1039" s="54" t="str">
        <x:v>双重门槛｜不自动判慢</x:v>
      </x:c>
      <x:c r="D1039" s="54" t="str">
        <x:v>L7 总合成与报告引擎</x:v>
      </x:c>
      <x:c r="E1039" s="54" t="str">
        <x:v>跨模块合成</x:v>
      </x:c>
      <x:c r="F1039" s="54" t="str">
        <x:v>通用</x:v>
      </x:c>
      <x:c r="G1039" s="54" t="str">
        <x:v>门控</x:v>
      </x:c>
      <x:c r="H1039" s="54" t="str">
        <x:v>DUAL有效</x:v>
      </x:c>
      <x:c r="I1039" s="54" t="str">
        <x:v>存在U01/U02/U03/U04/U07。</x:v>
      </x:c>
      <x:c r="J1039" s="54" t="str">
        <x:v>tempo_guard</x:v>
      </x:c>
      <x:c r="K1039" s="54" t="str">
        <x:v>不得由门槛数量直接推断速度。</x:v>
      </x:c>
      <x:c r="L1039" s="54" t="str">
        <x:v>门控</x:v>
      </x:c>
      <x:c r="M1039" s="54" t="str">
        <x:v>待验证</x:v>
      </x:c>
      <x:c r="N1039" s="54" t="str">
        <x:v>V0.8</x:v>
      </x:c>
    </x:row>
    <x:row r="1040">
      <x:c r="A1040" s="54" t="str">
        <x:v>SYNTH</x:v>
      </x:c>
      <x:c r="B1040" s="54" t="str">
        <x:v>M2-SYNTH-110</x:v>
      </x:c>
      <x:c r="C1040" s="54" t="str">
        <x:v>单一门槛｜不自动判快</x:v>
      </x:c>
      <x:c r="D1040" s="54" t="str">
        <x:v>L7 总合成与报告引擎</x:v>
      </x:c>
      <x:c r="E1040" s="54" t="str">
        <x:v>跨模块合成</x:v>
      </x:c>
      <x:c r="F1040" s="54" t="str">
        <x:v>通用</x:v>
      </x:c>
      <x:c r="G1040" s="54" t="str">
        <x:v>门控</x:v>
      </x:c>
      <x:c r="H1040" s="54" t="str">
        <x:v>单门槛</x:v>
      </x:c>
      <x:c r="I1040" s="54" t="str">
        <x:v>dual_status=false。</x:v>
      </x:c>
      <x:c r="J1040" s="54" t="str">
        <x:v>tempo_guard</x:v>
      </x:c>
      <x:c r="K1040" s="54" t="str">
        <x:v>不得由单门槛直接判T01。</x:v>
      </x:c>
      <x:c r="L1040" s="54" t="str">
        <x:v>门控</x:v>
      </x:c>
      <x:c r="M1040" s="54" t="str">
        <x:v>待验证</x:v>
      </x:c>
      <x:c r="N1040" s="54" t="str">
        <x:v>V0.8</x:v>
      </x:c>
    </x:row>
    <x:row r="1041">
      <x:c r="A1041" s="54" t="str">
        <x:v>SYNTH</x:v>
      </x:c>
      <x:c r="B1041" s="54" t="str">
        <x:v>M2-SYNTH-111</x:v>
      </x:c>
      <x:c r="C1041" s="54" t="str">
        <x:v>真合化跨模块｜所有相关字段统一重算</x:v>
      </x:c>
      <x:c r="D1041" s="54" t="str">
        <x:v>L7 总合成与报告引擎</x:v>
      </x:c>
      <x:c r="E1041" s="54" t="str">
        <x:v>冲突路由</x:v>
      </x:c>
      <x:c r="F1041" s="54" t="str">
        <x:v>通用</x:v>
      </x:c>
      <x:c r="G1041" s="54" t="str">
        <x:v>路由</x:v>
      </x:c>
      <x:c r="H1041" s="54" t="str">
        <x:v>transformed_source_id</x:v>
      </x:c>
      <x:c r="I1041" s="54" t="str">
        <x:v>关键基础事实真合化，至少两个模块仍引用原source_id。</x:v>
      </x:c>
      <x:c r="J1041" s="54" t="str">
        <x:v>transformation_reroute</x:v>
      </x:c>
      <x:c r="K1041" s="54" t="str">
        <x:v>不得同时保留原性质和化后性质的最终字段。</x:v>
      </x:c>
      <x:c r="L1041" s="54" t="str">
        <x:v>门控</x:v>
      </x:c>
      <x:c r="M1041" s="54" t="str">
        <x:v>待验证</x:v>
      </x:c>
      <x:c r="N1041" s="54" t="str">
        <x:v>V0.8</x:v>
      </x:c>
    </x:row>
    <x:row r="1042">
      <x:c r="A1042" s="54" t="str">
        <x:v>SYNTH</x:v>
      </x:c>
      <x:c r="B1042" s="54" t="str">
        <x:v>M2-SYNTH-112</x:v>
      </x:c>
      <x:c r="C1042" s="54" t="str">
        <x:v>三项以上门槛候选｜压缩为一主一次</x:v>
      </x:c>
      <x:c r="D1042" s="54" t="str">
        <x:v>L7 总合成与报告引擎</x:v>
      </x:c>
      <x:c r="E1042" s="54" t="str">
        <x:v>跨模块合成</x:v>
      </x:c>
      <x:c r="F1042" s="54" t="str">
        <x:v>通用</x:v>
      </x:c>
      <x:c r="G1042" s="54" t="str">
        <x:v>门控</x:v>
      </x:c>
      <x:c r="H1042" s="54" t="str">
        <x:v>3+ gate candidates</x:v>
      </x:c>
      <x:c r="I1042" s="54" t="str">
        <x:v>内部有三个或更多独立维度达到候选阈值。</x:v>
      </x:c>
      <x:c r="J1042" s="54" t="str">
        <x:v>output_limit</x:v>
      </x:c>
      <x:c r="K1042" s="54" t="str">
        <x:v>不得输出三核心、四核心等无可读性结构。</x:v>
      </x:c>
      <x:c r="L1042" s="54" t="str">
        <x:v>门控</x:v>
      </x:c>
      <x:c r="M1042" s="54" t="str">
        <x:v>待验证</x:v>
      </x:c>
      <x:c r="N1042" s="54" t="str">
        <x:v>V0.8</x:v>
      </x:c>
    </x:row>
    <x:row r="1043">
      <x:c r="A1043" s="54" t="str">
        <x:v>SYNTH</x:v>
      </x:c>
      <x:c r="B1043" s="54" t="str">
        <x:v>M2-SYNTH-113</x:v>
      </x:c>
      <x:c r="C1043" s="54" t="str">
        <x:v>高置信冲突未解决｜整体置信封顶</x:v>
      </x:c>
      <x:c r="D1043" s="54" t="str">
        <x:v>L7 总合成与报告引擎</x:v>
      </x:c>
      <x:c r="E1043" s="54" t="str">
        <x:v>冲突路由</x:v>
      </x:c>
      <x:c r="F1043" s="54" t="str">
        <x:v>通用</x:v>
      </x:c>
      <x:c r="G1043" s="54" t="str">
        <x:v>降级</x:v>
      </x:c>
      <x:c r="H1043" s="54" t="str">
        <x:v>两个高权威高置信结果</x:v>
      </x:c>
      <x:c r="I1043" s="54" t="str">
        <x:v>同一字段存在两个不可同时成立的高置信候选，且无法用阶段、主次、去重或合化解释。</x:v>
      </x:c>
      <x:c r="J1043" s="54" t="str">
        <x:v>conflict_cap</x:v>
      </x:c>
      <x:c r="K1043" s="54" t="str">
        <x:v>不得静默覆盖冲突或取平均后假装一致。</x:v>
      </x:c>
      <x:c r="L1043" s="54" t="str">
        <x:v>门控</x:v>
      </x:c>
      <x:c r="M1043" s="54" t="str">
        <x:v>待验证</x:v>
      </x:c>
      <x:c r="N1043" s="54" t="str">
        <x:v>V0.8</x:v>
      </x:c>
    </x:row>
    <x:row r="1044">
      <x:c r="A1044" s="54" t="str">
        <x:v>SYNTH</x:v>
      </x:c>
      <x:c r="B1044" s="54" t="str">
        <x:v>M2-SYNTH-114</x:v>
      </x:c>
      <x:c r="C1044" s="54" t="str">
        <x:v>无可发布核心｜停止生成完整叙事</x:v>
      </x:c>
      <x:c r="D1044" s="54" t="str">
        <x:v>L7 总合成与报告引擎</x:v>
      </x:c>
      <x:c r="E1044" s="54" t="str">
        <x:v>冲突路由</x:v>
      </x:c>
      <x:c r="F1044" s="54" t="str">
        <x:v>通用</x:v>
      </x:c>
      <x:c r="G1044" s="54" t="str">
        <x:v>停止</x:v>
      </x:c>
      <x:c r="H1044" s="54" t="str">
        <x:v>primary_gate/proof_needed</x:v>
      </x:c>
      <x:c r="I1044" s="54" t="str">
        <x:v>primary_gate与proof_needed均为空或低于最低阈值。</x:v>
      </x:c>
      <x:c r="J1044" s="54" t="str">
        <x:v>report_status</x:v>
      </x:c>
      <x:c r="K1044" s="54" t="str">
        <x:v>不得在核心字段缺失时发布确定叙事。</x:v>
      </x:c>
      <x:c r="L1044" s="54" t="str">
        <x:v>门控</x:v>
      </x:c>
      <x:c r="M1044" s="54" t="str">
        <x:v>待验证</x:v>
      </x:c>
      <x:c r="N1044" s="54" t="str">
        <x:v>V0.8</x:v>
      </x:c>
    </x:row>
    <x:row r="1045">
      <x:c r="A1045" s="54" t="str">
        <x:v>SYNTH</x:v>
      </x:c>
      <x:c r="B1045" s="54" t="str">
        <x:v>M2-SYNTH-115</x:v>
      </x:c>
      <x:c r="C1045" s="54" t="str">
        <x:v>置信映射｜等级转内部基础分</x:v>
      </x:c>
      <x:c r="D1045" s="54" t="str">
        <x:v>L7 总合成与报告引擎</x:v>
      </x:c>
      <x:c r="E1045" s="54" t="str">
        <x:v>置信计算</x:v>
      </x:c>
      <x:c r="F1045" s="54" t="str">
        <x:v>通用</x:v>
      </x:c>
      <x:c r="G1045" s="54" t="str">
        <x:v>基础</x:v>
      </x:c>
      <x:c r="H1045" s="54" t="str">
        <x:v>confidence_base</x:v>
      </x:c>
      <x:c r="I1045" s="54" t="str">
        <x:v>模块提供高、中高、中、中低、低、停止。</x:v>
      </x:c>
      <x:c r="J1045" s="54" t="str">
        <x:v>confidence_score</x:v>
      </x:c>
      <x:c r="K1045" s="54" t="str">
        <x:v>不得把内部数值当作统计概率。</x:v>
      </x:c>
      <x:c r="L1045" s="54" t="str">
        <x:v>门控</x:v>
      </x:c>
      <x:c r="M1045" s="54" t="str">
        <x:v>待验证</x:v>
      </x:c>
      <x:c r="N1045" s="54" t="str">
        <x:v>V0.8</x:v>
      </x:c>
    </x:row>
    <x:row r="1046">
      <x:c r="A1046" s="54" t="str">
        <x:v>SYNTH</x:v>
      </x:c>
      <x:c r="B1046" s="54" t="str">
        <x:v>M2-SYNTH-116</x:v>
      </x:c>
      <x:c r="C1046" s="54" t="str">
        <x:v>字段分值｜权威系数加权</x:v>
      </x:c>
      <x:c r="D1046" s="54" t="str">
        <x:v>L7 总合成与报告引擎</x:v>
      </x:c>
      <x:c r="E1046" s="54" t="str">
        <x:v>置信计算</x:v>
      </x:c>
      <x:c r="F1046" s="54" t="str">
        <x:v>通用</x:v>
      </x:c>
      <x:c r="G1046" s="54" t="str">
        <x:v>基础</x:v>
      </x:c>
      <x:c r="H1046" s="54" t="str">
        <x:v>field_authority</x:v>
      </x:c>
      <x:c r="I1046" s="54" t="str">
        <x:v>多个模块为同一字段提供候选。</x:v>
      </x:c>
      <x:c r="J1046" s="54" t="str">
        <x:v>field_score</x:v>
      </x:c>
      <x:c r="K1046" s="54" t="str">
        <x:v>不得只按候选原始分排序。</x:v>
      </x:c>
      <x:c r="L1046" s="54" t="str">
        <x:v>门控</x:v>
      </x:c>
      <x:c r="M1046" s="54" t="str">
        <x:v>待验证</x:v>
      </x:c>
      <x:c r="N1046" s="54" t="str">
        <x:v>V0.8</x:v>
      </x:c>
    </x:row>
    <x:row r="1047">
      <x:c r="A1047" s="54" t="str">
        <x:v>SYNTH</x:v>
      </x:c>
      <x:c r="B1047" s="54" t="str">
        <x:v>M2-SYNTH-117</x:v>
      </x:c>
      <x:c r="C1047" s="54" t="str">
        <x:v>独立支持｜一条独立佐证加分</x:v>
      </x:c>
      <x:c r="D1047" s="54" t="str">
        <x:v>L7 总合成与报告引擎</x:v>
      </x:c>
      <x:c r="E1047" s="54" t="str">
        <x:v>置信计算</x:v>
      </x:c>
      <x:c r="F1047" s="54" t="str">
        <x:v>通用</x:v>
      </x:c>
      <x:c r="G1047" s="54" t="str">
        <x:v>增强</x:v>
      </x:c>
      <x:c r="H1047" s="54" t="str">
        <x:v>独立source_group</x:v>
      </x:c>
      <x:c r="I1047" s="54" t="str">
        <x:v>字段主来源之外有一组独立基础证据支持同一结论。</x:v>
      </x:c>
      <x:c r="J1047" s="54" t="str">
        <x:v>field_score</x:v>
      </x:c>
      <x:c r="K1047" s="54" t="str">
        <x:v>不得对同源重复证据加支持分。</x:v>
      </x:c>
      <x:c r="L1047" s="54" t="str">
        <x:v>门控</x:v>
      </x:c>
      <x:c r="M1047" s="54" t="str">
        <x:v>待验证</x:v>
      </x:c>
      <x:c r="N1047" s="54" t="str">
        <x:v>V0.8</x:v>
      </x:c>
    </x:row>
    <x:row r="1048">
      <x:c r="A1048" s="54" t="str">
        <x:v>SYNTH</x:v>
      </x:c>
      <x:c r="B1048" s="54" t="str">
        <x:v>M2-SYNTH-118</x:v>
      </x:c>
      <x:c r="C1048" s="54" t="str">
        <x:v>多重独立支持｜两组以上封顶</x:v>
      </x:c>
      <x:c r="D1048" s="54" t="str">
        <x:v>L7 总合成与报告引擎</x:v>
      </x:c>
      <x:c r="E1048" s="54" t="str">
        <x:v>置信计算</x:v>
      </x:c>
      <x:c r="F1048" s="54" t="str">
        <x:v>通用</x:v>
      </x:c>
      <x:c r="G1048" s="54" t="str">
        <x:v>增强</x:v>
      </x:c>
      <x:c r="H1048" s="54" t="str">
        <x:v>2+独立source_group</x:v>
      </x:c>
      <x:c r="I1048" s="54" t="str">
        <x:v>字段有两组或更多独立支持。</x:v>
      </x:c>
      <x:c r="J1048" s="54" t="str">
        <x:v>field_score</x:v>
      </x:c>
      <x:c r="K1048" s="54" t="str">
        <x:v>不得把支持数量线性换算为准确率。</x:v>
      </x:c>
      <x:c r="L1048" s="54" t="str">
        <x:v>门控</x:v>
      </x:c>
      <x:c r="M1048" s="54" t="str">
        <x:v>待验证</x:v>
      </x:c>
      <x:c r="N1048" s="54" t="str">
        <x:v>V0.8</x:v>
      </x:c>
    </x:row>
    <x:row r="1049">
      <x:c r="A1049" s="54" t="str">
        <x:v>SYNTH</x:v>
      </x:c>
      <x:c r="B1049" s="54" t="str">
        <x:v>M2-SYNTH-119</x:v>
      </x:c>
      <x:c r="C1049" s="54" t="str">
        <x:v>同源支持｜零加分但保留解释</x:v>
      </x:c>
      <x:c r="D1049" s="54" t="str">
        <x:v>L7 总合成与报告引擎</x:v>
      </x:c>
      <x:c r="E1049" s="54" t="str">
        <x:v>置信计算</x:v>
      </x:c>
      <x:c r="F1049" s="54" t="str">
        <x:v>通用</x:v>
      </x:c>
      <x:c r="G1049" s="54" t="str">
        <x:v>门控</x:v>
      </x:c>
      <x:c r="H1049" s="54" t="str">
        <x:v>同一source_group</x:v>
      </x:c>
      <x:c r="I1049" s="54" t="str">
        <x:v>其他模块的支持来自相同证据组。</x:v>
      </x:c>
      <x:c r="J1049" s="54" t="str">
        <x:v>field_score</x:v>
      </x:c>
      <x:c r="K1049" s="54" t="str">
        <x:v>不得把跨模块重复当成独立印证。</x:v>
      </x:c>
      <x:c r="L1049" s="54" t="str">
        <x:v>门控</x:v>
      </x:c>
      <x:c r="M1049" s="54" t="str">
        <x:v>待验证</x:v>
      </x:c>
      <x:c r="N1049" s="54" t="str">
        <x:v>V0.8</x:v>
      </x:c>
    </x:row>
    <x:row r="1050">
      <x:c r="A1050" s="54" t="str">
        <x:v>SYNTH</x:v>
      </x:c>
      <x:c r="B1050" s="54" t="str">
        <x:v>M2-SYNTH-120</x:v>
      </x:c>
      <x:c r="C1050" s="54" t="str">
        <x:v>已解决分歧｜轻微罚分</x:v>
      </x:c>
      <x:c r="D1050" s="54" t="str">
        <x:v>L7 总合成与报告引擎</x:v>
      </x:c>
      <x:c r="E1050" s="54" t="str">
        <x:v>置信计算</x:v>
      </x:c>
      <x:c r="F1050" s="54" t="str">
        <x:v>通用</x:v>
      </x:c>
      <x:c r="G1050" s="54" t="str">
        <x:v>修正</x:v>
      </x:c>
      <x:c r="H1050" s="54" t="str">
        <x:v>resolved_conflict</x:v>
      </x:c>
      <x:c r="I1050" s="54" t="str">
        <x:v>两个候选一度不同，但已通过字段权威、阶段分工或主次结构解释。</x:v>
      </x:c>
      <x:c r="J1050" s="54" t="str">
        <x:v>field_score</x:v>
      </x:c>
      <x:c r="K1050" s="54" t="str">
        <x:v>不得把所有维度差异都记为冲突。</x:v>
      </x:c>
      <x:c r="L1050" s="54" t="str">
        <x:v>门控</x:v>
      </x:c>
      <x:c r="M1050" s="54" t="str">
        <x:v>待验证</x:v>
      </x:c>
      <x:c r="N1050" s="54" t="str">
        <x:v>V0.8</x:v>
      </x:c>
    </x:row>
    <x:row r="1051">
      <x:c r="A1051" s="54" t="str">
        <x:v>SYNTH</x:v>
      </x:c>
      <x:c r="B1051" s="54" t="str">
        <x:v>M2-SYNTH-121</x:v>
      </x:c>
      <x:c r="C1051" s="54" t="str">
        <x:v>未解决冲突｜显著罚分</x:v>
      </x:c>
      <x:c r="D1051" s="54" t="str">
        <x:v>L7 总合成与报告引擎</x:v>
      </x:c>
      <x:c r="E1051" s="54" t="str">
        <x:v>置信计算</x:v>
      </x:c>
      <x:c r="F1051" s="54" t="str">
        <x:v>通用</x:v>
      </x:c>
      <x:c r="G1051" s="54" t="str">
        <x:v>降级</x:v>
      </x:c>
      <x:c r="H1051" s="54" t="str">
        <x:v>unresolved_conflict</x:v>
      </x:c>
      <x:c r="I1051" s="54" t="str">
        <x:v>同一字段有不可兼容高置信候选，无法路由。</x:v>
      </x:c>
      <x:c r="J1051" s="54" t="str">
        <x:v>field_score</x:v>
      </x:c>
      <x:c r="K1051" s="54" t="str">
        <x:v>不得通过平均分掩盖不可兼容结论。</x:v>
      </x:c>
      <x:c r="L1051" s="54" t="str">
        <x:v>门控</x:v>
      </x:c>
      <x:c r="M1051" s="54" t="str">
        <x:v>待验证</x:v>
      </x:c>
      <x:c r="N1051" s="54" t="str">
        <x:v>V0.8</x:v>
      </x:c>
    </x:row>
    <x:row r="1052">
      <x:c r="A1052" s="54" t="str">
        <x:v>SYNTH</x:v>
      </x:c>
      <x:c r="B1052" s="54" t="str">
        <x:v>M2-SYNTH-122</x:v>
      </x:c>
      <x:c r="C1052" s="54" t="str">
        <x:v>权威模块缺失｜相关字段缺失罚分</x:v>
      </x:c>
      <x:c r="D1052" s="54" t="str">
        <x:v>L7 总合成与报告引擎</x:v>
      </x:c>
      <x:c r="E1052" s="54" t="str">
        <x:v>置信计算</x:v>
      </x:c>
      <x:c r="F1052" s="54" t="str">
        <x:v>通用</x:v>
      </x:c>
      <x:c r="G1052" s="54" t="str">
        <x:v>降级</x:v>
      </x:c>
      <x:c r="H1052" s="54" t="str">
        <x:v>missing_authority_module</x:v>
      </x:c>
      <x:c r="I1052" s="54" t="str">
        <x:v>字段权威模块partial/stopped，使用合法fallback。</x:v>
      </x:c>
      <x:c r="J1052" s="54" t="str">
        <x:v>field_score</x:v>
      </x:c>
      <x:c r="K1052" s="54" t="str">
        <x:v>不得让fallback字段达到高置信。</x:v>
      </x:c>
      <x:c r="L1052" s="54" t="str">
        <x:v>门控</x:v>
      </x:c>
      <x:c r="M1052" s="54" t="str">
        <x:v>待验证</x:v>
      </x:c>
      <x:c r="N1052" s="54" t="str">
        <x:v>V0.8</x:v>
      </x:c>
    </x:row>
    <x:row r="1053">
      <x:c r="A1053" s="54" t="str">
        <x:v>SYNTH</x:v>
      </x:c>
      <x:c r="B1053" s="54" t="str">
        <x:v>M2-SYNTH-123</x:v>
      </x:c>
      <x:c r="C1053" s="54" t="str">
        <x:v>模块停止｜该字段计零或留空</x:v>
      </x:c>
      <x:c r="D1053" s="54" t="str">
        <x:v>L7 总合成与报告引擎</x:v>
      </x:c>
      <x:c r="E1053" s="54" t="str">
        <x:v>置信计算</x:v>
      </x:c>
      <x:c r="F1053" s="54" t="str">
        <x:v>通用</x:v>
      </x:c>
      <x:c r="G1053" s="54" t="str">
        <x:v>停止</x:v>
      </x:c>
      <x:c r="H1053" s="54" t="str">
        <x:v>module stopped</x:v>
      </x:c>
      <x:c r="I1053" s="54" t="str">
        <x:v>权威模块停止且无合法fallback。</x:v>
      </x:c>
      <x:c r="J1053" s="54" t="str">
        <x:v>field_score</x:v>
      </x:c>
      <x:c r="K1053" s="54" t="str">
        <x:v>不得把整体高分分摊到停止字段。</x:v>
      </x:c>
      <x:c r="L1053" s="54" t="str">
        <x:v>门控</x:v>
      </x:c>
      <x:c r="M1053" s="54" t="str">
        <x:v>待验证</x:v>
      </x:c>
      <x:c r="N1053" s="54" t="str">
        <x:v>V0.8</x:v>
      </x:c>
    </x:row>
    <x:row r="1054">
      <x:c r="A1054" s="54" t="str">
        <x:v>SYNTH</x:v>
      </x:c>
      <x:c r="B1054" s="54" t="str">
        <x:v>M2-SYNTH-124</x:v>
      </x:c>
      <x:c r="C1054" s="54" t="str">
        <x:v>主门槛发布阈值｜最低65</x:v>
      </x:c>
      <x:c r="D1054" s="54" t="str">
        <x:v>L7 总合成与报告引擎</x:v>
      </x:c>
      <x:c r="E1054" s="54" t="str">
        <x:v>置信计算</x:v>
      </x:c>
      <x:c r="F1054" s="54" t="str">
        <x:v>通用</x:v>
      </x:c>
      <x:c r="G1054" s="54" t="str">
        <x:v>门控</x:v>
      </x:c>
      <x:c r="H1054" s="54" t="str">
        <x:v>primary_gate score</x:v>
      </x:c>
      <x:c r="I1054" s="54" t="str">
        <x:v>primary_gate field_score已计算。</x:v>
      </x:c>
      <x:c r="J1054" s="54" t="str">
        <x:v>publishability</x:v>
      </x:c>
      <x:c r="K1054" s="54" t="str">
        <x:v>不得把低于阈值的候选写成核心结论。</x:v>
      </x:c>
      <x:c r="L1054" s="54" t="str">
        <x:v>门控</x:v>
      </x:c>
      <x:c r="M1054" s="54" t="str">
        <x:v>待验证</x:v>
      </x:c>
      <x:c r="N1054" s="54" t="str">
        <x:v>V0.8</x:v>
      </x:c>
    </x:row>
    <x:row r="1055">
      <x:c r="A1055" s="54" t="str">
        <x:v>SYNTH</x:v>
      </x:c>
      <x:c r="B1055" s="54" t="str">
        <x:v>M2-SYNTH-125</x:v>
      </x:c>
      <x:c r="C1055" s="54" t="str">
        <x:v>资格证据发布阈值｜最低60</x:v>
      </x:c>
      <x:c r="D1055" s="54" t="str">
        <x:v>L7 总合成与报告引擎</x:v>
      </x:c>
      <x:c r="E1055" s="54" t="str">
        <x:v>置信计算</x:v>
      </x:c>
      <x:c r="F1055" s="54" t="str">
        <x:v>通用</x:v>
      </x:c>
      <x:c r="G1055" s="54" t="str">
        <x:v>门控</x:v>
      </x:c>
      <x:c r="H1055" s="54" t="str">
        <x:v>proof_needed score</x:v>
      </x:c>
      <x:c r="I1055" s="54" t="str">
        <x:v>proof_needed field_score已计算。</x:v>
      </x:c>
      <x:c r="J1055" s="54" t="str">
        <x:v>publishability</x:v>
      </x:c>
      <x:c r="K1055" s="54" t="str">
        <x:v>不得用抽象形容词代替未达阈值的行为证据。</x:v>
      </x:c>
      <x:c r="L1055" s="54" t="str">
        <x:v>门控</x:v>
      </x:c>
      <x:c r="M1055" s="54" t="str">
        <x:v>待验证</x:v>
      </x:c>
      <x:c r="N1055" s="54" t="str">
        <x:v>V0.8</x:v>
      </x:c>
    </x:row>
    <x:row r="1056">
      <x:c r="A1056" s="54" t="str">
        <x:v>SYNTH</x:v>
      </x:c>
      <x:c r="B1056" s="54" t="str">
        <x:v>M2-SYNTH-126</x:v>
      </x:c>
      <x:c r="C1056" s="54" t="str">
        <x:v>选择位置发布阈值｜最低60且双证据</x:v>
      </x:c>
      <x:c r="D1056" s="54" t="str">
        <x:v>L7 总合成与报告引擎</x:v>
      </x:c>
      <x:c r="E1056" s="54" t="str">
        <x:v>置信计算</x:v>
      </x:c>
      <x:c r="F1056" s="54" t="str">
        <x:v>通用</x:v>
      </x:c>
      <x:c r="G1056" s="54" t="str">
        <x:v>门控</x:v>
      </x:c>
      <x:c r="H1056" s="54" t="str">
        <x:v>agency_pattern score</x:v>
      </x:c>
      <x:c r="I1056" s="54" t="str">
        <x:v>SELF候选已计算。</x:v>
      </x:c>
      <x:c r="J1056" s="54" t="str">
        <x:v>publishability</x:v>
      </x:c>
      <x:c r="K1056" s="54" t="str">
        <x:v>不得由单一身强身弱或单一夫妻星锁定agency。</x:v>
      </x:c>
      <x:c r="L1056" s="54" t="str">
        <x:v>门控</x:v>
      </x:c>
      <x:c r="M1056" s="54" t="str">
        <x:v>待验证</x:v>
      </x:c>
      <x:c r="N1056" s="54" t="str">
        <x:v>V0.8</x:v>
      </x:c>
    </x:row>
    <x:row r="1057">
      <x:c r="A1057" s="54" t="str">
        <x:v>SYNTH</x:v>
      </x:c>
      <x:c r="B1057" s="54" t="str">
        <x:v>M2-SYNTH-127</x:v>
      </x:c>
      <x:c r="C1057" s="54" t="str">
        <x:v>确认路径发布阈值｜最低60且结构完整</x:v>
      </x:c>
      <x:c r="D1057" s="54" t="str">
        <x:v>L7 总合成与报告引擎</x:v>
      </x:c>
      <x:c r="E1057" s="54" t="str">
        <x:v>置信计算</x:v>
      </x:c>
      <x:c r="F1057" s="54" t="str">
        <x:v>通用</x:v>
      </x:c>
      <x:c r="G1057" s="54" t="str">
        <x:v>门控</x:v>
      </x:c>
      <x:c r="H1057" s="54" t="str">
        <x:v>primary_path score</x:v>
      </x:c>
      <x:c r="I1057" s="54" t="str">
        <x:v>FLOW候选有起点、终点，桥梁可为空但逻辑完整。</x:v>
      </x:c>
      <x:c r="J1057" s="54" t="str">
        <x:v>publishability</x:v>
      </x:c>
      <x:c r="K1057" s="54" t="str">
        <x:v>不得发布结构不完整的路径叙事。</x:v>
      </x:c>
      <x:c r="L1057" s="54" t="str">
        <x:v>门控</x:v>
      </x:c>
      <x:c r="M1057" s="54" t="str">
        <x:v>待验证</x:v>
      </x:c>
      <x:c r="N1057" s="54" t="str">
        <x:v>V0.8</x:v>
      </x:c>
    </x:row>
    <x:row r="1058">
      <x:c r="A1058" s="54" t="str">
        <x:v>SYNTH</x:v>
      </x:c>
      <x:c r="B1058" s="54" t="str">
        <x:v>M2-SYNTH-128</x:v>
      </x:c>
      <x:c r="C1058" s="54" t="str">
        <x:v>双层结构发布阈值｜独立性优先</x:v>
      </x:c>
      <x:c r="D1058" s="54" t="str">
        <x:v>L7 总合成与报告引擎</x:v>
      </x:c>
      <x:c r="E1058" s="54" t="str">
        <x:v>置信计算</x:v>
      </x:c>
      <x:c r="F1058" s="54" t="str">
        <x:v>通用</x:v>
      </x:c>
      <x:c r="G1058" s="54" t="str">
        <x:v>门控</x:v>
      </x:c>
      <x:c r="H1058" s="54" t="str">
        <x:v>dual_relation score</x:v>
      </x:c>
      <x:c r="I1058" s="54" t="str">
        <x:v>DUAL候选已计算。</x:v>
      </x:c>
      <x:c r="J1058" s="54" t="str">
        <x:v>publishability</x:v>
      </x:c>
      <x:c r="K1058" s="54" t="str">
        <x:v>不得用高分跳过独立性检查。</x:v>
      </x:c>
      <x:c r="L1058" s="54" t="str">
        <x:v>门控</x:v>
      </x:c>
      <x:c r="M1058" s="54" t="str">
        <x:v>待验证</x:v>
      </x:c>
      <x:c r="N1058" s="54" t="str">
        <x:v>V0.8</x:v>
      </x:c>
    </x:row>
    <x:row r="1059">
      <x:c r="A1059" s="54" t="str">
        <x:v>SYNTH</x:v>
      </x:c>
      <x:c r="B1059" s="54" t="str">
        <x:v>M2-SYNTH-129</x:v>
      </x:c>
      <x:c r="C1059" s="54" t="str">
        <x:v>节奏发布阈值｜最低60且有机制</x:v>
      </x:c>
      <x:c r="D1059" s="54" t="str">
        <x:v>L7 总合成与报告引擎</x:v>
      </x:c>
      <x:c r="E1059" s="54" t="str">
        <x:v>置信计算</x:v>
      </x:c>
      <x:c r="F1059" s="54" t="str">
        <x:v>通用</x:v>
      </x:c>
      <x:c r="G1059" s="54" t="str">
        <x:v>门控</x:v>
      </x:c>
      <x:c r="H1059" s="54" t="str">
        <x:v>tempo_class score</x:v>
      </x:c>
      <x:c r="I1059" s="54" t="str">
        <x:v>TEMPO候选含节奏类型和至少一项形成机制。</x:v>
      </x:c>
      <x:c r="J1059" s="54" t="str">
        <x:v>publishability</x:v>
      </x:c>
      <x:c r="K1059" s="54" t="str">
        <x:v>不得由强弱或单门槛数量直接发布节奏。</x:v>
      </x:c>
      <x:c r="L1059" s="54" t="str">
        <x:v>门控</x:v>
      </x:c>
      <x:c r="M1059" s="54" t="str">
        <x:v>待验证</x:v>
      </x:c>
      <x:c r="N1059" s="54" t="str">
        <x:v>V0.8</x:v>
      </x:c>
    </x:row>
    <x:row r="1060">
      <x:c r="A1060" s="54" t="str">
        <x:v>SYNTH</x:v>
      </x:c>
      <x:c r="B1060" s="54" t="str">
        <x:v>M2-SYNTH-130</x:v>
      </x:c>
      <x:c r="C1060" s="54" t="str">
        <x:v>总体置信公式｜六字段加权</x:v>
      </x:c>
      <x:c r="D1060" s="54" t="str">
        <x:v>L7 总合成与报告引擎</x:v>
      </x:c>
      <x:c r="E1060" s="54" t="str">
        <x:v>置信计算</x:v>
      </x:c>
      <x:c r="F1060" s="54" t="str">
        <x:v>通用</x:v>
      </x:c>
      <x:c r="G1060" s="54" t="str">
        <x:v>基础</x:v>
      </x:c>
      <x:c r="H1060" s="54" t="str">
        <x:v>field_confidences</x:v>
      </x:c>
      <x:c r="I1060" s="54" t="str">
        <x:v>主要字段分值已计算。</x:v>
      </x:c>
      <x:c r="J1060" s="54" t="str">
        <x:v>overall_score</x:v>
      </x:c>
      <x:c r="K1060" s="54" t="str">
        <x:v>不得将总体置信解释为现实成功概率。</x:v>
      </x:c>
      <x:c r="L1060" s="54" t="str">
        <x:v>门控</x:v>
      </x:c>
      <x:c r="M1060" s="54" t="str">
        <x:v>待验证</x:v>
      </x:c>
      <x:c r="N1060" s="54" t="str">
        <x:v>V0.8</x:v>
      </x:c>
    </x:row>
    <x:row r="1061">
      <x:c r="A1061" s="54" t="str">
        <x:v>SYNTH</x:v>
      </x:c>
      <x:c r="B1061" s="54" t="str">
        <x:v>M2-SYNTH-131</x:v>
      </x:c>
      <x:c r="C1061" s="54" t="str">
        <x:v>DUAL不适用｜权重重新分配</x:v>
      </x:c>
      <x:c r="D1061" s="54" t="str">
        <x:v>L7 总合成与报告引擎</x:v>
      </x:c>
      <x:c r="E1061" s="54" t="str">
        <x:v>置信计算</x:v>
      </x:c>
      <x:c r="F1061" s="54" t="str">
        <x:v>通用</x:v>
      </x:c>
      <x:c r="G1061" s="54" t="str">
        <x:v>修正</x:v>
      </x:c>
      <x:c r="H1061" s="54" t="str">
        <x:v>dual not_applicable</x:v>
      </x:c>
      <x:c r="I1061" s="54" t="str">
        <x:v>DUAL因只有单门槛而not_applicable，而不是证据不足。</x:v>
      </x:c>
      <x:c r="J1061" s="54" t="str">
        <x:v>overall_score</x:v>
      </x:c>
      <x:c r="K1061" s="54" t="str">
        <x:v>不得把单门槛当作模型不完整。</x:v>
      </x:c>
      <x:c r="L1061" s="54" t="str">
        <x:v>门控</x:v>
      </x:c>
      <x:c r="M1061" s="54" t="str">
        <x:v>待验证</x:v>
      </x:c>
      <x:c r="N1061" s="54" t="str">
        <x:v>V0.8</x:v>
      </x:c>
    </x:row>
    <x:row r="1062">
      <x:c r="A1062" s="54" t="str">
        <x:v>SYNTH</x:v>
      </x:c>
      <x:c r="B1062" s="54" t="str">
        <x:v>M2-SYNTH-132</x:v>
      </x:c>
      <x:c r="C1062" s="54" t="str">
        <x:v>高置信区间｜90—100</x:v>
      </x:c>
      <x:c r="D1062" s="54" t="str">
        <x:v>L7 总合成与报告引擎</x:v>
      </x:c>
      <x:c r="E1062" s="54" t="str">
        <x:v>置信计算</x:v>
      </x:c>
      <x:c r="F1062" s="54" t="str">
        <x:v>通用</x:v>
      </x:c>
      <x:c r="G1062" s="54" t="str">
        <x:v>输出</x:v>
      </x:c>
      <x:c r="H1062" s="54" t="str">
        <x:v>overall_score</x:v>
      </x:c>
      <x:c r="I1062" s="54" t="str">
        <x:v>overall_score≥90；主门槛和资格证据均≥78；无未解决冲突；至少4模块ready。</x:v>
      </x:c>
      <x:c r="J1062" s="54" t="str">
        <x:v>overall_confidence</x:v>
      </x:c>
      <x:c r="K1062" s="54" t="str">
        <x:v>不得在provisional版本中宣称统计准确。</x:v>
      </x:c>
      <x:c r="L1062" s="54" t="str">
        <x:v>门控</x:v>
      </x:c>
      <x:c r="M1062" s="54" t="str">
        <x:v>待验证</x:v>
      </x:c>
      <x:c r="N1062" s="54" t="str">
        <x:v>V0.8</x:v>
      </x:c>
    </x:row>
    <x:row r="1063">
      <x:c r="A1063" s="54" t="str">
        <x:v>SYNTH</x:v>
      </x:c>
      <x:c r="B1063" s="54" t="str">
        <x:v>M2-SYNTH-133</x:v>
      </x:c>
      <x:c r="C1063" s="54" t="str">
        <x:v>中高置信区间｜78—89</x:v>
      </x:c>
      <x:c r="D1063" s="54" t="str">
        <x:v>L7 总合成与报告引擎</x:v>
      </x:c>
      <x:c r="E1063" s="54" t="str">
        <x:v>置信计算</x:v>
      </x:c>
      <x:c r="F1063" s="54" t="str">
        <x:v>通用</x:v>
      </x:c>
      <x:c r="G1063" s="54" t="str">
        <x:v>输出</x:v>
      </x:c>
      <x:c r="H1063" s="54" t="str">
        <x:v>overall_score</x:v>
      </x:c>
      <x:c r="I1063" s="54" t="str">
        <x:v>78≤overall_score&lt;90；核心字段可用；冲突已路由。</x:v>
      </x:c>
      <x:c r="J1063" s="54" t="str">
        <x:v>overall_confidence</x:v>
      </x:c>
      <x:c r="K1063" s="54" t="str">
        <x:v>不得用中高置信写绝对断语。</x:v>
      </x:c>
      <x:c r="L1063" s="54" t="str">
        <x:v>门控</x:v>
      </x:c>
      <x:c r="M1063" s="54" t="str">
        <x:v>待验证</x:v>
      </x:c>
      <x:c r="N1063" s="54" t="str">
        <x:v>V0.8</x:v>
      </x:c>
    </x:row>
    <x:row r="1064">
      <x:c r="A1064" s="54" t="str">
        <x:v>SYNTH</x:v>
      </x:c>
      <x:c r="B1064" s="54" t="str">
        <x:v>M2-SYNTH-134</x:v>
      </x:c>
      <x:c r="C1064" s="54" t="str">
        <x:v>中置信区间｜65—77</x:v>
      </x:c>
      <x:c r="D1064" s="54" t="str">
        <x:v>L7 总合成与报告引擎</x:v>
      </x:c>
      <x:c r="E1064" s="54" t="str">
        <x:v>置信计算</x:v>
      </x:c>
      <x:c r="F1064" s="54" t="str">
        <x:v>通用</x:v>
      </x:c>
      <x:c r="G1064" s="54" t="str">
        <x:v>输出</x:v>
      </x:c>
      <x:c r="H1064" s="54" t="str">
        <x:v>overall_score</x:v>
      </x:c>
      <x:c r="I1064" s="54" t="str">
        <x:v>65≤overall_score&lt;78；主要字段可发布但支持有限或存在轻微分歧。</x:v>
      </x:c>
      <x:c r="J1064" s="54" t="str">
        <x:v>overall_confidence</x:v>
      </x:c>
      <x:c r="K1064" s="54" t="str">
        <x:v>不得省略不确定性说明。</x:v>
      </x:c>
      <x:c r="L1064" s="54" t="str">
        <x:v>门控</x:v>
      </x:c>
      <x:c r="M1064" s="54" t="str">
        <x:v>待验证</x:v>
      </x:c>
      <x:c r="N1064" s="54" t="str">
        <x:v>V0.8</x:v>
      </x:c>
    </x:row>
    <x:row r="1065">
      <x:c r="A1065" s="54" t="str">
        <x:v>SYNTH</x:v>
      </x:c>
      <x:c r="B1065" s="54" t="str">
        <x:v>M2-SYNTH-135</x:v>
      </x:c>
      <x:c r="C1065" s="54" t="str">
        <x:v>中低置信区间｜50—64</x:v>
      </x:c>
      <x:c r="D1065" s="54" t="str">
        <x:v>L7 总合成与报告引擎</x:v>
      </x:c>
      <x:c r="E1065" s="54" t="str">
        <x:v>置信计算</x:v>
      </x:c>
      <x:c r="F1065" s="54" t="str">
        <x:v>通用</x:v>
      </x:c>
      <x:c r="G1065" s="54" t="str">
        <x:v>输出</x:v>
      </x:c>
      <x:c r="H1065" s="54" t="str">
        <x:v>overall_score</x:v>
      </x:c>
      <x:c r="I1065" s="54" t="str">
        <x:v>50≤overall_score&lt;65。</x:v>
      </x:c>
      <x:c r="J1065" s="54" t="str">
        <x:v>overall_confidence</x:v>
      </x:c>
      <x:c r="K1065" s="54" t="str">
        <x:v>不得发布完整确定叙事。</x:v>
      </x:c>
      <x:c r="L1065" s="54" t="str">
        <x:v>门控</x:v>
      </x:c>
      <x:c r="M1065" s="54" t="str">
        <x:v>待验证</x:v>
      </x:c>
      <x:c r="N1065" s="54" t="str">
        <x:v>V0.8</x:v>
      </x:c>
    </x:row>
    <x:row r="1066">
      <x:c r="A1066" s="54" t="str">
        <x:v>SYNTH</x:v>
      </x:c>
      <x:c r="B1066" s="54" t="str">
        <x:v>M2-SYNTH-136</x:v>
      </x:c>
      <x:c r="C1066" s="54" t="str">
        <x:v>低置信区间｜低于50</x:v>
      </x:c>
      <x:c r="D1066" s="54" t="str">
        <x:v>L7 总合成与报告引擎</x:v>
      </x:c>
      <x:c r="E1066" s="54" t="str">
        <x:v>置信计算</x:v>
      </x:c>
      <x:c r="F1066" s="54" t="str">
        <x:v>通用</x:v>
      </x:c>
      <x:c r="G1066" s="54" t="str">
        <x:v>输出</x:v>
      </x:c>
      <x:c r="H1066" s="54" t="str">
        <x:v>overall_score</x:v>
      </x:c>
      <x:c r="I1066" s="54" t="str">
        <x:v>overall_score&lt;50且未触发基础停止。</x:v>
      </x:c>
      <x:c r="J1066" s="54" t="str">
        <x:v>overall_confidence</x:v>
      </x:c>
      <x:c r="K1066" s="54" t="str">
        <x:v>不得把低置信结果写成长篇人格画像。</x:v>
      </x:c>
      <x:c r="L1066" s="54" t="str">
        <x:v>门控</x:v>
      </x:c>
      <x:c r="M1066" s="54" t="str">
        <x:v>待验证</x:v>
      </x:c>
      <x:c r="N1066" s="54" t="str">
        <x:v>V0.8</x:v>
      </x:c>
    </x:row>
    <x:row r="1067">
      <x:c r="A1067" s="54" t="str">
        <x:v>SYNTH</x:v>
      </x:c>
      <x:c r="B1067" s="54" t="str">
        <x:v>M2-SYNTH-137</x:v>
      </x:c>
      <x:c r="C1067" s="54" t="str">
        <x:v>输入覆盖上限｜少于四个模块可用</x:v>
      </x:c>
      <x:c r="D1067" s="54" t="str">
        <x:v>L7 总合成与报告引擎</x:v>
      </x:c>
      <x:c r="E1067" s="54" t="str">
        <x:v>置信计算</x:v>
      </x:c>
      <x:c r="F1067" s="54" t="str">
        <x:v>通用</x:v>
      </x:c>
      <x:c r="G1067" s="54" t="str">
        <x:v>降级</x:v>
      </x:c>
      <x:c r="H1067" s="54" t="str">
        <x:v>module_coverage</x:v>
      </x:c>
      <x:c r="I1067" s="54" t="str">
        <x:v>六模块中ready/partial可用模块少于4个。</x:v>
      </x:c>
      <x:c r="J1067" s="54" t="str">
        <x:v>confidence_cap</x:v>
      </x:c>
      <x:c r="K1067" s="54" t="str">
        <x:v>不得用一个强字段抬高整份报告。</x:v>
      </x:c>
      <x:c r="L1067" s="54" t="str">
        <x:v>门控</x:v>
      </x:c>
      <x:c r="M1067" s="54" t="str">
        <x:v>待验证</x:v>
      </x:c>
      <x:c r="N1067" s="54" t="str">
        <x:v>V0.8</x:v>
      </x:c>
    </x:row>
    <x:row r="1068">
      <x:c r="A1068" s="54" t="str">
        <x:v>SYNTH</x:v>
      </x:c>
      <x:c r="B1068" s="54" t="str">
        <x:v>M2-SYNTH-138</x:v>
      </x:c>
      <x:c r="C1068" s="54" t="str">
        <x:v>冲突上限｜存在未解决高置信冲突</x:v>
      </x:c>
      <x:c r="D1068" s="54" t="str">
        <x:v>L7 总合成与报告引擎</x:v>
      </x:c>
      <x:c r="E1068" s="54" t="str">
        <x:v>置信计算</x:v>
      </x:c>
      <x:c r="F1068" s="54" t="str">
        <x:v>通用</x:v>
      </x:c>
      <x:c r="G1068" s="54" t="str">
        <x:v>降级</x:v>
      </x:c>
      <x:c r="H1068" s="54" t="str">
        <x:v>unresolved_conflict</x:v>
      </x:c>
      <x:c r="I1068" s="54" t="str">
        <x:v>任一核心字段存在未解决高置信冲突。</x:v>
      </x:c>
      <x:c r="J1068" s="54" t="str">
        <x:v>confidence_cap</x:v>
      </x:c>
      <x:c r="K1068" s="54" t="str">
        <x:v>不得在冲突未解时输出高或中高总体置信。</x:v>
      </x:c>
      <x:c r="L1068" s="54" t="str">
        <x:v>门控</x:v>
      </x:c>
      <x:c r="M1068" s="54" t="str">
        <x:v>待验证</x:v>
      </x:c>
      <x:c r="N1068" s="54" t="str">
        <x:v>V0.8</x:v>
      </x:c>
    </x:row>
    <x:row r="1069">
      <x:c r="A1069" s="54" t="str">
        <x:v>SYNTH</x:v>
      </x:c>
      <x:c r="B1069" s="54" t="str">
        <x:v>M2-SYNTH-139</x:v>
      </x:c>
      <x:c r="C1069" s="54" t="str">
        <x:v>发布状态｜complete、partial、stopped</x:v>
      </x:c>
      <x:c r="D1069" s="54" t="str">
        <x:v>L7 总合成与报告引擎</x:v>
      </x:c>
      <x:c r="E1069" s="54" t="str">
        <x:v>置信计算</x:v>
      </x:c>
      <x:c r="F1069" s="54" t="str">
        <x:v>通用</x:v>
      </x:c>
      <x:c r="G1069" s="54" t="str">
        <x:v>输出</x:v>
      </x:c>
      <x:c r="H1069" s="54" t="str">
        <x:v>report_status</x:v>
      </x:c>
      <x:c r="I1069" s="54" t="str">
        <x:v>各字段发布状态已确定。</x:v>
      </x:c>
      <x:c r="J1069" s="54" t="str">
        <x:v>report_status</x:v>
      </x:c>
      <x:c r="K1069" s="54" t="str">
        <x:v>不得在stopped状态生成用户画像正文。</x:v>
      </x:c>
      <x:c r="L1069" s="54" t="str">
        <x:v>门控</x:v>
      </x:c>
      <x:c r="M1069" s="54" t="str">
        <x:v>待验证</x:v>
      </x:c>
      <x:c r="N1069" s="54" t="str">
        <x:v>V0.8</x:v>
      </x:c>
    </x:row>
    <x:row r="1070">
      <x:c r="A1070" s="54" t="str">
        <x:v>SYNTH</x:v>
      </x:c>
      <x:c r="B1070" s="54" t="str">
        <x:v>M2-SYNTH-140</x:v>
      </x:c>
      <x:c r="C1070" s="54" t="str">
        <x:v>M1—M2比较｜双方达到最低阈值才启动</x:v>
      </x:c>
      <x:c r="D1070" s="54" t="str">
        <x:v>L7 总合成与报告引擎</x:v>
      </x:c>
      <x:c r="E1070" s="54" t="str">
        <x:v>M1-M2接口</x:v>
      </x:c>
      <x:c r="F1070" s="54" t="str">
        <x:v>通用</x:v>
      </x:c>
      <x:c r="G1070" s="54" t="str">
        <x:v>门控</x:v>
      </x:c>
      <x:c r="H1070" s="54" t="str">
        <x:v>M1结果</x:v>
      </x:c>
      <x:c r="I1070" s="54" t="str">
        <x:v>M1.primary_attraction与M2.primary_gate均非空，且两模型置信至少为中。</x:v>
      </x:c>
      <x:c r="J1070" s="54" t="str">
        <x:v>attraction_selection_relation</x:v>
      </x:c>
      <x:c r="K1070" s="54" t="str">
        <x:v>不得拿低置信M1或M2制造心动与理性的冲突叙事。</x:v>
      </x:c>
      <x:c r="L1070" s="54" t="str">
        <x:v>门控</x:v>
      </x:c>
      <x:c r="M1070" s="54" t="str">
        <x:v>待验证</x:v>
      </x:c>
      <x:c r="N1070" s="54" t="str">
        <x:v>V0.8</x:v>
      </x:c>
    </x:row>
    <x:row r="1071">
      <x:c r="A1071" s="54" t="str">
        <x:v>SYNTH</x:v>
      </x:c>
      <x:c r="B1071" s="54" t="str">
        <x:v>M2-SYNTH-141</x:v>
      </x:c>
      <x:c r="C1071" s="54" t="str">
        <x:v>M1正官型映射｜责任与秩序</x:v>
      </x:c>
      <x:c r="D1071" s="54" t="str">
        <x:v>L7 总合成与报告引擎</x:v>
      </x:c>
      <x:c r="E1071" s="54" t="str">
        <x:v>M1-M2接口</x:v>
      </x:c>
      <x:c r="F1071" s="54" t="str">
        <x:v>通用</x:v>
      </x:c>
      <x:c r="G1071" s="54" t="str">
        <x:v>基础</x:v>
      </x:c>
      <x:c r="H1071" s="54" t="str">
        <x:v>正官型心动</x:v>
      </x:c>
      <x:c r="I1071" s="54" t="str">
        <x:v>M1主或次吸引标签为可靠、责任、自律、原则、秩序。</x:v>
      </x:c>
      <x:c r="J1071" s="54" t="str">
        <x:v>m1_dimension_map</x:v>
      </x:c>
      <x:c r="K1071" s="54" t="str">
        <x:v>不得直接把人格印象等同于现实守约证据。</x:v>
      </x:c>
      <x:c r="L1071" s="54" t="str">
        <x:v>门控</x:v>
      </x:c>
      <x:c r="M1071" s="54" t="str">
        <x:v>待验证</x:v>
      </x:c>
      <x:c r="N1071" s="54" t="str">
        <x:v>V0.8</x:v>
      </x:c>
    </x:row>
    <x:row r="1072">
      <x:c r="A1072" s="54" t="str">
        <x:v>SYNTH</x:v>
      </x:c>
      <x:c r="B1072" s="54" t="str">
        <x:v>M2-SYNTH-142</x:v>
      </x:c>
      <x:c r="C1072" s="54" t="str">
        <x:v>M1七杀型映射｜行动与力量</x:v>
      </x:c>
      <x:c r="D1072" s="54" t="str">
        <x:v>L7 总合成与报告引擎</x:v>
      </x:c>
      <x:c r="E1072" s="54" t="str">
        <x:v>M1-M2接口</x:v>
      </x:c>
      <x:c r="F1072" s="54" t="str">
        <x:v>通用</x:v>
      </x:c>
      <x:c r="G1072" s="54" t="str">
        <x:v>基础</x:v>
      </x:c>
      <x:c r="H1072" s="54" t="str">
        <x:v>七杀型心动</x:v>
      </x:c>
      <x:c r="I1072" s="54" t="str">
        <x:v>M1标签为行动力、魄力、决断、推进、力量感。</x:v>
      </x:c>
      <x:c r="J1072" s="54" t="str">
        <x:v>m1_dimension_map</x:v>
      </x:c>
      <x:c r="K1072" s="54" t="str">
        <x:v>不得把力量感直接等同于关系可靠。</x:v>
      </x:c>
      <x:c r="L1072" s="54" t="str">
        <x:v>门控</x:v>
      </x:c>
      <x:c r="M1072" s="54" t="str">
        <x:v>待验证</x:v>
      </x:c>
      <x:c r="N1072" s="54" t="str">
        <x:v>V0.8</x:v>
      </x:c>
    </x:row>
    <x:row r="1073">
      <x:c r="A1073" s="54" t="str">
        <x:v>SYNTH</x:v>
      </x:c>
      <x:c r="B1073" s="54" t="str">
        <x:v>M2-SYNTH-143</x:v>
      </x:c>
      <x:c r="C1073" s="54" t="str">
        <x:v>M1正财型映射｜稳定投入与现实生活</x:v>
      </x:c>
      <x:c r="D1073" s="54" t="str">
        <x:v>L7 总合成与报告引擎</x:v>
      </x:c>
      <x:c r="E1073" s="54" t="str">
        <x:v>M1-M2接口</x:v>
      </x:c>
      <x:c r="F1073" s="54" t="str">
        <x:v>通用</x:v>
      </x:c>
      <x:c r="G1073" s="54" t="str">
        <x:v>基础</x:v>
      </x:c>
      <x:c r="H1073" s="54" t="str">
        <x:v>正财型心动</x:v>
      </x:c>
      <x:c r="I1073" s="54" t="str">
        <x:v>M1标签为踏实、稳定、生活能力、持续投入。</x:v>
      </x:c>
      <x:c r="J1073" s="54" t="str">
        <x:v>m1_dimension_map</x:v>
      </x:c>
      <x:c r="K1073" s="54" t="str">
        <x:v>不得把顾家标签直接等于长期适配。</x:v>
      </x:c>
      <x:c r="L1073" s="54" t="str">
        <x:v>门控</x:v>
      </x:c>
      <x:c r="M1073" s="54" t="str">
        <x:v>待验证</x:v>
      </x:c>
      <x:c r="N1073" s="54" t="str">
        <x:v>V0.8</x:v>
      </x:c>
    </x:row>
    <x:row r="1074">
      <x:c r="A1074" s="54" t="str">
        <x:v>SYNTH</x:v>
      </x:c>
      <x:c r="B1074" s="54" t="str">
        <x:v>M2-SYNTH-144</x:v>
      </x:c>
      <x:c r="C1074" s="54" t="str">
        <x:v>M1偏财型映射｜互动与体验</x:v>
      </x:c>
      <x:c r="D1074" s="54" t="str">
        <x:v>L7 总合成与报告引擎</x:v>
      </x:c>
      <x:c r="E1074" s="54" t="str">
        <x:v>M1-M2接口</x:v>
      </x:c>
      <x:c r="F1074" s="54" t="str">
        <x:v>通用</x:v>
      </x:c>
      <x:c r="G1074" s="54" t="str">
        <x:v>基础</x:v>
      </x:c>
      <x:c r="H1074" s="54" t="str">
        <x:v>偏财型心动</x:v>
      </x:c>
      <x:c r="I1074" s="54" t="str">
        <x:v>M1标签为魅力、社交、互动、新鲜感、生活情趣。</x:v>
      </x:c>
      <x:c r="J1074" s="54" t="str">
        <x:v>m1_dimension_map</x:v>
      </x:c>
      <x:c r="K1074" s="54" t="str">
        <x:v>不得把互动魅力直接推成花心或关系不稳定。</x:v>
      </x:c>
      <x:c r="L1074" s="54" t="str">
        <x:v>门控</x:v>
      </x:c>
      <x:c r="M1074" s="54" t="str">
        <x:v>待验证</x:v>
      </x:c>
      <x:c r="N1074" s="54" t="str">
        <x:v>V0.8</x:v>
      </x:c>
    </x:row>
    <x:row r="1075">
      <x:c r="A1075" s="54" t="str">
        <x:v>SYNTH</x:v>
      </x:c>
      <x:c r="B1075" s="54" t="str">
        <x:v>M2-SYNTH-145</x:v>
      </x:c>
      <x:c r="C1075" s="54" t="str">
        <x:v>M1食神型映射｜舒适与生活感</x:v>
      </x:c>
      <x:c r="D1075" s="54" t="str">
        <x:v>L7 总合成与报告引擎</x:v>
      </x:c>
      <x:c r="E1075" s="54" t="str">
        <x:v>M1-M2接口</x:v>
      </x:c>
      <x:c r="F1075" s="54" t="str">
        <x:v>通用</x:v>
      </x:c>
      <x:c r="G1075" s="54" t="str">
        <x:v>基础</x:v>
      </x:c>
      <x:c r="H1075" s="54" t="str">
        <x:v>食神型心动</x:v>
      </x:c>
      <x:c r="I1075" s="54" t="str">
        <x:v>M1标签为舒服、温和、松弛、会生活、幽默。</x:v>
      </x:c>
      <x:c r="J1075" s="54" t="str">
        <x:v>m1_dimension_map</x:v>
      </x:c>
      <x:c r="K1075" s="54" t="str">
        <x:v>不得一次同时把食神映射为三个独立M2维度加分。</x:v>
      </x:c>
      <x:c r="L1075" s="54" t="str">
        <x:v>门控</x:v>
      </x:c>
      <x:c r="M1075" s="54" t="str">
        <x:v>待验证</x:v>
      </x:c>
      <x:c r="N1075" s="54" t="str">
        <x:v>V0.8</x:v>
      </x:c>
    </x:row>
    <x:row r="1076">
      <x:c r="A1076" s="54" t="str">
        <x:v>SYNTH</x:v>
      </x:c>
      <x:c r="B1076" s="54" t="str">
        <x:v>M2-SYNTH-146</x:v>
      </x:c>
      <x:c r="C1076" s="54" t="str">
        <x:v>M1伤官型映射｜思想与表达</x:v>
      </x:c>
      <x:c r="D1076" s="54" t="str">
        <x:v>L7 总合成与报告引擎</x:v>
      </x:c>
      <x:c r="E1076" s="54" t="str">
        <x:v>M1-M2接口</x:v>
      </x:c>
      <x:c r="F1076" s="54" t="str">
        <x:v>通用</x:v>
      </x:c>
      <x:c r="G1076" s="54" t="str">
        <x:v>基础</x:v>
      </x:c>
      <x:c r="H1076" s="54" t="str">
        <x:v>伤官型心动</x:v>
      </x:c>
      <x:c r="I1076" s="54" t="str">
        <x:v>M1标签为聪明、观点、表达、才华、思想碰撞。</x:v>
      </x:c>
      <x:c r="J1076" s="54" t="str">
        <x:v>m1_dimension_map</x:v>
      </x:c>
      <x:c r="K1076" s="54" t="str">
        <x:v>不得把会聊天直接等于关系适配。</x:v>
      </x:c>
      <x:c r="L1076" s="54" t="str">
        <x:v>门控</x:v>
      </x:c>
      <x:c r="M1076" s="54" t="str">
        <x:v>待验证</x:v>
      </x:c>
      <x:c r="N1076" s="54" t="str">
        <x:v>V0.8</x:v>
      </x:c>
    </x:row>
    <x:row r="1077">
      <x:c r="A1077" s="54" t="str">
        <x:v>SYNTH</x:v>
      </x:c>
      <x:c r="B1077" s="54" t="str">
        <x:v>M2-SYNTH-147</x:v>
      </x:c>
      <x:c r="C1077" s="54" t="str">
        <x:v>M1正印型映射｜理解与安全</x:v>
      </x:c>
      <x:c r="D1077" s="54" t="str">
        <x:v>L7 总合成与报告引擎</x:v>
      </x:c>
      <x:c r="E1077" s="54" t="str">
        <x:v>M1-M2接口</x:v>
      </x:c>
      <x:c r="F1077" s="54" t="str">
        <x:v>通用</x:v>
      </x:c>
      <x:c r="G1077" s="54" t="str">
        <x:v>基础</x:v>
      </x:c>
      <x:c r="H1077" s="54" t="str">
        <x:v>正印型心动</x:v>
      </x:c>
      <x:c r="I1077" s="54" t="str">
        <x:v>M1标签为成熟、理解、耐心、安心、承接。</x:v>
      </x:c>
      <x:c r="J1077" s="54" t="str">
        <x:v>m1_dimension_map</x:v>
      </x:c>
      <x:c r="K1077" s="54" t="str">
        <x:v>不得诊断依恋类型。</x:v>
      </x:c>
      <x:c r="L1077" s="54" t="str">
        <x:v>门控</x:v>
      </x:c>
      <x:c r="M1077" s="54" t="str">
        <x:v>待验证</x:v>
      </x:c>
      <x:c r="N1077" s="54" t="str">
        <x:v>V0.8</x:v>
      </x:c>
    </x:row>
    <x:row r="1078">
      <x:c r="A1078" s="54" t="str">
        <x:v>SYNTH</x:v>
      </x:c>
      <x:c r="B1078" s="54" t="str">
        <x:v>M2-SYNTH-148</x:v>
      </x:c>
      <x:c r="C1078" s="54" t="str">
        <x:v>M1偏印型映射｜独特与深度</x:v>
      </x:c>
      <x:c r="D1078" s="54" t="str">
        <x:v>L7 总合成与报告引擎</x:v>
      </x:c>
      <x:c r="E1078" s="54" t="str">
        <x:v>M1-M2接口</x:v>
      </x:c>
      <x:c r="F1078" s="54" t="str">
        <x:v>通用</x:v>
      </x:c>
      <x:c r="G1078" s="54" t="str">
        <x:v>基础</x:v>
      </x:c>
      <x:c r="H1078" s="54" t="str">
        <x:v>偏印型心动</x:v>
      </x:c>
      <x:c r="I1078" s="54" t="str">
        <x:v>M1标签为独特、神秘、专业、洞察、精神深度。</x:v>
      </x:c>
      <x:c r="J1078" s="54" t="str">
        <x:v>m1_dimension_map</x:v>
      </x:c>
      <x:c r="K1078" s="54" t="str">
        <x:v>不得把神秘感写成危险或不稳定。</x:v>
      </x:c>
      <x:c r="L1078" s="54" t="str">
        <x:v>门控</x:v>
      </x:c>
      <x:c r="M1078" s="54" t="str">
        <x:v>待验证</x:v>
      </x:c>
      <x:c r="N1078" s="54" t="str">
        <x:v>V0.8</x:v>
      </x:c>
    </x:row>
    <x:row r="1079">
      <x:c r="A1079" s="54" t="str">
        <x:v>SYNTH</x:v>
      </x:c>
      <x:c r="B1079" s="54" t="str">
        <x:v>M2-SYNTH-149</x:v>
      </x:c>
      <x:c r="C1079" s="54" t="str">
        <x:v>M1比肩型映射｜平等与自主</x:v>
      </x:c>
      <x:c r="D1079" s="54" t="str">
        <x:v>L7 总合成与报告引擎</x:v>
      </x:c>
      <x:c r="E1079" s="54" t="str">
        <x:v>M1-M2接口</x:v>
      </x:c>
      <x:c r="F1079" s="54" t="str">
        <x:v>通用</x:v>
      </x:c>
      <x:c r="G1079" s="54" t="str">
        <x:v>基础</x:v>
      </x:c>
      <x:c r="H1079" s="54" t="str">
        <x:v>比肩型心动</x:v>
      </x:c>
      <x:c r="I1079" s="54" t="str">
        <x:v>M1标签为独立、平等、有边界、并肩。</x:v>
      </x:c>
      <x:c r="J1079" s="54" t="str">
        <x:v>m1_dimension_map</x:v>
      </x:c>
      <x:c r="K1079" s="54" t="str">
        <x:v>不得把独立直接等于不需要亲密。</x:v>
      </x:c>
      <x:c r="L1079" s="54" t="str">
        <x:v>门控</x:v>
      </x:c>
      <x:c r="M1079" s="54" t="str">
        <x:v>待验证</x:v>
      </x:c>
      <x:c r="N1079" s="54" t="str">
        <x:v>V0.8</x:v>
      </x:c>
    </x:row>
    <x:row r="1080">
      <x:c r="A1080" s="54" t="str">
        <x:v>SYNTH</x:v>
      </x:c>
      <x:c r="B1080" s="54" t="str">
        <x:v>M2-SYNTH-150</x:v>
      </x:c>
      <x:c r="C1080" s="54" t="str">
        <x:v>M1劫财型映射｜共同经历与行动活力</x:v>
      </x:c>
      <x:c r="D1080" s="54" t="str">
        <x:v>L7 总合成与报告引擎</x:v>
      </x:c>
      <x:c r="E1080" s="54" t="str">
        <x:v>M1-M2接口</x:v>
      </x:c>
      <x:c r="F1080" s="54" t="str">
        <x:v>通用</x:v>
      </x:c>
      <x:c r="G1080" s="54" t="str">
        <x:v>基础</x:v>
      </x:c>
      <x:c r="H1080" s="54" t="str">
        <x:v>劫财型心动</x:v>
      </x:c>
      <x:c r="I1080" s="54" t="str">
        <x:v>M1标签为冲劲、活力、敢尝试、共同体验、带动气氛。</x:v>
      </x:c>
      <x:c r="J1080" s="54" t="str">
        <x:v>m1_dimension_map</x:v>
      </x:c>
      <x:c r="K1080" s="54" t="str">
        <x:v>不得把冲劲自动写成竞争冲突。</x:v>
      </x:c>
      <x:c r="L1080" s="54" t="str">
        <x:v>门控</x:v>
      </x:c>
      <x:c r="M1080" s="54" t="str">
        <x:v>待验证</x:v>
      </x:c>
      <x:c r="N1080" s="54" t="str">
        <x:v>V0.8</x:v>
      </x:c>
    </x:row>
    <x:row r="1081">
      <x:c r="A1081" s="54" t="str">
        <x:v>SYNTH</x:v>
      </x:c>
      <x:c r="B1081" s="54" t="str">
        <x:v>M2-SYNTH-151</x:v>
      </x:c>
      <x:c r="C1081" s="54" t="str">
        <x:v>M1桃花信号｜只比较触发不直接映射主门槛</x:v>
      </x:c>
      <x:c r="D1081" s="54" t="str">
        <x:v>L7 总合成与报告引擎</x:v>
      </x:c>
      <x:c r="E1081" s="54" t="str">
        <x:v>M1-M2接口</x:v>
      </x:c>
      <x:c r="F1081" s="54" t="str">
        <x:v>通用</x:v>
      </x:c>
      <x:c r="G1081" s="54" t="str">
        <x:v>门控</x:v>
      </x:c>
      <x:c r="H1081" s="54" t="str">
        <x:v>桃花/外形氛围</x:v>
      </x:c>
      <x:c r="I1081" s="54" t="str">
        <x:v>M1主要结论来自外形、气质、声音、谈吐或第一印象触发。</x:v>
      </x:c>
      <x:c r="J1081" s="54" t="str">
        <x:v>m1_dimension_map</x:v>
      </x:c>
      <x:c r="K1081" s="54" t="str">
        <x:v>不得把桃花信号直接映射为G04并判一致。</x:v>
      </x:c>
      <x:c r="L1081" s="54" t="str">
        <x:v>门控</x:v>
      </x:c>
      <x:c r="M1081" s="54" t="str">
        <x:v>待验证</x:v>
      </x:c>
      <x:c r="N1081" s="54" t="str">
        <x:v>V0.8</x:v>
      </x:c>
    </x:row>
    <x:row r="1082">
      <x:c r="A1082" s="54" t="str">
        <x:v>SYNTH</x:v>
      </x:c>
      <x:c r="B1082" s="54" t="str">
        <x:v>M2-SYNTH-152</x:v>
      </x:c>
      <x:c r="C1082" s="54" t="str">
        <x:v>完全一致｜主维度直接相同</x:v>
      </x:c>
      <x:c r="D1082" s="54" t="str">
        <x:v>L7 总合成与报告引擎</x:v>
      </x:c>
      <x:c r="E1082" s="54" t="str">
        <x:v>M1-M2接口</x:v>
      </x:c>
      <x:c r="F1082" s="54" t="str">
        <x:v>通用</x:v>
      </x:c>
      <x:c r="G1082" s="54" t="str">
        <x:v>组合</x:v>
      </x:c>
      <x:c r="H1082" s="54" t="str">
        <x:v>M1主维度</x:v>
      </x:c>
      <x:c r="I1082" s="54" t="str">
        <x:v>M1主映射维度与M2.primary_gate相同；双方置信至少中；M2证据独立。</x:v>
      </x:c>
      <x:c r="J1082" s="54" t="str">
        <x:v>attraction_selection_relation</x:v>
      </x:c>
      <x:c r="K1082" s="54" t="str">
        <x:v>不得因此推出对象一定适合或关系一定稳定。</x:v>
      </x:c>
      <x:c r="L1082" s="54" t="str">
        <x:v>门控</x:v>
      </x:c>
      <x:c r="M1082" s="54" t="str">
        <x:v>待验证</x:v>
      </x:c>
      <x:c r="N1082" s="54" t="str">
        <x:v>V0.8</x:v>
      </x:c>
    </x:row>
    <x:row r="1083">
      <x:c r="A1083" s="54" t="str">
        <x:v>SYNTH</x:v>
      </x:c>
      <x:c r="B1083" s="54" t="str">
        <x:v>M2-SYNTH-153</x:v>
      </x:c>
      <x:c r="C1083" s="54" t="str">
        <x:v>一致｜人格特质与现实证据语义相连</x:v>
      </x:c>
      <x:c r="D1083" s="54" t="str">
        <x:v>L7 总合成与报告引擎</x:v>
      </x:c>
      <x:c r="E1083" s="54" t="str">
        <x:v>M1-M2接口</x:v>
      </x:c>
      <x:c r="F1083" s="54" t="str">
        <x:v>通用</x:v>
      </x:c>
      <x:c r="G1083" s="54" t="str">
        <x:v>组合</x:v>
      </x:c>
      <x:c r="H1083" s="54" t="str">
        <x:v>M1特质</x:v>
      </x:c>
      <x:c r="I1083" s="54" t="str">
        <x:v>M1主特质与M2.proof_needed属于直接现实化关系，如魄力→行动兑现、可靠→持续守约。</x:v>
      </x:c>
      <x:c r="J1083" s="54" t="str">
        <x:v>attraction_selection_relation</x:v>
      </x:c>
      <x:c r="K1083" s="54" t="str">
        <x:v>不得把第一印象自动当成已通过准入。</x:v>
      </x:c>
      <x:c r="L1083" s="54" t="str">
        <x:v>门控</x:v>
      </x:c>
      <x:c r="M1083" s="54" t="str">
        <x:v>待验证</x:v>
      </x:c>
      <x:c r="N1083" s="54" t="str">
        <x:v>V0.8</x:v>
      </x:c>
    </x:row>
    <x:row r="1084">
      <x:c r="A1084" s="54" t="str">
        <x:v>SYNTH</x:v>
      </x:c>
      <x:c r="B1084" s="54" t="str">
        <x:v>M2-SYNTH-154</x:v>
      </x:c>
      <x:c r="C1084" s="54" t="str">
        <x:v>部分一致｜M1主维度落在M2次门槛</x:v>
      </x:c>
      <x:c r="D1084" s="54" t="str">
        <x:v>L7 总合成与报告引擎</x:v>
      </x:c>
      <x:c r="E1084" s="54" t="str">
        <x:v>M1-M2接口</x:v>
      </x:c>
      <x:c r="F1084" s="54" t="str">
        <x:v>通用</x:v>
      </x:c>
      <x:c r="G1084" s="54" t="str">
        <x:v>组合</x:v>
      </x:c>
      <x:c r="H1084" s="54" t="str">
        <x:v>M1 primary</x:v>
      </x:c>
      <x:c r="I1084" s="54" t="str">
        <x:v>M1主映射维度等于M2.secondary_gate，M2.primary_gate不同。</x:v>
      </x:c>
      <x:c r="J1084" s="54" t="str">
        <x:v>attraction_selection_relation</x:v>
      </x:c>
      <x:c r="K1084" s="54" t="str">
        <x:v>不得写成心动完全无用。</x:v>
      </x:c>
      <x:c r="L1084" s="54" t="str">
        <x:v>门控</x:v>
      </x:c>
      <x:c r="M1084" s="54" t="str">
        <x:v>待验证</x:v>
      </x:c>
      <x:c r="N1084" s="54" t="str">
        <x:v>V0.8</x:v>
      </x:c>
    </x:row>
    <x:row r="1085">
      <x:c r="A1085" s="54" t="str">
        <x:v>SYNTH</x:v>
      </x:c>
      <x:c r="B1085" s="54" t="str">
        <x:v>M2-SYNTH-155</x:v>
      </x:c>
      <x:c r="C1085" s="54" t="str">
        <x:v>部分一致｜心动是入口、现实证据是复核</x:v>
      </x:c>
      <x:c r="D1085" s="54" t="str">
        <x:v>L7 总合成与报告引擎</x:v>
      </x:c>
      <x:c r="E1085" s="54" t="str">
        <x:v>M1-M2接口</x:v>
      </x:c>
      <x:c r="F1085" s="54" t="str">
        <x:v>通用</x:v>
      </x:c>
      <x:c r="G1085" s="54" t="str">
        <x:v>组合</x:v>
      </x:c>
      <x:c r="H1085" s="54" t="str">
        <x:v>M1 attraction</x:v>
      </x:c>
      <x:c r="I1085" s="54" t="str">
        <x:v>M1维度与M2不同，但FLOW显示M1类似体验先启动、M2门槛后复核。</x:v>
      </x:c>
      <x:c r="J1085" s="54" t="str">
        <x:v>attraction_selection_relation</x:v>
      </x:c>
      <x:c r="K1085" s="54" t="str">
        <x:v>不得把这种差异写成理性压抑感性。</x:v>
      </x:c>
      <x:c r="L1085" s="54" t="str">
        <x:v>门控</x:v>
      </x:c>
      <x:c r="M1085" s="54" t="str">
        <x:v>待验证</x:v>
      </x:c>
      <x:c r="N1085" s="54" t="str">
        <x:v>V0.8</x:v>
      </x:c>
    </x:row>
    <x:row r="1086">
      <x:c r="A1086" s="54" t="str">
        <x:v>SYNTH</x:v>
      </x:c>
      <x:c r="B1086" s="54" t="str">
        <x:v>M2-SYNTH-156</x:v>
      </x:c>
      <x:c r="C1086" s="54" t="str">
        <x:v>部分一致｜相邻维度但功能不同</x:v>
      </x:c>
      <x:c r="D1086" s="54" t="str">
        <x:v>L7 总合成与报告引擎</x:v>
      </x:c>
      <x:c r="E1086" s="54" t="str">
        <x:v>M1-M2接口</x:v>
      </x:c>
      <x:c r="F1086" s="54" t="str">
        <x:v>通用</x:v>
      </x:c>
      <x:c r="G1086" s="54" t="str">
        <x:v>组合</x:v>
      </x:c>
      <x:c r="H1086" s="54" t="str">
        <x:v>相邻维度</x:v>
      </x:c>
      <x:c r="I1086" s="54" t="str">
        <x:v>M1与M2维度语义相近，如G01与G02、G03与G09，但承担不同功能。</x:v>
      </x:c>
      <x:c r="J1086" s="54" t="str">
        <x:v>attraction_selection_relation</x:v>
      </x:c>
      <x:c r="K1086" s="54" t="str">
        <x:v>不得因为相近就标记完全一致。</x:v>
      </x:c>
      <x:c r="L1086" s="54" t="str">
        <x:v>门控</x:v>
      </x:c>
      <x:c r="M1086" s="54" t="str">
        <x:v>待验证</x:v>
      </x:c>
      <x:c r="N1086" s="54" t="str">
        <x:v>V0.8</x:v>
      </x:c>
    </x:row>
    <x:row r="1087">
      <x:c r="A1087" s="54" t="str">
        <x:v>SYNTH</x:v>
      </x:c>
      <x:c r="B1087" s="54" t="str">
        <x:v>M2-SYNTH-157</x:v>
      </x:c>
      <x:c r="C1087" s="54" t="str">
        <x:v>明显不同｜主维度无重合且双方高置信</x:v>
      </x:c>
      <x:c r="D1087" s="54" t="str">
        <x:v>L7 总合成与报告引擎</x:v>
      </x:c>
      <x:c r="E1087" s="54" t="str">
        <x:v>M1-M2接口</x:v>
      </x:c>
      <x:c r="F1087" s="54" t="str">
        <x:v>通用</x:v>
      </x:c>
      <x:c r="G1087" s="54" t="str">
        <x:v>组合</x:v>
      </x:c>
      <x:c r="H1087" s="54" t="str">
        <x:v>M1主维度</x:v>
      </x:c>
      <x:c r="I1087" s="54" t="str">
        <x:v>M1主维度与M2主门槛、次门槛和资格证据均无直接或相邻重合；双方置信中高以上。</x:v>
      </x:c>
      <x:c r="J1087" s="54" t="str">
        <x:v>attraction_selection_relation</x:v>
      </x:c>
      <x:c r="K1087" s="54" t="str">
        <x:v>不得写成你总会选错人或心动对象一定不适合。</x:v>
      </x:c>
      <x:c r="L1087" s="54" t="str">
        <x:v>门控</x:v>
      </x:c>
      <x:c r="M1087" s="54" t="str">
        <x:v>待验证</x:v>
      </x:c>
      <x:c r="N1087" s="54" t="str">
        <x:v>V0.8</x:v>
      </x:c>
    </x:row>
    <x:row r="1088">
      <x:c r="A1088" s="54" t="str">
        <x:v>SYNTH</x:v>
      </x:c>
      <x:c r="B1088" s="54" t="str">
        <x:v>M2-SYNTH-158</x:v>
      </x:c>
      <x:c r="C1088" s="54" t="str">
        <x:v>证据不足｜暂不比较</x:v>
      </x:c>
      <x:c r="D1088" s="54" t="str">
        <x:v>L7 总合成与报告引擎</x:v>
      </x:c>
      <x:c r="E1088" s="54" t="str">
        <x:v>M1-M2接口</x:v>
      </x:c>
      <x:c r="F1088" s="54" t="str">
        <x:v>通用</x:v>
      </x:c>
      <x:c r="G1088" s="54" t="str">
        <x:v>降级</x:v>
      </x:c>
      <x:c r="H1088" s="54" t="str">
        <x:v>M1/M2低置信</x:v>
      </x:c>
      <x:c r="I1088" s="54" t="str">
        <x:v>任一模型低置信、缺失、停止，或映射只来自桃花等外在触发。</x:v>
      </x:c>
      <x:c r="J1088" s="54" t="str">
        <x:v>attraction_selection_relation</x:v>
      </x:c>
      <x:c r="K1088" s="54" t="str">
        <x:v>不得在证据不足时写明显不同。</x:v>
      </x:c>
      <x:c r="L1088" s="54" t="str">
        <x:v>门控</x:v>
      </x:c>
      <x:c r="M1088" s="54" t="str">
        <x:v>待验证</x:v>
      </x:c>
      <x:c r="N1088" s="54" t="str">
        <x:v>V0.8</x:v>
      </x:c>
    </x:row>
    <x:row r="1089">
      <x:c r="A1089" s="54" t="str">
        <x:v>SYNTH</x:v>
      </x:c>
      <x:c r="B1089" s="54" t="str">
        <x:v>M2-SYNTH-159</x:v>
      </x:c>
      <x:c r="C1089" s="54" t="str">
        <x:v>差异语言｜保持中性、不制造自我冲突</x:v>
      </x:c>
      <x:c r="D1089" s="54" t="str">
        <x:v>L7 总合成与报告引擎</x:v>
      </x:c>
      <x:c r="E1089" s="54" t="str">
        <x:v>M1-M2接口</x:v>
      </x:c>
      <x:c r="F1089" s="54" t="str">
        <x:v>通用</x:v>
      </x:c>
      <x:c r="G1089" s="54" t="str">
        <x:v>门控</x:v>
      </x:c>
      <x:c r="H1089" s="54" t="str">
        <x:v>relation=部分一致/明显不同</x:v>
      </x:c>
      <x:c r="I1089" s="54" t="str">
        <x:v>生成心动与选择差异段落。</x:v>
      </x:c>
      <x:c r="J1089" s="54" t="str">
        <x:v>language_guard</x:v>
      </x:c>
      <x:c r="K1089" s="54" t="str">
        <x:v>不得人格化或道德化这种差异。</x:v>
      </x:c>
      <x:c r="L1089" s="54" t="str">
        <x:v>门控</x:v>
      </x:c>
      <x:c r="M1089" s="54" t="str">
        <x:v>待验证</x:v>
      </x:c>
      <x:c r="N1089" s="54" t="str">
        <x:v>V0.8</x:v>
      </x:c>
    </x:row>
    <x:row r="1090">
      <x:c r="A1090" s="54" t="str">
        <x:v>SYNTH</x:v>
      </x:c>
      <x:c r="B1090" s="54" t="str">
        <x:v>M2-SYNTH-160</x:v>
      </x:c>
      <x:c r="C1090" s="54" t="str">
        <x:v>G14输出｜理性情感一致度只做接口</x:v>
      </x:c>
      <x:c r="D1090" s="54" t="str">
        <x:v>L7 总合成与报告引擎</x:v>
      </x:c>
      <x:c r="E1090" s="54" t="str">
        <x:v>M1-M2接口</x:v>
      </x:c>
      <x:c r="F1090" s="54" t="str">
        <x:v>通用</x:v>
      </x:c>
      <x:c r="G1090" s="54" t="str">
        <x:v>输出</x:v>
      </x:c>
      <x:c r="H1090" s="54" t="str">
        <x:v>G14</x:v>
      </x:c>
      <x:c r="I1090" s="54" t="str">
        <x:v>M1-M2比较完成。</x:v>
      </x:c>
      <x:c r="J1090" s="54" t="str">
        <x:v>G14</x:v>
      </x:c>
      <x:c r="K1090" s="54" t="str">
        <x:v>不得用G14推断关系风险或长期幸福。</x:v>
      </x:c>
      <x:c r="L1090" s="54" t="str">
        <x:v>门控</x:v>
      </x:c>
      <x:c r="M1090" s="54" t="str">
        <x:v>待验证</x:v>
      </x:c>
      <x:c r="N1090" s="54" t="str">
        <x:v>V0.8</x:v>
      </x:c>
    </x:row>
    <x:row r="1091">
      <x:c r="A1091" s="54" t="str">
        <x:v>SYNTH</x:v>
      </x:c>
      <x:c r="B1091" s="54" t="str">
        <x:v>M2-SYNTH-161</x:v>
      </x:c>
      <x:c r="C1091" s="54" t="str">
        <x:v>简版报告｜固定四段主结构</x:v>
      </x:c>
      <x:c r="D1091" s="54" t="str">
        <x:v>L7 总合成与报告引擎</x:v>
      </x:c>
      <x:c r="E1091" s="54" t="str">
        <x:v>报告生成</x:v>
      </x:c>
      <x:c r="F1091" s="54" t="str">
        <x:v>通用</x:v>
      </x:c>
      <x:c r="G1091" s="54" t="str">
        <x:v>输出</x:v>
      </x:c>
      <x:c r="H1091" s="54" t="str">
        <x:v>short_report</x:v>
      </x:c>
      <x:c r="I1091" s="54" t="str">
        <x:v>report_status=complete或partial且核心门槛可发布。</x:v>
      </x:c>
      <x:c r="J1091" s="54" t="str">
        <x:v>short_report</x:v>
      </x:c>
      <x:c r="K1091" s="54" t="str">
        <x:v>不得把专业依据放在简版正文开头。</x:v>
      </x:c>
      <x:c r="L1091" s="54" t="str">
        <x:v>门控</x:v>
      </x:c>
      <x:c r="M1091" s="54" t="str">
        <x:v>待验证</x:v>
      </x:c>
      <x:c r="N1091" s="54" t="str">
        <x:v>V0.8</x:v>
      </x:c>
    </x:row>
    <x:row r="1092">
      <x:c r="A1092" s="54" t="str">
        <x:v>SYNTH</x:v>
      </x:c>
      <x:c r="B1092" s="54" t="str">
        <x:v>M2-SYNTH-162</x:v>
      </x:c>
      <x:c r="C1092" s="54" t="str">
        <x:v>专业版报告｜八段结构</x:v>
      </x:c>
      <x:c r="D1092" s="54" t="str">
        <x:v>L7 总合成与报告引擎</x:v>
      </x:c>
      <x:c r="E1092" s="54" t="str">
        <x:v>报告生成</x:v>
      </x:c>
      <x:c r="F1092" s="54" t="str">
        <x:v>通用</x:v>
      </x:c>
      <x:c r="G1092" s="54" t="str">
        <x:v>输出</x:v>
      </x:c>
      <x:c r="H1092" s="54" t="str">
        <x:v>professional_report</x:v>
      </x:c>
      <x:c r="I1092" s="54" t="str">
        <x:v>report_status非stopped。</x:v>
      </x:c>
      <x:c r="J1092" s="54" t="str">
        <x:v>professional_report</x:v>
      </x:c>
      <x:c r="K1092" s="54" t="str">
        <x:v>不得把专业版写成原子规则流水账。</x:v>
      </x:c>
      <x:c r="L1092" s="54" t="str">
        <x:v>门控</x:v>
      </x:c>
      <x:c r="M1092" s="54" t="str">
        <x:v>待验证</x:v>
      </x:c>
      <x:c r="N1092" s="54" t="str">
        <x:v>V0.8</x:v>
      </x:c>
    </x:row>
    <x:row r="1093">
      <x:c r="A1093" s="54" t="str">
        <x:v>SYNTH</x:v>
      </x:c>
      <x:c r="B1093" s="54" t="str">
        <x:v>M2-SYNTH-163</x:v>
      </x:c>
      <x:c r="C1093" s="54" t="str">
        <x:v>一句话摘要｜只保留主线</x:v>
      </x:c>
      <x:c r="D1093" s="54" t="str">
        <x:v>L7 总合成与报告引擎</x:v>
      </x:c>
      <x:c r="E1093" s="54" t="str">
        <x:v>报告生成</x:v>
      </x:c>
      <x:c r="F1093" s="54" t="str">
        <x:v>通用</x:v>
      </x:c>
      <x:c r="G1093" s="54" t="str">
        <x:v>输出</x:v>
      </x:c>
      <x:c r="H1093" s="54" t="str">
        <x:v>one_line_summary</x:v>
      </x:c>
      <x:c r="I1093" s="54" t="str">
        <x:v>primary_gate与proof_needed可用。</x:v>
      </x:c>
      <x:c r="J1093" s="54" t="str">
        <x:v>one_line_summary</x:v>
      </x:c>
      <x:c r="K1093" s="54" t="str">
        <x:v>不得在一句话中塞入SELF、FLOW、DUAL、TEMPO全部标签。</x:v>
      </x:c>
      <x:c r="L1093" s="54" t="str">
        <x:v>门控</x:v>
      </x:c>
      <x:c r="M1093" s="54" t="str">
        <x:v>待验证</x:v>
      </x:c>
      <x:c r="N1093" s="54" t="str">
        <x:v>V0.8</x:v>
      </x:c>
    </x:row>
    <x:row r="1094">
      <x:c r="A1094" s="54" t="str">
        <x:v>SYNTH</x:v>
      </x:c>
      <x:c r="B1094" s="54" t="str">
        <x:v>M2-SYNTH-164</x:v>
      </x:c>
      <x:c r="C1094" s="54" t="str">
        <x:v>主门槛段｜解释需要确认什么</x:v>
      </x:c>
      <x:c r="D1094" s="54" t="str">
        <x:v>L7 总合成与报告引擎</x:v>
      </x:c>
      <x:c r="E1094" s="54" t="str">
        <x:v>报告生成</x:v>
      </x:c>
      <x:c r="F1094" s="54" t="str">
        <x:v>通用</x:v>
      </x:c>
      <x:c r="G1094" s="54" t="str">
        <x:v>输出</x:v>
      </x:c>
      <x:c r="H1094" s="54" t="str">
        <x:v>primary_gate_paragraph</x:v>
      </x:c>
      <x:c r="I1094" s="54" t="str">
        <x:v>primary_gate可发布。</x:v>
      </x:c>
      <x:c r="J1094" s="54" t="str">
        <x:v>primary_gate_text</x:v>
      </x:c>
      <x:c r="K1094" s="54" t="str">
        <x:v>不得把门槛写成对对象人格的绝对评价。</x:v>
      </x:c>
      <x:c r="L1094" s="54" t="str">
        <x:v>门控</x:v>
      </x:c>
      <x:c r="M1094" s="54" t="str">
        <x:v>待验证</x:v>
      </x:c>
      <x:c r="N1094" s="54" t="str">
        <x:v>V0.8</x:v>
      </x:c>
    </x:row>
    <x:row r="1095">
      <x:c r="A1095" s="54" t="str">
        <x:v>SYNTH</x:v>
      </x:c>
      <x:c r="B1095" s="54" t="str">
        <x:v>M2-SYNTH-165</x:v>
      </x:c>
      <x:c r="C1095" s="54" t="str">
        <x:v>资格证据段｜写成可观察行为</x:v>
      </x:c>
      <x:c r="D1095" s="54" t="str">
        <x:v>L7 总合成与报告引擎</x:v>
      </x:c>
      <x:c r="E1095" s="54" t="str">
        <x:v>报告生成</x:v>
      </x:c>
      <x:c r="F1095" s="54" t="str">
        <x:v>通用</x:v>
      </x:c>
      <x:c r="G1095" s="54" t="str">
        <x:v>输出</x:v>
      </x:c>
      <x:c r="H1095" s="54" t="str">
        <x:v>proof_paragraph</x:v>
      </x:c>
      <x:c r="I1095" s="54" t="str">
        <x:v>proof_needed可发布。</x:v>
      </x:c>
      <x:c r="J1095" s="54" t="str">
        <x:v>proof_text</x:v>
      </x:c>
      <x:c r="K1095" s="54" t="str">
        <x:v>不得用“有魅力、靠谱、成熟”等抽象词代替行为。</x:v>
      </x:c>
      <x:c r="L1095" s="54" t="str">
        <x:v>门控</x:v>
      </x:c>
      <x:c r="M1095" s="54" t="str">
        <x:v>待验证</x:v>
      </x:c>
      <x:c r="N1095" s="54" t="str">
        <x:v>V0.8</x:v>
      </x:c>
    </x:row>
    <x:row r="1096">
      <x:c r="A1096" s="54" t="str">
        <x:v>SYNTH</x:v>
      </x:c>
      <x:c r="B1096" s="54" t="str">
        <x:v>M2-SYNTH-166</x:v>
      </x:c>
      <x:c r="C1096" s="54" t="str">
        <x:v>选择方式段｜合并SELF与FLOW但不混淆</x:v>
      </x:c>
      <x:c r="D1096" s="54" t="str">
        <x:v>L7 总合成与报告引擎</x:v>
      </x:c>
      <x:c r="E1096" s="54" t="str">
        <x:v>报告生成</x:v>
      </x:c>
      <x:c r="F1096" s="54" t="str">
        <x:v>通用</x:v>
      </x:c>
      <x:c r="G1096" s="54" t="str">
        <x:v>输出</x:v>
      </x:c>
      <x:c r="H1096" s="54" t="str">
        <x:v>agency_path_paragraph</x:v>
      </x:c>
      <x:c r="I1096" s="54" t="str">
        <x:v>agency_pattern或primary_path至少一项可用。</x:v>
      </x:c>
      <x:c r="J1096" s="54" t="str">
        <x:v>agency_path_text</x:v>
      </x:c>
      <x:c r="K1096" s="54" t="str">
        <x:v>不得把选择位置和确认路径写成同一个人格标签。</x:v>
      </x:c>
      <x:c r="L1096" s="54" t="str">
        <x:v>门控</x:v>
      </x:c>
      <x:c r="M1096" s="54" t="str">
        <x:v>待验证</x:v>
      </x:c>
      <x:c r="N1096" s="54" t="str">
        <x:v>V0.8</x:v>
      </x:c>
    </x:row>
    <x:row r="1097">
      <x:c r="A1097" s="54" t="str">
        <x:v>SYNTH</x:v>
      </x:c>
      <x:c r="B1097" s="54" t="str">
        <x:v>M2-SYNTH-167</x:v>
      </x:c>
      <x:c r="C1097" s="54" t="str">
        <x:v>双层段｜仅DUAL有效时出现</x:v>
      </x:c>
      <x:c r="D1097" s="54" t="str">
        <x:v>L7 总合成与报告引擎</x:v>
      </x:c>
      <x:c r="E1097" s="54" t="str">
        <x:v>报告生成</x:v>
      </x:c>
      <x:c r="F1097" s="54" t="str">
        <x:v>通用</x:v>
      </x:c>
      <x:c r="G1097" s="54" t="str">
        <x:v>输出</x:v>
      </x:c>
      <x:c r="H1097" s="54" t="str">
        <x:v>dual_paragraph</x:v>
      </x:c>
      <x:c r="I1097" s="54" t="str">
        <x:v>DUAL=U01/U02/U03/U04/U05/U07且secondary_gate可发布。</x:v>
      </x:c>
      <x:c r="J1097" s="54" t="str">
        <x:v>dual_text</x:v>
      </x:c>
      <x:c r="K1097" s="54" t="str">
        <x:v>不得在单门槛或未决状态下强行添加双层段。</x:v>
      </x:c>
      <x:c r="L1097" s="54" t="str">
        <x:v>门控</x:v>
      </x:c>
      <x:c r="M1097" s="54" t="str">
        <x:v>待验证</x:v>
      </x:c>
      <x:c r="N1097" s="54" t="str">
        <x:v>V0.8</x:v>
      </x:c>
    </x:row>
    <x:row r="1098">
      <x:c r="A1098" s="54" t="str">
        <x:v>SYNTH</x:v>
      </x:c>
      <x:c r="B1098" s="54" t="str">
        <x:v>M2-SYNTH-168</x:v>
      </x:c>
      <x:c r="C1098" s="54" t="str">
        <x:v>节奏段｜同时写机制与差速</x:v>
      </x:c>
      <x:c r="D1098" s="54" t="str">
        <x:v>L7 总合成与报告引擎</x:v>
      </x:c>
      <x:c r="E1098" s="54" t="str">
        <x:v>报告生成</x:v>
      </x:c>
      <x:c r="F1098" s="54" t="str">
        <x:v>通用</x:v>
      </x:c>
      <x:c r="G1098" s="54" t="str">
        <x:v>输出</x:v>
      </x:c>
      <x:c r="H1098" s="54" t="str">
        <x:v>tempo_paragraph</x:v>
      </x:c>
      <x:c r="I1098" s="54" t="str">
        <x:v>entry_tempo可发布。</x:v>
      </x:c>
      <x:c r="J1098" s="54" t="str">
        <x:v>tempo_text</x:v>
      </x:c>
      <x:c r="K1098" s="54" t="str">
        <x:v>不得输出具体天数、月份或年龄。</x:v>
      </x:c>
      <x:c r="L1098" s="54" t="str">
        <x:v>门控</x:v>
      </x:c>
      <x:c r="M1098" s="54" t="str">
        <x:v>待验证</x:v>
      </x:c>
      <x:c r="N1098" s="54" t="str">
        <x:v>V0.8</x:v>
      </x:c>
    </x:row>
    <x:row r="1099">
      <x:c r="A1099" s="54" t="str">
        <x:v>SYNTH</x:v>
      </x:c>
      <x:c r="B1099" s="54" t="str">
        <x:v>M2-SYNTH-169</x:v>
      </x:c>
      <x:c r="C1099" s="54" t="str">
        <x:v>M1比较段｜可选且不抢主线</x:v>
      </x:c>
      <x:c r="D1099" s="54" t="str">
        <x:v>L7 总合成与报告引擎</x:v>
      </x:c>
      <x:c r="E1099" s="54" t="str">
        <x:v>报告生成</x:v>
      </x:c>
      <x:c r="F1099" s="54" t="str">
        <x:v>通用</x:v>
      </x:c>
      <x:c r="G1099" s="54" t="str">
        <x:v>输出</x:v>
      </x:c>
      <x:c r="H1099" s="54" t="str">
        <x:v>m1_m2_paragraph</x:v>
      </x:c>
      <x:c r="I1099" s="54" t="str">
        <x:v>attraction_selection_relation非暂不比较。</x:v>
      </x:c>
      <x:c r="J1099" s="54" t="str">
        <x:v>m1_m2_text</x:v>
      </x:c>
      <x:c r="K1099" s="54" t="str">
        <x:v>不得让M1比较替代M2主结论。</x:v>
      </x:c>
      <x:c r="L1099" s="54" t="str">
        <x:v>门控</x:v>
      </x:c>
      <x:c r="M1099" s="54" t="str">
        <x:v>待验证</x:v>
      </x:c>
      <x:c r="N1099" s="54" t="str">
        <x:v>V0.8</x:v>
      </x:c>
    </x:row>
    <x:row r="1100">
      <x:c r="A1100" s="54" t="str">
        <x:v>SYNTH</x:v>
      </x:c>
      <x:c r="B1100" s="54" t="str">
        <x:v>M2-SYNTH-170</x:v>
      </x:c>
      <x:c r="C1100" s="54" t="str">
        <x:v>依据摘要｜最多三项独立事实</x:v>
      </x:c>
      <x:c r="D1100" s="54" t="str">
        <x:v>L7 总合成与报告引擎</x:v>
      </x:c>
      <x:c r="E1100" s="54" t="str">
        <x:v>报告生成</x:v>
      </x:c>
      <x:c r="F1100" s="54" t="str">
        <x:v>通用</x:v>
      </x:c>
      <x:c r="G1100" s="54" t="str">
        <x:v>输出</x:v>
      </x:c>
      <x:c r="H1100" s="54" t="str">
        <x:v>basis_summary</x:v>
      </x:c>
      <x:c r="I1100" s="54" t="str">
        <x:v>专业版需要显示命理依据。</x:v>
      </x:c>
      <x:c r="J1100" s="54" t="str">
        <x:v>basis_summary</x:v>
      </x:c>
      <x:c r="K1100" s="54" t="str">
        <x:v>不得选择三条同源状态修正冒充多重依据。</x:v>
      </x:c>
      <x:c r="L1100" s="54" t="str">
        <x:v>门控</x:v>
      </x:c>
      <x:c r="M1100" s="54" t="str">
        <x:v>待验证</x:v>
      </x:c>
      <x:c r="N1100" s="54" t="str">
        <x:v>V0.8</x:v>
      </x:c>
    </x:row>
    <x:row r="1101">
      <x:c r="A1101" s="54" t="str">
        <x:v>SYNTH</x:v>
      </x:c>
      <x:c r="B1101" s="54" t="str">
        <x:v>M2-SYNTH-171</x:v>
      </x:c>
      <x:c r="C1101" s="54" t="str">
        <x:v>禁止推断段｜自动附加边界</x:v>
      </x:c>
      <x:c r="D1101" s="54" t="str">
        <x:v>L7 总合成与报告引擎</x:v>
      </x:c>
      <x:c r="E1101" s="54" t="str">
        <x:v>报告生成</x:v>
      </x:c>
      <x:c r="F1101" s="54" t="str">
        <x:v>通用</x:v>
      </x:c>
      <x:c r="G1101" s="54" t="str">
        <x:v>输出</x:v>
      </x:c>
      <x:c r="H1101" s="54" t="str">
        <x:v>boundary_note</x:v>
      </x:c>
      <x:c r="I1101" s="54" t="str">
        <x:v>发布任何完整或部分报告。</x:v>
      </x:c>
      <x:c r="J1101" s="54" t="str">
        <x:v>boundary_note</x:v>
      </x:c>
      <x:c r="K1101" s="54" t="str">
        <x:v>不得省略边界以增强戏剧性。</x:v>
      </x:c>
      <x:c r="L1101" s="54" t="str">
        <x:v>门控</x:v>
      </x:c>
      <x:c r="M1101" s="54" t="str">
        <x:v>待验证</x:v>
      </x:c>
      <x:c r="N1101" s="54" t="str">
        <x:v>V0.8</x:v>
      </x:c>
    </x:row>
    <x:row r="1102">
      <x:c r="A1102" s="54" t="str">
        <x:v>SYNTH</x:v>
      </x:c>
      <x:c r="B1102" s="54" t="str">
        <x:v>M2-SYNTH-172</x:v>
      </x:c>
      <x:c r="C1102" s="54" t="str">
        <x:v>低置信语言｜使用趋势与候选表达</x:v>
      </x:c>
      <x:c r="D1102" s="54" t="str">
        <x:v>L7 总合成与报告引擎</x:v>
      </x:c>
      <x:c r="E1102" s="54" t="str">
        <x:v>报告生成</x:v>
      </x:c>
      <x:c r="F1102" s="54" t="str">
        <x:v>通用</x:v>
      </x:c>
      <x:c r="G1102" s="54" t="str">
        <x:v>门控</x:v>
      </x:c>
      <x:c r="H1102" s="54" t="str">
        <x:v>overall_confidence=中低/低</x:v>
      </x:c>
      <x:c r="I1102" s="54" t="str">
        <x:v>总体或字段置信低于中。</x:v>
      </x:c>
      <x:c r="J1102" s="54" t="str">
        <x:v>language_style</x:v>
      </x:c>
      <x:c r="K1102" s="54" t="str">
        <x:v>不得用肯定句包装低置信候选。</x:v>
      </x:c>
      <x:c r="L1102" s="54" t="str">
        <x:v>门控</x:v>
      </x:c>
      <x:c r="M1102" s="54" t="str">
        <x:v>待验证</x:v>
      </x:c>
      <x:c r="N1102" s="54" t="str">
        <x:v>V0.8</x:v>
      </x:c>
    </x:row>
    <x:row r="1103">
      <x:c r="A1103" s="54" t="str">
        <x:v>SYNTH</x:v>
      </x:c>
      <x:c r="B1103" s="54" t="str">
        <x:v>M2-SYNTH-173</x:v>
      </x:c>
      <x:c r="C1103" s="54" t="str">
        <x:v>停止报告｜只输出原因与可用局部</x:v>
      </x:c>
      <x:c r="D1103" s="54" t="str">
        <x:v>L7 总合成与报告引擎</x:v>
      </x:c>
      <x:c r="E1103" s="54" t="str">
        <x:v>报告生成</x:v>
      </x:c>
      <x:c r="F1103" s="54" t="str">
        <x:v>通用</x:v>
      </x:c>
      <x:c r="G1103" s="54" t="str">
        <x:v>输出</x:v>
      </x:c>
      <x:c r="H1103" s="54" t="str">
        <x:v>report_status=stopped</x:v>
      </x:c>
      <x:c r="I1103" s="54" t="str">
        <x:v>核心门槛与资格证据不可发布。</x:v>
      </x:c>
      <x:c r="J1103" s="54" t="str">
        <x:v>stopped_report</x:v>
      </x:c>
      <x:c r="K1103" s="54" t="str">
        <x:v>不得在停止状态生成一句话画像。</x:v>
      </x:c>
      <x:c r="L1103" s="54" t="str">
        <x:v>门控</x:v>
      </x:c>
      <x:c r="M1103" s="54" t="str">
        <x:v>待验证</x:v>
      </x:c>
      <x:c r="N1103" s="54" t="str">
        <x:v>V0.8</x:v>
      </x:c>
    </x:row>
    <x:row r="1104">
      <x:c r="A1104" s="54" t="str">
        <x:v>SYNTH</x:v>
      </x:c>
      <x:c r="B1104" s="54" t="str">
        <x:v>M2-SYNTH-174</x:v>
      </x:c>
      <x:c r="C1104" s="54" t="str">
        <x:v>正文长度｜控制信息密度</x:v>
      </x:c>
      <x:c r="D1104" s="54" t="str">
        <x:v>L7 总合成与报告引擎</x:v>
      </x:c>
      <x:c r="E1104" s="54" t="str">
        <x:v>报告生成</x:v>
      </x:c>
      <x:c r="F1104" s="54" t="str">
        <x:v>通用</x:v>
      </x:c>
      <x:c r="G1104" s="54" t="str">
        <x:v>门控</x:v>
      </x:c>
      <x:c r="H1104" s="54" t="str">
        <x:v>报告长度</x:v>
      </x:c>
      <x:c r="I1104" s="54" t="str">
        <x:v>生成中文用户报告。</x:v>
      </x:c>
      <x:c r="J1104" s="54" t="str">
        <x:v>length_guard</x:v>
      </x:c>
      <x:c r="K1104" s="54" t="str">
        <x:v>不得为了满足字数填充重复内容。</x:v>
      </x:c>
      <x:c r="L1104" s="54" t="str">
        <x:v>门控</x:v>
      </x:c>
      <x:c r="M1104" s="54" t="str">
        <x:v>待验证</x:v>
      </x:c>
      <x:c r="N1104" s="54" t="str">
        <x:v>V0.8</x:v>
      </x:c>
    </x:row>
    <x:row r="1105">
      <x:c r="A1105" s="54" t="str">
        <x:v>SYNTH</x:v>
      </x:c>
      <x:c r="B1105" s="54" t="str">
        <x:v>M2-SYNTH-175</x:v>
      </x:c>
      <x:c r="C1105" s="54" t="str">
        <x:v>简版术语｜不直接暴露原始命理标签</x:v>
      </x:c>
      <x:c r="D1105" s="54" t="str">
        <x:v>L7 总合成与报告引擎</x:v>
      </x:c>
      <x:c r="E1105" s="54" t="str">
        <x:v>报告生成</x:v>
      </x:c>
      <x:c r="F1105" s="54" t="str">
        <x:v>通用</x:v>
      </x:c>
      <x:c r="G1105" s="54" t="str">
        <x:v>门控</x:v>
      </x:c>
      <x:c r="H1105" s="54" t="str">
        <x:v>简版用户文案</x:v>
      </x:c>
      <x:c r="I1105" s="54" t="str">
        <x:v>生成short_report。</x:v>
      </x:c>
      <x:c r="J1105" s="54" t="str">
        <x:v>terminology_guard</x:v>
      </x:c>
      <x:c r="K1105" s="54" t="str">
        <x:v>不得在简版大量堆砌命理术语。</x:v>
      </x:c>
      <x:c r="L1105" s="54" t="str">
        <x:v>门控</x:v>
      </x:c>
      <x:c r="M1105" s="54" t="str">
        <x:v>待验证</x:v>
      </x:c>
      <x:c r="N1105" s="54" t="str">
        <x:v>V0.8</x:v>
      </x:c>
    </x:row>
    <x:row r="1106">
      <x:c r="A1106" s="54" t="str">
        <x:v>SYNTH</x:v>
      </x:c>
      <x:c r="B1106" s="54" t="str">
        <x:v>M2-SYNTH-176</x:v>
      </x:c>
      <x:c r="C1106" s="54" t="str">
        <x:v>专业术语｜出现时必须同时解释</x:v>
      </x:c>
      <x:c r="D1106" s="54" t="str">
        <x:v>L7 总合成与报告引擎</x:v>
      </x:c>
      <x:c r="E1106" s="54" t="str">
        <x:v>报告生成</x:v>
      </x:c>
      <x:c r="F1106" s="54" t="str">
        <x:v>通用</x:v>
      </x:c>
      <x:c r="G1106" s="54" t="str">
        <x:v>门控</x:v>
      </x:c>
      <x:c r="H1106" s="54" t="str">
        <x:v>专业版术语</x:v>
      </x:c>
      <x:c r="I1106" s="54" t="str">
        <x:v>professional_report引用日支、夫妻星、印比、合化等术语。</x:v>
      </x:c>
      <x:c r="J1106" s="54" t="str">
        <x:v>terminology_guard</x:v>
      </x:c>
      <x:c r="K1106" s="54" t="str">
        <x:v>不得只列术语不说明功能。</x:v>
      </x:c>
      <x:c r="L1106" s="54" t="str">
        <x:v>门控</x:v>
      </x:c>
      <x:c r="M1106" s="54" t="str">
        <x:v>待验证</x:v>
      </x:c>
      <x:c r="N1106" s="54" t="str">
        <x:v>V0.8</x:v>
      </x:c>
    </x:row>
    <x:row r="1107">
      <x:c r="A1107" s="54" t="str">
        <x:v>SYNTH</x:v>
      </x:c>
      <x:c r="B1107" s="54" t="str">
        <x:v>M2-SYNTH-177</x:v>
      </x:c>
      <x:c r="C1107" s="54" t="str">
        <x:v>JSON输出｜必填字段与可空字段</x:v>
      </x:c>
      <x:c r="D1107" s="54" t="str">
        <x:v>L7 总合成与报告引擎</x:v>
      </x:c>
      <x:c r="E1107" s="54" t="str">
        <x:v>开发接口</x:v>
      </x:c>
      <x:c r="F1107" s="54" t="str">
        <x:v>通用</x:v>
      </x:c>
      <x:c r="G1107" s="54" t="str">
        <x:v>输出</x:v>
      </x:c>
      <x:c r="H1107" s="54" t="str">
        <x:v>M2Result</x:v>
      </x:c>
      <x:c r="I1107" s="54" t="str">
        <x:v>生成程序结果。</x:v>
      </x:c>
      <x:c r="J1107" s="54" t="str">
        <x:v>json_contract</x:v>
      </x:c>
      <x:c r="K1107" s="54" t="str">
        <x:v>不得用空字符串代替结构化null与reason。</x:v>
      </x:c>
      <x:c r="L1107" s="54" t="str">
        <x:v>门控</x:v>
      </x:c>
      <x:c r="M1107" s="54" t="str">
        <x:v>待验证</x:v>
      </x:c>
      <x:c r="N1107" s="54" t="str">
        <x:v>V0.8</x:v>
      </x:c>
    </x:row>
    <x:row r="1108">
      <x:c r="A1108" s="54" t="str">
        <x:v>SYNTH</x:v>
      </x:c>
      <x:c r="B1108" s="54" t="str">
        <x:v>M2-SYNTH-178</x:v>
      </x:c>
      <x:c r="C1108" s="54" t="str">
        <x:v>M3接口｜只传递选择前置条件</x:v>
      </x:c>
      <x:c r="D1108" s="54" t="str">
        <x:v>L7 总合成与报告引擎</x:v>
      </x:c>
      <x:c r="E1108" s="54" t="str">
        <x:v>跨模型接口</x:v>
      </x:c>
      <x:c r="F1108" s="54" t="str">
        <x:v>通用</x:v>
      </x:c>
      <x:c r="G1108" s="54" t="str">
        <x:v>输出</x:v>
      </x:c>
      <x:c r="H1108" s="54" t="str">
        <x:v>M2→M3</x:v>
      </x:c>
      <x:c r="I1108" s="54" t="str">
        <x:v>M2结果可发布；准备进入M3相处惯性。</x:v>
      </x:c>
      <x:c r="J1108" s="54" t="str">
        <x:v>m3_interface</x:v>
      </x:c>
      <x:c r="K1108" s="54" t="str">
        <x:v>不得让M2直接生成M3的沟通、依赖、付出或冲突结论。</x:v>
      </x:c>
      <x:c r="L1108" s="54" t="str">
        <x:v>门控</x:v>
      </x:c>
      <x:c r="M1108" s="54" t="str">
        <x:v>待验证</x:v>
      </x:c>
      <x:c r="N1108" s="54" t="str">
        <x:v>V0.8</x:v>
      </x:c>
    </x:row>
    <x:row r="1109">
      <x:c r="A1109" s="54" t="str">
        <x:v>SYNTH</x:v>
      </x:c>
      <x:c r="B1109" s="54" t="str">
        <x:v>M2-SYNTH-179</x:v>
      </x:c>
      <x:c r="C1109" s="54" t="str">
        <x:v>完整案例测试｜每次版本至少覆盖二十类结构</x:v>
      </x:c>
      <x:c r="D1109" s="54" t="str">
        <x:v>L7 总合成与报告引擎</x:v>
      </x:c>
      <x:c r="E1109" s="54" t="str">
        <x:v>验证管理</x:v>
      </x:c>
      <x:c r="F1109" s="54" t="str">
        <x:v>通用</x:v>
      </x:c>
      <x:c r="G1109" s="54" t="str">
        <x:v>门控</x:v>
      </x:c>
      <x:c r="H1109" s="54" t="str">
        <x:v>test_suite</x:v>
      </x:c>
      <x:c r="I1109" s="54" t="str">
        <x:v>准备发布M2总规则库新版本。</x:v>
      </x:c>
      <x:c r="J1109" s="54" t="str">
        <x:v>test_coverage</x:v>
      </x:c>
      <x:c r="K1109" s="54" t="str">
        <x:v>不得只测试顺利、高置信的典型案例。</x:v>
      </x:c>
      <x:c r="L1109" s="54" t="str">
        <x:v>门控</x:v>
      </x:c>
      <x:c r="M1109" s="54" t="str">
        <x:v>待验证</x:v>
      </x:c>
      <x:c r="N1109" s="54" t="str">
        <x:v>V0.8</x:v>
      </x:c>
    </x:row>
    <x:row r="1110">
      <x:c r="A1110" s="54" t="str">
        <x:v>SYNTH</x:v>
      </x:c>
      <x:c r="B1110" s="54" t="str">
        <x:v>M2-SYNTH-180</x:v>
      </x:c>
      <x:c r="C1110" s="54" t="str">
        <x:v>版本发布｜规则、工作簿、JSON、手册一致</x:v>
      </x:c>
      <x:c r="D1110" s="54" t="str">
        <x:v>L7 总合成与报告引擎</x:v>
      </x:c>
      <x:c r="E1110" s="54" t="str">
        <x:v>版本管理</x:v>
      </x:c>
      <x:c r="F1110" s="54" t="str">
        <x:v>通用</x:v>
      </x:c>
      <x:c r="G1110" s="54" t="str">
        <x:v>门控</x:v>
      </x:c>
      <x:c r="H1110" s="54" t="str">
        <x:v>release_checklist</x:v>
      </x:c>
      <x:c r="I1110" s="54" t="str">
        <x:v>准备将V0.8标记为可交付。</x:v>
      </x:c>
      <x:c r="J1110" s="54" t="str">
        <x:v>release_status</x:v>
      </x:c>
      <x:c r="K1110" s="54" t="str">
        <x:v>不得发布版本不一致的多份知识库文件。</x:v>
      </x:c>
      <x:c r="L1110" s="54" t="str">
        <x:v>门控</x:v>
      </x:c>
      <x:c r="M1110" s="54" t="str">
        <x:v>待验证</x:v>
      </x:c>
      <x:c r="N1110" s="54" t="str">
        <x:v>V0.8</x:v>
      </x:c>
    </x:row>
  </x:sheetData>
  <x:pageMargins left="0.7" right="0.7" top="0.75" bottom="0.75" header="0.3" footer="0.3"/>
  <x:tableParts count="1">
    <x:tablePart xmlns:r="http://schemas.openxmlformats.org/officeDocument/2006/relationships" r:id="Rd0f9794c27414b5e"/>
  </x:tableParts>
</x:worksheet>
</file>

<file path=xl/worksheets/sheet15.xml><?xml version="1.0" encoding="utf-8"?>
<x:worksheet xmlns:x="http://schemas.openxmlformats.org/spreadsheetml/2006/main">
  <x:sheetFormatPr defaultRowHeight="15"/>
  <x:cols>
    <x:col min="1" max="1" width="17" hidden="0" customWidth="1"/>
    <x:col min="2" max="2" width="42" hidden="0" customWidth="1"/>
    <x:col min="3" max="3" width="24" hidden="0" customWidth="1"/>
    <x:col min="4" max="4" width="25" hidden="0" customWidth="1"/>
    <x:col min="5" max="5" width="13" hidden="0" customWidth="1"/>
    <x:col min="6" max="6" width="14" hidden="0" customWidth="1"/>
    <x:col min="7" max="7" width="30" hidden="0" customWidth="1"/>
    <x:col min="8" max="8" width="30" hidden="0" customWidth="1"/>
    <x:col min="9" max="9" width="62" hidden="0" customWidth="1"/>
    <x:col min="10" max="10" width="48" hidden="0" customWidth="1"/>
    <x:col min="11" max="11" width="18" hidden="0" customWidth="1"/>
    <x:col min="12" max="12" width="18" hidden="0" customWidth="1"/>
    <x:col min="13" max="13" width="18" hidden="0" customWidth="1"/>
    <x:col min="14" max="14" width="22" hidden="0" customWidth="1"/>
    <x:col min="15" max="15" width="17" hidden="0" customWidth="1"/>
    <x:col min="16" max="16" width="14" hidden="0" customWidth="1"/>
    <x:col min="17" max="17" width="14" hidden="0" customWidth="1"/>
    <x:col min="18" max="18" width="14" hidden="0" customWidth="1"/>
    <x:col min="19" max="19" width="18" hidden="0" customWidth="1"/>
    <x:col min="20" max="20" width="14" hidden="0" customWidth="1"/>
    <x:col min="21" max="21" width="10" hidden="0" customWidth="1"/>
    <x:col min="22" max="22" width="36" hidden="0" customWidth="1"/>
    <x:col min="23" max="23" width="26" hidden="0" customWidth="1"/>
    <x:col min="24" max="24" width="68" hidden="0" customWidth="1"/>
    <x:col min="25" max="25" width="68" hidden="0" customWidth="1"/>
    <x:col min="26" max="26" width="62" hidden="0" customWidth="1"/>
    <x:col min="27" max="27" width="13" hidden="0" customWidth="1"/>
    <x:col min="28" max="28" width="13" hidden="0" customWidth="1"/>
    <x:col min="29" max="29" width="16" hidden="0" customWidth="1"/>
    <x:col min="30" max="30" width="38" hidden="0" customWidth="1"/>
    <x:col min="31" max="31" width="10" hidden="0" customWidth="1"/>
  </x:cols>
  <x:sheetData>
    <x:row r="1" ht="28" customHeight="1">
      <x:c r="A1" s="16" t="str">
        <x:v>rule_id</x:v>
      </x:c>
      <x:c r="B1" s="16" t="str">
        <x:v>rule_name</x:v>
      </x:c>
      <x:c r="C1" s="16" t="str">
        <x:v>layer</x:v>
      </x:c>
      <x:c r="D1" s="16" t="str">
        <x:v>module</x:v>
      </x:c>
      <x:c r="E1" s="16" t="str">
        <x:v>applicable_group</x:v>
      </x:c>
      <x:c r="F1" s="16" t="str">
        <x:v>rule_type</x:v>
      </x:c>
      <x:c r="G1" s="16" t="str">
        <x:v>main_signal</x:v>
      </x:c>
      <x:c r="H1" s="16" t="str">
        <x:v>secondary_signal</x:v>
      </x:c>
      <x:c r="I1" s="16" t="str">
        <x:v>required_conditions</x:v>
      </x:c>
      <x:c r="J1" s="16" t="str">
        <x:v>excluded_conditions</x:v>
      </x:c>
      <x:c r="K1" s="16" t="str">
        <x:v>self_strength_status</x:v>
      </x:c>
      <x:c r="L1" s="16" t="str">
        <x:v>spouse_star_status</x:v>
      </x:c>
      <x:c r="M1" s="16" t="str">
        <x:v>palace_signal</x:v>
      </x:c>
      <x:c r="N1" s="16" t="str">
        <x:v>flow_path</x:v>
      </x:c>
      <x:c r="O1" s="16" t="str">
        <x:v>signal_position</x:v>
      </x:c>
      <x:c r="P1" s="16" t="str">
        <x:v>root_status</x:v>
      </x:c>
      <x:c r="Q1" s="16" t="str">
        <x:v>strength_level</x:v>
      </x:c>
      <x:c r="R1" s="16" t="str">
        <x:v>favorability</x:v>
      </x:c>
      <x:c r="S1" s="16" t="str">
        <x:v>transformation_status</x:v>
      </x:c>
      <x:c r="T1" s="16" t="str">
        <x:v>distance_level</x:v>
      </x:c>
      <x:c r="U1" s="16" t="str">
        <x:v>priority</x:v>
      </x:c>
      <x:c r="V1" s="16" t="str">
        <x:v>score_effect</x:v>
      </x:c>
      <x:c r="W1" s="16" t="str">
        <x:v>output_slot</x:v>
      </x:c>
      <x:c r="X1" s="16" t="str">
        <x:v>internal_logic</x:v>
      </x:c>
      <x:c r="Y1" s="16" t="str">
        <x:v>user_explanation</x:v>
      </x:c>
      <x:c r="Z1" s="16" t="str">
        <x:v>forbidden_inference</x:v>
      </x:c>
      <x:c r="AA1" s="16" t="str">
        <x:v>confidence_base</x:v>
      </x:c>
      <x:c r="AB1" s="16" t="str">
        <x:v>validation_status</x:v>
      </x:c>
      <x:c r="AC1" s="16" t="str">
        <x:v>case_refs</x:v>
      </x:c>
      <x:c r="AD1" s="16" t="str">
        <x:v>notes</x:v>
      </x:c>
      <x:c r="AE1" s="16" t="str">
        <x:v>version</x:v>
      </x:c>
    </x:row>
    <x:row r="2">
      <x:c r="A2" s="54" t="str">
        <x:v>M2-GATE-001</x:v>
      </x:c>
      <x:c r="B2" s="54" t="str">
        <x:v>日支正官｜核心关系门槛</x:v>
      </x:c>
      <x:c r="C2" s="54" t="str">
        <x:v>L3 夫妻宫关系门槛</x:v>
      </x:c>
      <x:c r="D2" s="54" t="str">
        <x:v>日支十神基础</x:v>
      </x:c>
      <x:c r="E2" s="54" t="str">
        <x:v>通用</x:v>
      </x:c>
      <x:c r="F2" s="54" t="str">
        <x:v>基础</x:v>
      </x:c>
      <x:c r="G2" s="54" t="str">
        <x:v>日支主气正官</x:v>
      </x:c>
      <x:c r="H2" s="54" t="str"/>
      <x:c r="I2" s="54" t="str">
        <x:v>日支主气十神由共享基础引擎可靠判定为正官；日支原十神性质仍有效。</x:v>
      </x:c>
      <x:c r="J2" s="54" t="str">
        <x:v>日支主气未定；真合化后原十神性质消失；基础排盘或十神映射置信度不足。</x:v>
      </x:c>
      <x:c r="K2" s="54" t="str">
        <x:v>不限定</x:v>
      </x:c>
      <x:c r="L2" s="54" t="str">
        <x:v>不限定</x:v>
      </x:c>
      <x:c r="M2" s="54" t="str">
        <x:v>G01 承诺清晰</x:v>
      </x:c>
      <x:c r="N2" s="54" t="str">
        <x:v>无／待后续模块组合</x:v>
      </x:c>
      <x:c r="O2" s="54" t="str">
        <x:v>日支</x:v>
      </x:c>
      <x:c r="P2" s="54" t="str">
        <x:v>由共享引擎判定</x:v>
      </x:c>
      <x:c r="Q2" s="54" t="str">
        <x:v>由共享引擎判定</x:v>
      </x:c>
      <x:c r="R2" s="54" t="str">
        <x:v>未定</x:v>
      </x:c>
      <x:c r="S2" s="54" t="str">
        <x:v>无特殊或未定</x:v>
      </x:c>
      <x:c r="T2" s="54" t="str">
        <x:v>近</x:v>
      </x:c>
      <x:c r="U2" s="54" t="n">
        <x:v>95</x:v>
      </x:c>
      <x:c r="V2" s="54" t="str">
        <x:v>G01 +25</x:v>
      </x:c>
      <x:c r="W2" s="54" t="str">
        <x:v>primary_gate</x:v>
      </x:c>
      <x:c r="X2" s="54" t="str">
        <x:v>日支是亲密关系承载位；主气为正官时，关系成立感更容易与明确承诺、责任兑现、秩序和边界相连。</x:v>
      </x:c>
      <x:c r="Y2" s="54" t="str">
        <x:v>你真正决定是否进入一段关系时，首先要确认关系是否明确、对方是否愿意承担责任。</x:v>
      </x:c>
      <x:c r="Z2" s="54" t="str">
        <x:v>不得推出对方一定是好人、公职人员、社会地位高、婚姻稳定，或这类关系一定适合用户。 该规则只解释关系准入，不解释进入后的相处、风险和适配。</x:v>
      </x:c>
      <x:c r="AA2" s="54" t="str">
        <x:v>中高</x:v>
      </x:c>
      <x:c r="AB2" s="54" t="str">
        <x:v>待验证</x:v>
      </x:c>
      <x:c r="AC2" s="54" t="str"/>
      <x:c r="AD2" s="54" t="str">
        <x:v>基础映射；状态代码：palace_正官_primary。</x:v>
      </x:c>
      <x:c r="AE2" s="54" t="str">
        <x:v>0.2</x:v>
      </x:c>
    </x:row>
    <x:row r="3">
      <x:c r="A3" s="54" t="str">
        <x:v>M2-GATE-002</x:v>
      </x:c>
      <x:c r="B3" s="54" t="str">
        <x:v>日支正官｜现实证据</x:v>
      </x:c>
      <x:c r="C3" s="54" t="str">
        <x:v>L3 夫妻宫关系门槛</x:v>
      </x:c>
      <x:c r="D3" s="54" t="str">
        <x:v>日支十神基础</x:v>
      </x:c>
      <x:c r="E3" s="54" t="str">
        <x:v>通用</x:v>
      </x:c>
      <x:c r="F3" s="54" t="str">
        <x:v>输出</x:v>
      </x:c>
      <x:c r="G3" s="54" t="str">
        <x:v>日支主气正官</x:v>
      </x:c>
      <x:c r="H3" s="54" t="str"/>
      <x:c r="I3" s="54" t="str">
        <x:v>M2-GATE中“日支正官核心关系门槛”已经成立。</x:v>
      </x:c>
      <x:c r="J3" s="54" t="str">
        <x:v>核心关系门槛未成立。</x:v>
      </x:c>
      <x:c r="K3" s="54" t="str">
        <x:v>不限定</x:v>
      </x:c>
      <x:c r="L3" s="54" t="str">
        <x:v>不限定</x:v>
      </x:c>
      <x:c r="M3" s="54" t="str">
        <x:v>G01 承诺清晰</x:v>
      </x:c>
      <x:c r="N3" s="54" t="str">
        <x:v>无／待后续模块组合</x:v>
      </x:c>
      <x:c r="O3" s="54" t="str">
        <x:v>日支</x:v>
      </x:c>
      <x:c r="P3" s="54" t="str">
        <x:v>由共享引擎判定</x:v>
      </x:c>
      <x:c r="Q3" s="54" t="str">
        <x:v>由共享引擎判定</x:v>
      </x:c>
      <x:c r="R3" s="54" t="str">
        <x:v>未定</x:v>
      </x:c>
      <x:c r="S3" s="54" t="str">
        <x:v>无特殊或未定</x:v>
      </x:c>
      <x:c r="T3" s="54" t="str">
        <x:v>近</x:v>
      </x:c>
      <x:c r="U3" s="54" t="n">
        <x:v>92</x:v>
      </x:c>
      <x:c r="V3" s="54" t="str">
        <x:v>不重复加分</x:v>
      </x:c>
      <x:c r="W3" s="54" t="str">
        <x:v>proof_needed</x:v>
      </x:c>
      <x:c r="X3" s="54" t="str">
        <x:v>把正官的抽象关系需求翻译为用户可观察、可验证的现实行为证据：明确表态、守约、愿意承担正式关系责任、关系身份与边界清楚。</x:v>
      </x:c>
      <x:c r="Y3" s="54" t="str">
        <x:v>对你来说，明确表态、持续守约，以及愿意承担关系中的角色责任，比含糊的好感更有说服力。</x:v>
      </x:c>
      <x:c r="Z3" s="54" t="str">
        <x:v>不得推出对方一定是好人、公职人员、社会地位高、婚姻稳定，或这类关系一定适合用户。 该规则只解释关系准入，不解释进入后的相处、风险和适配。</x:v>
      </x:c>
      <x:c r="AA3" s="54" t="str">
        <x:v>中高</x:v>
      </x:c>
      <x:c r="AB3" s="54" t="str">
        <x:v>待验证</x:v>
      </x:c>
      <x:c r="AC3" s="54" t="str"/>
      <x:c r="AD3" s="54" t="str">
        <x:v>只生成证据语言，不额外抬高同维度分数。</x:v>
      </x:c>
      <x:c r="AE3" s="54" t="str">
        <x:v>0.2</x:v>
      </x:c>
    </x:row>
    <x:row r="4">
      <x:c r="A4" s="54" t="str">
        <x:v>M2-GATE-003</x:v>
      </x:c>
      <x:c r="B4" s="54" t="str">
        <x:v>日支正官｜次级关系条件</x:v>
      </x:c>
      <x:c r="C4" s="54" t="str">
        <x:v>L3 夫妻宫关系门槛</x:v>
      </x:c>
      <x:c r="D4" s="54" t="str">
        <x:v>日支十神基础</x:v>
      </x:c>
      <x:c r="E4" s="54" t="str">
        <x:v>通用</x:v>
      </x:c>
      <x:c r="F4" s="54" t="str">
        <x:v>修正</x:v>
      </x:c>
      <x:c r="G4" s="54" t="str">
        <x:v>日支主气正官</x:v>
      </x:c>
      <x:c r="H4" s="54" t="str">
        <x:v>G11 身份与秩序认可</x:v>
      </x:c>
      <x:c r="I4" s="54" t="str">
        <x:v>日支主气十神由共享基础引擎可靠判定为正官；日支原十神性质仍有效。</x:v>
      </x:c>
      <x:c r="J4" s="54" t="str">
        <x:v>日支主气未定；真合化后原十神性质消失；基础排盘或十神映射置信度不足。</x:v>
      </x:c>
      <x:c r="K4" s="54" t="str">
        <x:v>不限定</x:v>
      </x:c>
      <x:c r="L4" s="54" t="str">
        <x:v>不限定</x:v>
      </x:c>
      <x:c r="M4" s="54" t="str">
        <x:v>G11 身份与秩序认可</x:v>
      </x:c>
      <x:c r="N4" s="54" t="str">
        <x:v>无／待后续模块组合</x:v>
      </x:c>
      <x:c r="O4" s="54" t="str">
        <x:v>日支</x:v>
      </x:c>
      <x:c r="P4" s="54" t="str">
        <x:v>由共享引擎判定</x:v>
      </x:c>
      <x:c r="Q4" s="54" t="str">
        <x:v>由共享引擎判定</x:v>
      </x:c>
      <x:c r="R4" s="54" t="str">
        <x:v>未定</x:v>
      </x:c>
      <x:c r="S4" s="54" t="str">
        <x:v>无特殊或未定</x:v>
      </x:c>
      <x:c r="T4" s="54" t="str">
        <x:v>近</x:v>
      </x:c>
      <x:c r="U4" s="54" t="n">
        <x:v>84</x:v>
      </x:c>
      <x:c r="V4" s="54" t="str">
        <x:v>G11 +10</x:v>
      </x:c>
      <x:c r="W4" s="54" t="str">
        <x:v>secondary_gate</x:v>
      </x:c>
      <x:c r="X4" s="54" t="str">
        <x:v>正官作为日支主气除核心维度外，还常把G11 身份与秩序认可作为次级准入条件；该条件必须低于核心门槛。</x:v>
      </x:c>
      <x:c r="Y4" s="54" t="str">
        <x:v>关系是否有清楚的身份、边界和基本规则，也会影响你的实际选择。</x:v>
      </x:c>
      <x:c r="Z4" s="54" t="str">
        <x:v>不得推出对方一定是好人、公职人员、社会地位高、婚姻稳定，或这类关系一定适合用户。 该规则只解释关系准入，不解释进入后的相处、风险和适配。</x:v>
      </x:c>
      <x:c r="AA4" s="54" t="str">
        <x:v>中</x:v>
      </x:c>
      <x:c r="AB4" s="54" t="str">
        <x:v>待验证</x:v>
      </x:c>
      <x:c r="AC4" s="54" t="str"/>
      <x:c r="AD4" s="54" t="str">
        <x:v>只在次级维度达到显示阈值时进入用户文案。</x:v>
      </x:c>
      <x:c r="AE4" s="54" t="str">
        <x:v>0.2</x:v>
      </x:c>
    </x:row>
    <x:row r="5">
      <x:c r="A5" s="54" t="str">
        <x:v>M2-GATE-004</x:v>
      </x:c>
      <x:c r="B5" s="54" t="str">
        <x:v>日支正官｜选择模式候选</x:v>
      </x:c>
      <x:c r="C5" s="54" t="str">
        <x:v>L3 夫妻宫关系门槛</x:v>
      </x:c>
      <x:c r="D5" s="54" t="str">
        <x:v>日支十神基础</x:v>
      </x:c>
      <x:c r="E5" s="54" t="str">
        <x:v>通用</x:v>
      </x:c>
      <x:c r="F5" s="54" t="str">
        <x:v>模式候选</x:v>
      </x:c>
      <x:c r="G5" s="54" t="str">
        <x:v>日支主气正官</x:v>
      </x:c>
      <x:c r="H5" s="54" t="str"/>
      <x:c r="I5" s="54" t="str">
        <x:v>日支主气十神由共享基础引擎可靠判定为正官；日支原十神性质仍有效。</x:v>
      </x:c>
      <x:c r="J5" s="54" t="str">
        <x:v>后续M2-CORE、M2-SELF或M2-FLOW形成更强且冲突的模式证据。</x:v>
      </x:c>
      <x:c r="K5" s="54" t="str">
        <x:v>不限定</x:v>
      </x:c>
      <x:c r="L5" s="54" t="str">
        <x:v>不限定</x:v>
      </x:c>
      <x:c r="M5" s="54" t="str">
        <x:v>G01 承诺清晰</x:v>
      </x:c>
      <x:c r="N5" s="54" t="str">
        <x:v>无／待后续模块组合</x:v>
      </x:c>
      <x:c r="O5" s="54" t="str">
        <x:v>日支</x:v>
      </x:c>
      <x:c r="P5" s="54" t="str">
        <x:v>由共享引擎判定</x:v>
      </x:c>
      <x:c r="Q5" s="54" t="str">
        <x:v>由共享引擎判定</x:v>
      </x:c>
      <x:c r="R5" s="54" t="str">
        <x:v>未定</x:v>
      </x:c>
      <x:c r="S5" s="54" t="str">
        <x:v>无特殊或未定</x:v>
      </x:c>
      <x:c r="T5" s="54" t="str">
        <x:v>近</x:v>
      </x:c>
      <x:c r="U5" s="54" t="n">
        <x:v>80</x:v>
      </x:c>
      <x:c r="V5" s="54" t="str">
        <x:v>P01 承诺确认型 候选</x:v>
      </x:c>
      <x:c r="W5" s="54" t="str">
        <x:v>entry_pattern</x:v>
      </x:c>
      <x:c r="X5" s="54" t="str">
        <x:v>日支正官可把M2的选择模式初步指向P01 承诺确认型；这里只是候选，须由夫妻星、自我选择位置或选择通道至少一项复核。</x:v>
      </x:c>
      <x:c r="Y5" s="54" t="str">
        <x:v>你的关系选择更接近“承诺确认型”：先确认态度、责任和关系位置，再决定是否认真进入。</x:v>
      </x:c>
      <x:c r="Z5" s="54" t="str">
        <x:v>不得推出对方一定是好人、公职人员、社会地位高、婚姻稳定，或这类关系一定适合用户。 该规则只解释关系准入，不解释进入后的相处、风险和适配。 不得仅凭日支直接断定进入速度。</x:v>
      </x:c>
      <x:c r="AA5" s="54" t="str">
        <x:v>中</x:v>
      </x:c>
      <x:c r="AB5" s="54" t="str">
        <x:v>待验证</x:v>
      </x:c>
      <x:c r="AC5" s="54" t="str"/>
      <x:c r="AD5" s="54" t="str">
        <x:v>需要后续模块复核后才能成为最终entry_pattern。</x:v>
      </x:c>
      <x:c r="AE5" s="54" t="str">
        <x:v>0.2</x:v>
      </x:c>
    </x:row>
    <x:row r="6">
      <x:c r="A6" s="54" t="str">
        <x:v>M2-GATE-005</x:v>
      </x:c>
      <x:c r="B6" s="54" t="str">
        <x:v>日支正官｜依据摘要</x:v>
      </x:c>
      <x:c r="C6" s="54" t="str">
        <x:v>L7 自然语言输出</x:v>
      </x:c>
      <x:c r="D6" s="54" t="str">
        <x:v>日支十神基础</x:v>
      </x:c>
      <x:c r="E6" s="54" t="str">
        <x:v>通用</x:v>
      </x:c>
      <x:c r="F6" s="54" t="str">
        <x:v>输出</x:v>
      </x:c>
      <x:c r="G6" s="54" t="str">
        <x:v>日支主气正官</x:v>
      </x:c>
      <x:c r="H6" s="54" t="str"/>
      <x:c r="I6" s="54" t="str">
        <x:v>日支正官核心关系门槛已经进入最终或暂定输出。</x:v>
      </x:c>
      <x:c r="J6" s="54" t="str">
        <x:v>该信号被降级或删除。</x:v>
      </x:c>
      <x:c r="K6" s="54" t="str">
        <x:v>不限定</x:v>
      </x:c>
      <x:c r="L6" s="54" t="str">
        <x:v>不限定</x:v>
      </x:c>
      <x:c r="M6" s="54" t="str">
        <x:v>G01 承诺清晰</x:v>
      </x:c>
      <x:c r="N6" s="54" t="str">
        <x:v>无／待后续模块组合</x:v>
      </x:c>
      <x:c r="O6" s="54" t="str">
        <x:v>日支</x:v>
      </x:c>
      <x:c r="P6" s="54" t="str">
        <x:v>由共享引擎判定</x:v>
      </x:c>
      <x:c r="Q6" s="54" t="str">
        <x:v>由共享引擎判定</x:v>
      </x:c>
      <x:c r="R6" s="54" t="str">
        <x:v>未定</x:v>
      </x:c>
      <x:c r="S6" s="54" t="str">
        <x:v>无特殊或未定</x:v>
      </x:c>
      <x:c r="T6" s="54" t="str">
        <x:v>近</x:v>
      </x:c>
      <x:c r="U6" s="54" t="n">
        <x:v>72</x:v>
      </x:c>
      <x:c r="V6" s="54" t="str">
        <x:v>不加分</x:v>
      </x:c>
      <x:c r="W6" s="54" t="str">
        <x:v>basis_summary</x:v>
      </x:c>
      <x:c r="X6" s="54" t="str">
        <x:v>生成折叠命理依据，仅说明日支正官如何映射到关系准入维度。</x:v>
      </x:c>
      <x:c r="Y6" s="54" t="str">
        <x:v>从传统八字取象看，日支的正官信号使你在正式关系中更重视承诺清晰。</x:v>
      </x:c>
      <x:c r="Z6" s="54" t="str">
        <x:v>不得推出对方一定是好人、公职人员、社会地位高、婚姻稳定，或这类关系一定适合用户。 该规则只解释关系准入，不解释进入后的相处、风险和适配。</x:v>
      </x:c>
      <x:c r="AA6" s="54" t="str">
        <x:v>中</x:v>
      </x:c>
      <x:c r="AB6" s="54" t="str">
        <x:v>待验证</x:v>
      </x:c>
      <x:c r="AC6" s="54" t="str"/>
      <x:c r="AD6" s="54" t="str">
        <x:v>折叠解释不得把日支写成实际配偶性格。</x:v>
      </x:c>
      <x:c r="AE6" s="54" t="str">
        <x:v>0.2</x:v>
      </x:c>
    </x:row>
    <x:row r="7">
      <x:c r="A7" s="54" t="str">
        <x:v>M2-GATE-006</x:v>
      </x:c>
      <x:c r="B7" s="54" t="str">
        <x:v>日支七杀｜核心关系门槛</x:v>
      </x:c>
      <x:c r="C7" s="54" t="str">
        <x:v>L3 夫妻宫关系门槛</x:v>
      </x:c>
      <x:c r="D7" s="54" t="str">
        <x:v>日支十神基础</x:v>
      </x:c>
      <x:c r="E7" s="54" t="str">
        <x:v>通用</x:v>
      </x:c>
      <x:c r="F7" s="54" t="str">
        <x:v>基础</x:v>
      </x:c>
      <x:c r="G7" s="54" t="str">
        <x:v>日支主气七杀</x:v>
      </x:c>
      <x:c r="H7" s="54" t="str"/>
      <x:c r="I7" s="54" t="str">
        <x:v>日支主气十神由共享基础引擎可靠判定为七杀；日支原十神性质仍有效。</x:v>
      </x:c>
      <x:c r="J7" s="54" t="str">
        <x:v>日支主气未定；真合化后原十神性质消失；基础排盘或十神映射置信度不足。</x:v>
      </x:c>
      <x:c r="K7" s="54" t="str">
        <x:v>不限定</x:v>
      </x:c>
      <x:c r="L7" s="54" t="str">
        <x:v>不限定</x:v>
      </x:c>
      <x:c r="M7" s="54" t="str">
        <x:v>G02 行动兑现</x:v>
      </x:c>
      <x:c r="N7" s="54" t="str">
        <x:v>无／待后续模块组合</x:v>
      </x:c>
      <x:c r="O7" s="54" t="str">
        <x:v>日支</x:v>
      </x:c>
      <x:c r="P7" s="54" t="str">
        <x:v>由共享引擎判定</x:v>
      </x:c>
      <x:c r="Q7" s="54" t="str">
        <x:v>由共享引擎判定</x:v>
      </x:c>
      <x:c r="R7" s="54" t="str">
        <x:v>未定</x:v>
      </x:c>
      <x:c r="S7" s="54" t="str">
        <x:v>无特殊或未定</x:v>
      </x:c>
      <x:c r="T7" s="54" t="str">
        <x:v>近</x:v>
      </x:c>
      <x:c r="U7" s="54" t="n">
        <x:v>95</x:v>
      </x:c>
      <x:c r="V7" s="54" t="str">
        <x:v>G02 +25</x:v>
      </x:c>
      <x:c r="W7" s="54" t="str">
        <x:v>primary_gate</x:v>
      </x:c>
      <x:c r="X7" s="54" t="str">
        <x:v>日支主气为七杀时，关系准入更容易以行动、决断、推进与担当作为现实证据；其核心不是强硬，而是能否把关系落实。</x:v>
      </x:c>
      <x:c r="Y7" s="54" t="str">
        <x:v>你更容易在对方用行动推进、关键时刻敢承担时，把关系当作可以认真发展的关系。</x:v>
      </x:c>
      <x:c r="Z7" s="54" t="str">
        <x:v>不得推出对方一定强势、危险、控制欲强，或用户一定会被对方带着走。 该规则只解释关系准入，不解释进入后的相处、风险和适配。</x:v>
      </x:c>
      <x:c r="AA7" s="54" t="str">
        <x:v>中高</x:v>
      </x:c>
      <x:c r="AB7" s="54" t="str">
        <x:v>待验证</x:v>
      </x:c>
      <x:c r="AC7" s="54" t="str"/>
      <x:c r="AD7" s="54" t="str">
        <x:v>基础映射；状态代码：palace_七杀_primary。</x:v>
      </x:c>
      <x:c r="AE7" s="54" t="str">
        <x:v>0.2</x:v>
      </x:c>
    </x:row>
    <x:row r="8">
      <x:c r="A8" s="54" t="str">
        <x:v>M2-GATE-007</x:v>
      </x:c>
      <x:c r="B8" s="54" t="str">
        <x:v>日支七杀｜现实证据</x:v>
      </x:c>
      <x:c r="C8" s="54" t="str">
        <x:v>L3 夫妻宫关系门槛</x:v>
      </x:c>
      <x:c r="D8" s="54" t="str">
        <x:v>日支十神基础</x:v>
      </x:c>
      <x:c r="E8" s="54" t="str">
        <x:v>通用</x:v>
      </x:c>
      <x:c r="F8" s="54" t="str">
        <x:v>输出</x:v>
      </x:c>
      <x:c r="G8" s="54" t="str">
        <x:v>日支主气七杀</x:v>
      </x:c>
      <x:c r="H8" s="54" t="str"/>
      <x:c r="I8" s="54" t="str">
        <x:v>M2-GATE中“日支七杀核心关系门槛”已经成立。</x:v>
      </x:c>
      <x:c r="J8" s="54" t="str">
        <x:v>核心关系门槛未成立。</x:v>
      </x:c>
      <x:c r="K8" s="54" t="str">
        <x:v>不限定</x:v>
      </x:c>
      <x:c r="L8" s="54" t="str">
        <x:v>不限定</x:v>
      </x:c>
      <x:c r="M8" s="54" t="str">
        <x:v>G02 行动兑现</x:v>
      </x:c>
      <x:c r="N8" s="54" t="str">
        <x:v>无／待后续模块组合</x:v>
      </x:c>
      <x:c r="O8" s="54" t="str">
        <x:v>日支</x:v>
      </x:c>
      <x:c r="P8" s="54" t="str">
        <x:v>由共享引擎判定</x:v>
      </x:c>
      <x:c r="Q8" s="54" t="str">
        <x:v>由共享引擎判定</x:v>
      </x:c>
      <x:c r="R8" s="54" t="str">
        <x:v>未定</x:v>
      </x:c>
      <x:c r="S8" s="54" t="str">
        <x:v>无特殊或未定</x:v>
      </x:c>
      <x:c r="T8" s="54" t="str">
        <x:v>近</x:v>
      </x:c>
      <x:c r="U8" s="54" t="n">
        <x:v>92</x:v>
      </x:c>
      <x:c r="V8" s="54" t="str">
        <x:v>不重复加分</x:v>
      </x:c>
      <x:c r="W8" s="54" t="str">
        <x:v>proof_needed</x:v>
      </x:c>
      <x:c r="X8" s="54" t="str">
        <x:v>把七杀的抽象关系需求翻译为用户可观察、可验证的现实行为证据：主动推进、解决问题、关键时刻承担、行为与表态一致。</x:v>
      </x:c>
      <x:c r="Y8" s="54" t="str">
        <x:v>主动解决问题、说到做到、愿意承担推进成本，通常比反复试探或只说不做更能促使你确认。</x:v>
      </x:c>
      <x:c r="Z8" s="54" t="str">
        <x:v>不得推出对方一定强势、危险、控制欲强，或用户一定会被对方带着走。 该规则只解释关系准入，不解释进入后的相处、风险和适配。</x:v>
      </x:c>
      <x:c r="AA8" s="54" t="str">
        <x:v>中高</x:v>
      </x:c>
      <x:c r="AB8" s="54" t="str">
        <x:v>待验证</x:v>
      </x:c>
      <x:c r="AC8" s="54" t="str"/>
      <x:c r="AD8" s="54" t="str">
        <x:v>只生成证据语言，不额外抬高同维度分数。</x:v>
      </x:c>
      <x:c r="AE8" s="54" t="str">
        <x:v>0.2</x:v>
      </x:c>
    </x:row>
    <x:row r="9">
      <x:c r="A9" s="54" t="str">
        <x:v>M2-GATE-008</x:v>
      </x:c>
      <x:c r="B9" s="54" t="str">
        <x:v>日支七杀｜次级关系条件</x:v>
      </x:c>
      <x:c r="C9" s="54" t="str">
        <x:v>L3 夫妻宫关系门槛</x:v>
      </x:c>
      <x:c r="D9" s="54" t="str">
        <x:v>日支十神基础</x:v>
      </x:c>
      <x:c r="E9" s="54" t="str">
        <x:v>通用</x:v>
      </x:c>
      <x:c r="F9" s="54" t="str">
        <x:v>修正</x:v>
      </x:c>
      <x:c r="G9" s="54" t="str">
        <x:v>日支主气七杀</x:v>
      </x:c>
      <x:c r="H9" s="54" t="str">
        <x:v>G01 承诺清晰</x:v>
      </x:c>
      <x:c r="I9" s="54" t="str">
        <x:v>日支主气十神由共享基础引擎可靠判定为七杀；日支原十神性质仍有效。</x:v>
      </x:c>
      <x:c r="J9" s="54" t="str">
        <x:v>日支主气未定；真合化后原十神性质消失；基础排盘或十神映射置信度不足。</x:v>
      </x:c>
      <x:c r="K9" s="54" t="str">
        <x:v>不限定</x:v>
      </x:c>
      <x:c r="L9" s="54" t="str">
        <x:v>不限定</x:v>
      </x:c>
      <x:c r="M9" s="54" t="str">
        <x:v>G01 承诺清晰</x:v>
      </x:c>
      <x:c r="N9" s="54" t="str">
        <x:v>无／待后续模块组合</x:v>
      </x:c>
      <x:c r="O9" s="54" t="str">
        <x:v>日支</x:v>
      </x:c>
      <x:c r="P9" s="54" t="str">
        <x:v>由共享引擎判定</x:v>
      </x:c>
      <x:c r="Q9" s="54" t="str">
        <x:v>由共享引擎判定</x:v>
      </x:c>
      <x:c r="R9" s="54" t="str">
        <x:v>未定</x:v>
      </x:c>
      <x:c r="S9" s="54" t="str">
        <x:v>无特殊或未定</x:v>
      </x:c>
      <x:c r="T9" s="54" t="str">
        <x:v>近</x:v>
      </x:c>
      <x:c r="U9" s="54" t="n">
        <x:v>84</x:v>
      </x:c>
      <x:c r="V9" s="54" t="str">
        <x:v>G01 +8</x:v>
      </x:c>
      <x:c r="W9" s="54" t="str">
        <x:v>secondary_gate</x:v>
      </x:c>
      <x:c r="X9" s="54" t="str">
        <x:v>七杀作为日支主气除核心维度外，还常把G01 承诺清晰作为次级准入条件；该条件必须低于核心门槛。</x:v>
      </x:c>
      <x:c r="Y9" s="54" t="str">
        <x:v>行动还需要有明确方向；单纯节奏快或态度强，并不自动等于通过你的关系门槛。</x:v>
      </x:c>
      <x:c r="Z9" s="54" t="str">
        <x:v>不得推出对方一定强势、危险、控制欲强，或用户一定会被对方带着走。 该规则只解释关系准入，不解释进入后的相处、风险和适配。</x:v>
      </x:c>
      <x:c r="AA9" s="54" t="str">
        <x:v>中</x:v>
      </x:c>
      <x:c r="AB9" s="54" t="str">
        <x:v>待验证</x:v>
      </x:c>
      <x:c r="AC9" s="54" t="str"/>
      <x:c r="AD9" s="54" t="str">
        <x:v>只在次级维度达到显示阈值时进入用户文案。</x:v>
      </x:c>
      <x:c r="AE9" s="54" t="str">
        <x:v>0.2</x:v>
      </x:c>
    </x:row>
    <x:row r="10">
      <x:c r="A10" s="54" t="str">
        <x:v>M2-GATE-009</x:v>
      </x:c>
      <x:c r="B10" s="54" t="str">
        <x:v>日支七杀｜选择模式候选</x:v>
      </x:c>
      <x:c r="C10" s="54" t="str">
        <x:v>L3 夫妻宫关系门槛</x:v>
      </x:c>
      <x:c r="D10" s="54" t="str">
        <x:v>日支十神基础</x:v>
      </x:c>
      <x:c r="E10" s="54" t="str">
        <x:v>通用</x:v>
      </x:c>
      <x:c r="F10" s="54" t="str">
        <x:v>模式候选</x:v>
      </x:c>
      <x:c r="G10" s="54" t="str">
        <x:v>日支主气七杀</x:v>
      </x:c>
      <x:c r="H10" s="54" t="str"/>
      <x:c r="I10" s="54" t="str">
        <x:v>日支主气十神由共享基础引擎可靠判定为七杀；日支原十神性质仍有效。</x:v>
      </x:c>
      <x:c r="J10" s="54" t="str">
        <x:v>后续M2-CORE、M2-SELF或M2-FLOW形成更强且冲突的模式证据。</x:v>
      </x:c>
      <x:c r="K10" s="54" t="str">
        <x:v>不限定</x:v>
      </x:c>
      <x:c r="L10" s="54" t="str">
        <x:v>不限定</x:v>
      </x:c>
      <x:c r="M10" s="54" t="str">
        <x:v>G02 行动兑现</x:v>
      </x:c>
      <x:c r="N10" s="54" t="str">
        <x:v>无／待后续模块组合</x:v>
      </x:c>
      <x:c r="O10" s="54" t="str">
        <x:v>日支</x:v>
      </x:c>
      <x:c r="P10" s="54" t="str">
        <x:v>由共享引擎判定</x:v>
      </x:c>
      <x:c r="Q10" s="54" t="str">
        <x:v>由共享引擎判定</x:v>
      </x:c>
      <x:c r="R10" s="54" t="str">
        <x:v>未定</x:v>
      </x:c>
      <x:c r="S10" s="54" t="str">
        <x:v>无特殊或未定</x:v>
      </x:c>
      <x:c r="T10" s="54" t="str">
        <x:v>近</x:v>
      </x:c>
      <x:c r="U10" s="54" t="n">
        <x:v>80</x:v>
      </x:c>
      <x:c r="V10" s="54" t="str">
        <x:v>P02 行动验证型 候选</x:v>
      </x:c>
      <x:c r="W10" s="54" t="str">
        <x:v>entry_pattern</x:v>
      </x:c>
      <x:c r="X10" s="54" t="str">
        <x:v>日支七杀可把M2的选择模式初步指向P02 行动验证型；这里只是候选，须由夫妻星、自我选择位置或选择通道至少一项复核。</x:v>
      </x:c>
      <x:c r="Y10" s="54" t="str">
        <x:v>你的关系选择更接近“行动验证型”：先看对方是否真正行动和承担，再决定是否进入。</x:v>
      </x:c>
      <x:c r="Z10" s="54" t="str">
        <x:v>不得推出对方一定强势、危险、控制欲强，或用户一定会被对方带着走。 该规则只解释关系准入，不解释进入后的相处、风险和适配。 不得仅凭日支直接断定进入速度。</x:v>
      </x:c>
      <x:c r="AA10" s="54" t="str">
        <x:v>中</x:v>
      </x:c>
      <x:c r="AB10" s="54" t="str">
        <x:v>待验证</x:v>
      </x:c>
      <x:c r="AC10" s="54" t="str"/>
      <x:c r="AD10" s="54" t="str">
        <x:v>需要后续模块复核后才能成为最终entry_pattern。</x:v>
      </x:c>
      <x:c r="AE10" s="54" t="str">
        <x:v>0.2</x:v>
      </x:c>
    </x:row>
    <x:row r="11">
      <x:c r="A11" s="54" t="str">
        <x:v>M2-GATE-010</x:v>
      </x:c>
      <x:c r="B11" s="54" t="str">
        <x:v>日支七杀｜依据摘要</x:v>
      </x:c>
      <x:c r="C11" s="54" t="str">
        <x:v>L7 自然语言输出</x:v>
      </x:c>
      <x:c r="D11" s="54" t="str">
        <x:v>日支十神基础</x:v>
      </x:c>
      <x:c r="E11" s="54" t="str">
        <x:v>通用</x:v>
      </x:c>
      <x:c r="F11" s="54" t="str">
        <x:v>输出</x:v>
      </x:c>
      <x:c r="G11" s="54" t="str">
        <x:v>日支主气七杀</x:v>
      </x:c>
      <x:c r="H11" s="54" t="str"/>
      <x:c r="I11" s="54" t="str">
        <x:v>日支七杀核心关系门槛已经进入最终或暂定输出。</x:v>
      </x:c>
      <x:c r="J11" s="54" t="str">
        <x:v>该信号被降级或删除。</x:v>
      </x:c>
      <x:c r="K11" s="54" t="str">
        <x:v>不限定</x:v>
      </x:c>
      <x:c r="L11" s="54" t="str">
        <x:v>不限定</x:v>
      </x:c>
      <x:c r="M11" s="54" t="str">
        <x:v>G02 行动兑现</x:v>
      </x:c>
      <x:c r="N11" s="54" t="str">
        <x:v>无／待后续模块组合</x:v>
      </x:c>
      <x:c r="O11" s="54" t="str">
        <x:v>日支</x:v>
      </x:c>
      <x:c r="P11" s="54" t="str">
        <x:v>由共享引擎判定</x:v>
      </x:c>
      <x:c r="Q11" s="54" t="str">
        <x:v>由共享引擎判定</x:v>
      </x:c>
      <x:c r="R11" s="54" t="str">
        <x:v>未定</x:v>
      </x:c>
      <x:c r="S11" s="54" t="str">
        <x:v>无特殊或未定</x:v>
      </x:c>
      <x:c r="T11" s="54" t="str">
        <x:v>近</x:v>
      </x:c>
      <x:c r="U11" s="54" t="n">
        <x:v>72</x:v>
      </x:c>
      <x:c r="V11" s="54" t="str">
        <x:v>不加分</x:v>
      </x:c>
      <x:c r="W11" s="54" t="str">
        <x:v>basis_summary</x:v>
      </x:c>
      <x:c r="X11" s="54" t="str">
        <x:v>生成折叠命理依据，仅说明日支七杀如何映射到关系准入维度。</x:v>
      </x:c>
      <x:c r="Y11" s="54" t="str">
        <x:v>从传统八字取象看，日支的七杀信号使你在正式关系中更重视行动兑现。</x:v>
      </x:c>
      <x:c r="Z11" s="54" t="str">
        <x:v>不得推出对方一定强势、危险、控制欲强，或用户一定会被对方带着走。 该规则只解释关系准入，不解释进入后的相处、风险和适配。</x:v>
      </x:c>
      <x:c r="AA11" s="54" t="str">
        <x:v>中</x:v>
      </x:c>
      <x:c r="AB11" s="54" t="str">
        <x:v>待验证</x:v>
      </x:c>
      <x:c r="AC11" s="54" t="str"/>
      <x:c r="AD11" s="54" t="str">
        <x:v>折叠解释不得把日支写成实际配偶性格。</x:v>
      </x:c>
      <x:c r="AE11" s="54" t="str">
        <x:v>0.2</x:v>
      </x:c>
    </x:row>
    <x:row r="12">
      <x:c r="A12" s="54" t="str">
        <x:v>M2-GATE-011</x:v>
      </x:c>
      <x:c r="B12" s="54" t="str">
        <x:v>日支正财｜核心关系门槛</x:v>
      </x:c>
      <x:c r="C12" s="54" t="str">
        <x:v>L3 夫妻宫关系门槛</x:v>
      </x:c>
      <x:c r="D12" s="54" t="str">
        <x:v>日支十神基础</x:v>
      </x:c>
      <x:c r="E12" s="54" t="str">
        <x:v>通用</x:v>
      </x:c>
      <x:c r="F12" s="54" t="str">
        <x:v>基础</x:v>
      </x:c>
      <x:c r="G12" s="54" t="str">
        <x:v>日支主气正财</x:v>
      </x:c>
      <x:c r="H12" s="54" t="str"/>
      <x:c r="I12" s="54" t="str">
        <x:v>日支主气十神由共享基础引擎可靠判定为正财；日支原十神性质仍有效。</x:v>
      </x:c>
      <x:c r="J12" s="54" t="str">
        <x:v>日支主气未定；真合化后原十神性质消失；基础排盘或十神映射置信度不足。</x:v>
      </x:c>
      <x:c r="K12" s="54" t="str">
        <x:v>不限定</x:v>
      </x:c>
      <x:c r="L12" s="54" t="str">
        <x:v>不限定</x:v>
      </x:c>
      <x:c r="M12" s="54" t="str">
        <x:v>G03 持续投入</x:v>
      </x:c>
      <x:c r="N12" s="54" t="str">
        <x:v>无／待后续模块组合</x:v>
      </x:c>
      <x:c r="O12" s="54" t="str">
        <x:v>日支</x:v>
      </x:c>
      <x:c r="P12" s="54" t="str">
        <x:v>由共享引擎判定</x:v>
      </x:c>
      <x:c r="Q12" s="54" t="str">
        <x:v>由共享引擎判定</x:v>
      </x:c>
      <x:c r="R12" s="54" t="str">
        <x:v>未定</x:v>
      </x:c>
      <x:c r="S12" s="54" t="str">
        <x:v>无特殊或未定</x:v>
      </x:c>
      <x:c r="T12" s="54" t="str">
        <x:v>近</x:v>
      </x:c>
      <x:c r="U12" s="54" t="n">
        <x:v>95</x:v>
      </x:c>
      <x:c r="V12" s="54" t="str">
        <x:v>G03 +24</x:v>
      </x:c>
      <x:c r="W12" s="54" t="str">
        <x:v>primary_gate</x:v>
      </x:c>
      <x:c r="X12" s="54" t="str">
        <x:v>日支主气为正财时，关系成立感更容易与持续经营、现实投入、生活可落实性和长期稳定相连。</x:v>
      </x:c>
      <x:c r="Y12" s="54" t="str">
        <x:v>你真正决定是否进入关系时，会特别观察对方能否持续投入，而不是只在开始阶段表现热烈。</x:v>
      </x:c>
      <x:c r="Z12" s="54" t="str">
        <x:v>不得推出用户只看物质、对方一定传统顾家、经济条件好，或婚后一定稳定。 该规则只解释关系准入，不解释进入后的相处、风险和适配。</x:v>
      </x:c>
      <x:c r="AA12" s="54" t="str">
        <x:v>中高</x:v>
      </x:c>
      <x:c r="AB12" s="54" t="str">
        <x:v>待验证</x:v>
      </x:c>
      <x:c r="AC12" s="54" t="str"/>
      <x:c r="AD12" s="54" t="str">
        <x:v>基础映射；状态代码：palace_正财_primary。</x:v>
      </x:c>
      <x:c r="AE12" s="54" t="str">
        <x:v>0.2</x:v>
      </x:c>
    </x:row>
    <x:row r="13">
      <x:c r="A13" s="54" t="str">
        <x:v>M2-GATE-012</x:v>
      </x:c>
      <x:c r="B13" s="54" t="str">
        <x:v>日支正财｜现实证据</x:v>
      </x:c>
      <x:c r="C13" s="54" t="str">
        <x:v>L3 夫妻宫关系门槛</x:v>
      </x:c>
      <x:c r="D13" s="54" t="str">
        <x:v>日支十神基础</x:v>
      </x:c>
      <x:c r="E13" s="54" t="str">
        <x:v>通用</x:v>
      </x:c>
      <x:c r="F13" s="54" t="str">
        <x:v>输出</x:v>
      </x:c>
      <x:c r="G13" s="54" t="str">
        <x:v>日支主气正财</x:v>
      </x:c>
      <x:c r="H13" s="54" t="str"/>
      <x:c r="I13" s="54" t="str">
        <x:v>M2-GATE中“日支正财核心关系门槛”已经成立。</x:v>
      </x:c>
      <x:c r="J13" s="54" t="str">
        <x:v>核心关系门槛未成立。</x:v>
      </x:c>
      <x:c r="K13" s="54" t="str">
        <x:v>不限定</x:v>
      </x:c>
      <x:c r="L13" s="54" t="str">
        <x:v>不限定</x:v>
      </x:c>
      <x:c r="M13" s="54" t="str">
        <x:v>G03 持续投入</x:v>
      </x:c>
      <x:c r="N13" s="54" t="str">
        <x:v>无／待后续模块组合</x:v>
      </x:c>
      <x:c r="O13" s="54" t="str">
        <x:v>日支</x:v>
      </x:c>
      <x:c r="P13" s="54" t="str">
        <x:v>由共享引擎判定</x:v>
      </x:c>
      <x:c r="Q13" s="54" t="str">
        <x:v>由共享引擎判定</x:v>
      </x:c>
      <x:c r="R13" s="54" t="str">
        <x:v>未定</x:v>
      </x:c>
      <x:c r="S13" s="54" t="str">
        <x:v>无特殊或未定</x:v>
      </x:c>
      <x:c r="T13" s="54" t="str">
        <x:v>近</x:v>
      </x:c>
      <x:c r="U13" s="54" t="n">
        <x:v>92</x:v>
      </x:c>
      <x:c r="V13" s="54" t="str">
        <x:v>不重复加分</x:v>
      </x:c>
      <x:c r="W13" s="54" t="str">
        <x:v>proof_needed</x:v>
      </x:c>
      <x:c r="X13" s="54" t="str">
        <x:v>把正财的抽象关系需求翻译为用户可观察、可验证的现实行为证据：持续投入时间与精力、日常安排稳定、承诺可落实、生活节奏可兼容。</x:v>
      </x:c>
      <x:c r="Y13" s="54" t="str">
        <x:v>稳定安排时间、兑现日常承诺、愿意把关系放进真实生活，通常最能提高你继续投入的意愿。</x:v>
      </x:c>
      <x:c r="Z13" s="54" t="str">
        <x:v>不得推出用户只看物质、对方一定传统顾家、经济条件好，或婚后一定稳定。 该规则只解释关系准入，不解释进入后的相处、风险和适配。</x:v>
      </x:c>
      <x:c r="AA13" s="54" t="str">
        <x:v>中高</x:v>
      </x:c>
      <x:c r="AB13" s="54" t="str">
        <x:v>待验证</x:v>
      </x:c>
      <x:c r="AC13" s="54" t="str"/>
      <x:c r="AD13" s="54" t="str">
        <x:v>只生成证据语言，不额外抬高同维度分数。</x:v>
      </x:c>
      <x:c r="AE13" s="54" t="str">
        <x:v>0.2</x:v>
      </x:c>
    </x:row>
    <x:row r="14">
      <x:c r="A14" s="54" t="str">
        <x:v>M2-GATE-013</x:v>
      </x:c>
      <x:c r="B14" s="54" t="str">
        <x:v>日支正财｜次级关系条件</x:v>
      </x:c>
      <x:c r="C14" s="54" t="str">
        <x:v>L3 夫妻宫关系门槛</x:v>
      </x:c>
      <x:c r="D14" s="54" t="str">
        <x:v>日支十神基础</x:v>
      </x:c>
      <x:c r="E14" s="54" t="str">
        <x:v>通用</x:v>
      </x:c>
      <x:c r="F14" s="54" t="str">
        <x:v>修正</x:v>
      </x:c>
      <x:c r="G14" s="54" t="str">
        <x:v>日支主气正财</x:v>
      </x:c>
      <x:c r="H14" s="54" t="str">
        <x:v>G09 现实匹配</x:v>
      </x:c>
      <x:c r="I14" s="54" t="str">
        <x:v>日支主气十神由共享基础引擎可靠判定为正财；日支原十神性质仍有效。</x:v>
      </x:c>
      <x:c r="J14" s="54" t="str">
        <x:v>日支主气未定；真合化后原十神性质消失；基础排盘或十神映射置信度不足。</x:v>
      </x:c>
      <x:c r="K14" s="54" t="str">
        <x:v>不限定</x:v>
      </x:c>
      <x:c r="L14" s="54" t="str">
        <x:v>不限定</x:v>
      </x:c>
      <x:c r="M14" s="54" t="str">
        <x:v>G09 现实匹配</x:v>
      </x:c>
      <x:c r="N14" s="54" t="str">
        <x:v>无／待后续模块组合</x:v>
      </x:c>
      <x:c r="O14" s="54" t="str">
        <x:v>日支</x:v>
      </x:c>
      <x:c r="P14" s="54" t="str">
        <x:v>由共享引擎判定</x:v>
      </x:c>
      <x:c r="Q14" s="54" t="str">
        <x:v>由共享引擎判定</x:v>
      </x:c>
      <x:c r="R14" s="54" t="str">
        <x:v>未定</x:v>
      </x:c>
      <x:c r="S14" s="54" t="str">
        <x:v>无特殊或未定</x:v>
      </x:c>
      <x:c r="T14" s="54" t="str">
        <x:v>近</x:v>
      </x:c>
      <x:c r="U14" s="54" t="n">
        <x:v>84</x:v>
      </x:c>
      <x:c r="V14" s="54" t="str">
        <x:v>G09 +12</x:v>
      </x:c>
      <x:c r="W14" s="54" t="str">
        <x:v>secondary_gate</x:v>
      </x:c>
      <x:c r="X14" s="54" t="str">
        <x:v>正财作为日支主气除核心维度外，还常把G09 现实匹配作为次级准入条件；该条件必须低于核心门槛。</x:v>
      </x:c>
      <x:c r="Y14" s="54" t="str">
        <x:v>生活节奏、责任观和现实安排能否兼容，也会直接影响你的选择。</x:v>
      </x:c>
      <x:c r="Z14" s="54" t="str">
        <x:v>不得推出用户只看物质、对方一定传统顾家、经济条件好，或婚后一定稳定。 该规则只解释关系准入，不解释进入后的相处、风险和适配。</x:v>
      </x:c>
      <x:c r="AA14" s="54" t="str">
        <x:v>中</x:v>
      </x:c>
      <x:c r="AB14" s="54" t="str">
        <x:v>待验证</x:v>
      </x:c>
      <x:c r="AC14" s="54" t="str"/>
      <x:c r="AD14" s="54" t="str">
        <x:v>只在次级维度达到显示阈值时进入用户文案。</x:v>
      </x:c>
      <x:c r="AE14" s="54" t="str">
        <x:v>0.2</x:v>
      </x:c>
    </x:row>
    <x:row r="15">
      <x:c r="A15" s="54" t="str">
        <x:v>M2-GATE-014</x:v>
      </x:c>
      <x:c r="B15" s="54" t="str">
        <x:v>日支正财｜选择模式候选</x:v>
      </x:c>
      <x:c r="C15" s="54" t="str">
        <x:v>L3 夫妻宫关系门槛</x:v>
      </x:c>
      <x:c r="D15" s="54" t="str">
        <x:v>日支十神基础</x:v>
      </x:c>
      <x:c r="E15" s="54" t="str">
        <x:v>通用</x:v>
      </x:c>
      <x:c r="F15" s="54" t="str">
        <x:v>模式候选</x:v>
      </x:c>
      <x:c r="G15" s="54" t="str">
        <x:v>日支主气正财</x:v>
      </x:c>
      <x:c r="H15" s="54" t="str"/>
      <x:c r="I15" s="54" t="str">
        <x:v>日支主气十神由共享基础引擎可靠判定为正财；日支原十神性质仍有效。</x:v>
      </x:c>
      <x:c r="J15" s="54" t="str">
        <x:v>后续M2-CORE、M2-SELF或M2-FLOW形成更强且冲突的模式证据。</x:v>
      </x:c>
      <x:c r="K15" s="54" t="str">
        <x:v>不限定</x:v>
      </x:c>
      <x:c r="L15" s="54" t="str">
        <x:v>不限定</x:v>
      </x:c>
      <x:c r="M15" s="54" t="str">
        <x:v>G03 持续投入</x:v>
      </x:c>
      <x:c r="N15" s="54" t="str">
        <x:v>无／待后续模块组合</x:v>
      </x:c>
      <x:c r="O15" s="54" t="str">
        <x:v>日支</x:v>
      </x:c>
      <x:c r="P15" s="54" t="str">
        <x:v>由共享引擎判定</x:v>
      </x:c>
      <x:c r="Q15" s="54" t="str">
        <x:v>由共享引擎判定</x:v>
      </x:c>
      <x:c r="R15" s="54" t="str">
        <x:v>未定</x:v>
      </x:c>
      <x:c r="S15" s="54" t="str">
        <x:v>无特殊或未定</x:v>
      </x:c>
      <x:c r="T15" s="54" t="str">
        <x:v>近</x:v>
      </x:c>
      <x:c r="U15" s="54" t="n">
        <x:v>80</x:v>
      </x:c>
      <x:c r="V15" s="54" t="str">
        <x:v>P03 持续经营型 候选</x:v>
      </x:c>
      <x:c r="W15" s="54" t="str">
        <x:v>entry_pattern</x:v>
      </x:c>
      <x:c r="X15" s="54" t="str">
        <x:v>日支正财可把M2的选择模式初步指向P03 持续经营型；这里只是候选，须由夫妻星、自我选择位置或选择通道至少一项复核。</x:v>
      </x:c>
      <x:c r="Y15" s="54" t="str">
        <x:v>你的关系选择更接近“持续经营型”：通过时间、稳定投入和现实落实来确认一段关系。</x:v>
      </x:c>
      <x:c r="Z15" s="54" t="str">
        <x:v>不得推出用户只看物质、对方一定传统顾家、经济条件好，或婚后一定稳定。 该规则只解释关系准入，不解释进入后的相处、风险和适配。 不得仅凭日支直接断定进入速度。</x:v>
      </x:c>
      <x:c r="AA15" s="54" t="str">
        <x:v>中</x:v>
      </x:c>
      <x:c r="AB15" s="54" t="str">
        <x:v>待验证</x:v>
      </x:c>
      <x:c r="AC15" s="54" t="str"/>
      <x:c r="AD15" s="54" t="str">
        <x:v>需要后续模块复核后才能成为最终entry_pattern。</x:v>
      </x:c>
      <x:c r="AE15" s="54" t="str">
        <x:v>0.2</x:v>
      </x:c>
    </x:row>
    <x:row r="16">
      <x:c r="A16" s="54" t="str">
        <x:v>M2-GATE-015</x:v>
      </x:c>
      <x:c r="B16" s="54" t="str">
        <x:v>日支正财｜依据摘要</x:v>
      </x:c>
      <x:c r="C16" s="54" t="str">
        <x:v>L7 自然语言输出</x:v>
      </x:c>
      <x:c r="D16" s="54" t="str">
        <x:v>日支十神基础</x:v>
      </x:c>
      <x:c r="E16" s="54" t="str">
        <x:v>通用</x:v>
      </x:c>
      <x:c r="F16" s="54" t="str">
        <x:v>输出</x:v>
      </x:c>
      <x:c r="G16" s="54" t="str">
        <x:v>日支主气正财</x:v>
      </x:c>
      <x:c r="H16" s="54" t="str"/>
      <x:c r="I16" s="54" t="str">
        <x:v>日支正财核心关系门槛已经进入最终或暂定输出。</x:v>
      </x:c>
      <x:c r="J16" s="54" t="str">
        <x:v>该信号被降级或删除。</x:v>
      </x:c>
      <x:c r="K16" s="54" t="str">
        <x:v>不限定</x:v>
      </x:c>
      <x:c r="L16" s="54" t="str">
        <x:v>不限定</x:v>
      </x:c>
      <x:c r="M16" s="54" t="str">
        <x:v>G03 持续投入</x:v>
      </x:c>
      <x:c r="N16" s="54" t="str">
        <x:v>无／待后续模块组合</x:v>
      </x:c>
      <x:c r="O16" s="54" t="str">
        <x:v>日支</x:v>
      </x:c>
      <x:c r="P16" s="54" t="str">
        <x:v>由共享引擎判定</x:v>
      </x:c>
      <x:c r="Q16" s="54" t="str">
        <x:v>由共享引擎判定</x:v>
      </x:c>
      <x:c r="R16" s="54" t="str">
        <x:v>未定</x:v>
      </x:c>
      <x:c r="S16" s="54" t="str">
        <x:v>无特殊或未定</x:v>
      </x:c>
      <x:c r="T16" s="54" t="str">
        <x:v>近</x:v>
      </x:c>
      <x:c r="U16" s="54" t="n">
        <x:v>72</x:v>
      </x:c>
      <x:c r="V16" s="54" t="str">
        <x:v>不加分</x:v>
      </x:c>
      <x:c r="W16" s="54" t="str">
        <x:v>basis_summary</x:v>
      </x:c>
      <x:c r="X16" s="54" t="str">
        <x:v>生成折叠命理依据，仅说明日支正财如何映射到关系准入维度。</x:v>
      </x:c>
      <x:c r="Y16" s="54" t="str">
        <x:v>从传统八字取象看，日支的正财信号使你在正式关系中更重视持续投入。</x:v>
      </x:c>
      <x:c r="Z16" s="54" t="str">
        <x:v>不得推出用户只看物质、对方一定传统顾家、经济条件好，或婚后一定稳定。 该规则只解释关系准入，不解释进入后的相处、风险和适配。</x:v>
      </x:c>
      <x:c r="AA16" s="54" t="str">
        <x:v>中</x:v>
      </x:c>
      <x:c r="AB16" s="54" t="str">
        <x:v>待验证</x:v>
      </x:c>
      <x:c r="AC16" s="54" t="str"/>
      <x:c r="AD16" s="54" t="str">
        <x:v>折叠解释不得把日支写成实际配偶性格。</x:v>
      </x:c>
      <x:c r="AE16" s="54" t="str">
        <x:v>0.2</x:v>
      </x:c>
    </x:row>
    <x:row r="17">
      <x:c r="A17" s="54" t="str">
        <x:v>M2-GATE-016</x:v>
      </x:c>
      <x:c r="B17" s="54" t="str">
        <x:v>日支偏财｜核心关系门槛</x:v>
      </x:c>
      <x:c r="C17" s="54" t="str">
        <x:v>L3 夫妻宫关系门槛</x:v>
      </x:c>
      <x:c r="D17" s="54" t="str">
        <x:v>日支十神基础</x:v>
      </x:c>
      <x:c r="E17" s="54" t="str">
        <x:v>通用</x:v>
      </x:c>
      <x:c r="F17" s="54" t="str">
        <x:v>基础</x:v>
      </x:c>
      <x:c r="G17" s="54" t="str">
        <x:v>日支主气偏财</x:v>
      </x:c>
      <x:c r="H17" s="54" t="str"/>
      <x:c r="I17" s="54" t="str">
        <x:v>日支主气十神由共享基础引擎可靠判定为偏财；日支原十神性质仍有效。</x:v>
      </x:c>
      <x:c r="J17" s="54" t="str">
        <x:v>日支主气未定；真合化后原十神性质消失；基础排盘或十神映射置信度不足。</x:v>
      </x:c>
      <x:c r="K17" s="54" t="str">
        <x:v>不限定</x:v>
      </x:c>
      <x:c r="L17" s="54" t="str">
        <x:v>不限定</x:v>
      </x:c>
      <x:c r="M17" s="54" t="str">
        <x:v>G04 感觉与互动</x:v>
      </x:c>
      <x:c r="N17" s="54" t="str">
        <x:v>无／待后续模块组合</x:v>
      </x:c>
      <x:c r="O17" s="54" t="str">
        <x:v>日支</x:v>
      </x:c>
      <x:c r="P17" s="54" t="str">
        <x:v>由共享引擎判定</x:v>
      </x:c>
      <x:c r="Q17" s="54" t="str">
        <x:v>由共享引擎判定</x:v>
      </x:c>
      <x:c r="R17" s="54" t="str">
        <x:v>未定</x:v>
      </x:c>
      <x:c r="S17" s="54" t="str">
        <x:v>无特殊或未定</x:v>
      </x:c>
      <x:c r="T17" s="54" t="str">
        <x:v>近</x:v>
      </x:c>
      <x:c r="U17" s="54" t="n">
        <x:v>95</x:v>
      </x:c>
      <x:c r="V17" s="54" t="str">
        <x:v>G04 +24</x:v>
      </x:c>
      <x:c r="W17" s="54" t="str">
        <x:v>primary_gate</x:v>
      </x:c>
      <x:c r="X17" s="54" t="str">
        <x:v>日支主气为偏财时，关系准入更容易依赖互动感、灵活回应、共同体验和关系中的流动性。</x:v>
      </x:c>
      <x:c r="Y17" s="54" t="str">
        <x:v>互动是否自然、有活力，以及两个人能否形成真实的相处感觉，会明显影响你是否愿意进入关系。</x:v>
      </x:c>
      <x:c r="Z17" s="54" t="str">
        <x:v>不得推出用户花心、随便、只看外表、对象很多或关系一定不稳定。 该规则只解释关系准入，不解释进入后的相处、风险和适配。</x:v>
      </x:c>
      <x:c r="AA17" s="54" t="str">
        <x:v>中高</x:v>
      </x:c>
      <x:c r="AB17" s="54" t="str">
        <x:v>待验证</x:v>
      </x:c>
      <x:c r="AC17" s="54" t="str"/>
      <x:c r="AD17" s="54" t="str">
        <x:v>基础映射；状态代码：palace_偏财_primary。</x:v>
      </x:c>
      <x:c r="AE17" s="54" t="str">
        <x:v>0.2</x:v>
      </x:c>
    </x:row>
    <x:row r="18">
      <x:c r="A18" s="54" t="str">
        <x:v>M2-GATE-017</x:v>
      </x:c>
      <x:c r="B18" s="54" t="str">
        <x:v>日支偏财｜现实证据</x:v>
      </x:c>
      <x:c r="C18" s="54" t="str">
        <x:v>L3 夫妻宫关系门槛</x:v>
      </x:c>
      <x:c r="D18" s="54" t="str">
        <x:v>日支十神基础</x:v>
      </x:c>
      <x:c r="E18" s="54" t="str">
        <x:v>通用</x:v>
      </x:c>
      <x:c r="F18" s="54" t="str">
        <x:v>输出</x:v>
      </x:c>
      <x:c r="G18" s="54" t="str">
        <x:v>日支主气偏财</x:v>
      </x:c>
      <x:c r="H18" s="54" t="str"/>
      <x:c r="I18" s="54" t="str">
        <x:v>M2-GATE中“日支偏财核心关系门槛”已经成立。</x:v>
      </x:c>
      <x:c r="J18" s="54" t="str">
        <x:v>核心关系门槛未成立。</x:v>
      </x:c>
      <x:c r="K18" s="54" t="str">
        <x:v>不限定</x:v>
      </x:c>
      <x:c r="L18" s="54" t="str">
        <x:v>不限定</x:v>
      </x:c>
      <x:c r="M18" s="54" t="str">
        <x:v>G04 感觉与互动</x:v>
      </x:c>
      <x:c r="N18" s="54" t="str">
        <x:v>无／待后续模块组合</x:v>
      </x:c>
      <x:c r="O18" s="54" t="str">
        <x:v>日支</x:v>
      </x:c>
      <x:c r="P18" s="54" t="str">
        <x:v>由共享引擎判定</x:v>
      </x:c>
      <x:c r="Q18" s="54" t="str">
        <x:v>由共享引擎判定</x:v>
      </x:c>
      <x:c r="R18" s="54" t="str">
        <x:v>未定</x:v>
      </x:c>
      <x:c r="S18" s="54" t="str">
        <x:v>无特殊或未定</x:v>
      </x:c>
      <x:c r="T18" s="54" t="str">
        <x:v>近</x:v>
      </x:c>
      <x:c r="U18" s="54" t="n">
        <x:v>92</x:v>
      </x:c>
      <x:c r="V18" s="54" t="str">
        <x:v>不重复加分</x:v>
      </x:c>
      <x:c r="W18" s="54" t="str">
        <x:v>proof_needed</x:v>
      </x:c>
      <x:c r="X18" s="54" t="str">
        <x:v>把偏财的抽象关系需求翻译为用户可观察、可验证的现实行为证据：互动自然、回应灵活、愿意共同体验、社交与生活场景相处顺畅。</x:v>
      </x:c>
      <x:c r="Y18" s="54" t="str">
        <x:v>对方能灵活回应、愿意一起体验生活，并让相处保持轻松流动，通常更容易促使你继续。</x:v>
      </x:c>
      <x:c r="Z18" s="54" t="str">
        <x:v>不得推出用户花心、随便、只看外表、对象很多或关系一定不稳定。 该规则只解释关系准入，不解释进入后的相处、风险和适配。</x:v>
      </x:c>
      <x:c r="AA18" s="54" t="str">
        <x:v>中高</x:v>
      </x:c>
      <x:c r="AB18" s="54" t="str">
        <x:v>待验证</x:v>
      </x:c>
      <x:c r="AC18" s="54" t="str"/>
      <x:c r="AD18" s="54" t="str">
        <x:v>只生成证据语言，不额外抬高同维度分数。</x:v>
      </x:c>
      <x:c r="AE18" s="54" t="str">
        <x:v>0.2</x:v>
      </x:c>
    </x:row>
    <x:row r="19">
      <x:c r="A19" s="54" t="str">
        <x:v>M2-GATE-018</x:v>
      </x:c>
      <x:c r="B19" s="54" t="str">
        <x:v>日支偏财｜次级关系条件</x:v>
      </x:c>
      <x:c r="C19" s="54" t="str">
        <x:v>L3 夫妻宫关系门槛</x:v>
      </x:c>
      <x:c r="D19" s="54" t="str">
        <x:v>日支十神基础</x:v>
      </x:c>
      <x:c r="E19" s="54" t="str">
        <x:v>通用</x:v>
      </x:c>
      <x:c r="F19" s="54" t="str">
        <x:v>修正</x:v>
      </x:c>
      <x:c r="G19" s="54" t="str">
        <x:v>日支主气偏财</x:v>
      </x:c>
      <x:c r="H19" s="54" t="str">
        <x:v>G08 共同成长／共同经历</x:v>
      </x:c>
      <x:c r="I19" s="54" t="str">
        <x:v>日支主气十神由共享基础引擎可靠判定为偏财；日支原十神性质仍有效。</x:v>
      </x:c>
      <x:c r="J19" s="54" t="str">
        <x:v>日支主气未定；真合化后原十神性质消失；基础排盘或十神映射置信度不足。</x:v>
      </x:c>
      <x:c r="K19" s="54" t="str">
        <x:v>不限定</x:v>
      </x:c>
      <x:c r="L19" s="54" t="str">
        <x:v>不限定</x:v>
      </x:c>
      <x:c r="M19" s="54" t="str">
        <x:v>G08 共同成长／共同经历</x:v>
      </x:c>
      <x:c r="N19" s="54" t="str">
        <x:v>无／待后续模块组合</x:v>
      </x:c>
      <x:c r="O19" s="54" t="str">
        <x:v>日支</x:v>
      </x:c>
      <x:c r="P19" s="54" t="str">
        <x:v>由共享引擎判定</x:v>
      </x:c>
      <x:c r="Q19" s="54" t="str">
        <x:v>由共享引擎判定</x:v>
      </x:c>
      <x:c r="R19" s="54" t="str">
        <x:v>未定</x:v>
      </x:c>
      <x:c r="S19" s="54" t="str">
        <x:v>无特殊或未定</x:v>
      </x:c>
      <x:c r="T19" s="54" t="str">
        <x:v>近</x:v>
      </x:c>
      <x:c r="U19" s="54" t="n">
        <x:v>84</x:v>
      </x:c>
      <x:c r="V19" s="54" t="str">
        <x:v>G08 +8</x:v>
      </x:c>
      <x:c r="W19" s="54" t="str">
        <x:v>secondary_gate</x:v>
      </x:c>
      <x:c r="X19" s="54" t="str">
        <x:v>偏财作为日支主气除核心维度外，还常把G08 共同成长／共同经历作为次级准入条件；该条件必须低于核心门槛。</x:v>
      </x:c>
      <x:c r="Y19" s="54" t="str">
        <x:v>共同经历和一起创造新的体验，也会加强你把关系从好感推进到现实选择的意愿。</x:v>
      </x:c>
      <x:c r="Z19" s="54" t="str">
        <x:v>不得推出用户花心、随便、只看外表、对象很多或关系一定不稳定。 该规则只解释关系准入，不解释进入后的相处、风险和适配。</x:v>
      </x:c>
      <x:c r="AA19" s="54" t="str">
        <x:v>中</x:v>
      </x:c>
      <x:c r="AB19" s="54" t="str">
        <x:v>待验证</x:v>
      </x:c>
      <x:c r="AC19" s="54" t="str"/>
      <x:c r="AD19" s="54" t="str">
        <x:v>只在次级维度达到显示阈值时进入用户文案。</x:v>
      </x:c>
      <x:c r="AE19" s="54" t="str">
        <x:v>0.2</x:v>
      </x:c>
    </x:row>
    <x:row r="20">
      <x:c r="A20" s="54" t="str">
        <x:v>M2-GATE-019</x:v>
      </x:c>
      <x:c r="B20" s="54" t="str">
        <x:v>日支偏财｜选择模式候选</x:v>
      </x:c>
      <x:c r="C20" s="54" t="str">
        <x:v>L3 夫妻宫关系门槛</x:v>
      </x:c>
      <x:c r="D20" s="54" t="str">
        <x:v>日支十神基础</x:v>
      </x:c>
      <x:c r="E20" s="54" t="str">
        <x:v>通用</x:v>
      </x:c>
      <x:c r="F20" s="54" t="str">
        <x:v>模式候选</x:v>
      </x:c>
      <x:c r="G20" s="54" t="str">
        <x:v>日支主气偏财</x:v>
      </x:c>
      <x:c r="H20" s="54" t="str"/>
      <x:c r="I20" s="54" t="str">
        <x:v>日支主气十神由共享基础引擎可靠判定为偏财；日支原十神性质仍有效。</x:v>
      </x:c>
      <x:c r="J20" s="54" t="str">
        <x:v>后续M2-CORE、M2-SELF或M2-FLOW形成更强且冲突的模式证据。</x:v>
      </x:c>
      <x:c r="K20" s="54" t="str">
        <x:v>不限定</x:v>
      </x:c>
      <x:c r="L20" s="54" t="str">
        <x:v>不限定</x:v>
      </x:c>
      <x:c r="M20" s="54" t="str">
        <x:v>G04 感觉与互动</x:v>
      </x:c>
      <x:c r="N20" s="54" t="str">
        <x:v>无／待后续模块组合</x:v>
      </x:c>
      <x:c r="O20" s="54" t="str">
        <x:v>日支</x:v>
      </x:c>
      <x:c r="P20" s="54" t="str">
        <x:v>由共享引擎判定</x:v>
      </x:c>
      <x:c r="Q20" s="54" t="str">
        <x:v>由共享引擎判定</x:v>
      </x:c>
      <x:c r="R20" s="54" t="str">
        <x:v>未定</x:v>
      </x:c>
      <x:c r="S20" s="54" t="str">
        <x:v>无特殊或未定</x:v>
      </x:c>
      <x:c r="T20" s="54" t="str">
        <x:v>近</x:v>
      </x:c>
      <x:c r="U20" s="54" t="n">
        <x:v>80</x:v>
      </x:c>
      <x:c r="V20" s="54" t="str">
        <x:v>P04 感觉互动型 候选</x:v>
      </x:c>
      <x:c r="W20" s="54" t="str">
        <x:v>entry_pattern</x:v>
      </x:c>
      <x:c r="X20" s="54" t="str">
        <x:v>日支偏财可把M2的选择模式初步指向P04 感觉互动型；这里只是候选，须由夫妻星、自我选择位置或选择通道至少一项复核。</x:v>
      </x:c>
      <x:c r="Y20" s="54" t="str">
        <x:v>你的关系选择更接近“感觉互动型”：相处中的化学反应和互动质量会直接参与决定。</x:v>
      </x:c>
      <x:c r="Z20" s="54" t="str">
        <x:v>不得推出用户花心、随便、只看外表、对象很多或关系一定不稳定。 该规则只解释关系准入，不解释进入后的相处、风险和适配。 不得仅凭日支直接断定进入速度。</x:v>
      </x:c>
      <x:c r="AA20" s="54" t="str">
        <x:v>中</x:v>
      </x:c>
      <x:c r="AB20" s="54" t="str">
        <x:v>待验证</x:v>
      </x:c>
      <x:c r="AC20" s="54" t="str"/>
      <x:c r="AD20" s="54" t="str">
        <x:v>需要后续模块复核后才能成为最终entry_pattern。</x:v>
      </x:c>
      <x:c r="AE20" s="54" t="str">
        <x:v>0.2</x:v>
      </x:c>
    </x:row>
    <x:row r="21">
      <x:c r="A21" s="54" t="str">
        <x:v>M2-GATE-020</x:v>
      </x:c>
      <x:c r="B21" s="54" t="str">
        <x:v>日支偏财｜依据摘要</x:v>
      </x:c>
      <x:c r="C21" s="54" t="str">
        <x:v>L7 自然语言输出</x:v>
      </x:c>
      <x:c r="D21" s="54" t="str">
        <x:v>日支十神基础</x:v>
      </x:c>
      <x:c r="E21" s="54" t="str">
        <x:v>通用</x:v>
      </x:c>
      <x:c r="F21" s="54" t="str">
        <x:v>输出</x:v>
      </x:c>
      <x:c r="G21" s="54" t="str">
        <x:v>日支主气偏财</x:v>
      </x:c>
      <x:c r="H21" s="54" t="str"/>
      <x:c r="I21" s="54" t="str">
        <x:v>日支偏财核心关系门槛已经进入最终或暂定输出。</x:v>
      </x:c>
      <x:c r="J21" s="54" t="str">
        <x:v>该信号被降级或删除。</x:v>
      </x:c>
      <x:c r="K21" s="54" t="str">
        <x:v>不限定</x:v>
      </x:c>
      <x:c r="L21" s="54" t="str">
        <x:v>不限定</x:v>
      </x:c>
      <x:c r="M21" s="54" t="str">
        <x:v>G04 感觉与互动</x:v>
      </x:c>
      <x:c r="N21" s="54" t="str">
        <x:v>无／待后续模块组合</x:v>
      </x:c>
      <x:c r="O21" s="54" t="str">
        <x:v>日支</x:v>
      </x:c>
      <x:c r="P21" s="54" t="str">
        <x:v>由共享引擎判定</x:v>
      </x:c>
      <x:c r="Q21" s="54" t="str">
        <x:v>由共享引擎判定</x:v>
      </x:c>
      <x:c r="R21" s="54" t="str">
        <x:v>未定</x:v>
      </x:c>
      <x:c r="S21" s="54" t="str">
        <x:v>无特殊或未定</x:v>
      </x:c>
      <x:c r="T21" s="54" t="str">
        <x:v>近</x:v>
      </x:c>
      <x:c r="U21" s="54" t="n">
        <x:v>72</x:v>
      </x:c>
      <x:c r="V21" s="54" t="str">
        <x:v>不加分</x:v>
      </x:c>
      <x:c r="W21" s="54" t="str">
        <x:v>basis_summary</x:v>
      </x:c>
      <x:c r="X21" s="54" t="str">
        <x:v>生成折叠命理依据，仅说明日支偏财如何映射到关系准入维度。</x:v>
      </x:c>
      <x:c r="Y21" s="54" t="str">
        <x:v>从传统八字取象看，日支的偏财信号使你在正式关系中更重视感觉与互动。</x:v>
      </x:c>
      <x:c r="Z21" s="54" t="str">
        <x:v>不得推出用户花心、随便、只看外表、对象很多或关系一定不稳定。 该规则只解释关系准入，不解释进入后的相处、风险和适配。</x:v>
      </x:c>
      <x:c r="AA21" s="54" t="str">
        <x:v>中</x:v>
      </x:c>
      <x:c r="AB21" s="54" t="str">
        <x:v>待验证</x:v>
      </x:c>
      <x:c r="AC21" s="54" t="str"/>
      <x:c r="AD21" s="54" t="str">
        <x:v>折叠解释不得把日支写成实际配偶性格。</x:v>
      </x:c>
      <x:c r="AE21" s="54" t="str">
        <x:v>0.2</x:v>
      </x:c>
    </x:row>
    <x:row r="22">
      <x:c r="A22" s="54" t="str">
        <x:v>M2-GATE-021</x:v>
      </x:c>
      <x:c r="B22" s="54" t="str">
        <x:v>日支食神｜核心关系门槛</x:v>
      </x:c>
      <x:c r="C22" s="54" t="str">
        <x:v>L3 夫妻宫关系门槛</x:v>
      </x:c>
      <x:c r="D22" s="54" t="str">
        <x:v>日支十神基础</x:v>
      </x:c>
      <x:c r="E22" s="54" t="str">
        <x:v>通用</x:v>
      </x:c>
      <x:c r="F22" s="54" t="str">
        <x:v>基础</x:v>
      </x:c>
      <x:c r="G22" s="54" t="str">
        <x:v>日支主气食神</x:v>
      </x:c>
      <x:c r="H22" s="54" t="str"/>
      <x:c r="I22" s="54" t="str">
        <x:v>日支主气十神由共享基础引擎可靠判定为食神；日支原十神性质仍有效。</x:v>
      </x:c>
      <x:c r="J22" s="54" t="str">
        <x:v>日支主气未定；真合化后原十神性质消失；基础排盘或十神映射置信度不足。</x:v>
      </x:c>
      <x:c r="K22" s="54" t="str">
        <x:v>不限定</x:v>
      </x:c>
      <x:c r="L22" s="54" t="str">
        <x:v>不限定</x:v>
      </x:c>
      <x:c r="M22" s="54" t="str">
        <x:v>G04 感觉与互动</x:v>
      </x:c>
      <x:c r="N22" s="54" t="str">
        <x:v>无／待后续模块组合</x:v>
      </x:c>
      <x:c r="O22" s="54" t="str">
        <x:v>日支</x:v>
      </x:c>
      <x:c r="P22" s="54" t="str">
        <x:v>由共享引擎判定</x:v>
      </x:c>
      <x:c r="Q22" s="54" t="str">
        <x:v>由共享引擎判定</x:v>
      </x:c>
      <x:c r="R22" s="54" t="str">
        <x:v>未定</x:v>
      </x:c>
      <x:c r="S22" s="54" t="str">
        <x:v>无特殊或未定</x:v>
      </x:c>
      <x:c r="T22" s="54" t="str">
        <x:v>近</x:v>
      </x:c>
      <x:c r="U22" s="54" t="n">
        <x:v>95</x:v>
      </x:c>
      <x:c r="V22" s="54" t="str">
        <x:v>G04 +22</x:v>
      </x:c>
      <x:c r="W22" s="54" t="str">
        <x:v>primary_gate</x:v>
      </x:c>
      <x:c r="X22" s="54" t="str">
        <x:v>日支主气为食神时，关系成立感更容易与舒适、松弛、温和互动和熟悉积累相连；它不同于偏财的即时体验，更强调可持续的舒服。</x:v>
      </x:c>
      <x:c r="Y22" s="54" t="str">
        <x:v>你愿意进入关系的重要前提，是相处足够自然、舒服，不需要长期处在紧绷或表演状态。</x:v>
      </x:c>
      <x:c r="Z22" s="54" t="str">
        <x:v>不得推出用户懒散、只重享受、贪吃，或关系中一定缺乏责任。 该规则只解释关系准入，不解释进入后的相处、风险和适配。</x:v>
      </x:c>
      <x:c r="AA22" s="54" t="str">
        <x:v>中高</x:v>
      </x:c>
      <x:c r="AB22" s="54" t="str">
        <x:v>待验证</x:v>
      </x:c>
      <x:c r="AC22" s="54" t="str"/>
      <x:c r="AD22" s="54" t="str">
        <x:v>基础映射；状态代码：palace_食神_primary。</x:v>
      </x:c>
      <x:c r="AE22" s="54" t="str">
        <x:v>0.2</x:v>
      </x:c>
    </x:row>
    <x:row r="23">
      <x:c r="A23" s="54" t="str">
        <x:v>M2-GATE-022</x:v>
      </x:c>
      <x:c r="B23" s="54" t="str">
        <x:v>日支食神｜现实证据</x:v>
      </x:c>
      <x:c r="C23" s="54" t="str">
        <x:v>L3 夫妻宫关系门槛</x:v>
      </x:c>
      <x:c r="D23" s="54" t="str">
        <x:v>日支十神基础</x:v>
      </x:c>
      <x:c r="E23" s="54" t="str">
        <x:v>通用</x:v>
      </x:c>
      <x:c r="F23" s="54" t="str">
        <x:v>输出</x:v>
      </x:c>
      <x:c r="G23" s="54" t="str">
        <x:v>日支主气食神</x:v>
      </x:c>
      <x:c r="H23" s="54" t="str"/>
      <x:c r="I23" s="54" t="str">
        <x:v>M2-GATE中“日支食神核心关系门槛”已经成立。</x:v>
      </x:c>
      <x:c r="J23" s="54" t="str">
        <x:v>核心关系门槛未成立。</x:v>
      </x:c>
      <x:c r="K23" s="54" t="str">
        <x:v>不限定</x:v>
      </x:c>
      <x:c r="L23" s="54" t="str">
        <x:v>不限定</x:v>
      </x:c>
      <x:c r="M23" s="54" t="str">
        <x:v>G04 感觉与互动</x:v>
      </x:c>
      <x:c r="N23" s="54" t="str">
        <x:v>无／待后续模块组合</x:v>
      </x:c>
      <x:c r="O23" s="54" t="str">
        <x:v>日支</x:v>
      </x:c>
      <x:c r="P23" s="54" t="str">
        <x:v>由共享引擎判定</x:v>
      </x:c>
      <x:c r="Q23" s="54" t="str">
        <x:v>由共享引擎判定</x:v>
      </x:c>
      <x:c r="R23" s="54" t="str">
        <x:v>未定</x:v>
      </x:c>
      <x:c r="S23" s="54" t="str">
        <x:v>无特殊或未定</x:v>
      </x:c>
      <x:c r="T23" s="54" t="str">
        <x:v>近</x:v>
      </x:c>
      <x:c r="U23" s="54" t="n">
        <x:v>92</x:v>
      </x:c>
      <x:c r="V23" s="54" t="str">
        <x:v>不重复加分</x:v>
      </x:c>
      <x:c r="W23" s="54" t="str">
        <x:v>proof_needed</x:v>
      </x:c>
      <x:c r="X23" s="54" t="str">
        <x:v>把食神的抽象关系需求翻译为用户可观察、可验证的现实行为证据：相处放松、节奏自然、稳定陪伴、生活互动不紧绷。</x:v>
      </x:c>
      <x:c r="Y23" s="54" t="str">
        <x:v>稳定而轻松的陪伴、自然的日常互动，以及能够照顾彼此节奏，通常比一时强烈更能让你确认。</x:v>
      </x:c>
      <x:c r="Z23" s="54" t="str">
        <x:v>不得推出用户懒散、只重享受、贪吃，或关系中一定缺乏责任。 该规则只解释关系准入，不解释进入后的相处、风险和适配。</x:v>
      </x:c>
      <x:c r="AA23" s="54" t="str">
        <x:v>中高</x:v>
      </x:c>
      <x:c r="AB23" s="54" t="str">
        <x:v>待验证</x:v>
      </x:c>
      <x:c r="AC23" s="54" t="str"/>
      <x:c r="AD23" s="54" t="str">
        <x:v>只生成证据语言，不额外抬高同维度分数。</x:v>
      </x:c>
      <x:c r="AE23" s="54" t="str">
        <x:v>0.2</x:v>
      </x:c>
    </x:row>
    <x:row r="24">
      <x:c r="A24" s="54" t="str">
        <x:v>M2-GATE-023</x:v>
      </x:c>
      <x:c r="B24" s="54" t="str">
        <x:v>日支食神｜次级关系条件</x:v>
      </x:c>
      <x:c r="C24" s="54" t="str">
        <x:v>L3 夫妻宫关系门槛</x:v>
      </x:c>
      <x:c r="D24" s="54" t="str">
        <x:v>日支十神基础</x:v>
      </x:c>
      <x:c r="E24" s="54" t="str">
        <x:v>通用</x:v>
      </x:c>
      <x:c r="F24" s="54" t="str">
        <x:v>修正</x:v>
      </x:c>
      <x:c r="G24" s="54" t="str">
        <x:v>日支主气食神</x:v>
      </x:c>
      <x:c r="H24" s="54" t="str">
        <x:v>G10 熟悉信任</x:v>
      </x:c>
      <x:c r="I24" s="54" t="str">
        <x:v>日支主气十神由共享基础引擎可靠判定为食神；日支原十神性质仍有效。</x:v>
      </x:c>
      <x:c r="J24" s="54" t="str">
        <x:v>日支主气未定；真合化后原十神性质消失；基础排盘或十神映射置信度不足。</x:v>
      </x:c>
      <x:c r="K24" s="54" t="str">
        <x:v>不限定</x:v>
      </x:c>
      <x:c r="L24" s="54" t="str">
        <x:v>不限定</x:v>
      </x:c>
      <x:c r="M24" s="54" t="str">
        <x:v>G10 熟悉信任</x:v>
      </x:c>
      <x:c r="N24" s="54" t="str">
        <x:v>无／待后续模块组合</x:v>
      </x:c>
      <x:c r="O24" s="54" t="str">
        <x:v>日支</x:v>
      </x:c>
      <x:c r="P24" s="54" t="str">
        <x:v>由共享引擎判定</x:v>
      </x:c>
      <x:c r="Q24" s="54" t="str">
        <x:v>由共享引擎判定</x:v>
      </x:c>
      <x:c r="R24" s="54" t="str">
        <x:v>未定</x:v>
      </x:c>
      <x:c r="S24" s="54" t="str">
        <x:v>无特殊或未定</x:v>
      </x:c>
      <x:c r="T24" s="54" t="str">
        <x:v>近</x:v>
      </x:c>
      <x:c r="U24" s="54" t="n">
        <x:v>84</x:v>
      </x:c>
      <x:c r="V24" s="54" t="str">
        <x:v>G10 +12</x:v>
      </x:c>
      <x:c r="W24" s="54" t="str">
        <x:v>secondary_gate</x:v>
      </x:c>
      <x:c r="X24" s="54" t="str">
        <x:v>食神作为日支主气除核心维度外，还常把G10 熟悉信任作为次级准入条件；该条件必须低于核心门槛。</x:v>
      </x:c>
      <x:c r="Y24" s="54" t="str">
        <x:v>重复接触和熟悉感会进一步形成信任，因此你的真实门槛往往需要在相处中才看得出来。</x:v>
      </x:c>
      <x:c r="Z24" s="54" t="str">
        <x:v>不得推出用户懒散、只重享受、贪吃，或关系中一定缺乏责任。 该规则只解释关系准入，不解释进入后的相处、风险和适配。</x:v>
      </x:c>
      <x:c r="AA24" s="54" t="str">
        <x:v>中</x:v>
      </x:c>
      <x:c r="AB24" s="54" t="str">
        <x:v>待验证</x:v>
      </x:c>
      <x:c r="AC24" s="54" t="str"/>
      <x:c r="AD24" s="54" t="str">
        <x:v>只在次级维度达到显示阈值时进入用户文案。</x:v>
      </x:c>
      <x:c r="AE24" s="54" t="str">
        <x:v>0.2</x:v>
      </x:c>
    </x:row>
    <x:row r="25">
      <x:c r="A25" s="54" t="str">
        <x:v>M2-GATE-024</x:v>
      </x:c>
      <x:c r="B25" s="54" t="str">
        <x:v>日支食神｜选择模式候选</x:v>
      </x:c>
      <x:c r="C25" s="54" t="str">
        <x:v>L3 夫妻宫关系门槛</x:v>
      </x:c>
      <x:c r="D25" s="54" t="str">
        <x:v>日支十神基础</x:v>
      </x:c>
      <x:c r="E25" s="54" t="str">
        <x:v>通用</x:v>
      </x:c>
      <x:c r="F25" s="54" t="str">
        <x:v>模式候选</x:v>
      </x:c>
      <x:c r="G25" s="54" t="str">
        <x:v>日支主气食神</x:v>
      </x:c>
      <x:c r="H25" s="54" t="str"/>
      <x:c r="I25" s="54" t="str">
        <x:v>日支主气十神由共享基础引擎可靠判定为食神；日支原十神性质仍有效。</x:v>
      </x:c>
      <x:c r="J25" s="54" t="str">
        <x:v>后续M2-CORE、M2-SELF或M2-FLOW形成更强且冲突的模式证据。</x:v>
      </x:c>
      <x:c r="K25" s="54" t="str">
        <x:v>不限定</x:v>
      </x:c>
      <x:c r="L25" s="54" t="str">
        <x:v>不限定</x:v>
      </x:c>
      <x:c r="M25" s="54" t="str">
        <x:v>G04 感觉与互动</x:v>
      </x:c>
      <x:c r="N25" s="54" t="str">
        <x:v>无／待后续模块组合</x:v>
      </x:c>
      <x:c r="O25" s="54" t="str">
        <x:v>日支</x:v>
      </x:c>
      <x:c r="P25" s="54" t="str">
        <x:v>由共享引擎判定</x:v>
      </x:c>
      <x:c r="Q25" s="54" t="str">
        <x:v>由共享引擎判定</x:v>
      </x:c>
      <x:c r="R25" s="54" t="str">
        <x:v>未定</x:v>
      </x:c>
      <x:c r="S25" s="54" t="str">
        <x:v>无特殊或未定</x:v>
      </x:c>
      <x:c r="T25" s="54" t="str">
        <x:v>近</x:v>
      </x:c>
      <x:c r="U25" s="54" t="n">
        <x:v>80</x:v>
      </x:c>
      <x:c r="V25" s="54" t="str">
        <x:v>P10 熟悉积累型 候选</x:v>
      </x:c>
      <x:c r="W25" s="54" t="str">
        <x:v>entry_pattern</x:v>
      </x:c>
      <x:c r="X25" s="54" t="str">
        <x:v>日支食神可把M2的选择模式初步指向P10 熟悉积累型；这里只是候选，须由夫妻星、自我选择位置或选择通道至少一项复核。</x:v>
      </x:c>
      <x:c r="Y25" s="54" t="str">
        <x:v>你的关系选择更接近“熟悉积累型”：先确认相处是否长期舒服，再逐步把关系放进正式位置。</x:v>
      </x:c>
      <x:c r="Z25" s="54" t="str">
        <x:v>不得推出用户懒散、只重享受、贪吃，或关系中一定缺乏责任。 该规则只解释关系准入，不解释进入后的相处、风险和适配。 不得仅凭日支直接断定进入速度。</x:v>
      </x:c>
      <x:c r="AA25" s="54" t="str">
        <x:v>中</x:v>
      </x:c>
      <x:c r="AB25" s="54" t="str">
        <x:v>待验证</x:v>
      </x:c>
      <x:c r="AC25" s="54" t="str"/>
      <x:c r="AD25" s="54" t="str">
        <x:v>需要后续模块复核后才能成为最终entry_pattern。</x:v>
      </x:c>
      <x:c r="AE25" s="54" t="str">
        <x:v>0.2</x:v>
      </x:c>
    </x:row>
    <x:row r="26">
      <x:c r="A26" s="54" t="str">
        <x:v>M2-GATE-025</x:v>
      </x:c>
      <x:c r="B26" s="54" t="str">
        <x:v>日支食神｜依据摘要</x:v>
      </x:c>
      <x:c r="C26" s="54" t="str">
        <x:v>L7 自然语言输出</x:v>
      </x:c>
      <x:c r="D26" s="54" t="str">
        <x:v>日支十神基础</x:v>
      </x:c>
      <x:c r="E26" s="54" t="str">
        <x:v>通用</x:v>
      </x:c>
      <x:c r="F26" s="54" t="str">
        <x:v>输出</x:v>
      </x:c>
      <x:c r="G26" s="54" t="str">
        <x:v>日支主气食神</x:v>
      </x:c>
      <x:c r="H26" s="54" t="str"/>
      <x:c r="I26" s="54" t="str">
        <x:v>日支食神核心关系门槛已经进入最终或暂定输出。</x:v>
      </x:c>
      <x:c r="J26" s="54" t="str">
        <x:v>该信号被降级或删除。</x:v>
      </x:c>
      <x:c r="K26" s="54" t="str">
        <x:v>不限定</x:v>
      </x:c>
      <x:c r="L26" s="54" t="str">
        <x:v>不限定</x:v>
      </x:c>
      <x:c r="M26" s="54" t="str">
        <x:v>G04 感觉与互动</x:v>
      </x:c>
      <x:c r="N26" s="54" t="str">
        <x:v>无／待后续模块组合</x:v>
      </x:c>
      <x:c r="O26" s="54" t="str">
        <x:v>日支</x:v>
      </x:c>
      <x:c r="P26" s="54" t="str">
        <x:v>由共享引擎判定</x:v>
      </x:c>
      <x:c r="Q26" s="54" t="str">
        <x:v>由共享引擎判定</x:v>
      </x:c>
      <x:c r="R26" s="54" t="str">
        <x:v>未定</x:v>
      </x:c>
      <x:c r="S26" s="54" t="str">
        <x:v>无特殊或未定</x:v>
      </x:c>
      <x:c r="T26" s="54" t="str">
        <x:v>近</x:v>
      </x:c>
      <x:c r="U26" s="54" t="n">
        <x:v>72</x:v>
      </x:c>
      <x:c r="V26" s="54" t="str">
        <x:v>不加分</x:v>
      </x:c>
      <x:c r="W26" s="54" t="str">
        <x:v>basis_summary</x:v>
      </x:c>
      <x:c r="X26" s="54" t="str">
        <x:v>生成折叠命理依据，仅说明日支食神如何映射到关系准入维度。</x:v>
      </x:c>
      <x:c r="Y26" s="54" t="str">
        <x:v>从传统八字取象看，日支的食神信号使你在正式关系中更重视感觉与互动。</x:v>
      </x:c>
      <x:c r="Z26" s="54" t="str">
        <x:v>不得推出用户懒散、只重享受、贪吃，或关系中一定缺乏责任。 该规则只解释关系准入，不解释进入后的相处、风险和适配。</x:v>
      </x:c>
      <x:c r="AA26" s="54" t="str">
        <x:v>中</x:v>
      </x:c>
      <x:c r="AB26" s="54" t="str">
        <x:v>待验证</x:v>
      </x:c>
      <x:c r="AC26" s="54" t="str"/>
      <x:c r="AD26" s="54" t="str">
        <x:v>折叠解释不得把日支写成实际配偶性格。</x:v>
      </x:c>
      <x:c r="AE26" s="54" t="str">
        <x:v>0.2</x:v>
      </x:c>
    </x:row>
    <x:row r="27">
      <x:c r="A27" s="54" t="str">
        <x:v>M2-GATE-026</x:v>
      </x:c>
      <x:c r="B27" s="54" t="str">
        <x:v>日支伤官｜核心关系门槛</x:v>
      </x:c>
      <x:c r="C27" s="54" t="str">
        <x:v>L3 夫妻宫关系门槛</x:v>
      </x:c>
      <x:c r="D27" s="54" t="str">
        <x:v>日支十神基础</x:v>
      </x:c>
      <x:c r="E27" s="54" t="str">
        <x:v>通用</x:v>
      </x:c>
      <x:c r="F27" s="54" t="str">
        <x:v>基础</x:v>
      </x:c>
      <x:c r="G27" s="54" t="str">
        <x:v>日支主气伤官</x:v>
      </x:c>
      <x:c r="H27" s="54" t="str"/>
      <x:c r="I27" s="54" t="str">
        <x:v>日支主气十神由共享基础引擎可靠判定为伤官；日支原十神性质仍有效。</x:v>
      </x:c>
      <x:c r="J27" s="54" t="str">
        <x:v>日支主气未定；真合化后原十神性质消失；基础排盘或十神映射置信度不足。</x:v>
      </x:c>
      <x:c r="K27" s="54" t="str">
        <x:v>不限定</x:v>
      </x:c>
      <x:c r="L27" s="54" t="str">
        <x:v>不限定</x:v>
      </x:c>
      <x:c r="M27" s="54" t="str">
        <x:v>G05 思想共鸣</x:v>
      </x:c>
      <x:c r="N27" s="54" t="str">
        <x:v>无／待后续模块组合</x:v>
      </x:c>
      <x:c r="O27" s="54" t="str">
        <x:v>日支</x:v>
      </x:c>
      <x:c r="P27" s="54" t="str">
        <x:v>由共享引擎判定</x:v>
      </x:c>
      <x:c r="Q27" s="54" t="str">
        <x:v>由共享引擎判定</x:v>
      </x:c>
      <x:c r="R27" s="54" t="str">
        <x:v>未定</x:v>
      </x:c>
      <x:c r="S27" s="54" t="str">
        <x:v>无特殊或未定</x:v>
      </x:c>
      <x:c r="T27" s="54" t="str">
        <x:v>近</x:v>
      </x:c>
      <x:c r="U27" s="54" t="n">
        <x:v>95</x:v>
      </x:c>
      <x:c r="V27" s="54" t="str">
        <x:v>G05 +25</x:v>
      </x:c>
      <x:c r="W27" s="54" t="str">
        <x:v>primary_gate</x:v>
      </x:c>
      <x:c r="X27" s="54" t="str">
        <x:v>日支主气为伤官时，关系准入更容易经过表达、认知碰撞和观点检验；尊重差异是思想共鸣得以成立的条件。</x:v>
      </x:c>
      <x:c r="Y27" s="54" t="str">
        <x:v>你通常需要通过充分交流，确认对方是否真正听得懂你的想法，才愿意把关系推进到更正式的位置。</x:v>
      </x:c>
      <x:c r="Z27" s="54" t="str">
        <x:v>不得推出用户挑剔、克伴侣、爱争吵，或一定难以进入长期关系。 该规则只解释关系准入，不解释进入后的相处、风险和适配。</x:v>
      </x:c>
      <x:c r="AA27" s="54" t="str">
        <x:v>中高</x:v>
      </x:c>
      <x:c r="AB27" s="54" t="str">
        <x:v>待验证</x:v>
      </x:c>
      <x:c r="AC27" s="54" t="str"/>
      <x:c r="AD27" s="54" t="str">
        <x:v>基础映射；状态代码：palace_伤官_primary。</x:v>
      </x:c>
      <x:c r="AE27" s="54" t="str">
        <x:v>0.2</x:v>
      </x:c>
    </x:row>
    <x:row r="28">
      <x:c r="A28" s="54" t="str">
        <x:v>M2-GATE-027</x:v>
      </x:c>
      <x:c r="B28" s="54" t="str">
        <x:v>日支伤官｜现实证据</x:v>
      </x:c>
      <x:c r="C28" s="54" t="str">
        <x:v>L3 夫妻宫关系门槛</x:v>
      </x:c>
      <x:c r="D28" s="54" t="str">
        <x:v>日支十神基础</x:v>
      </x:c>
      <x:c r="E28" s="54" t="str">
        <x:v>通用</x:v>
      </x:c>
      <x:c r="F28" s="54" t="str">
        <x:v>输出</x:v>
      </x:c>
      <x:c r="G28" s="54" t="str">
        <x:v>日支主气伤官</x:v>
      </x:c>
      <x:c r="H28" s="54" t="str"/>
      <x:c r="I28" s="54" t="str">
        <x:v>M2-GATE中“日支伤官核心关系门槛”已经成立。</x:v>
      </x:c>
      <x:c r="J28" s="54" t="str">
        <x:v>核心关系门槛未成立。</x:v>
      </x:c>
      <x:c r="K28" s="54" t="str">
        <x:v>不限定</x:v>
      </x:c>
      <x:c r="L28" s="54" t="str">
        <x:v>不限定</x:v>
      </x:c>
      <x:c r="M28" s="54" t="str">
        <x:v>G05 思想共鸣</x:v>
      </x:c>
      <x:c r="N28" s="54" t="str">
        <x:v>无／待后续模块组合</x:v>
      </x:c>
      <x:c r="O28" s="54" t="str">
        <x:v>日支</x:v>
      </x:c>
      <x:c r="P28" s="54" t="str">
        <x:v>由共享引擎判定</x:v>
      </x:c>
      <x:c r="Q28" s="54" t="str">
        <x:v>由共享引擎判定</x:v>
      </x:c>
      <x:c r="R28" s="54" t="str">
        <x:v>未定</x:v>
      </x:c>
      <x:c r="S28" s="54" t="str">
        <x:v>无特殊或未定</x:v>
      </x:c>
      <x:c r="T28" s="54" t="str">
        <x:v>近</x:v>
      </x:c>
      <x:c r="U28" s="54" t="n">
        <x:v>92</x:v>
      </x:c>
      <x:c r="V28" s="54" t="str">
        <x:v>不重复加分</x:v>
      </x:c>
      <x:c r="W28" s="54" t="str">
        <x:v>proof_needed</x:v>
      </x:c>
      <x:c r="X28" s="54" t="str">
        <x:v>把伤官的抽象关系需求翻译为用户可观察、可验证的现实行为证据：交流有内容、尊重观点、能讨论分歧、不压制表达。</x:v>
      </x:c>
      <x:c r="Y28" s="54" t="str">
        <x:v>能谈具体问题、有观点也能倾听、面对分歧不急着否定，通常比表面合拍更有说服力。</x:v>
      </x:c>
      <x:c r="Z28" s="54" t="str">
        <x:v>不得推出用户挑剔、克伴侣、爱争吵，或一定难以进入长期关系。 该规则只解释关系准入，不解释进入后的相处、风险和适配。</x:v>
      </x:c>
      <x:c r="AA28" s="54" t="str">
        <x:v>中高</x:v>
      </x:c>
      <x:c r="AB28" s="54" t="str">
        <x:v>待验证</x:v>
      </x:c>
      <x:c r="AC28" s="54" t="str"/>
      <x:c r="AD28" s="54" t="str">
        <x:v>只生成证据语言，不额外抬高同维度分数。</x:v>
      </x:c>
      <x:c r="AE28" s="54" t="str">
        <x:v>0.2</x:v>
      </x:c>
    </x:row>
    <x:row r="29">
      <x:c r="A29" s="54" t="str">
        <x:v>M2-GATE-028</x:v>
      </x:c>
      <x:c r="B29" s="54" t="str">
        <x:v>日支伤官｜次级关系条件</x:v>
      </x:c>
      <x:c r="C29" s="54" t="str">
        <x:v>L3 夫妻宫关系门槛</x:v>
      </x:c>
      <x:c r="D29" s="54" t="str">
        <x:v>日支十神基础</x:v>
      </x:c>
      <x:c r="E29" s="54" t="str">
        <x:v>通用</x:v>
      </x:c>
      <x:c r="F29" s="54" t="str">
        <x:v>修正</x:v>
      </x:c>
      <x:c r="G29" s="54" t="str">
        <x:v>日支主气伤官</x:v>
      </x:c>
      <x:c r="H29" s="54" t="str">
        <x:v>G07 平等尊重</x:v>
      </x:c>
      <x:c r="I29" s="54" t="str">
        <x:v>日支主气十神由共享基础引擎可靠判定为伤官；日支原十神性质仍有效。</x:v>
      </x:c>
      <x:c r="J29" s="54" t="str">
        <x:v>日支主气未定；真合化后原十神性质消失；基础排盘或十神映射置信度不足。</x:v>
      </x:c>
      <x:c r="K29" s="54" t="str">
        <x:v>不限定</x:v>
      </x:c>
      <x:c r="L29" s="54" t="str">
        <x:v>不限定</x:v>
      </x:c>
      <x:c r="M29" s="54" t="str">
        <x:v>G07 平等尊重</x:v>
      </x:c>
      <x:c r="N29" s="54" t="str">
        <x:v>无／待后续模块组合</x:v>
      </x:c>
      <x:c r="O29" s="54" t="str">
        <x:v>日支</x:v>
      </x:c>
      <x:c r="P29" s="54" t="str">
        <x:v>由共享引擎判定</x:v>
      </x:c>
      <x:c r="Q29" s="54" t="str">
        <x:v>由共享引擎判定</x:v>
      </x:c>
      <x:c r="R29" s="54" t="str">
        <x:v>未定</x:v>
      </x:c>
      <x:c r="S29" s="54" t="str">
        <x:v>无特殊或未定</x:v>
      </x:c>
      <x:c r="T29" s="54" t="str">
        <x:v>近</x:v>
      </x:c>
      <x:c r="U29" s="54" t="n">
        <x:v>84</x:v>
      </x:c>
      <x:c r="V29" s="54" t="str">
        <x:v>G07 +10</x:v>
      </x:c>
      <x:c r="W29" s="54" t="str">
        <x:v>secondary_gate</x:v>
      </x:c>
      <x:c r="X29" s="54" t="str">
        <x:v>伤官作为日支主气除核心维度外，还常把G07 平等尊重作为次级准入条件；该条件必须低于核心门槛。</x:v>
      </x:c>
      <x:c r="Y29" s="54" t="str">
        <x:v>除了能聊，你也很在意表达空间是否被尊重；只有交流而没有平等，仍然难以通过门槛。</x:v>
      </x:c>
      <x:c r="Z29" s="54" t="str">
        <x:v>不得推出用户挑剔、克伴侣、爱争吵，或一定难以进入长期关系。 该规则只解释关系准入，不解释进入后的相处、风险和适配。</x:v>
      </x:c>
      <x:c r="AA29" s="54" t="str">
        <x:v>中</x:v>
      </x:c>
      <x:c r="AB29" s="54" t="str">
        <x:v>待验证</x:v>
      </x:c>
      <x:c r="AC29" s="54" t="str"/>
      <x:c r="AD29" s="54" t="str">
        <x:v>只在次级维度达到显示阈值时进入用户文案。</x:v>
      </x:c>
      <x:c r="AE29" s="54" t="str">
        <x:v>0.2</x:v>
      </x:c>
    </x:row>
    <x:row r="30">
      <x:c r="A30" s="54" t="str">
        <x:v>M2-GATE-029</x:v>
      </x:c>
      <x:c r="B30" s="54" t="str">
        <x:v>日支伤官｜选择模式候选</x:v>
      </x:c>
      <x:c r="C30" s="54" t="str">
        <x:v>L3 夫妻宫关系门槛</x:v>
      </x:c>
      <x:c r="D30" s="54" t="str">
        <x:v>日支十神基础</x:v>
      </x:c>
      <x:c r="E30" s="54" t="str">
        <x:v>通用</x:v>
      </x:c>
      <x:c r="F30" s="54" t="str">
        <x:v>模式候选</x:v>
      </x:c>
      <x:c r="G30" s="54" t="str">
        <x:v>日支主气伤官</x:v>
      </x:c>
      <x:c r="H30" s="54" t="str"/>
      <x:c r="I30" s="54" t="str">
        <x:v>日支主气十神由共享基础引擎可靠判定为伤官；日支原十神性质仍有效。</x:v>
      </x:c>
      <x:c r="J30" s="54" t="str">
        <x:v>后续M2-CORE、M2-SELF或M2-FLOW形成更强且冲突的模式证据。</x:v>
      </x:c>
      <x:c r="K30" s="54" t="str">
        <x:v>不限定</x:v>
      </x:c>
      <x:c r="L30" s="54" t="str">
        <x:v>不限定</x:v>
      </x:c>
      <x:c r="M30" s="54" t="str">
        <x:v>G05 思想共鸣</x:v>
      </x:c>
      <x:c r="N30" s="54" t="str">
        <x:v>无／待后续模块组合</x:v>
      </x:c>
      <x:c r="O30" s="54" t="str">
        <x:v>日支</x:v>
      </x:c>
      <x:c r="P30" s="54" t="str">
        <x:v>由共享引擎判定</x:v>
      </x:c>
      <x:c r="Q30" s="54" t="str">
        <x:v>由共享引擎判定</x:v>
      </x:c>
      <x:c r="R30" s="54" t="str">
        <x:v>未定</x:v>
      </x:c>
      <x:c r="S30" s="54" t="str">
        <x:v>无特殊或未定</x:v>
      </x:c>
      <x:c r="T30" s="54" t="str">
        <x:v>近</x:v>
      </x:c>
      <x:c r="U30" s="54" t="n">
        <x:v>80</x:v>
      </x:c>
      <x:c r="V30" s="54" t="str">
        <x:v>P05 交流筛选型 候选</x:v>
      </x:c>
      <x:c r="W30" s="54" t="str">
        <x:v>entry_pattern</x:v>
      </x:c>
      <x:c r="X30" s="54" t="str">
        <x:v>日支伤官可把M2的选择模式初步指向P05 交流筛选型；这里只是候选，须由夫妻星、自我选择位置或选择通道至少一项复核。</x:v>
      </x:c>
      <x:c r="Y30" s="54" t="str">
        <x:v>你的关系选择更接近“交流筛选型”：通过谈话、观点和分歧处理来判断是否值得继续。</x:v>
      </x:c>
      <x:c r="Z30" s="54" t="str">
        <x:v>不得推出用户挑剔、克伴侣、爱争吵，或一定难以进入长期关系。 该规则只解释关系准入，不解释进入后的相处、风险和适配。 不得仅凭日支直接断定进入速度。</x:v>
      </x:c>
      <x:c r="AA30" s="54" t="str">
        <x:v>中</x:v>
      </x:c>
      <x:c r="AB30" s="54" t="str">
        <x:v>待验证</x:v>
      </x:c>
      <x:c r="AC30" s="54" t="str"/>
      <x:c r="AD30" s="54" t="str">
        <x:v>需要后续模块复核后才能成为最终entry_pattern。</x:v>
      </x:c>
      <x:c r="AE30" s="54" t="str">
        <x:v>0.2</x:v>
      </x:c>
    </x:row>
    <x:row r="31">
      <x:c r="A31" s="54" t="str">
        <x:v>M2-GATE-030</x:v>
      </x:c>
      <x:c r="B31" s="54" t="str">
        <x:v>日支伤官｜依据摘要</x:v>
      </x:c>
      <x:c r="C31" s="54" t="str">
        <x:v>L7 自然语言输出</x:v>
      </x:c>
      <x:c r="D31" s="54" t="str">
        <x:v>日支十神基础</x:v>
      </x:c>
      <x:c r="E31" s="54" t="str">
        <x:v>通用</x:v>
      </x:c>
      <x:c r="F31" s="54" t="str">
        <x:v>输出</x:v>
      </x:c>
      <x:c r="G31" s="54" t="str">
        <x:v>日支主气伤官</x:v>
      </x:c>
      <x:c r="H31" s="54" t="str"/>
      <x:c r="I31" s="54" t="str">
        <x:v>日支伤官核心关系门槛已经进入最终或暂定输出。</x:v>
      </x:c>
      <x:c r="J31" s="54" t="str">
        <x:v>该信号被降级或删除。</x:v>
      </x:c>
      <x:c r="K31" s="54" t="str">
        <x:v>不限定</x:v>
      </x:c>
      <x:c r="L31" s="54" t="str">
        <x:v>不限定</x:v>
      </x:c>
      <x:c r="M31" s="54" t="str">
        <x:v>G05 思想共鸣</x:v>
      </x:c>
      <x:c r="N31" s="54" t="str">
        <x:v>无／待后续模块组合</x:v>
      </x:c>
      <x:c r="O31" s="54" t="str">
        <x:v>日支</x:v>
      </x:c>
      <x:c r="P31" s="54" t="str">
        <x:v>由共享引擎判定</x:v>
      </x:c>
      <x:c r="Q31" s="54" t="str">
        <x:v>由共享引擎判定</x:v>
      </x:c>
      <x:c r="R31" s="54" t="str">
        <x:v>未定</x:v>
      </x:c>
      <x:c r="S31" s="54" t="str">
        <x:v>无特殊或未定</x:v>
      </x:c>
      <x:c r="T31" s="54" t="str">
        <x:v>近</x:v>
      </x:c>
      <x:c r="U31" s="54" t="n">
        <x:v>72</x:v>
      </x:c>
      <x:c r="V31" s="54" t="str">
        <x:v>不加分</x:v>
      </x:c>
      <x:c r="W31" s="54" t="str">
        <x:v>basis_summary</x:v>
      </x:c>
      <x:c r="X31" s="54" t="str">
        <x:v>生成折叠命理依据，仅说明日支伤官如何映射到关系准入维度。</x:v>
      </x:c>
      <x:c r="Y31" s="54" t="str">
        <x:v>从传统八字取象看，日支的伤官信号使你在正式关系中更重视思想共鸣。</x:v>
      </x:c>
      <x:c r="Z31" s="54" t="str">
        <x:v>不得推出用户挑剔、克伴侣、爱争吵，或一定难以进入长期关系。 该规则只解释关系准入，不解释进入后的相处、风险和适配。</x:v>
      </x:c>
      <x:c r="AA31" s="54" t="str">
        <x:v>中</x:v>
      </x:c>
      <x:c r="AB31" s="54" t="str">
        <x:v>待验证</x:v>
      </x:c>
      <x:c r="AC31" s="54" t="str"/>
      <x:c r="AD31" s="54" t="str">
        <x:v>折叠解释不得把日支写成实际配偶性格。</x:v>
      </x:c>
      <x:c r="AE31" s="54" t="str">
        <x:v>0.2</x:v>
      </x:c>
    </x:row>
    <x:row r="32">
      <x:c r="A32" s="54" t="str">
        <x:v>M2-GATE-031</x:v>
      </x:c>
      <x:c r="B32" s="54" t="str">
        <x:v>日支正印｜核心关系门槛</x:v>
      </x:c>
      <x:c r="C32" s="54" t="str">
        <x:v>L3 夫妻宫关系门槛</x:v>
      </x:c>
      <x:c r="D32" s="54" t="str">
        <x:v>日支十神基础</x:v>
      </x:c>
      <x:c r="E32" s="54" t="str">
        <x:v>通用</x:v>
      </x:c>
      <x:c r="F32" s="54" t="str">
        <x:v>基础</x:v>
      </x:c>
      <x:c r="G32" s="54" t="str">
        <x:v>日支主气正印</x:v>
      </x:c>
      <x:c r="H32" s="54" t="str"/>
      <x:c r="I32" s="54" t="str">
        <x:v>日支主气十神由共享基础引擎可靠判定为正印；日支原十神性质仍有效。</x:v>
      </x:c>
      <x:c r="J32" s="54" t="str">
        <x:v>日支主气未定；真合化后原十神性质消失；基础排盘或十神映射置信度不足。</x:v>
      </x:c>
      <x:c r="K32" s="54" t="str">
        <x:v>不限定</x:v>
      </x:c>
      <x:c r="L32" s="54" t="str">
        <x:v>不限定</x:v>
      </x:c>
      <x:c r="M32" s="54" t="str">
        <x:v>G06 情绪安全</x:v>
      </x:c>
      <x:c r="N32" s="54" t="str">
        <x:v>无／待后续模块组合</x:v>
      </x:c>
      <x:c r="O32" s="54" t="str">
        <x:v>日支</x:v>
      </x:c>
      <x:c r="P32" s="54" t="str">
        <x:v>由共享引擎判定</x:v>
      </x:c>
      <x:c r="Q32" s="54" t="str">
        <x:v>由共享引擎判定</x:v>
      </x:c>
      <x:c r="R32" s="54" t="str">
        <x:v>未定</x:v>
      </x:c>
      <x:c r="S32" s="54" t="str">
        <x:v>无特殊或未定</x:v>
      </x:c>
      <x:c r="T32" s="54" t="str">
        <x:v>近</x:v>
      </x:c>
      <x:c r="U32" s="54" t="n">
        <x:v>95</x:v>
      </x:c>
      <x:c r="V32" s="54" t="str">
        <x:v>G06 +25</x:v>
      </x:c>
      <x:c r="W32" s="54" t="str">
        <x:v>primary_gate</x:v>
      </x:c>
      <x:c r="X32" s="54" t="str">
        <x:v>日支主气为正印时，关系成立感更容易与理解、承接、稳定回应和熟悉信任相连。</x:v>
      </x:c>
      <x:c r="Y32" s="54" t="str">
        <x:v>你真正愿意进入关系时，通常需要先感到自己被理解、被尊重，并且可以逐渐放下戒备。</x:v>
      </x:c>
      <x:c r="Z32" s="54" t="str">
        <x:v>不得推出用户依赖、缺乏独立性、一定选择年长者或照顾型对象。 该规则只解释关系准入，不解释进入后的相处、风险和适配。</x:v>
      </x:c>
      <x:c r="AA32" s="54" t="str">
        <x:v>中高</x:v>
      </x:c>
      <x:c r="AB32" s="54" t="str">
        <x:v>待验证</x:v>
      </x:c>
      <x:c r="AC32" s="54" t="str"/>
      <x:c r="AD32" s="54" t="str">
        <x:v>基础映射；状态代码：palace_正印_primary。</x:v>
      </x:c>
      <x:c r="AE32" s="54" t="str">
        <x:v>0.2</x:v>
      </x:c>
    </x:row>
    <x:row r="33">
      <x:c r="A33" s="54" t="str">
        <x:v>M2-GATE-032</x:v>
      </x:c>
      <x:c r="B33" s="54" t="str">
        <x:v>日支正印｜现实证据</x:v>
      </x:c>
      <x:c r="C33" s="54" t="str">
        <x:v>L3 夫妻宫关系门槛</x:v>
      </x:c>
      <x:c r="D33" s="54" t="str">
        <x:v>日支十神基础</x:v>
      </x:c>
      <x:c r="E33" s="54" t="str">
        <x:v>通用</x:v>
      </x:c>
      <x:c r="F33" s="54" t="str">
        <x:v>输出</x:v>
      </x:c>
      <x:c r="G33" s="54" t="str">
        <x:v>日支主气正印</x:v>
      </x:c>
      <x:c r="H33" s="54" t="str"/>
      <x:c r="I33" s="54" t="str">
        <x:v>M2-GATE中“日支正印核心关系门槛”已经成立。</x:v>
      </x:c>
      <x:c r="J33" s="54" t="str">
        <x:v>核心关系门槛未成立。</x:v>
      </x:c>
      <x:c r="K33" s="54" t="str">
        <x:v>不限定</x:v>
      </x:c>
      <x:c r="L33" s="54" t="str">
        <x:v>不限定</x:v>
      </x:c>
      <x:c r="M33" s="54" t="str">
        <x:v>G06 情绪安全</x:v>
      </x:c>
      <x:c r="N33" s="54" t="str">
        <x:v>无／待后续模块组合</x:v>
      </x:c>
      <x:c r="O33" s="54" t="str">
        <x:v>日支</x:v>
      </x:c>
      <x:c r="P33" s="54" t="str">
        <x:v>由共享引擎判定</x:v>
      </x:c>
      <x:c r="Q33" s="54" t="str">
        <x:v>由共享引擎判定</x:v>
      </x:c>
      <x:c r="R33" s="54" t="str">
        <x:v>未定</x:v>
      </x:c>
      <x:c r="S33" s="54" t="str">
        <x:v>无特殊或未定</x:v>
      </x:c>
      <x:c r="T33" s="54" t="str">
        <x:v>近</x:v>
      </x:c>
      <x:c r="U33" s="54" t="n">
        <x:v>92</x:v>
      </x:c>
      <x:c r="V33" s="54" t="str">
        <x:v>不重复加分</x:v>
      </x:c>
      <x:c r="W33" s="54" t="str">
        <x:v>proof_needed</x:v>
      </x:c>
      <x:c r="X33" s="54" t="str">
        <x:v>把正印的抽象关系需求翻译为用户可观察、可验证的现实行为证据：耐心倾听、稳定回应、尊重感受、持续提供可验证的支持。</x:v>
      </x:c>
      <x:c r="Y33" s="54" t="str">
        <x:v>稳定回应、耐心倾听、不轻易否定，以及在需要时能够提供支持，会明显提高你的确认感。</x:v>
      </x:c>
      <x:c r="Z33" s="54" t="str">
        <x:v>不得推出用户依赖、缺乏独立性、一定选择年长者或照顾型对象。 该规则只解释关系准入，不解释进入后的相处、风险和适配。</x:v>
      </x:c>
      <x:c r="AA33" s="54" t="str">
        <x:v>中高</x:v>
      </x:c>
      <x:c r="AB33" s="54" t="str">
        <x:v>待验证</x:v>
      </x:c>
      <x:c r="AC33" s="54" t="str"/>
      <x:c r="AD33" s="54" t="str">
        <x:v>只生成证据语言，不额外抬高同维度分数。</x:v>
      </x:c>
      <x:c r="AE33" s="54" t="str">
        <x:v>0.2</x:v>
      </x:c>
    </x:row>
    <x:row r="34">
      <x:c r="A34" s="54" t="str">
        <x:v>M2-GATE-033</x:v>
      </x:c>
      <x:c r="B34" s="54" t="str">
        <x:v>日支正印｜次级关系条件</x:v>
      </x:c>
      <x:c r="C34" s="54" t="str">
        <x:v>L3 夫妻宫关系门槛</x:v>
      </x:c>
      <x:c r="D34" s="54" t="str">
        <x:v>日支十神基础</x:v>
      </x:c>
      <x:c r="E34" s="54" t="str">
        <x:v>通用</x:v>
      </x:c>
      <x:c r="F34" s="54" t="str">
        <x:v>修正</x:v>
      </x:c>
      <x:c r="G34" s="54" t="str">
        <x:v>日支主气正印</x:v>
      </x:c>
      <x:c r="H34" s="54" t="str">
        <x:v>G10 熟悉信任</x:v>
      </x:c>
      <x:c r="I34" s="54" t="str">
        <x:v>日支主气十神由共享基础引擎可靠判定为正印；日支原十神性质仍有效。</x:v>
      </x:c>
      <x:c r="J34" s="54" t="str">
        <x:v>日支主气未定；真合化后原十神性质消失；基础排盘或十神映射置信度不足。</x:v>
      </x:c>
      <x:c r="K34" s="54" t="str">
        <x:v>不限定</x:v>
      </x:c>
      <x:c r="L34" s="54" t="str">
        <x:v>不限定</x:v>
      </x:c>
      <x:c r="M34" s="54" t="str">
        <x:v>G10 熟悉信任</x:v>
      </x:c>
      <x:c r="N34" s="54" t="str">
        <x:v>无／待后续模块组合</x:v>
      </x:c>
      <x:c r="O34" s="54" t="str">
        <x:v>日支</x:v>
      </x:c>
      <x:c r="P34" s="54" t="str">
        <x:v>由共享引擎判定</x:v>
      </x:c>
      <x:c r="Q34" s="54" t="str">
        <x:v>由共享引擎判定</x:v>
      </x:c>
      <x:c r="R34" s="54" t="str">
        <x:v>未定</x:v>
      </x:c>
      <x:c r="S34" s="54" t="str">
        <x:v>无特殊或未定</x:v>
      </x:c>
      <x:c r="T34" s="54" t="str">
        <x:v>近</x:v>
      </x:c>
      <x:c r="U34" s="54" t="n">
        <x:v>84</x:v>
      </x:c>
      <x:c r="V34" s="54" t="str">
        <x:v>G10 +12</x:v>
      </x:c>
      <x:c r="W34" s="54" t="str">
        <x:v>secondary_gate</x:v>
      </x:c>
      <x:c r="X34" s="54" t="str">
        <x:v>正印作为日支主气除核心维度外，还常把G10 熟悉信任作为次级准入条件；该条件必须低于核心门槛。</x:v>
      </x:c>
      <x:c r="Y34" s="54" t="str">
        <x:v>这种安全感往往需要通过重复接触和时间积累来验证，而不只来自一次体贴。</x:v>
      </x:c>
      <x:c r="Z34" s="54" t="str">
        <x:v>不得推出用户依赖、缺乏独立性、一定选择年长者或照顾型对象。 该规则只解释关系准入，不解释进入后的相处、风险和适配。</x:v>
      </x:c>
      <x:c r="AA34" s="54" t="str">
        <x:v>中</x:v>
      </x:c>
      <x:c r="AB34" s="54" t="str">
        <x:v>待验证</x:v>
      </x:c>
      <x:c r="AC34" s="54" t="str"/>
      <x:c r="AD34" s="54" t="str">
        <x:v>只在次级维度达到显示阈值时进入用户文案。</x:v>
      </x:c>
      <x:c r="AE34" s="54" t="str">
        <x:v>0.2</x:v>
      </x:c>
    </x:row>
    <x:row r="35">
      <x:c r="A35" s="54" t="str">
        <x:v>M2-GATE-034</x:v>
      </x:c>
      <x:c r="B35" s="54" t="str">
        <x:v>日支正印｜选择模式候选</x:v>
      </x:c>
      <x:c r="C35" s="54" t="str">
        <x:v>L3 夫妻宫关系门槛</x:v>
      </x:c>
      <x:c r="D35" s="54" t="str">
        <x:v>日支十神基础</x:v>
      </x:c>
      <x:c r="E35" s="54" t="str">
        <x:v>通用</x:v>
      </x:c>
      <x:c r="F35" s="54" t="str">
        <x:v>模式候选</x:v>
      </x:c>
      <x:c r="G35" s="54" t="str">
        <x:v>日支主气正印</x:v>
      </x:c>
      <x:c r="H35" s="54" t="str"/>
      <x:c r="I35" s="54" t="str">
        <x:v>日支主气十神由共享基础引擎可靠判定为正印；日支原十神性质仍有效。</x:v>
      </x:c>
      <x:c r="J35" s="54" t="str">
        <x:v>后续M2-CORE、M2-SELF或M2-FLOW形成更强且冲突的模式证据。</x:v>
      </x:c>
      <x:c r="K35" s="54" t="str">
        <x:v>不限定</x:v>
      </x:c>
      <x:c r="L35" s="54" t="str">
        <x:v>不限定</x:v>
      </x:c>
      <x:c r="M35" s="54" t="str">
        <x:v>G06 情绪安全</x:v>
      </x:c>
      <x:c r="N35" s="54" t="str">
        <x:v>无／待后续模块组合</x:v>
      </x:c>
      <x:c r="O35" s="54" t="str">
        <x:v>日支</x:v>
      </x:c>
      <x:c r="P35" s="54" t="str">
        <x:v>由共享引擎判定</x:v>
      </x:c>
      <x:c r="Q35" s="54" t="str">
        <x:v>由共享引擎判定</x:v>
      </x:c>
      <x:c r="R35" s="54" t="str">
        <x:v>未定</x:v>
      </x:c>
      <x:c r="S35" s="54" t="str">
        <x:v>无特殊或未定</x:v>
      </x:c>
      <x:c r="T35" s="54" t="str">
        <x:v>近</x:v>
      </x:c>
      <x:c r="U35" s="54" t="n">
        <x:v>80</x:v>
      </x:c>
      <x:c r="V35" s="54" t="str">
        <x:v>P06 安全承接型 候选</x:v>
      </x:c>
      <x:c r="W35" s="54" t="str">
        <x:v>entry_pattern</x:v>
      </x:c>
      <x:c r="X35" s="54" t="str">
        <x:v>日支正印可把M2的选择模式初步指向P06 安全承接型；这里只是候选，须由夫妻星、自我选择位置或选择通道至少一项复核。</x:v>
      </x:c>
      <x:c r="Y35" s="54" t="str">
        <x:v>你的关系选择更接近“安全承接型”：先建立理解和信任，再逐渐确认关系。</x:v>
      </x:c>
      <x:c r="Z35" s="54" t="str">
        <x:v>不得推出用户依赖、缺乏独立性、一定选择年长者或照顾型对象。 该规则只解释关系准入，不解释进入后的相处、风险和适配。 不得仅凭日支直接断定进入速度。</x:v>
      </x:c>
      <x:c r="AA35" s="54" t="str">
        <x:v>中</x:v>
      </x:c>
      <x:c r="AB35" s="54" t="str">
        <x:v>待验证</x:v>
      </x:c>
      <x:c r="AC35" s="54" t="str"/>
      <x:c r="AD35" s="54" t="str">
        <x:v>需要后续模块复核后才能成为最终entry_pattern。</x:v>
      </x:c>
      <x:c r="AE35" s="54" t="str">
        <x:v>0.2</x:v>
      </x:c>
    </x:row>
    <x:row r="36">
      <x:c r="A36" s="54" t="str">
        <x:v>M2-GATE-035</x:v>
      </x:c>
      <x:c r="B36" s="54" t="str">
        <x:v>日支正印｜依据摘要</x:v>
      </x:c>
      <x:c r="C36" s="54" t="str">
        <x:v>L7 自然语言输出</x:v>
      </x:c>
      <x:c r="D36" s="54" t="str">
        <x:v>日支十神基础</x:v>
      </x:c>
      <x:c r="E36" s="54" t="str">
        <x:v>通用</x:v>
      </x:c>
      <x:c r="F36" s="54" t="str">
        <x:v>输出</x:v>
      </x:c>
      <x:c r="G36" s="54" t="str">
        <x:v>日支主气正印</x:v>
      </x:c>
      <x:c r="H36" s="54" t="str"/>
      <x:c r="I36" s="54" t="str">
        <x:v>日支正印核心关系门槛已经进入最终或暂定输出。</x:v>
      </x:c>
      <x:c r="J36" s="54" t="str">
        <x:v>该信号被降级或删除。</x:v>
      </x:c>
      <x:c r="K36" s="54" t="str">
        <x:v>不限定</x:v>
      </x:c>
      <x:c r="L36" s="54" t="str">
        <x:v>不限定</x:v>
      </x:c>
      <x:c r="M36" s="54" t="str">
        <x:v>G06 情绪安全</x:v>
      </x:c>
      <x:c r="N36" s="54" t="str">
        <x:v>无／待后续模块组合</x:v>
      </x:c>
      <x:c r="O36" s="54" t="str">
        <x:v>日支</x:v>
      </x:c>
      <x:c r="P36" s="54" t="str">
        <x:v>由共享引擎判定</x:v>
      </x:c>
      <x:c r="Q36" s="54" t="str">
        <x:v>由共享引擎判定</x:v>
      </x:c>
      <x:c r="R36" s="54" t="str">
        <x:v>未定</x:v>
      </x:c>
      <x:c r="S36" s="54" t="str">
        <x:v>无特殊或未定</x:v>
      </x:c>
      <x:c r="T36" s="54" t="str">
        <x:v>近</x:v>
      </x:c>
      <x:c r="U36" s="54" t="n">
        <x:v>72</x:v>
      </x:c>
      <x:c r="V36" s="54" t="str">
        <x:v>不加分</x:v>
      </x:c>
      <x:c r="W36" s="54" t="str">
        <x:v>basis_summary</x:v>
      </x:c>
      <x:c r="X36" s="54" t="str">
        <x:v>生成折叠命理依据，仅说明日支正印如何映射到关系准入维度。</x:v>
      </x:c>
      <x:c r="Y36" s="54" t="str">
        <x:v>从传统八字取象看，日支的正印信号使你在正式关系中更重视情绪安全。</x:v>
      </x:c>
      <x:c r="Z36" s="54" t="str">
        <x:v>不得推出用户依赖、缺乏独立性、一定选择年长者或照顾型对象。 该规则只解释关系准入，不解释进入后的相处、风险和适配。</x:v>
      </x:c>
      <x:c r="AA36" s="54" t="str">
        <x:v>中</x:v>
      </x:c>
      <x:c r="AB36" s="54" t="str">
        <x:v>待验证</x:v>
      </x:c>
      <x:c r="AC36" s="54" t="str"/>
      <x:c r="AD36" s="54" t="str">
        <x:v>折叠解释不得把日支写成实际配偶性格。</x:v>
      </x:c>
      <x:c r="AE36" s="54" t="str">
        <x:v>0.2</x:v>
      </x:c>
    </x:row>
    <x:row r="37">
      <x:c r="A37" s="54" t="str">
        <x:v>M2-GATE-036</x:v>
      </x:c>
      <x:c r="B37" s="54" t="str">
        <x:v>日支偏印｜核心关系门槛</x:v>
      </x:c>
      <x:c r="C37" s="54" t="str">
        <x:v>L3 夫妻宫关系门槛</x:v>
      </x:c>
      <x:c r="D37" s="54" t="str">
        <x:v>日支十神基础</x:v>
      </x:c>
      <x:c r="E37" s="54" t="str">
        <x:v>通用</x:v>
      </x:c>
      <x:c r="F37" s="54" t="str">
        <x:v>基础</x:v>
      </x:c>
      <x:c r="G37" s="54" t="str">
        <x:v>日支主气偏印</x:v>
      </x:c>
      <x:c r="H37" s="54" t="str"/>
      <x:c r="I37" s="54" t="str">
        <x:v>日支主气十神由共享基础引擎可靠判定为偏印；日支原十神性质仍有效。</x:v>
      </x:c>
      <x:c r="J37" s="54" t="str">
        <x:v>日支主气未定；真合化后原十神性质消失；基础排盘或十神映射置信度不足。</x:v>
      </x:c>
      <x:c r="K37" s="54" t="str">
        <x:v>不限定</x:v>
      </x:c>
      <x:c r="L37" s="54" t="str">
        <x:v>不限定</x:v>
      </x:c>
      <x:c r="M37" s="54" t="str">
        <x:v>G12 独特性确认</x:v>
      </x:c>
      <x:c r="N37" s="54" t="str">
        <x:v>无／待后续模块组合</x:v>
      </x:c>
      <x:c r="O37" s="54" t="str">
        <x:v>日支</x:v>
      </x:c>
      <x:c r="P37" s="54" t="str">
        <x:v>由共享引擎判定</x:v>
      </x:c>
      <x:c r="Q37" s="54" t="str">
        <x:v>由共享引擎判定</x:v>
      </x:c>
      <x:c r="R37" s="54" t="str">
        <x:v>未定</x:v>
      </x:c>
      <x:c r="S37" s="54" t="str">
        <x:v>无特殊或未定</x:v>
      </x:c>
      <x:c r="T37" s="54" t="str">
        <x:v>近</x:v>
      </x:c>
      <x:c r="U37" s="54" t="n">
        <x:v>95</x:v>
      </x:c>
      <x:c r="V37" s="54" t="str">
        <x:v>G12 +25</x:v>
      </x:c>
      <x:c r="W37" s="54" t="str">
        <x:v>primary_gate</x:v>
      </x:c>
      <x:c r="X37" s="54" t="str">
        <x:v>日支主气为偏印时，关系准入更容易依赖独特性、洞察、专业深度和私人空间；它不是单纯神秘感，而是对非同质性的确认。</x:v>
      </x:c>
      <x:c r="Y37" s="54" t="str">
        <x:v>你是否愿意进入关系，往往取决于对方是否有足够的思想深度、专业性或独特的内在世界。</x:v>
      </x:c>
      <x:c r="Z37" s="54" t="str">
        <x:v>不得推出用户孤僻、冷漠、古怪，或一定喜欢难接近、神秘型对象。 该规则只解释关系准入，不解释进入后的相处、风险和适配。</x:v>
      </x:c>
      <x:c r="AA37" s="54" t="str">
        <x:v>中高</x:v>
      </x:c>
      <x:c r="AB37" s="54" t="str">
        <x:v>待验证</x:v>
      </x:c>
      <x:c r="AC37" s="54" t="str"/>
      <x:c r="AD37" s="54" t="str">
        <x:v>基础映射；状态代码：palace_偏印_primary。</x:v>
      </x:c>
      <x:c r="AE37" s="54" t="str">
        <x:v>0.2</x:v>
      </x:c>
    </x:row>
    <x:row r="38">
      <x:c r="A38" s="54" t="str">
        <x:v>M2-GATE-037</x:v>
      </x:c>
      <x:c r="B38" s="54" t="str">
        <x:v>日支偏印｜现实证据</x:v>
      </x:c>
      <x:c r="C38" s="54" t="str">
        <x:v>L3 夫妻宫关系门槛</x:v>
      </x:c>
      <x:c r="D38" s="54" t="str">
        <x:v>日支十神基础</x:v>
      </x:c>
      <x:c r="E38" s="54" t="str">
        <x:v>通用</x:v>
      </x:c>
      <x:c r="F38" s="54" t="str">
        <x:v>输出</x:v>
      </x:c>
      <x:c r="G38" s="54" t="str">
        <x:v>日支主气偏印</x:v>
      </x:c>
      <x:c r="H38" s="54" t="str"/>
      <x:c r="I38" s="54" t="str">
        <x:v>M2-GATE中“日支偏印核心关系门槛”已经成立。</x:v>
      </x:c>
      <x:c r="J38" s="54" t="str">
        <x:v>核心关系门槛未成立。</x:v>
      </x:c>
      <x:c r="K38" s="54" t="str">
        <x:v>不限定</x:v>
      </x:c>
      <x:c r="L38" s="54" t="str">
        <x:v>不限定</x:v>
      </x:c>
      <x:c r="M38" s="54" t="str">
        <x:v>G12 独特性确认</x:v>
      </x:c>
      <x:c r="N38" s="54" t="str">
        <x:v>无／待后续模块组合</x:v>
      </x:c>
      <x:c r="O38" s="54" t="str">
        <x:v>日支</x:v>
      </x:c>
      <x:c r="P38" s="54" t="str">
        <x:v>由共享引擎判定</x:v>
      </x:c>
      <x:c r="Q38" s="54" t="str">
        <x:v>由共享引擎判定</x:v>
      </x:c>
      <x:c r="R38" s="54" t="str">
        <x:v>未定</x:v>
      </x:c>
      <x:c r="S38" s="54" t="str">
        <x:v>无特殊或未定</x:v>
      </x:c>
      <x:c r="T38" s="54" t="str">
        <x:v>近</x:v>
      </x:c>
      <x:c r="U38" s="54" t="n">
        <x:v>92</x:v>
      </x:c>
      <x:c r="V38" s="54" t="str">
        <x:v>不重复加分</x:v>
      </x:c>
      <x:c r="W38" s="54" t="str">
        <x:v>proof_needed</x:v>
      </x:c>
      <x:c r="X38" s="54" t="str">
        <x:v>把偏印的抽象关系需求翻译为用户可观察、可验证的现实行为证据：独立认知、专业能力、精神深度、尊重私人空间与差异。</x:v>
      </x:c>
      <x:c r="Y38" s="54" t="str">
        <x:v>能提供新的理解、展现真实专长，并尊重彼此不必完全同质，通常更能维持你的认真选择。</x:v>
      </x:c>
      <x:c r="Z38" s="54" t="str">
        <x:v>不得推出用户孤僻、冷漠、古怪，或一定喜欢难接近、神秘型对象。 该规则只解释关系准入，不解释进入后的相处、风险和适配。</x:v>
      </x:c>
      <x:c r="AA38" s="54" t="str">
        <x:v>中高</x:v>
      </x:c>
      <x:c r="AB38" s="54" t="str">
        <x:v>待验证</x:v>
      </x:c>
      <x:c r="AC38" s="54" t="str"/>
      <x:c r="AD38" s="54" t="str">
        <x:v>只生成证据语言，不额外抬高同维度分数。</x:v>
      </x:c>
      <x:c r="AE38" s="54" t="str">
        <x:v>0.2</x:v>
      </x:c>
    </x:row>
    <x:row r="39">
      <x:c r="A39" s="54" t="str">
        <x:v>M2-GATE-038</x:v>
      </x:c>
      <x:c r="B39" s="54" t="str">
        <x:v>日支偏印｜次级关系条件</x:v>
      </x:c>
      <x:c r="C39" s="54" t="str">
        <x:v>L3 夫妻宫关系门槛</x:v>
      </x:c>
      <x:c r="D39" s="54" t="str">
        <x:v>日支十神基础</x:v>
      </x:c>
      <x:c r="E39" s="54" t="str">
        <x:v>通用</x:v>
      </x:c>
      <x:c r="F39" s="54" t="str">
        <x:v>修正</x:v>
      </x:c>
      <x:c r="G39" s="54" t="str">
        <x:v>日支主气偏印</x:v>
      </x:c>
      <x:c r="H39" s="54" t="str">
        <x:v>G07 平等尊重</x:v>
      </x:c>
      <x:c r="I39" s="54" t="str">
        <x:v>日支主气十神由共享基础引擎可靠判定为偏印；日支原十神性质仍有效。</x:v>
      </x:c>
      <x:c r="J39" s="54" t="str">
        <x:v>日支主气未定；真合化后原十神性质消失；基础排盘或十神映射置信度不足。</x:v>
      </x:c>
      <x:c r="K39" s="54" t="str">
        <x:v>不限定</x:v>
      </x:c>
      <x:c r="L39" s="54" t="str">
        <x:v>不限定</x:v>
      </x:c>
      <x:c r="M39" s="54" t="str">
        <x:v>G07 平等尊重</x:v>
      </x:c>
      <x:c r="N39" s="54" t="str">
        <x:v>无／待后续模块组合</x:v>
      </x:c>
      <x:c r="O39" s="54" t="str">
        <x:v>日支</x:v>
      </x:c>
      <x:c r="P39" s="54" t="str">
        <x:v>由共享引擎判定</x:v>
      </x:c>
      <x:c r="Q39" s="54" t="str">
        <x:v>由共享引擎判定</x:v>
      </x:c>
      <x:c r="R39" s="54" t="str">
        <x:v>未定</x:v>
      </x:c>
      <x:c r="S39" s="54" t="str">
        <x:v>无特殊或未定</x:v>
      </x:c>
      <x:c r="T39" s="54" t="str">
        <x:v>近</x:v>
      </x:c>
      <x:c r="U39" s="54" t="n">
        <x:v>84</x:v>
      </x:c>
      <x:c r="V39" s="54" t="str">
        <x:v>G07 +8</x:v>
      </x:c>
      <x:c r="W39" s="54" t="str">
        <x:v>secondary_gate</x:v>
      </x:c>
      <x:c r="X39" s="54" t="str">
        <x:v>偏印作为日支主气除核心维度外，还常把G07 平等尊重作为次级准入条件；该条件必须低于核心门槛。</x:v>
      </x:c>
      <x:c r="Y39" s="54" t="str">
        <x:v>私人空间和认知边界同样重要；对方越能尊重差异，你越容易把这种深度当作长期可进入的信号。</x:v>
      </x:c>
      <x:c r="Z39" s="54" t="str">
        <x:v>不得推出用户孤僻、冷漠、古怪，或一定喜欢难接近、神秘型对象。 该规则只解释关系准入，不解释进入后的相处、风险和适配。</x:v>
      </x:c>
      <x:c r="AA39" s="54" t="str">
        <x:v>中</x:v>
      </x:c>
      <x:c r="AB39" s="54" t="str">
        <x:v>待验证</x:v>
      </x:c>
      <x:c r="AC39" s="54" t="str"/>
      <x:c r="AD39" s="54" t="str">
        <x:v>只在次级维度达到显示阈值时进入用户文案。</x:v>
      </x:c>
      <x:c r="AE39" s="54" t="str">
        <x:v>0.2</x:v>
      </x:c>
    </x:row>
    <x:row r="40">
      <x:c r="A40" s="54" t="str">
        <x:v>M2-GATE-039</x:v>
      </x:c>
      <x:c r="B40" s="54" t="str">
        <x:v>日支偏印｜选择模式候选</x:v>
      </x:c>
      <x:c r="C40" s="54" t="str">
        <x:v>L3 夫妻宫关系门槛</x:v>
      </x:c>
      <x:c r="D40" s="54" t="str">
        <x:v>日支十神基础</x:v>
      </x:c>
      <x:c r="E40" s="54" t="str">
        <x:v>通用</x:v>
      </x:c>
      <x:c r="F40" s="54" t="str">
        <x:v>模式候选</x:v>
      </x:c>
      <x:c r="G40" s="54" t="str">
        <x:v>日支主气偏印</x:v>
      </x:c>
      <x:c r="H40" s="54" t="str"/>
      <x:c r="I40" s="54" t="str">
        <x:v>日支主气十神由共享基础引擎可靠判定为偏印；日支原十神性质仍有效。</x:v>
      </x:c>
      <x:c r="J40" s="54" t="str">
        <x:v>后续M2-CORE、M2-SELF或M2-FLOW形成更强且冲突的模式证据。</x:v>
      </x:c>
      <x:c r="K40" s="54" t="str">
        <x:v>不限定</x:v>
      </x:c>
      <x:c r="L40" s="54" t="str">
        <x:v>不限定</x:v>
      </x:c>
      <x:c r="M40" s="54" t="str">
        <x:v>G12 独特性确认</x:v>
      </x:c>
      <x:c r="N40" s="54" t="str">
        <x:v>无／待后续模块组合</x:v>
      </x:c>
      <x:c r="O40" s="54" t="str">
        <x:v>日支</x:v>
      </x:c>
      <x:c r="P40" s="54" t="str">
        <x:v>由共享引擎判定</x:v>
      </x:c>
      <x:c r="Q40" s="54" t="str">
        <x:v>由共享引擎判定</x:v>
      </x:c>
      <x:c r="R40" s="54" t="str">
        <x:v>未定</x:v>
      </x:c>
      <x:c r="S40" s="54" t="str">
        <x:v>无特殊或未定</x:v>
      </x:c>
      <x:c r="T40" s="54" t="str">
        <x:v>近</x:v>
      </x:c>
      <x:c r="U40" s="54" t="n">
        <x:v>80</x:v>
      </x:c>
      <x:c r="V40" s="54" t="str">
        <x:v>P13 深度识别型 候选</x:v>
      </x:c>
      <x:c r="W40" s="54" t="str">
        <x:v>entry_pattern</x:v>
      </x:c>
      <x:c r="X40" s="54" t="str">
        <x:v>日支偏印可把M2的选择模式初步指向P13 深度识别型；这里只是候选，须由夫妻星、自我选择位置或选择通道至少一项复核。</x:v>
      </x:c>
      <x:c r="Y40" s="54" t="str">
        <x:v>你的关系选择更接近“深度识别型”：需要确认对方不只是有趣，而是真有独立认知和精神深度。</x:v>
      </x:c>
      <x:c r="Z40" s="54" t="str">
        <x:v>不得推出用户孤僻、冷漠、古怪，或一定喜欢难接近、神秘型对象。 该规则只解释关系准入，不解释进入后的相处、风险和适配。 不得仅凭日支直接断定进入速度。</x:v>
      </x:c>
      <x:c r="AA40" s="54" t="str">
        <x:v>中</x:v>
      </x:c>
      <x:c r="AB40" s="54" t="str">
        <x:v>待验证</x:v>
      </x:c>
      <x:c r="AC40" s="54" t="str"/>
      <x:c r="AD40" s="54" t="str">
        <x:v>需要后续模块复核后才能成为最终entry_pattern。</x:v>
      </x:c>
      <x:c r="AE40" s="54" t="str">
        <x:v>0.2</x:v>
      </x:c>
    </x:row>
    <x:row r="41">
      <x:c r="A41" s="54" t="str">
        <x:v>M2-GATE-040</x:v>
      </x:c>
      <x:c r="B41" s="54" t="str">
        <x:v>日支偏印｜依据摘要</x:v>
      </x:c>
      <x:c r="C41" s="54" t="str">
        <x:v>L7 自然语言输出</x:v>
      </x:c>
      <x:c r="D41" s="54" t="str">
        <x:v>日支十神基础</x:v>
      </x:c>
      <x:c r="E41" s="54" t="str">
        <x:v>通用</x:v>
      </x:c>
      <x:c r="F41" s="54" t="str">
        <x:v>输出</x:v>
      </x:c>
      <x:c r="G41" s="54" t="str">
        <x:v>日支主气偏印</x:v>
      </x:c>
      <x:c r="H41" s="54" t="str"/>
      <x:c r="I41" s="54" t="str">
        <x:v>日支偏印核心关系门槛已经进入最终或暂定输出。</x:v>
      </x:c>
      <x:c r="J41" s="54" t="str">
        <x:v>该信号被降级或删除。</x:v>
      </x:c>
      <x:c r="K41" s="54" t="str">
        <x:v>不限定</x:v>
      </x:c>
      <x:c r="L41" s="54" t="str">
        <x:v>不限定</x:v>
      </x:c>
      <x:c r="M41" s="54" t="str">
        <x:v>G12 独特性确认</x:v>
      </x:c>
      <x:c r="N41" s="54" t="str">
        <x:v>无／待后续模块组合</x:v>
      </x:c>
      <x:c r="O41" s="54" t="str">
        <x:v>日支</x:v>
      </x:c>
      <x:c r="P41" s="54" t="str">
        <x:v>由共享引擎判定</x:v>
      </x:c>
      <x:c r="Q41" s="54" t="str">
        <x:v>由共享引擎判定</x:v>
      </x:c>
      <x:c r="R41" s="54" t="str">
        <x:v>未定</x:v>
      </x:c>
      <x:c r="S41" s="54" t="str">
        <x:v>无特殊或未定</x:v>
      </x:c>
      <x:c r="T41" s="54" t="str">
        <x:v>近</x:v>
      </x:c>
      <x:c r="U41" s="54" t="n">
        <x:v>72</x:v>
      </x:c>
      <x:c r="V41" s="54" t="str">
        <x:v>不加分</x:v>
      </x:c>
      <x:c r="W41" s="54" t="str">
        <x:v>basis_summary</x:v>
      </x:c>
      <x:c r="X41" s="54" t="str">
        <x:v>生成折叠命理依据，仅说明日支偏印如何映射到关系准入维度。</x:v>
      </x:c>
      <x:c r="Y41" s="54" t="str">
        <x:v>从传统八字取象看，日支的偏印信号使你在正式关系中更重视独特性确认。</x:v>
      </x:c>
      <x:c r="Z41" s="54" t="str">
        <x:v>不得推出用户孤僻、冷漠、古怪，或一定喜欢难接近、神秘型对象。 该规则只解释关系准入，不解释进入后的相处、风险和适配。</x:v>
      </x:c>
      <x:c r="AA41" s="54" t="str">
        <x:v>中</x:v>
      </x:c>
      <x:c r="AB41" s="54" t="str">
        <x:v>待验证</x:v>
      </x:c>
      <x:c r="AC41" s="54" t="str"/>
      <x:c r="AD41" s="54" t="str">
        <x:v>折叠解释不得把日支写成实际配偶性格。</x:v>
      </x:c>
      <x:c r="AE41" s="54" t="str">
        <x:v>0.2</x:v>
      </x:c>
    </x:row>
    <x:row r="42">
      <x:c r="A42" s="54" t="str">
        <x:v>M2-GATE-041</x:v>
      </x:c>
      <x:c r="B42" s="54" t="str">
        <x:v>日支比肩｜核心关系门槛</x:v>
      </x:c>
      <x:c r="C42" s="54" t="str">
        <x:v>L3 夫妻宫关系门槛</x:v>
      </x:c>
      <x:c r="D42" s="54" t="str">
        <x:v>日支十神基础</x:v>
      </x:c>
      <x:c r="E42" s="54" t="str">
        <x:v>通用</x:v>
      </x:c>
      <x:c r="F42" s="54" t="str">
        <x:v>基础</x:v>
      </x:c>
      <x:c r="G42" s="54" t="str">
        <x:v>日支主气比肩</x:v>
      </x:c>
      <x:c r="H42" s="54" t="str"/>
      <x:c r="I42" s="54" t="str">
        <x:v>日支主气十神由共享基础引擎可靠判定为比肩；日支原十神性质仍有效。</x:v>
      </x:c>
      <x:c r="J42" s="54" t="str">
        <x:v>日支主气未定；真合化后原十神性质消失；基础排盘或十神映射置信度不足。</x:v>
      </x:c>
      <x:c r="K42" s="54" t="str">
        <x:v>不限定</x:v>
      </x:c>
      <x:c r="L42" s="54" t="str">
        <x:v>不限定</x:v>
      </x:c>
      <x:c r="M42" s="54" t="str">
        <x:v>G07 平等尊重</x:v>
      </x:c>
      <x:c r="N42" s="54" t="str">
        <x:v>无／待后续模块组合</x:v>
      </x:c>
      <x:c r="O42" s="54" t="str">
        <x:v>日支</x:v>
      </x:c>
      <x:c r="P42" s="54" t="str">
        <x:v>由共享引擎判定</x:v>
      </x:c>
      <x:c r="Q42" s="54" t="str">
        <x:v>由共享引擎判定</x:v>
      </x:c>
      <x:c r="R42" s="54" t="str">
        <x:v>未定</x:v>
      </x:c>
      <x:c r="S42" s="54" t="str">
        <x:v>无特殊或未定</x:v>
      </x:c>
      <x:c r="T42" s="54" t="str">
        <x:v>近</x:v>
      </x:c>
      <x:c r="U42" s="54" t="n">
        <x:v>95</x:v>
      </x:c>
      <x:c r="V42" s="54" t="str">
        <x:v>G07 +25</x:v>
      </x:c>
      <x:c r="W42" s="54" t="str">
        <x:v>primary_gate</x:v>
      </x:c>
      <x:c r="X42" s="54" t="str">
        <x:v>日支主气为比肩时，关系成立感更容易与平等、自主、边界和伙伴感相连；关系必须允许用户保留自身判断。</x:v>
      </x:c>
      <x:c r="Y42" s="54" t="str">
        <x:v>你是否愿意进入关系，很大程度取决于双方能否平等协商，并且都保留完整的自主性。</x:v>
      </x:c>
      <x:c r="Z42" s="54" t="str">
        <x:v>不得推出双方一定竞争、争强好胜、婚姻不和或用户不需要亲密关系。 该规则只解释关系准入，不解释进入后的相处、风险和适配。</x:v>
      </x:c>
      <x:c r="AA42" s="54" t="str">
        <x:v>中高</x:v>
      </x:c>
      <x:c r="AB42" s="54" t="str">
        <x:v>待验证</x:v>
      </x:c>
      <x:c r="AC42" s="54" t="str"/>
      <x:c r="AD42" s="54" t="str">
        <x:v>基础映射；状态代码：palace_比肩_primary。</x:v>
      </x:c>
      <x:c r="AE42" s="54" t="str">
        <x:v>0.2</x:v>
      </x:c>
    </x:row>
    <x:row r="43">
      <x:c r="A43" s="54" t="str">
        <x:v>M2-GATE-042</x:v>
      </x:c>
      <x:c r="B43" s="54" t="str">
        <x:v>日支比肩｜现实证据</x:v>
      </x:c>
      <x:c r="C43" s="54" t="str">
        <x:v>L3 夫妻宫关系门槛</x:v>
      </x:c>
      <x:c r="D43" s="54" t="str">
        <x:v>日支十神基础</x:v>
      </x:c>
      <x:c r="E43" s="54" t="str">
        <x:v>通用</x:v>
      </x:c>
      <x:c r="F43" s="54" t="str">
        <x:v>输出</x:v>
      </x:c>
      <x:c r="G43" s="54" t="str">
        <x:v>日支主气比肩</x:v>
      </x:c>
      <x:c r="H43" s="54" t="str"/>
      <x:c r="I43" s="54" t="str">
        <x:v>M2-GATE中“日支比肩核心关系门槛”已经成立。</x:v>
      </x:c>
      <x:c r="J43" s="54" t="str">
        <x:v>核心关系门槛未成立。</x:v>
      </x:c>
      <x:c r="K43" s="54" t="str">
        <x:v>不限定</x:v>
      </x:c>
      <x:c r="L43" s="54" t="str">
        <x:v>不限定</x:v>
      </x:c>
      <x:c r="M43" s="54" t="str">
        <x:v>G07 平等尊重</x:v>
      </x:c>
      <x:c r="N43" s="54" t="str">
        <x:v>无／待后续模块组合</x:v>
      </x:c>
      <x:c r="O43" s="54" t="str">
        <x:v>日支</x:v>
      </x:c>
      <x:c r="P43" s="54" t="str">
        <x:v>由共享引擎判定</x:v>
      </x:c>
      <x:c r="Q43" s="54" t="str">
        <x:v>由共享引擎判定</x:v>
      </x:c>
      <x:c r="R43" s="54" t="str">
        <x:v>未定</x:v>
      </x:c>
      <x:c r="S43" s="54" t="str">
        <x:v>无特殊或未定</x:v>
      </x:c>
      <x:c r="T43" s="54" t="str">
        <x:v>近</x:v>
      </x:c>
      <x:c r="U43" s="54" t="n">
        <x:v>92</x:v>
      </x:c>
      <x:c r="V43" s="54" t="str">
        <x:v>不重复加分</x:v>
      </x:c>
      <x:c r="W43" s="54" t="str">
        <x:v>proof_needed</x:v>
      </x:c>
      <x:c r="X43" s="54" t="str">
        <x:v>把比肩的抽象关系需求翻译为用户可观察、可验证的现实行为证据：尊重边界、允许协商、不替用户决定、双方保持自主。</x:v>
      </x:c>
      <x:c r="Y43" s="54" t="str">
        <x:v>尊重你的节奏、不替你做决定、能够商量分歧，通常比单方面强烈示好更能获得你的确认。</x:v>
      </x:c>
      <x:c r="Z43" s="54" t="str">
        <x:v>不得推出双方一定竞争、争强好胜、婚姻不和或用户不需要亲密关系。 该规则只解释关系准入，不解释进入后的相处、风险和适配。</x:v>
      </x:c>
      <x:c r="AA43" s="54" t="str">
        <x:v>中高</x:v>
      </x:c>
      <x:c r="AB43" s="54" t="str">
        <x:v>待验证</x:v>
      </x:c>
      <x:c r="AC43" s="54" t="str"/>
      <x:c r="AD43" s="54" t="str">
        <x:v>只生成证据语言，不额外抬高同维度分数。</x:v>
      </x:c>
      <x:c r="AE43" s="54" t="str">
        <x:v>0.2</x:v>
      </x:c>
    </x:row>
    <x:row r="44">
      <x:c r="A44" s="54" t="str">
        <x:v>M2-GATE-043</x:v>
      </x:c>
      <x:c r="B44" s="54" t="str">
        <x:v>日支比肩｜次级关系条件</x:v>
      </x:c>
      <x:c r="C44" s="54" t="str">
        <x:v>L3 夫妻宫关系门槛</x:v>
      </x:c>
      <x:c r="D44" s="54" t="str">
        <x:v>日支十神基础</x:v>
      </x:c>
      <x:c r="E44" s="54" t="str">
        <x:v>通用</x:v>
      </x:c>
      <x:c r="F44" s="54" t="str">
        <x:v>修正</x:v>
      </x:c>
      <x:c r="G44" s="54" t="str">
        <x:v>日支主气比肩</x:v>
      </x:c>
      <x:c r="H44" s="54" t="str">
        <x:v>G13 选择自主度</x:v>
      </x:c>
      <x:c r="I44" s="54" t="str">
        <x:v>日支主气十神由共享基础引擎可靠判定为比肩；日支原十神性质仍有效。</x:v>
      </x:c>
      <x:c r="J44" s="54" t="str">
        <x:v>日支主气未定；真合化后原十神性质消失；基础排盘或十神映射置信度不足。</x:v>
      </x:c>
      <x:c r="K44" s="54" t="str">
        <x:v>不限定</x:v>
      </x:c>
      <x:c r="L44" s="54" t="str">
        <x:v>不限定</x:v>
      </x:c>
      <x:c r="M44" s="54" t="str">
        <x:v>G13 选择自主度</x:v>
      </x:c>
      <x:c r="N44" s="54" t="str">
        <x:v>无／待后续模块组合</x:v>
      </x:c>
      <x:c r="O44" s="54" t="str">
        <x:v>日支</x:v>
      </x:c>
      <x:c r="P44" s="54" t="str">
        <x:v>由共享引擎判定</x:v>
      </x:c>
      <x:c r="Q44" s="54" t="str">
        <x:v>由共享引擎判定</x:v>
      </x:c>
      <x:c r="R44" s="54" t="str">
        <x:v>未定</x:v>
      </x:c>
      <x:c r="S44" s="54" t="str">
        <x:v>无特殊或未定</x:v>
      </x:c>
      <x:c r="T44" s="54" t="str">
        <x:v>近</x:v>
      </x:c>
      <x:c r="U44" s="54" t="n">
        <x:v>84</x:v>
      </x:c>
      <x:c r="V44" s="54" t="str">
        <x:v>G13 +12</x:v>
      </x:c>
      <x:c r="W44" s="54" t="str">
        <x:v>secondary_gate</x:v>
      </x:c>
      <x:c r="X44" s="54" t="str">
        <x:v>比肩作为日支主气除核心维度外，还常把G13 选择自主度作为次级准入条件；该条件必须低于核心门槛。</x:v>
      </x:c>
      <x:c r="Y44" s="54" t="str">
        <x:v>你还需要保留表达条件和拒绝的权利；关系越像伙伴合作，越容易通过你的门槛。</x:v>
      </x:c>
      <x:c r="Z44" s="54" t="str">
        <x:v>不得推出双方一定竞争、争强好胜、婚姻不和或用户不需要亲密关系。 该规则只解释关系准入，不解释进入后的相处、风险和适配。</x:v>
      </x:c>
      <x:c r="AA44" s="54" t="str">
        <x:v>中</x:v>
      </x:c>
      <x:c r="AB44" s="54" t="str">
        <x:v>待验证</x:v>
      </x:c>
      <x:c r="AC44" s="54" t="str"/>
      <x:c r="AD44" s="54" t="str">
        <x:v>只在次级维度达到显示阈值时进入用户文案。</x:v>
      </x:c>
      <x:c r="AE44" s="54" t="str">
        <x:v>0.2</x:v>
      </x:c>
    </x:row>
    <x:row r="45">
      <x:c r="A45" s="54" t="str">
        <x:v>M2-GATE-044</x:v>
      </x:c>
      <x:c r="B45" s="54" t="str">
        <x:v>日支比肩｜选择模式候选</x:v>
      </x:c>
      <x:c r="C45" s="54" t="str">
        <x:v>L3 夫妻宫关系门槛</x:v>
      </x:c>
      <x:c r="D45" s="54" t="str">
        <x:v>日支十神基础</x:v>
      </x:c>
      <x:c r="E45" s="54" t="str">
        <x:v>通用</x:v>
      </x:c>
      <x:c r="F45" s="54" t="str">
        <x:v>模式候选</x:v>
      </x:c>
      <x:c r="G45" s="54" t="str">
        <x:v>日支主气比肩</x:v>
      </x:c>
      <x:c r="H45" s="54" t="str"/>
      <x:c r="I45" s="54" t="str">
        <x:v>日支主气十神由共享基础引擎可靠判定为比肩；日支原十神性质仍有效。</x:v>
      </x:c>
      <x:c r="J45" s="54" t="str">
        <x:v>后续M2-CORE、M2-SELF或M2-FLOW形成更强且冲突的模式证据。</x:v>
      </x:c>
      <x:c r="K45" s="54" t="str">
        <x:v>不限定</x:v>
      </x:c>
      <x:c r="L45" s="54" t="str">
        <x:v>不限定</x:v>
      </x:c>
      <x:c r="M45" s="54" t="str">
        <x:v>G07 平等尊重</x:v>
      </x:c>
      <x:c r="N45" s="54" t="str">
        <x:v>无／待后续模块组合</x:v>
      </x:c>
      <x:c r="O45" s="54" t="str">
        <x:v>日支</x:v>
      </x:c>
      <x:c r="P45" s="54" t="str">
        <x:v>由共享引擎判定</x:v>
      </x:c>
      <x:c r="Q45" s="54" t="str">
        <x:v>由共享引擎判定</x:v>
      </x:c>
      <x:c r="R45" s="54" t="str">
        <x:v>未定</x:v>
      </x:c>
      <x:c r="S45" s="54" t="str">
        <x:v>无特殊或未定</x:v>
      </x:c>
      <x:c r="T45" s="54" t="str">
        <x:v>近</x:v>
      </x:c>
      <x:c r="U45" s="54" t="n">
        <x:v>80</x:v>
      </x:c>
      <x:c r="V45" s="54" t="str">
        <x:v>P07 平等伙伴型 候选</x:v>
      </x:c>
      <x:c r="W45" s="54" t="str">
        <x:v>entry_pattern</x:v>
      </x:c>
      <x:c r="X45" s="54" t="str">
        <x:v>日支比肩可把M2的选择模式初步指向P07 平等伙伴型；这里只是候选，须由夫妻星、自我选择位置或选择通道至少一项复核。</x:v>
      </x:c>
      <x:c r="Y45" s="54" t="str">
        <x:v>你的关系选择更接近“平等伙伴型”：先确认边界和协商空间，再决定是否正式进入。</x:v>
      </x:c>
      <x:c r="Z45" s="54" t="str">
        <x:v>不得推出双方一定竞争、争强好胜、婚姻不和或用户不需要亲密关系。 该规则只解释关系准入，不解释进入后的相处、风险和适配。 不得仅凭日支直接断定进入速度。</x:v>
      </x:c>
      <x:c r="AA45" s="54" t="str">
        <x:v>中</x:v>
      </x:c>
      <x:c r="AB45" s="54" t="str">
        <x:v>待验证</x:v>
      </x:c>
      <x:c r="AC45" s="54" t="str"/>
      <x:c r="AD45" s="54" t="str">
        <x:v>需要后续模块复核后才能成为最终entry_pattern。</x:v>
      </x:c>
      <x:c r="AE45" s="54" t="str">
        <x:v>0.2</x:v>
      </x:c>
    </x:row>
    <x:row r="46">
      <x:c r="A46" s="54" t="str">
        <x:v>M2-GATE-045</x:v>
      </x:c>
      <x:c r="B46" s="54" t="str">
        <x:v>日支比肩｜依据摘要</x:v>
      </x:c>
      <x:c r="C46" s="54" t="str">
        <x:v>L7 自然语言输出</x:v>
      </x:c>
      <x:c r="D46" s="54" t="str">
        <x:v>日支十神基础</x:v>
      </x:c>
      <x:c r="E46" s="54" t="str">
        <x:v>通用</x:v>
      </x:c>
      <x:c r="F46" s="54" t="str">
        <x:v>输出</x:v>
      </x:c>
      <x:c r="G46" s="54" t="str">
        <x:v>日支主气比肩</x:v>
      </x:c>
      <x:c r="H46" s="54" t="str"/>
      <x:c r="I46" s="54" t="str">
        <x:v>日支比肩核心关系门槛已经进入最终或暂定输出。</x:v>
      </x:c>
      <x:c r="J46" s="54" t="str">
        <x:v>该信号被降级或删除。</x:v>
      </x:c>
      <x:c r="K46" s="54" t="str">
        <x:v>不限定</x:v>
      </x:c>
      <x:c r="L46" s="54" t="str">
        <x:v>不限定</x:v>
      </x:c>
      <x:c r="M46" s="54" t="str">
        <x:v>G07 平等尊重</x:v>
      </x:c>
      <x:c r="N46" s="54" t="str">
        <x:v>无／待后续模块组合</x:v>
      </x:c>
      <x:c r="O46" s="54" t="str">
        <x:v>日支</x:v>
      </x:c>
      <x:c r="P46" s="54" t="str">
        <x:v>由共享引擎判定</x:v>
      </x:c>
      <x:c r="Q46" s="54" t="str">
        <x:v>由共享引擎判定</x:v>
      </x:c>
      <x:c r="R46" s="54" t="str">
        <x:v>未定</x:v>
      </x:c>
      <x:c r="S46" s="54" t="str">
        <x:v>无特殊或未定</x:v>
      </x:c>
      <x:c r="T46" s="54" t="str">
        <x:v>近</x:v>
      </x:c>
      <x:c r="U46" s="54" t="n">
        <x:v>72</x:v>
      </x:c>
      <x:c r="V46" s="54" t="str">
        <x:v>不加分</x:v>
      </x:c>
      <x:c r="W46" s="54" t="str">
        <x:v>basis_summary</x:v>
      </x:c>
      <x:c r="X46" s="54" t="str">
        <x:v>生成折叠命理依据，仅说明日支比肩如何映射到关系准入维度。</x:v>
      </x:c>
      <x:c r="Y46" s="54" t="str">
        <x:v>从传统八字取象看，日支的比肩信号使你在正式关系中更重视平等尊重。</x:v>
      </x:c>
      <x:c r="Z46" s="54" t="str">
        <x:v>不得推出双方一定竞争、争强好胜、婚姻不和或用户不需要亲密关系。 该规则只解释关系准入，不解释进入后的相处、风险和适配。</x:v>
      </x:c>
      <x:c r="AA46" s="54" t="str">
        <x:v>中</x:v>
      </x:c>
      <x:c r="AB46" s="54" t="str">
        <x:v>待验证</x:v>
      </x:c>
      <x:c r="AC46" s="54" t="str"/>
      <x:c r="AD46" s="54" t="str">
        <x:v>折叠解释不得把日支写成实际配偶性格。</x:v>
      </x:c>
      <x:c r="AE46" s="54" t="str">
        <x:v>0.2</x:v>
      </x:c>
    </x:row>
    <x:row r="47">
      <x:c r="A47" s="54" t="str">
        <x:v>M2-GATE-046</x:v>
      </x:c>
      <x:c r="B47" s="54" t="str">
        <x:v>日支劫财｜核心关系门槛</x:v>
      </x:c>
      <x:c r="C47" s="54" t="str">
        <x:v>L3 夫妻宫关系门槛</x:v>
      </x:c>
      <x:c r="D47" s="54" t="str">
        <x:v>日支十神基础</x:v>
      </x:c>
      <x:c r="E47" s="54" t="str">
        <x:v>通用</x:v>
      </x:c>
      <x:c r="F47" s="54" t="str">
        <x:v>基础</x:v>
      </x:c>
      <x:c r="G47" s="54" t="str">
        <x:v>日支主气劫财</x:v>
      </x:c>
      <x:c r="H47" s="54" t="str"/>
      <x:c r="I47" s="54" t="str">
        <x:v>日支主气十神由共享基础引擎可靠判定为劫财；日支原十神性质仍有效。</x:v>
      </x:c>
      <x:c r="J47" s="54" t="str">
        <x:v>日支主气未定；真合化后原十神性质消失；基础排盘或十神映射置信度不足。</x:v>
      </x:c>
      <x:c r="K47" s="54" t="str">
        <x:v>不限定</x:v>
      </x:c>
      <x:c r="L47" s="54" t="str">
        <x:v>不限定</x:v>
      </x:c>
      <x:c r="M47" s="54" t="str">
        <x:v>G08 共同成长／共同经历</x:v>
      </x:c>
      <x:c r="N47" s="54" t="str">
        <x:v>无／待后续模块组合</x:v>
      </x:c>
      <x:c r="O47" s="54" t="str">
        <x:v>日支</x:v>
      </x:c>
      <x:c r="P47" s="54" t="str">
        <x:v>由共享引擎判定</x:v>
      </x:c>
      <x:c r="Q47" s="54" t="str">
        <x:v>由共享引擎判定</x:v>
      </x:c>
      <x:c r="R47" s="54" t="str">
        <x:v>未定</x:v>
      </x:c>
      <x:c r="S47" s="54" t="str">
        <x:v>无特殊或未定</x:v>
      </x:c>
      <x:c r="T47" s="54" t="str">
        <x:v>近</x:v>
      </x:c>
      <x:c r="U47" s="54" t="n">
        <x:v>95</x:v>
      </x:c>
      <x:c r="V47" s="54" t="str">
        <x:v>G08 +24</x:v>
      </x:c>
      <x:c r="W47" s="54" t="str">
        <x:v>primary_gate</x:v>
      </x:c>
      <x:c r="X47" s="54" t="str">
        <x:v>日支主气为劫财时，关系准入更容易通过共同体验、协同行动、互相推动和现场默契来建立。</x:v>
      </x:c>
      <x:c r="Y47" s="54" t="str">
        <x:v>共同做事、一起面对具体情境，以及两个人能否互相带动，会明显影响你是否愿意进入关系。</x:v>
      </x:c>
      <x:c r="Z47" s="54" t="str">
        <x:v>不得推出第三者、抢夺、朋友变情敌、关系竞争或用户容易冲动进入关系。 该规则只解释关系准入，不解释进入后的相处、风险和适配。</x:v>
      </x:c>
      <x:c r="AA47" s="54" t="str">
        <x:v>中高</x:v>
      </x:c>
      <x:c r="AB47" s="54" t="str">
        <x:v>待验证</x:v>
      </x:c>
      <x:c r="AC47" s="54" t="str"/>
      <x:c r="AD47" s="54" t="str">
        <x:v>基础映射；状态代码：palace_劫财_primary。</x:v>
      </x:c>
      <x:c r="AE47" s="54" t="str">
        <x:v>0.2</x:v>
      </x:c>
    </x:row>
    <x:row r="48">
      <x:c r="A48" s="54" t="str">
        <x:v>M2-GATE-047</x:v>
      </x:c>
      <x:c r="B48" s="54" t="str">
        <x:v>日支劫财｜现实证据</x:v>
      </x:c>
      <x:c r="C48" s="54" t="str">
        <x:v>L3 夫妻宫关系门槛</x:v>
      </x:c>
      <x:c r="D48" s="54" t="str">
        <x:v>日支十神基础</x:v>
      </x:c>
      <x:c r="E48" s="54" t="str">
        <x:v>通用</x:v>
      </x:c>
      <x:c r="F48" s="54" t="str">
        <x:v>输出</x:v>
      </x:c>
      <x:c r="G48" s="54" t="str">
        <x:v>日支主气劫财</x:v>
      </x:c>
      <x:c r="H48" s="54" t="str"/>
      <x:c r="I48" s="54" t="str">
        <x:v>M2-GATE中“日支劫财核心关系门槛”已经成立。</x:v>
      </x:c>
      <x:c r="J48" s="54" t="str">
        <x:v>核心关系门槛未成立。</x:v>
      </x:c>
      <x:c r="K48" s="54" t="str">
        <x:v>不限定</x:v>
      </x:c>
      <x:c r="L48" s="54" t="str">
        <x:v>不限定</x:v>
      </x:c>
      <x:c r="M48" s="54" t="str">
        <x:v>G08 共同成长／共同经历</x:v>
      </x:c>
      <x:c r="N48" s="54" t="str">
        <x:v>无／待后续模块组合</x:v>
      </x:c>
      <x:c r="O48" s="54" t="str">
        <x:v>日支</x:v>
      </x:c>
      <x:c r="P48" s="54" t="str">
        <x:v>由共享引擎判定</x:v>
      </x:c>
      <x:c r="Q48" s="54" t="str">
        <x:v>由共享引擎判定</x:v>
      </x:c>
      <x:c r="R48" s="54" t="str">
        <x:v>未定</x:v>
      </x:c>
      <x:c r="S48" s="54" t="str">
        <x:v>无特殊或未定</x:v>
      </x:c>
      <x:c r="T48" s="54" t="str">
        <x:v>近</x:v>
      </x:c>
      <x:c r="U48" s="54" t="n">
        <x:v>92</x:v>
      </x:c>
      <x:c r="V48" s="54" t="str">
        <x:v>不重复加分</x:v>
      </x:c>
      <x:c r="W48" s="54" t="str">
        <x:v>proof_needed</x:v>
      </x:c>
      <x:c r="X48" s="54" t="str">
        <x:v>把劫财的抽象关系需求翻译为用户可观察、可验证的现实行为证据：共同经历、一起行动、协作解决问题、互动有推动感。</x:v>
      </x:c>
      <x:c r="Y48" s="54" t="str">
        <x:v>愿意一起行动、共同解决问题、在体验中形成默契，通常比静态条件更能促使你确认。</x:v>
      </x:c>
      <x:c r="Z48" s="54" t="str">
        <x:v>不得推出第三者、抢夺、朋友变情敌、关系竞争或用户容易冲动进入关系。 该规则只解释关系准入，不解释进入后的相处、风险和适配。</x:v>
      </x:c>
      <x:c r="AA48" s="54" t="str">
        <x:v>中高</x:v>
      </x:c>
      <x:c r="AB48" s="54" t="str">
        <x:v>待验证</x:v>
      </x:c>
      <x:c r="AC48" s="54" t="str"/>
      <x:c r="AD48" s="54" t="str">
        <x:v>只生成证据语言，不额外抬高同维度分数。</x:v>
      </x:c>
      <x:c r="AE48" s="54" t="str">
        <x:v>0.2</x:v>
      </x:c>
    </x:row>
    <x:row r="49">
      <x:c r="A49" s="54" t="str">
        <x:v>M2-GATE-048</x:v>
      </x:c>
      <x:c r="B49" s="54" t="str">
        <x:v>日支劫财｜次级关系条件</x:v>
      </x:c>
      <x:c r="C49" s="54" t="str">
        <x:v>L3 夫妻宫关系门槛</x:v>
      </x:c>
      <x:c r="D49" s="54" t="str">
        <x:v>日支十神基础</x:v>
      </x:c>
      <x:c r="E49" s="54" t="str">
        <x:v>通用</x:v>
      </x:c>
      <x:c r="F49" s="54" t="str">
        <x:v>修正</x:v>
      </x:c>
      <x:c r="G49" s="54" t="str">
        <x:v>日支主气劫财</x:v>
      </x:c>
      <x:c r="H49" s="54" t="str">
        <x:v>G04 感觉与互动</x:v>
      </x:c>
      <x:c r="I49" s="54" t="str">
        <x:v>日支主气十神由共享基础引擎可靠判定为劫财；日支原十神性质仍有效。</x:v>
      </x:c>
      <x:c r="J49" s="54" t="str">
        <x:v>日支主气未定；真合化后原十神性质消失；基础排盘或十神映射置信度不足。</x:v>
      </x:c>
      <x:c r="K49" s="54" t="str">
        <x:v>不限定</x:v>
      </x:c>
      <x:c r="L49" s="54" t="str">
        <x:v>不限定</x:v>
      </x:c>
      <x:c r="M49" s="54" t="str">
        <x:v>G04 感觉与互动</x:v>
      </x:c>
      <x:c r="N49" s="54" t="str">
        <x:v>无／待后续模块组合</x:v>
      </x:c>
      <x:c r="O49" s="54" t="str">
        <x:v>日支</x:v>
      </x:c>
      <x:c r="P49" s="54" t="str">
        <x:v>由共享引擎判定</x:v>
      </x:c>
      <x:c r="Q49" s="54" t="str">
        <x:v>由共享引擎判定</x:v>
      </x:c>
      <x:c r="R49" s="54" t="str">
        <x:v>未定</x:v>
      </x:c>
      <x:c r="S49" s="54" t="str">
        <x:v>无特殊或未定</x:v>
      </x:c>
      <x:c r="T49" s="54" t="str">
        <x:v>近</x:v>
      </x:c>
      <x:c r="U49" s="54" t="n">
        <x:v>84</x:v>
      </x:c>
      <x:c r="V49" s="54" t="str">
        <x:v>G04 +8</x:v>
      </x:c>
      <x:c r="W49" s="54" t="str">
        <x:v>secondary_gate</x:v>
      </x:c>
      <x:c r="X49" s="54" t="str">
        <x:v>劫财作为日支主气除核心维度外，还常把G04 感觉与互动作为次级准入条件；该条件必须低于核心门槛。</x:v>
      </x:c>
      <x:c r="Y49" s="54" t="str">
        <x:v>互动中的活力和即时回应也是加分项，但关键仍在于是否能真正并肩行动。</x:v>
      </x:c>
      <x:c r="Z49" s="54" t="str">
        <x:v>不得推出第三者、抢夺、朋友变情敌、关系竞争或用户容易冲动进入关系。 该规则只解释关系准入，不解释进入后的相处、风险和适配。</x:v>
      </x:c>
      <x:c r="AA49" s="54" t="str">
        <x:v>中</x:v>
      </x:c>
      <x:c r="AB49" s="54" t="str">
        <x:v>待验证</x:v>
      </x:c>
      <x:c r="AC49" s="54" t="str"/>
      <x:c r="AD49" s="54" t="str">
        <x:v>只在次级维度达到显示阈值时进入用户文案。</x:v>
      </x:c>
      <x:c r="AE49" s="54" t="str">
        <x:v>0.2</x:v>
      </x:c>
    </x:row>
    <x:row r="50">
      <x:c r="A50" s="54" t="str">
        <x:v>M2-GATE-049</x:v>
      </x:c>
      <x:c r="B50" s="54" t="str">
        <x:v>日支劫财｜选择模式候选</x:v>
      </x:c>
      <x:c r="C50" s="54" t="str">
        <x:v>L3 夫妻宫关系门槛</x:v>
      </x:c>
      <x:c r="D50" s="54" t="str">
        <x:v>日支十神基础</x:v>
      </x:c>
      <x:c r="E50" s="54" t="str">
        <x:v>通用</x:v>
      </x:c>
      <x:c r="F50" s="54" t="str">
        <x:v>模式候选</x:v>
      </x:c>
      <x:c r="G50" s="54" t="str">
        <x:v>日支主气劫财</x:v>
      </x:c>
      <x:c r="H50" s="54" t="str"/>
      <x:c r="I50" s="54" t="str">
        <x:v>日支主气十神由共享基础引擎可靠判定为劫财；日支原十神性质仍有效。</x:v>
      </x:c>
      <x:c r="J50" s="54" t="str">
        <x:v>后续M2-CORE、M2-SELF或M2-FLOW形成更强且冲突的模式证据。</x:v>
      </x:c>
      <x:c r="K50" s="54" t="str">
        <x:v>不限定</x:v>
      </x:c>
      <x:c r="L50" s="54" t="str">
        <x:v>不限定</x:v>
      </x:c>
      <x:c r="M50" s="54" t="str">
        <x:v>G08 共同成长／共同经历</x:v>
      </x:c>
      <x:c r="N50" s="54" t="str">
        <x:v>无／待后续模块组合</x:v>
      </x:c>
      <x:c r="O50" s="54" t="str">
        <x:v>日支</x:v>
      </x:c>
      <x:c r="P50" s="54" t="str">
        <x:v>由共享引擎判定</x:v>
      </x:c>
      <x:c r="Q50" s="54" t="str">
        <x:v>由共享引擎判定</x:v>
      </x:c>
      <x:c r="R50" s="54" t="str">
        <x:v>未定</x:v>
      </x:c>
      <x:c r="S50" s="54" t="str">
        <x:v>无特殊或未定</x:v>
      </x:c>
      <x:c r="T50" s="54" t="str">
        <x:v>近</x:v>
      </x:c>
      <x:c r="U50" s="54" t="n">
        <x:v>80</x:v>
      </x:c>
      <x:c r="V50" s="54" t="str">
        <x:v>P08 并肩行动型 候选</x:v>
      </x:c>
      <x:c r="W50" s="54" t="str">
        <x:v>entry_pattern</x:v>
      </x:c>
      <x:c r="X50" s="54" t="str">
        <x:v>日支劫财可把M2的选择模式初步指向P08 并肩行动型；这里只是候选，须由夫妻星、自我选择位置或选择通道至少一项复核。</x:v>
      </x:c>
      <x:c r="Y50" s="54" t="str">
        <x:v>你的关系选择更接近“并肩行动型”：通过共同经历和一起做事来确认关系价值。</x:v>
      </x:c>
      <x:c r="Z50" s="54" t="str">
        <x:v>不得推出第三者、抢夺、朋友变情敌、关系竞争或用户容易冲动进入关系。 该规则只解释关系准入，不解释进入后的相处、风险和适配。 不得仅凭日支直接断定进入速度。</x:v>
      </x:c>
      <x:c r="AA50" s="54" t="str">
        <x:v>中</x:v>
      </x:c>
      <x:c r="AB50" s="54" t="str">
        <x:v>待验证</x:v>
      </x:c>
      <x:c r="AC50" s="54" t="str"/>
      <x:c r="AD50" s="54" t="str">
        <x:v>需要后续模块复核后才能成为最终entry_pattern。</x:v>
      </x:c>
      <x:c r="AE50" s="54" t="str">
        <x:v>0.2</x:v>
      </x:c>
    </x:row>
    <x:row r="51">
      <x:c r="A51" s="54" t="str">
        <x:v>M2-GATE-050</x:v>
      </x:c>
      <x:c r="B51" s="54" t="str">
        <x:v>日支劫财｜依据摘要</x:v>
      </x:c>
      <x:c r="C51" s="54" t="str">
        <x:v>L7 自然语言输出</x:v>
      </x:c>
      <x:c r="D51" s="54" t="str">
        <x:v>日支十神基础</x:v>
      </x:c>
      <x:c r="E51" s="54" t="str">
        <x:v>通用</x:v>
      </x:c>
      <x:c r="F51" s="54" t="str">
        <x:v>输出</x:v>
      </x:c>
      <x:c r="G51" s="54" t="str">
        <x:v>日支主气劫财</x:v>
      </x:c>
      <x:c r="H51" s="54" t="str"/>
      <x:c r="I51" s="54" t="str">
        <x:v>日支劫财核心关系门槛已经进入最终或暂定输出。</x:v>
      </x:c>
      <x:c r="J51" s="54" t="str">
        <x:v>该信号被降级或删除。</x:v>
      </x:c>
      <x:c r="K51" s="54" t="str">
        <x:v>不限定</x:v>
      </x:c>
      <x:c r="L51" s="54" t="str">
        <x:v>不限定</x:v>
      </x:c>
      <x:c r="M51" s="54" t="str">
        <x:v>G08 共同成长／共同经历</x:v>
      </x:c>
      <x:c r="N51" s="54" t="str">
        <x:v>无／待后续模块组合</x:v>
      </x:c>
      <x:c r="O51" s="54" t="str">
        <x:v>日支</x:v>
      </x:c>
      <x:c r="P51" s="54" t="str">
        <x:v>由共享引擎判定</x:v>
      </x:c>
      <x:c r="Q51" s="54" t="str">
        <x:v>由共享引擎判定</x:v>
      </x:c>
      <x:c r="R51" s="54" t="str">
        <x:v>未定</x:v>
      </x:c>
      <x:c r="S51" s="54" t="str">
        <x:v>无特殊或未定</x:v>
      </x:c>
      <x:c r="T51" s="54" t="str">
        <x:v>近</x:v>
      </x:c>
      <x:c r="U51" s="54" t="n">
        <x:v>72</x:v>
      </x:c>
      <x:c r="V51" s="54" t="str">
        <x:v>不加分</x:v>
      </x:c>
      <x:c r="W51" s="54" t="str">
        <x:v>basis_summary</x:v>
      </x:c>
      <x:c r="X51" s="54" t="str">
        <x:v>生成折叠命理依据，仅说明日支劫财如何映射到关系准入维度。</x:v>
      </x:c>
      <x:c r="Y51" s="54" t="str">
        <x:v>从传统八字取象看，日支的劫财信号使你在正式关系中更重视共同成长／共同经历。</x:v>
      </x:c>
      <x:c r="Z51" s="54" t="str">
        <x:v>不得推出第三者、抢夺、朋友变情敌、关系竞争或用户容易冲动进入关系。 该规则只解释关系准入，不解释进入后的相处、风险和适配。</x:v>
      </x:c>
      <x:c r="AA51" s="54" t="str">
        <x:v>中</x:v>
      </x:c>
      <x:c r="AB51" s="54" t="str">
        <x:v>待验证</x:v>
      </x:c>
      <x:c r="AC51" s="54" t="str"/>
      <x:c r="AD51" s="54" t="str">
        <x:v>折叠解释不得把日支写成实际配偶性格。</x:v>
      </x:c>
      <x:c r="AE51" s="54" t="str">
        <x:v>0.2</x:v>
      </x:c>
    </x:row>
    <x:row r="52">
      <x:c r="A52" s="54" t="str">
        <x:v>M2-GATE-051</x:v>
      </x:c>
      <x:c r="B52" s="54" t="str">
        <x:v>日支纯气｜单一门槛清晰</x:v>
      </x:c>
      <x:c r="C52" s="54" t="str">
        <x:v>L3 夫妻宫关系门槛</x:v>
      </x:c>
      <x:c r="D52" s="54" t="str">
        <x:v>藏干主次规则</x:v>
      </x:c>
      <x:c r="E52" s="54" t="str">
        <x:v>通用</x:v>
      </x:c>
      <x:c r="F52" s="54" t="str">
        <x:v>基础</x:v>
      </x:c>
      <x:c r="G52" s="54" t="str">
        <x:v>日支仅有一个有效藏干</x:v>
      </x:c>
      <x:c r="H52" s="54" t="str"/>
      <x:c r="I52" s="54" t="str">
        <x:v>日支藏干由共享引擎判定为单一且有效；不存在真合化。</x:v>
      </x:c>
      <x:c r="J52" s="54" t="str">
        <x:v>日支藏干结构未定。</x:v>
      </x:c>
      <x:c r="K52" s="54" t="str">
        <x:v>不限定</x:v>
      </x:c>
      <x:c r="L52" s="54" t="str">
        <x:v>不限定</x:v>
      </x:c>
      <x:c r="M52" s="54" t="str">
        <x:v>由对应十神映射</x:v>
      </x:c>
      <x:c r="N52" s="54" t="str">
        <x:v>无／待后续模块组合</x:v>
      </x:c>
      <x:c r="O52" s="54" t="str">
        <x:v>日支</x:v>
      </x:c>
      <x:c r="P52" s="54" t="str">
        <x:v>由共享引擎判定</x:v>
      </x:c>
      <x:c r="Q52" s="54" t="str">
        <x:v>由共享引擎判定</x:v>
      </x:c>
      <x:c r="R52" s="54" t="str">
        <x:v>未定</x:v>
      </x:c>
      <x:c r="S52" s="54" t="str">
        <x:v>无特殊或未定</x:v>
      </x:c>
      <x:c r="T52" s="54" t="str">
        <x:v>近</x:v>
      </x:c>
      <x:c r="U52" s="54" t="n">
        <x:v>76</x:v>
      </x:c>
      <x:c r="V52" s="54" t="str">
        <x:v>标准清楚 +1级</x:v>
      </x:c>
      <x:c r="W52" s="54" t="str">
        <x:v>selection_clarity</x:v>
      </x:c>
      <x:c r="X52" s="54" t="str">
        <x:v>日支只有一个有效关系信号时，关系门槛较集中，用户更容易形成清楚的准入标准。</x:v>
      </x:c>
      <x:c r="Y52" s="54" t="str">
        <x:v>你的关系门槛相对集中，通常比较容易知道自己需要先确认什么。</x:v>
      </x:c>
      <x:c r="Z52" s="54" t="str">
        <x:v>不得据此推出用户进入关系一定快、标准一定正确或关系一定稳定。</x:v>
      </x:c>
      <x:c r="AA52" s="54" t="str">
        <x:v>高</x:v>
      </x:c>
      <x:c r="AB52" s="54" t="str">
        <x:v>待验证</x:v>
      </x:c>
      <x:c r="AC52" s="54" t="str"/>
      <x:c r="AD52" s="54" t="str">
        <x:v>主中余层级由共享基础命理引擎提供；权重为产品初始参数。</x:v>
      </x:c>
      <x:c r="AE52" s="54" t="str">
        <x:v>0.2</x:v>
      </x:c>
    </x:row>
    <x:row r="53">
      <x:c r="A53" s="54" t="str">
        <x:v>M2-GATE-052</x:v>
      </x:c>
      <x:c r="B53" s="54" t="str">
        <x:v>日支主气｜基础权重</x:v>
      </x:c>
      <x:c r="C53" s="54" t="str">
        <x:v>L3 夫妻宫关系门槛</x:v>
      </x:c>
      <x:c r="D53" s="54" t="str">
        <x:v>藏干主次规则</x:v>
      </x:c>
      <x:c r="E53" s="54" t="str">
        <x:v>通用</x:v>
      </x:c>
      <x:c r="F53" s="54" t="str">
        <x:v>基础</x:v>
      </x:c>
      <x:c r="G53" s="54" t="str">
        <x:v>日支主气</x:v>
      </x:c>
      <x:c r="H53" s="54" t="str"/>
      <x:c r="I53" s="54" t="str">
        <x:v>日支主气十神判定可靠且保持有效。</x:v>
      </x:c>
      <x:c r="J53" s="54" t="str">
        <x:v>主气未定或真合化。</x:v>
      </x:c>
      <x:c r="K53" s="54" t="str">
        <x:v>不限定</x:v>
      </x:c>
      <x:c r="L53" s="54" t="str">
        <x:v>不限定</x:v>
      </x:c>
      <x:c r="M53" s="54" t="str">
        <x:v>由对应十神映射</x:v>
      </x:c>
      <x:c r="N53" s="54" t="str">
        <x:v>无／待后续模块组合</x:v>
      </x:c>
      <x:c r="O53" s="54" t="str">
        <x:v>日支</x:v>
      </x:c>
      <x:c r="P53" s="54" t="str">
        <x:v>由共享引擎判定</x:v>
      </x:c>
      <x:c r="Q53" s="54" t="str">
        <x:v>由共享引擎判定</x:v>
      </x:c>
      <x:c r="R53" s="54" t="str">
        <x:v>未定</x:v>
      </x:c>
      <x:c r="S53" s="54" t="str">
        <x:v>无特殊或未定</x:v>
      </x:c>
      <x:c r="T53" s="54" t="str">
        <x:v>近</x:v>
      </x:c>
      <x:c r="U53" s="54" t="n">
        <x:v>76</x:v>
      </x:c>
      <x:c r="V53" s="54" t="str">
        <x:v>主气权重系数 1.00</x:v>
      </x:c>
      <x:c r="W53" s="54" t="str">
        <x:v>primary_gate</x:v>
      </x:c>
      <x:c r="X53" s="54" t="str">
        <x:v>主气是夫妻宫的第一解释层，优先决定核心关系门槛。</x:v>
      </x:c>
      <x:c r="Y53" s="54" t="str">
        <x:v>日支主气代表你在正式关系中最先需要确认的核心条件。</x:v>
      </x:c>
      <x:c r="Z53" s="54" t="str">
        <x:v>不得把主气直接等同实际配偶人格。</x:v>
      </x:c>
      <x:c r="AA53" s="54" t="str">
        <x:v>高</x:v>
      </x:c>
      <x:c r="AB53" s="54" t="str">
        <x:v>待验证</x:v>
      </x:c>
      <x:c r="AC53" s="54" t="str"/>
      <x:c r="AD53" s="54" t="str">
        <x:v>主中余层级由共享基础命理引擎提供；权重为产品初始参数。</x:v>
      </x:c>
      <x:c r="AE53" s="54" t="str">
        <x:v>0.2</x:v>
      </x:c>
    </x:row>
    <x:row r="54">
      <x:c r="A54" s="54" t="str">
        <x:v>M2-GATE-053</x:v>
      </x:c>
      <x:c r="B54" s="54" t="str">
        <x:v>日支中气｜次级权重</x:v>
      </x:c>
      <x:c r="C54" s="54" t="str">
        <x:v>L3 夫妻宫关系门槛</x:v>
      </x:c>
      <x:c r="D54" s="54" t="str">
        <x:v>藏干主次规则</x:v>
      </x:c>
      <x:c r="E54" s="54" t="str">
        <x:v>通用</x:v>
      </x:c>
      <x:c r="F54" s="54" t="str">
        <x:v>修正</x:v>
      </x:c>
      <x:c r="G54" s="54" t="str">
        <x:v>日支中气</x:v>
      </x:c>
      <x:c r="H54" s="54" t="str"/>
      <x:c r="I54" s="54" t="str">
        <x:v>日支存在中气；该中气有效且非真合化。</x:v>
      </x:c>
      <x:c r="J54" s="54" t="str">
        <x:v>中气极弱、被判定无效或与主气完全重复且已封顶。</x:v>
      </x:c>
      <x:c r="K54" s="54" t="str">
        <x:v>不限定</x:v>
      </x:c>
      <x:c r="L54" s="54" t="str">
        <x:v>不限定</x:v>
      </x:c>
      <x:c r="M54" s="54" t="str">
        <x:v>由对应十神映射</x:v>
      </x:c>
      <x:c r="N54" s="54" t="str">
        <x:v>无／待后续模块组合</x:v>
      </x:c>
      <x:c r="O54" s="54" t="str">
        <x:v>日支</x:v>
      </x:c>
      <x:c r="P54" s="54" t="str">
        <x:v>由共享引擎判定</x:v>
      </x:c>
      <x:c r="Q54" s="54" t="str">
        <x:v>由共享引擎判定</x:v>
      </x:c>
      <x:c r="R54" s="54" t="str">
        <x:v>未定</x:v>
      </x:c>
      <x:c r="S54" s="54" t="str">
        <x:v>无特殊或未定</x:v>
      </x:c>
      <x:c r="T54" s="54" t="str">
        <x:v>近</x:v>
      </x:c>
      <x:c r="U54" s="54" t="n">
        <x:v>76</x:v>
      </x:c>
      <x:c r="V54" s="54" t="str">
        <x:v>中气权重系数 0.60；对应G维度通常 +8至+12</x:v>
      </x:c>
      <x:c r="W54" s="54" t="str">
        <x:v>secondary_gate</x:v>
      </x:c>
      <x:c r="X54" s="54" t="str">
        <x:v>中气通常作为第二关系门槛，只有状态得到支持时才进入用户文案。</x:v>
      </x:c>
      <x:c r="Y54" s="54" t="str">
        <x:v>除了核心条件之外，你还可能通过第二项标准继续筛选，但它的重要性通常低于主气。</x:v>
      </x:c>
      <x:c r="Z54" s="54" t="str">
        <x:v>不得把中气单独提升为核心，除非另有透出、根气和整体力量支持。</x:v>
      </x:c>
      <x:c r="AA54" s="54" t="str">
        <x:v>中</x:v>
      </x:c>
      <x:c r="AB54" s="54" t="str">
        <x:v>待验证</x:v>
      </x:c>
      <x:c r="AC54" s="54" t="str"/>
      <x:c r="AD54" s="54" t="str">
        <x:v>主中余层级由共享基础命理引擎提供；权重为产品初始参数。</x:v>
      </x:c>
      <x:c r="AE54" s="54" t="str">
        <x:v>0.2</x:v>
      </x:c>
    </x:row>
    <x:row r="55">
      <x:c r="A55" s="54" t="str">
        <x:v>M2-GATE-054</x:v>
      </x:c>
      <x:c r="B55" s="54" t="str">
        <x:v>日支余气｜背景权重</x:v>
      </x:c>
      <x:c r="C55" s="54" t="str">
        <x:v>L3 夫妻宫关系门槛</x:v>
      </x:c>
      <x:c r="D55" s="54" t="str">
        <x:v>藏干主次规则</x:v>
      </x:c>
      <x:c r="E55" s="54" t="str">
        <x:v>通用</x:v>
      </x:c>
      <x:c r="F55" s="54" t="str">
        <x:v>降级</x:v>
      </x:c>
      <x:c r="G55" s="54" t="str">
        <x:v>日支余气</x:v>
      </x:c>
      <x:c r="H55" s="54" t="str"/>
      <x:c r="I55" s="54" t="str">
        <x:v>日支存在余气且仍有效。</x:v>
      </x:c>
      <x:c r="J55" s="54" t="str">
        <x:v>余气被判定无效或真合化。</x:v>
      </x:c>
      <x:c r="K55" s="54" t="str">
        <x:v>不限定</x:v>
      </x:c>
      <x:c r="L55" s="54" t="str">
        <x:v>不限定</x:v>
      </x:c>
      <x:c r="M55" s="54" t="str">
        <x:v>由对应十神映射</x:v>
      </x:c>
      <x:c r="N55" s="54" t="str">
        <x:v>无／待后续模块组合</x:v>
      </x:c>
      <x:c r="O55" s="54" t="str">
        <x:v>日支</x:v>
      </x:c>
      <x:c r="P55" s="54" t="str">
        <x:v>由共享引擎判定</x:v>
      </x:c>
      <x:c r="Q55" s="54" t="str">
        <x:v>由共享引擎判定</x:v>
      </x:c>
      <x:c r="R55" s="54" t="str">
        <x:v>未定</x:v>
      </x:c>
      <x:c r="S55" s="54" t="str">
        <x:v>无特殊或未定</x:v>
      </x:c>
      <x:c r="T55" s="54" t="str">
        <x:v>近</x:v>
      </x:c>
      <x:c r="U55" s="54" t="n">
        <x:v>76</x:v>
      </x:c>
      <x:c r="V55" s="54" t="str">
        <x:v>余气权重系数 0.35；对应G维度通常 +2至+5</x:v>
      </x:c>
      <x:c r="W55" s="54" t="str">
        <x:v>secondary_gate</x:v>
      </x:c>
      <x:c r="X55" s="54" t="str">
        <x:v>余气只提供背景倾向，默认不足以成为核心准入门。</x:v>
      </x:c>
      <x:c r="Y55" s="54" t="str">
        <x:v>某些较细的关系条件可能在相处中出现，但目前更适合作为轻微加分项。</x:v>
      </x:c>
      <x:c r="Z55" s="54" t="str">
        <x:v>不得把余气写成固定、强烈或唯一的选择标准。</x:v>
      </x:c>
      <x:c r="AA55" s="54" t="str">
        <x:v>低</x:v>
      </x:c>
      <x:c r="AB55" s="54" t="str">
        <x:v>待验证</x:v>
      </x:c>
      <x:c r="AC55" s="54" t="str"/>
      <x:c r="AD55" s="54" t="str">
        <x:v>主中余层级由共享基础命理引擎提供；权重为产品初始参数。</x:v>
      </x:c>
      <x:c r="AE55" s="54" t="str">
        <x:v>0.2</x:v>
      </x:c>
    </x:row>
    <x:row r="56">
      <x:c r="A56" s="54" t="str">
        <x:v>M2-GATE-055</x:v>
      </x:c>
      <x:c r="B56" s="54" t="str">
        <x:v>主气失效、中气有效｜候补上升</x:v>
      </x:c>
      <x:c r="C56" s="54" t="str">
        <x:v>L3 夫妻宫关系门槛</x:v>
      </x:c>
      <x:c r="D56" s="54" t="str">
        <x:v>藏干主次规则</x:v>
      </x:c>
      <x:c r="E56" s="54" t="str">
        <x:v>通用</x:v>
      </x:c>
      <x:c r="F56" s="54" t="str">
        <x:v>门控</x:v>
      </x:c>
      <x:c r="G56" s="54" t="str">
        <x:v>中气候补</x:v>
      </x:c>
      <x:c r="H56" s="54" t="str"/>
      <x:c r="I56" s="54" t="str">
        <x:v>主气被共享引擎明确判定无效、明显受损或真合化；中气有效且有独立支持。</x:v>
      </x:c>
      <x:c r="J56" s="54" t="str">
        <x:v>主气仍有效；中气本身也弱或未定。</x:v>
      </x:c>
      <x:c r="K56" s="54" t="str">
        <x:v>不限定</x:v>
      </x:c>
      <x:c r="L56" s="54" t="str">
        <x:v>不限定</x:v>
      </x:c>
      <x:c r="M56" s="54" t="str">
        <x:v>由对应十神映射</x:v>
      </x:c>
      <x:c r="N56" s="54" t="str">
        <x:v>无／待后续模块组合</x:v>
      </x:c>
      <x:c r="O56" s="54" t="str">
        <x:v>日支</x:v>
      </x:c>
      <x:c r="P56" s="54" t="str">
        <x:v>由共享引擎判定</x:v>
      </x:c>
      <x:c r="Q56" s="54" t="str">
        <x:v>由共享引擎判定</x:v>
      </x:c>
      <x:c r="R56" s="54" t="str">
        <x:v>未定</x:v>
      </x:c>
      <x:c r="S56" s="54" t="str">
        <x:v>无特殊或未定</x:v>
      </x:c>
      <x:c r="T56" s="54" t="str">
        <x:v>近</x:v>
      </x:c>
      <x:c r="U56" s="54" t="n">
        <x:v>90</x:v>
      </x:c>
      <x:c r="V56" s="54" t="str">
        <x:v>中气可进入主门槛候选；置信度最高为中</x:v>
      </x:c>
      <x:c r="W56" s="54" t="str">
        <x:v>primary_gate</x:v>
      </x:c>
      <x:c r="X56" s="54" t="str">
        <x:v>当主气不能解释时，中气可以候补，但必须经过外部透出、根气或全局结构复核。</x:v>
      </x:c>
      <x:c r="Y56" s="54" t="str">
        <x:v>原本的第二层关系条件可能上升为主要门槛，但这一判断需要更多证据支持。</x:v>
      </x:c>
      <x:c r="Z56" s="54" t="str">
        <x:v>不得仅因主气受损就自动把中气定为核心。</x:v>
      </x:c>
      <x:c r="AA56" s="54" t="str">
        <x:v>中</x:v>
      </x:c>
      <x:c r="AB56" s="54" t="str">
        <x:v>待验证</x:v>
      </x:c>
      <x:c r="AC56" s="54" t="str"/>
      <x:c r="AD56" s="54" t="str">
        <x:v>主中余层级由共享基础命理引擎提供；权重为产品初始参数。</x:v>
      </x:c>
      <x:c r="AE56" s="54" t="str">
        <x:v>0.2</x:v>
      </x:c>
    </x:row>
    <x:row r="57">
      <x:c r="A57" s="54" t="str">
        <x:v>M2-GATE-056</x:v>
      </x:c>
      <x:c r="B57" s="54" t="str">
        <x:v>主气较弱、中气外显有力｜共同主门槛候选</x:v>
      </x:c>
      <x:c r="C57" s="54" t="str">
        <x:v>L3 夫妻宫关系门槛</x:v>
      </x:c>
      <x:c r="D57" s="54" t="str">
        <x:v>藏干主次规则</x:v>
      </x:c>
      <x:c r="E57" s="54" t="str">
        <x:v>通用</x:v>
      </x:c>
      <x:c r="F57" s="54" t="str">
        <x:v>组合</x:v>
      </x:c>
      <x:c r="G57" s="54" t="str">
        <x:v>主气＋中气</x:v>
      </x:c>
      <x:c r="H57" s="54" t="str"/>
      <x:c r="I57" s="54" t="str">
        <x:v>主气较弱；中气透出或得到明显支持；两者都未真合化。</x:v>
      </x:c>
      <x:c r="J57" s="54" t="str">
        <x:v>中气仅有孤立弱证据。</x:v>
      </x:c>
      <x:c r="K57" s="54" t="str">
        <x:v>不限定</x:v>
      </x:c>
      <x:c r="L57" s="54" t="str">
        <x:v>不限定</x:v>
      </x:c>
      <x:c r="M57" s="54" t="str">
        <x:v>由对应十神映射</x:v>
      </x:c>
      <x:c r="N57" s="54" t="str">
        <x:v>无／待后续模块组合</x:v>
      </x:c>
      <x:c r="O57" s="54" t="str">
        <x:v>日支</x:v>
      </x:c>
      <x:c r="P57" s="54" t="str">
        <x:v>由共享引擎判定</x:v>
      </x:c>
      <x:c r="Q57" s="54" t="str">
        <x:v>由共享引擎判定</x:v>
      </x:c>
      <x:c r="R57" s="54" t="str">
        <x:v>未定</x:v>
      </x:c>
      <x:c r="S57" s="54" t="str">
        <x:v>无特殊或未定</x:v>
      </x:c>
      <x:c r="T57" s="54" t="str">
        <x:v>近</x:v>
      </x:c>
      <x:c r="U57" s="54" t="n">
        <x:v>76</x:v>
      </x:c>
      <x:c r="V57" s="54" t="str">
        <x:v>中气额外 +6；进入M2-DUAL候选</x:v>
      </x:c>
      <x:c r="W57" s="54" t="str">
        <x:v>dual_gate_candidate</x:v>
      </x:c>
      <x:c r="X57" s="54" t="str">
        <x:v>主气与中气可能共同参与真实选择，不能机械坚持主气绝对优先。</x:v>
      </x:c>
      <x:c r="Y57" s="54" t="str">
        <x:v>你的关系标准可能同时包含两项条件，需要后续判断哪一项更接近核心。</x:v>
      </x:c>
      <x:c r="Z57" s="54" t="str">
        <x:v>不得直接输出“双重门槛型”，须由M2-DUAL确认。</x:v>
      </x:c>
      <x:c r="AA57" s="54" t="str">
        <x:v>中</x:v>
      </x:c>
      <x:c r="AB57" s="54" t="str">
        <x:v>待验证</x:v>
      </x:c>
      <x:c r="AC57" s="54" t="str"/>
      <x:c r="AD57" s="54" t="str">
        <x:v>主中余层级由共享基础命理引擎提供；权重为产品初始参数。</x:v>
      </x:c>
      <x:c r="AE57" s="54" t="str">
        <x:v>0.2</x:v>
      </x:c>
    </x:row>
    <x:row r="58">
      <x:c r="A58" s="54" t="str">
        <x:v>M2-GATE-057</x:v>
      </x:c>
      <x:c r="B58" s="54" t="str">
        <x:v>余气上升的最低条件</x:v>
      </x:c>
      <x:c r="C58" s="54" t="str">
        <x:v>L3 夫妻宫关系门槛</x:v>
      </x:c>
      <x:c r="D58" s="54" t="str">
        <x:v>藏干主次规则</x:v>
      </x:c>
      <x:c r="E58" s="54" t="str">
        <x:v>通用</x:v>
      </x:c>
      <x:c r="F58" s="54" t="str">
        <x:v>门控</x:v>
      </x:c>
      <x:c r="G58" s="54" t="str">
        <x:v>日支余气</x:v>
      </x:c>
      <x:c r="H58" s="54" t="str"/>
      <x:c r="I58" s="54" t="str">
        <x:v>主气和中气均无效或明显受损；余气有效、透出并获得至少两项独立支持。</x:v>
      </x:c>
      <x:c r="J58" s="54" t="str">
        <x:v>主气或中气仍有有效强证据。</x:v>
      </x:c>
      <x:c r="K58" s="54" t="str">
        <x:v>不限定</x:v>
      </x:c>
      <x:c r="L58" s="54" t="str">
        <x:v>不限定</x:v>
      </x:c>
      <x:c r="M58" s="54" t="str">
        <x:v>由对应十神映射</x:v>
      </x:c>
      <x:c r="N58" s="54" t="str">
        <x:v>无／待后续模块组合</x:v>
      </x:c>
      <x:c r="O58" s="54" t="str">
        <x:v>日支</x:v>
      </x:c>
      <x:c r="P58" s="54" t="str">
        <x:v>由共享引擎判定</x:v>
      </x:c>
      <x:c r="Q58" s="54" t="str">
        <x:v>由共享引擎判定</x:v>
      </x:c>
      <x:c r="R58" s="54" t="str">
        <x:v>未定</x:v>
      </x:c>
      <x:c r="S58" s="54" t="str">
        <x:v>无特殊或未定</x:v>
      </x:c>
      <x:c r="T58" s="54" t="str">
        <x:v>近</x:v>
      </x:c>
      <x:c r="U58" s="54" t="n">
        <x:v>90</x:v>
      </x:c>
      <x:c r="V58" s="54" t="str">
        <x:v>仅可成为低至中置信候选</x:v>
      </x:c>
      <x:c r="W58" s="54" t="str">
        <x:v>primary_gate</x:v>
      </x:c>
      <x:c r="X58" s="54" t="str">
        <x:v>余气只有在其他层级失效且自身获得强支持时，才可能参与核心判断。</x:v>
      </x:c>
      <x:c r="Y58" s="54" t="str">
        <x:v>较隐性的关系条件可能变得重要，但当前结论仍需谨慎。</x:v>
      </x:c>
      <x:c r="Z58" s="54" t="str">
        <x:v>不得仅凭余气存在就定核心关系门槛。</x:v>
      </x:c>
      <x:c r="AA58" s="54" t="str">
        <x:v>低</x:v>
      </x:c>
      <x:c r="AB58" s="54" t="str">
        <x:v>待验证</x:v>
      </x:c>
      <x:c r="AC58" s="54" t="str"/>
      <x:c r="AD58" s="54" t="str">
        <x:v>主中余层级由共享基础命理引擎提供；权重为产品初始参数。</x:v>
      </x:c>
      <x:c r="AE58" s="54" t="str">
        <x:v>0.2</x:v>
      </x:c>
    </x:row>
    <x:row r="59">
      <x:c r="A59" s="54" t="str">
        <x:v>M2-GATE-058</x:v>
      </x:c>
      <x:c r="B59" s="54" t="str">
        <x:v>主次同维度｜合并增强</x:v>
      </x:c>
      <x:c r="C59" s="54" t="str">
        <x:v>L3 夫妻宫关系门槛</x:v>
      </x:c>
      <x:c r="D59" s="54" t="str">
        <x:v>藏干主次规则</x:v>
      </x:c>
      <x:c r="E59" s="54" t="str">
        <x:v>通用</x:v>
      </x:c>
      <x:c r="F59" s="54" t="str">
        <x:v>组合</x:v>
      </x:c>
      <x:c r="G59" s="54" t="str">
        <x:v>主气与中气映射同一G维度</x:v>
      </x:c>
      <x:c r="H59" s="54" t="str"/>
      <x:c r="I59" s="54" t="str">
        <x:v>两个藏干都有效，且映射到同一或高度重合的关系准入维度。</x:v>
      </x:c>
      <x:c r="J59" s="54" t="str">
        <x:v>任一信号无效或已真合化。</x:v>
      </x:c>
      <x:c r="K59" s="54" t="str">
        <x:v>不限定</x:v>
      </x:c>
      <x:c r="L59" s="54" t="str">
        <x:v>不限定</x:v>
      </x:c>
      <x:c r="M59" s="54" t="str">
        <x:v>由对应十神映射</x:v>
      </x:c>
      <x:c r="N59" s="54" t="str">
        <x:v>无／待后续模块组合</x:v>
      </x:c>
      <x:c r="O59" s="54" t="str">
        <x:v>日支</x:v>
      </x:c>
      <x:c r="P59" s="54" t="str">
        <x:v>由共享引擎判定</x:v>
      </x:c>
      <x:c r="Q59" s="54" t="str">
        <x:v>由共享引擎判定</x:v>
      </x:c>
      <x:c r="R59" s="54" t="str">
        <x:v>未定</x:v>
      </x:c>
      <x:c r="S59" s="54" t="str">
        <x:v>无特殊或未定</x:v>
      </x:c>
      <x:c r="T59" s="54" t="str">
        <x:v>近</x:v>
      </x:c>
      <x:c r="U59" s="54" t="n">
        <x:v>76</x:v>
      </x:c>
      <x:c r="V59" s="54" t="str">
        <x:v>同维度合并 +4；总加分封顶</x:v>
      </x:c>
      <x:c r="W59" s="54" t="str">
        <x:v>primary_gate</x:v>
      </x:c>
      <x:c r="X59" s="54" t="str">
        <x:v>重复证据应合并为一个门槛，不得为了显得丰富而拆成两项。</x:v>
      </x:c>
      <x:c r="Y59" s="54" t="str">
        <x:v>同一类关系条件在你的夫妻宫中被重复强调，因此这一门槛的辨识度更高。</x:v>
      </x:c>
      <x:c r="Z59" s="54" t="str">
        <x:v>不得重复输出同义句，也不得把重复信号解释为多个对象。</x:v>
      </x:c>
      <x:c r="AA59" s="54" t="str">
        <x:v>中高</x:v>
      </x:c>
      <x:c r="AB59" s="54" t="str">
        <x:v>待验证</x:v>
      </x:c>
      <x:c r="AC59" s="54" t="str"/>
      <x:c r="AD59" s="54" t="str">
        <x:v>主中余层级由共享基础命理引擎提供；权重为产品初始参数。</x:v>
      </x:c>
      <x:c r="AE59" s="54" t="str">
        <x:v>0.2</x:v>
      </x:c>
    </x:row>
    <x:row r="60">
      <x:c r="A60" s="54" t="str">
        <x:v>M2-GATE-059</x:v>
      </x:c>
      <x:c r="B60" s="54" t="str">
        <x:v>主次相邻维度｜主门槛加辅助</x:v>
      </x:c>
      <x:c r="C60" s="54" t="str">
        <x:v>L3 夫妻宫关系门槛</x:v>
      </x:c>
      <x:c r="D60" s="54" t="str">
        <x:v>藏干主次规则</x:v>
      </x:c>
      <x:c r="E60" s="54" t="str">
        <x:v>通用</x:v>
      </x:c>
      <x:c r="F60" s="54" t="str">
        <x:v>组合</x:v>
      </x:c>
      <x:c r="G60" s="54" t="str">
        <x:v>主气与中气为相邻关系维度</x:v>
      </x:c>
      <x:c r="H60" s="54" t="str"/>
      <x:c r="I60" s="54" t="str">
        <x:v>两个信号有效；语义互补且不构成真正冲突。</x:v>
      </x:c>
      <x:c r="J60" s="54" t="str">
        <x:v>两信号实为同义重复或一方明显无效。</x:v>
      </x:c>
      <x:c r="K60" s="54" t="str">
        <x:v>不限定</x:v>
      </x:c>
      <x:c r="L60" s="54" t="str">
        <x:v>不限定</x:v>
      </x:c>
      <x:c r="M60" s="54" t="str">
        <x:v>由对应十神映射</x:v>
      </x:c>
      <x:c r="N60" s="54" t="str">
        <x:v>无／待后续模块组合</x:v>
      </x:c>
      <x:c r="O60" s="54" t="str">
        <x:v>日支</x:v>
      </x:c>
      <x:c r="P60" s="54" t="str">
        <x:v>由共享引擎判定</x:v>
      </x:c>
      <x:c r="Q60" s="54" t="str">
        <x:v>由共享引擎判定</x:v>
      </x:c>
      <x:c r="R60" s="54" t="str">
        <x:v>未定</x:v>
      </x:c>
      <x:c r="S60" s="54" t="str">
        <x:v>无特殊或未定</x:v>
      </x:c>
      <x:c r="T60" s="54" t="str">
        <x:v>近</x:v>
      </x:c>
      <x:c r="U60" s="54" t="n">
        <x:v>76</x:v>
      </x:c>
      <x:c r="V60" s="54" t="str">
        <x:v>主气为核心；中气 +6至+10</x:v>
      </x:c>
      <x:c r="W60" s="54" t="str">
        <x:v>secondary_gate</x:v>
      </x:c>
      <x:c r="X60" s="54" t="str">
        <x:v>相邻维度应写成“核心条件＋辅助证明”，而不是两个并列核心。</x:v>
      </x:c>
      <x:c r="Y60" s="54" t="str">
        <x:v>你有一个最核心的关系门槛，另一项条件会帮助你确认它是否真实成立。</x:v>
      </x:c>
      <x:c r="Z60" s="54" t="str">
        <x:v>不得无条件写成双重门槛。</x:v>
      </x:c>
      <x:c r="AA60" s="54" t="str">
        <x:v>中</x:v>
      </x:c>
      <x:c r="AB60" s="54" t="str">
        <x:v>待验证</x:v>
      </x:c>
      <x:c r="AC60" s="54" t="str"/>
      <x:c r="AD60" s="54" t="str">
        <x:v>主中余层级由共享基础命理引擎提供；权重为产品初始参数。</x:v>
      </x:c>
      <x:c r="AE60" s="54" t="str">
        <x:v>0.2</x:v>
      </x:c>
    </x:row>
    <x:row r="61">
      <x:c r="A61" s="54" t="str">
        <x:v>M2-GATE-060</x:v>
      </x:c>
      <x:c r="B61" s="54" t="str">
        <x:v>主次不同且都强｜双重门槛候选</x:v>
      </x:c>
      <x:c r="C61" s="54" t="str">
        <x:v>L3 夫妻宫关系门槛</x:v>
      </x:c>
      <x:c r="D61" s="54" t="str">
        <x:v>藏干主次规则</x:v>
      </x:c>
      <x:c r="E61" s="54" t="str">
        <x:v>通用</x:v>
      </x:c>
      <x:c r="F61" s="54" t="str">
        <x:v>组合</x:v>
      </x:c>
      <x:c r="G61" s="54" t="str">
        <x:v>两个不同强信号</x:v>
      </x:c>
      <x:c r="H61" s="54" t="str"/>
      <x:c r="I61" s="54" t="str">
        <x:v>主气和中气分别映射不同G维度；两者均达到核心阈值且分差较小。</x:v>
      </x:c>
      <x:c r="J61" s="54" t="str">
        <x:v>一方证据明显较弱或同义重复。</x:v>
      </x:c>
      <x:c r="K61" s="54" t="str">
        <x:v>不限定</x:v>
      </x:c>
      <x:c r="L61" s="54" t="str">
        <x:v>不限定</x:v>
      </x:c>
      <x:c r="M61" s="54" t="str">
        <x:v>由对应十神映射</x:v>
      </x:c>
      <x:c r="N61" s="54" t="str">
        <x:v>无／待后续模块组合</x:v>
      </x:c>
      <x:c r="O61" s="54" t="str">
        <x:v>日支</x:v>
      </x:c>
      <x:c r="P61" s="54" t="str">
        <x:v>由共享引擎判定</x:v>
      </x:c>
      <x:c r="Q61" s="54" t="str">
        <x:v>由共享引擎判定</x:v>
      </x:c>
      <x:c r="R61" s="54" t="str">
        <x:v>未定</x:v>
      </x:c>
      <x:c r="S61" s="54" t="str">
        <x:v>无特殊或未定</x:v>
      </x:c>
      <x:c r="T61" s="54" t="str">
        <x:v>近</x:v>
      </x:c>
      <x:c r="U61" s="54" t="n">
        <x:v>76</x:v>
      </x:c>
      <x:c r="V61" s="54" t="str">
        <x:v>转M2-DUAL；本模块不定最终模式</x:v>
      </x:c>
      <x:c r="W61" s="54" t="str">
        <x:v>dual_gate_candidate</x:v>
      </x:c>
      <x:c r="X61" s="54" t="str">
        <x:v>两个独立门槛都强时，先标记双重候选，再由M2-DUAL判断是否缺一不可。</x:v>
      </x:c>
      <x:c r="Y61" s="54" t="str">
        <x:v>你的关系选择可能同时需要两项不同条件，当前先保留为双重门槛候选。</x:v>
      </x:c>
      <x:c r="Z61" s="54" t="str">
        <x:v>不得在本模块直接断言标准矛盾、选择困难或感情复杂。</x:v>
      </x:c>
      <x:c r="AA61" s="54" t="str">
        <x:v>中高</x:v>
      </x:c>
      <x:c r="AB61" s="54" t="str">
        <x:v>待验证</x:v>
      </x:c>
      <x:c r="AC61" s="54" t="str"/>
      <x:c r="AD61" s="54" t="str">
        <x:v>主中余层级由共享基础命理引擎提供；权重为产品初始参数。</x:v>
      </x:c>
      <x:c r="AE61" s="54" t="str">
        <x:v>0.2</x:v>
      </x:c>
    </x:row>
    <x:row r="62">
      <x:c r="A62" s="54" t="str">
        <x:v>M2-GATE-061</x:v>
      </x:c>
      <x:c r="B62" s="54" t="str">
        <x:v>主强次弱｜次级不展示</x:v>
      </x:c>
      <x:c r="C62" s="54" t="str">
        <x:v>L3 夫妻宫关系门槛</x:v>
      </x:c>
      <x:c r="D62" s="54" t="str">
        <x:v>藏干主次规则</x:v>
      </x:c>
      <x:c r="E62" s="54" t="str">
        <x:v>通用</x:v>
      </x:c>
      <x:c r="F62" s="54" t="str">
        <x:v>降级</x:v>
      </x:c>
      <x:c r="G62" s="54" t="str">
        <x:v>主气强、中气弱</x:v>
      </x:c>
      <x:c r="H62" s="54" t="str"/>
      <x:c r="I62" s="54" t="str">
        <x:v>主气达到核心阈值；中气低于次级显示阈值。</x:v>
      </x:c>
      <x:c r="J62" s="54" t="str">
        <x:v>中气得到额外强支持。</x:v>
      </x:c>
      <x:c r="K62" s="54" t="str">
        <x:v>不限定</x:v>
      </x:c>
      <x:c r="L62" s="54" t="str">
        <x:v>不限定</x:v>
      </x:c>
      <x:c r="M62" s="54" t="str">
        <x:v>由对应十神映射</x:v>
      </x:c>
      <x:c r="N62" s="54" t="str">
        <x:v>无／待后续模块组合</x:v>
      </x:c>
      <x:c r="O62" s="54" t="str">
        <x:v>日支</x:v>
      </x:c>
      <x:c r="P62" s="54" t="str">
        <x:v>由共享引擎判定</x:v>
      </x:c>
      <x:c r="Q62" s="54" t="str">
        <x:v>由共享引擎判定</x:v>
      </x:c>
      <x:c r="R62" s="54" t="str">
        <x:v>未定</x:v>
      </x:c>
      <x:c r="S62" s="54" t="str">
        <x:v>无特殊或未定</x:v>
      </x:c>
      <x:c r="T62" s="54" t="str">
        <x:v>近</x:v>
      </x:c>
      <x:c r="U62" s="54" t="n">
        <x:v>76</x:v>
      </x:c>
      <x:c r="V62" s="54" t="str">
        <x:v>中气不进入用户可见输出</x:v>
      </x:c>
      <x:c r="W62" s="54" t="str">
        <x:v>secondary_gate</x:v>
      </x:c>
      <x:c r="X62" s="54" t="str">
        <x:v>弱次级信号可保留在内部依据，不应稀释主结论。</x:v>
      </x:c>
      <x:c r="Y62" s="54" t="str">
        <x:v>你的核心关系门槛比较明确，其他较弱条件暂不单独展开。</x:v>
      </x:c>
      <x:c r="Z62" s="54" t="str">
        <x:v>不得把所有藏干都写给用户。</x:v>
      </x:c>
      <x:c r="AA62" s="54" t="str">
        <x:v>高</x:v>
      </x:c>
      <x:c r="AB62" s="54" t="str">
        <x:v>待验证</x:v>
      </x:c>
      <x:c r="AC62" s="54" t="str"/>
      <x:c r="AD62" s="54" t="str">
        <x:v>主中余层级由共享基础命理引擎提供；权重为产品初始参数。</x:v>
      </x:c>
      <x:c r="AE62" s="54" t="str">
        <x:v>0.2</x:v>
      </x:c>
    </x:row>
    <x:row r="63">
      <x:c r="A63" s="54" t="str">
        <x:v>M2-GATE-062</x:v>
      </x:c>
      <x:c r="B63" s="54" t="str">
        <x:v>多藏干均弱｜情境选择</x:v>
      </x:c>
      <x:c r="C63" s="54" t="str">
        <x:v>L3 夫妻宫关系门槛</x:v>
      </x:c>
      <x:c r="D63" s="54" t="str">
        <x:v>藏干主次规则</x:v>
      </x:c>
      <x:c r="E63" s="54" t="str">
        <x:v>通用</x:v>
      </x:c>
      <x:c r="F63" s="54" t="str">
        <x:v>降级</x:v>
      </x:c>
      <x:c r="G63" s="54" t="str">
        <x:v>多个弱藏干</x:v>
      </x:c>
      <x:c r="H63" s="54" t="str"/>
      <x:c r="I63" s="54" t="str">
        <x:v>日支多个藏干均未达到稳定阈值；无明确主导。</x:v>
      </x:c>
      <x:c r="J63" s="54" t="str">
        <x:v>存在一个有效强主气。</x:v>
      </x:c>
      <x:c r="K63" s="54" t="str">
        <x:v>不限定</x:v>
      </x:c>
      <x:c r="L63" s="54" t="str">
        <x:v>不限定</x:v>
      </x:c>
      <x:c r="M63" s="54" t="str">
        <x:v>由对应十神映射</x:v>
      </x:c>
      <x:c r="N63" s="54" t="str">
        <x:v>无／待后续模块组合</x:v>
      </x:c>
      <x:c r="O63" s="54" t="str">
        <x:v>日支</x:v>
      </x:c>
      <x:c r="P63" s="54" t="str">
        <x:v>由共享引擎判定</x:v>
      </x:c>
      <x:c r="Q63" s="54" t="str">
        <x:v>由共享引擎判定</x:v>
      </x:c>
      <x:c r="R63" s="54" t="str">
        <x:v>未定</x:v>
      </x:c>
      <x:c r="S63" s="54" t="str">
        <x:v>无特殊或未定</x:v>
      </x:c>
      <x:c r="T63" s="54" t="str">
        <x:v>近</x:v>
      </x:c>
      <x:c r="U63" s="54" t="n">
        <x:v>76</x:v>
      </x:c>
      <x:c r="V63" s="54" t="str">
        <x:v>P12 情境选择型候选；置信度低</x:v>
      </x:c>
      <x:c r="W63" s="54" t="str">
        <x:v>entry_pattern</x:v>
      </x:c>
      <x:c r="X63" s="54" t="str">
        <x:v>没有稳定门槛时，应输出情境化，而不是强行拼接多项标准。</x:v>
      </x:c>
      <x:c r="Y63" s="54" t="str">
        <x:v>你的关系准入标准更容易受到具体对象和阶段影响，目前不宜固定成单一类型。</x:v>
      </x:c>
      <x:c r="Z63" s="54" t="str">
        <x:v>不得写成没有标准、谁都可以或感情混乱。</x:v>
      </x:c>
      <x:c r="AA63" s="54" t="str">
        <x:v>低</x:v>
      </x:c>
      <x:c r="AB63" s="54" t="str">
        <x:v>待验证</x:v>
      </x:c>
      <x:c r="AC63" s="54" t="str"/>
      <x:c r="AD63" s="54" t="str">
        <x:v>主中余层级由共享基础命理引擎提供；权重为产品初始参数。</x:v>
      </x:c>
      <x:c r="AE63" s="54" t="str">
        <x:v>0.2</x:v>
      </x:c>
    </x:row>
    <x:row r="64">
      <x:c r="A64" s="54" t="str">
        <x:v>M2-GATE-063</x:v>
      </x:c>
      <x:c r="B64" s="54" t="str">
        <x:v>多藏干不等于多对象</x:v>
      </x:c>
      <x:c r="C64" s="54" t="str">
        <x:v>L3 夫妻宫关系门槛</x:v>
      </x:c>
      <x:c r="D64" s="54" t="str">
        <x:v>藏干主次规则</x:v>
      </x:c>
      <x:c r="E64" s="54" t="str">
        <x:v>通用</x:v>
      </x:c>
      <x:c r="F64" s="54" t="str">
        <x:v>禁用</x:v>
      </x:c>
      <x:c r="G64" s="54" t="str">
        <x:v>多层藏干</x:v>
      </x:c>
      <x:c r="H64" s="54" t="str"/>
      <x:c r="I64" s="54" t="str">
        <x:v>日支含两个或三个藏干。</x:v>
      </x:c>
      <x:c r="J64" s="54" t="str"/>
      <x:c r="K64" s="54" t="str">
        <x:v>不限定</x:v>
      </x:c>
      <x:c r="L64" s="54" t="str">
        <x:v>不限定</x:v>
      </x:c>
      <x:c r="M64" s="54" t="str">
        <x:v>由对应十神映射</x:v>
      </x:c>
      <x:c r="N64" s="54" t="str">
        <x:v>无／待后续模块组合</x:v>
      </x:c>
      <x:c r="O64" s="54" t="str">
        <x:v>日支</x:v>
      </x:c>
      <x:c r="P64" s="54" t="str">
        <x:v>由共享引擎判定</x:v>
      </x:c>
      <x:c r="Q64" s="54" t="str">
        <x:v>由共享引擎判定</x:v>
      </x:c>
      <x:c r="R64" s="54" t="str">
        <x:v>未定</x:v>
      </x:c>
      <x:c r="S64" s="54" t="str">
        <x:v>无特殊或未定</x:v>
      </x:c>
      <x:c r="T64" s="54" t="str">
        <x:v>近</x:v>
      </x:c>
      <x:c r="U64" s="54" t="n">
        <x:v>76</x:v>
      </x:c>
      <x:c r="V64" s="54" t="str">
        <x:v>不加分</x:v>
      </x:c>
      <x:c r="W64" s="54" t="str">
        <x:v>none</x:v>
      </x:c>
      <x:c r="X64" s="54" t="str">
        <x:v>藏干数量只代表关系门槛层次，不代表伴侣数量或关系数量。</x:v>
      </x:c>
      <x:c r="Y64" s="54" t="str">
        <x:v>本规则不生成用户文案。</x:v>
      </x:c>
      <x:c r="Z64" s="54" t="str">
        <x:v>不得推出对象多、关系复杂、三角关系或多段婚姻。</x:v>
      </x:c>
      <x:c r="AA64" s="54" t="str">
        <x:v>不适用</x:v>
      </x:c>
      <x:c r="AB64" s="54" t="str">
        <x:v>待验证</x:v>
      </x:c>
      <x:c r="AC64" s="54" t="str"/>
      <x:c r="AD64" s="54" t="str">
        <x:v>主中余层级由共享基础命理引擎提供；权重为产品初始参数。</x:v>
      </x:c>
      <x:c r="AE64" s="54" t="str">
        <x:v>0.2</x:v>
      </x:c>
    </x:row>
    <x:row r="65">
      <x:c r="A65" s="54" t="str">
        <x:v>M2-GATE-064</x:v>
      </x:c>
      <x:c r="B65" s="54" t="str">
        <x:v>藏干透出｜外显度提升</x:v>
      </x:c>
      <x:c r="C65" s="54" t="str">
        <x:v>L3 夫妻宫关系门槛</x:v>
      </x:c>
      <x:c r="D65" s="54" t="str">
        <x:v>藏干主次规则</x:v>
      </x:c>
      <x:c r="E65" s="54" t="str">
        <x:v>通用</x:v>
      </x:c>
      <x:c r="F65" s="54" t="str">
        <x:v>修正</x:v>
      </x:c>
      <x:c r="G65" s="54" t="str">
        <x:v>日支藏干在天干透出</x:v>
      </x:c>
      <x:c r="H65" s="54" t="str"/>
      <x:c r="I65" s="54" t="str">
        <x:v>日支某藏干透出且保持同一十神性质。</x:v>
      </x:c>
      <x:c r="J65" s="54" t="str">
        <x:v>透出十神真合化或被判定无效。</x:v>
      </x:c>
      <x:c r="K65" s="54" t="str">
        <x:v>不限定</x:v>
      </x:c>
      <x:c r="L65" s="54" t="str">
        <x:v>不限定</x:v>
      </x:c>
      <x:c r="M65" s="54" t="str">
        <x:v>由对应十神映射</x:v>
      </x:c>
      <x:c r="N65" s="54" t="str">
        <x:v>无／待后续模块组合</x:v>
      </x:c>
      <x:c r="O65" s="54" t="str">
        <x:v>日支</x:v>
      </x:c>
      <x:c r="P65" s="54" t="str">
        <x:v>由共享引擎判定</x:v>
      </x:c>
      <x:c r="Q65" s="54" t="str">
        <x:v>由共享引擎判定</x:v>
      </x:c>
      <x:c r="R65" s="54" t="str">
        <x:v>未定</x:v>
      </x:c>
      <x:c r="S65" s="54" t="str">
        <x:v>无特殊或未定</x:v>
      </x:c>
      <x:c r="T65" s="54" t="str">
        <x:v>近</x:v>
      </x:c>
      <x:c r="U65" s="54" t="n">
        <x:v>76</x:v>
      </x:c>
      <x:c r="V65" s="54" t="str">
        <x:v>对应层级 +3；外显度 +1级</x:v>
      </x:c>
      <x:c r="W65" s="54" t="str">
        <x:v>selection_clarity</x:v>
      </x:c>
      <x:c r="X65" s="54" t="str">
        <x:v>藏干透出会使隐性关系门槛更容易被用户意识到或表达，但不自动改变主中余层级。</x:v>
      </x:c>
      <x:c r="Y65" s="54" t="str">
        <x:v>这项原本较隐性的关系条件，会更容易成为你能说清楚、也能观察到的标准。</x:v>
      </x:c>
      <x:c r="Z65" s="54" t="str">
        <x:v>不得仅凭透出就越级为核心。</x:v>
      </x:c>
      <x:c r="AA65" s="54" t="str">
        <x:v>中高</x:v>
      </x:c>
      <x:c r="AB65" s="54" t="str">
        <x:v>待验证</x:v>
      </x:c>
      <x:c r="AC65" s="54" t="str"/>
      <x:c r="AD65" s="54" t="str">
        <x:v>主中余层级由共享基础命理引擎提供；权重为产品初始参数。</x:v>
      </x:c>
      <x:c r="AE65" s="54" t="str">
        <x:v>0.2</x:v>
      </x:c>
    </x:row>
    <x:row r="66">
      <x:c r="A66" s="54" t="str">
        <x:v>M2-GATE-065</x:v>
      </x:c>
      <x:c r="B66" s="54" t="str">
        <x:v>藏干得根或同类支持｜稳定度提升</x:v>
      </x:c>
      <x:c r="C66" s="54" t="str">
        <x:v>L3 夫妻宫关系门槛</x:v>
      </x:c>
      <x:c r="D66" s="54" t="str">
        <x:v>藏干主次规则</x:v>
      </x:c>
      <x:c r="E66" s="54" t="str">
        <x:v>通用</x:v>
      </x:c>
      <x:c r="F66" s="54" t="str">
        <x:v>修正</x:v>
      </x:c>
      <x:c r="G66" s="54" t="str">
        <x:v>日支藏干获同类支持</x:v>
      </x:c>
      <x:c r="H66" s="54" t="str"/>
      <x:c r="I66" s="54" t="str">
        <x:v>该藏干在其他地支得根、得令或获同类稳定支持。</x:v>
      </x:c>
      <x:c r="J66" s="54" t="str">
        <x:v>支持关系争议大或真合化。</x:v>
      </x:c>
      <x:c r="K66" s="54" t="str">
        <x:v>不限定</x:v>
      </x:c>
      <x:c r="L66" s="54" t="str">
        <x:v>不限定</x:v>
      </x:c>
      <x:c r="M66" s="54" t="str">
        <x:v>由对应十神映射</x:v>
      </x:c>
      <x:c r="N66" s="54" t="str">
        <x:v>无／待后续模块组合</x:v>
      </x:c>
      <x:c r="O66" s="54" t="str">
        <x:v>日支</x:v>
      </x:c>
      <x:c r="P66" s="54" t="str">
        <x:v>由共享引擎判定</x:v>
      </x:c>
      <x:c r="Q66" s="54" t="str">
        <x:v>由共享引擎判定</x:v>
      </x:c>
      <x:c r="R66" s="54" t="str">
        <x:v>未定</x:v>
      </x:c>
      <x:c r="S66" s="54" t="str">
        <x:v>无特殊或未定</x:v>
      </x:c>
      <x:c r="T66" s="54" t="str">
        <x:v>近</x:v>
      </x:c>
      <x:c r="U66" s="54" t="n">
        <x:v>76</x:v>
      </x:c>
      <x:c r="V66" s="54" t="str">
        <x:v>对应维度 +2至+4；置信度 +1级</x:v>
      </x:c>
      <x:c r="W66" s="54" t="str">
        <x:v>confidence</x:v>
      </x:c>
      <x:c r="X66" s="54" t="str">
        <x:v>额外根气提高该门槛的稳定性，但仍需遵守主中余层级。</x:v>
      </x:c>
      <x:c r="Y66" s="54" t="str">
        <x:v>这项关系条件不只在某一处出现，因此更可能是持续而不是偶发的标准。</x:v>
      </x:c>
      <x:c r="Z66" s="54" t="str">
        <x:v>不得把根气直接解释成关系结果好。</x:v>
      </x:c>
      <x:c r="AA66" s="54" t="str">
        <x:v>中</x:v>
      </x:c>
      <x:c r="AB66" s="54" t="str">
        <x:v>待验证</x:v>
      </x:c>
      <x:c r="AC66" s="54" t="str"/>
      <x:c r="AD66" s="54" t="str">
        <x:v>主中余层级由共享基础命理引擎提供；权重为产品初始参数。</x:v>
      </x:c>
      <x:c r="AE66" s="54" t="str">
        <x:v>0.2</x:v>
      </x:c>
    </x:row>
    <x:row r="67">
      <x:c r="A67" s="54" t="str">
        <x:v>M2-GATE-066</x:v>
      </x:c>
      <x:c r="B67" s="54" t="str">
        <x:v>藏干明显受损｜降级</x:v>
      </x:c>
      <x:c r="C67" s="54" t="str">
        <x:v>L3 夫妻宫关系门槛</x:v>
      </x:c>
      <x:c r="D67" s="54" t="str">
        <x:v>藏干主次规则</x:v>
      </x:c>
      <x:c r="E67" s="54" t="str">
        <x:v>通用</x:v>
      </x:c>
      <x:c r="F67" s="54" t="str">
        <x:v>降级</x:v>
      </x:c>
      <x:c r="G67" s="54" t="str">
        <x:v>日支藏干受损</x:v>
      </x:c>
      <x:c r="H67" s="54" t="str"/>
      <x:c r="I67" s="54" t="str">
        <x:v>共享引擎明确判定该藏干明显受损、难以发挥。</x:v>
      </x:c>
      <x:c r="J67" s="54" t="str">
        <x:v>受损判断未定。</x:v>
      </x:c>
      <x:c r="K67" s="54" t="str">
        <x:v>不限定</x:v>
      </x:c>
      <x:c r="L67" s="54" t="str">
        <x:v>不限定</x:v>
      </x:c>
      <x:c r="M67" s="54" t="str">
        <x:v>由对应十神映射</x:v>
      </x:c>
      <x:c r="N67" s="54" t="str">
        <x:v>无／待后续模块组合</x:v>
      </x:c>
      <x:c r="O67" s="54" t="str">
        <x:v>日支</x:v>
      </x:c>
      <x:c r="P67" s="54" t="str">
        <x:v>由共享引擎判定</x:v>
      </x:c>
      <x:c r="Q67" s="54" t="str">
        <x:v>由共享引擎判定</x:v>
      </x:c>
      <x:c r="R67" s="54" t="str">
        <x:v>未定</x:v>
      </x:c>
      <x:c r="S67" s="54" t="str">
        <x:v>无特殊或未定</x:v>
      </x:c>
      <x:c r="T67" s="54" t="str">
        <x:v>近</x:v>
      </x:c>
      <x:c r="U67" s="54" t="n">
        <x:v>76</x:v>
      </x:c>
      <x:c r="V67" s="54" t="str">
        <x:v>对应维度 -6至-10；必要时删除</x:v>
      </x:c>
      <x:c r="W67" s="54" t="str">
        <x:v>confidence</x:v>
      </x:c>
      <x:c r="X67" s="54" t="str">
        <x:v>受损信号不应继续以原权重参与门槛排序。</x:v>
      </x:c>
      <x:c r="Y67" s="54" t="str">
        <x:v>这项关系条件的证据受到削弱，暂时不宜写成确定标准。</x:v>
      </x:c>
      <x:c r="Z67" s="54" t="str">
        <x:v>不得从“受损”直接推出感情失败。</x:v>
      </x:c>
      <x:c r="AA67" s="54" t="str">
        <x:v>低</x:v>
      </x:c>
      <x:c r="AB67" s="54" t="str">
        <x:v>待验证</x:v>
      </x:c>
      <x:c r="AC67" s="54" t="str"/>
      <x:c r="AD67" s="54" t="str">
        <x:v>主中余层级由共享基础命理引擎提供；权重为产品初始参数。</x:v>
      </x:c>
      <x:c r="AE67" s="54" t="str">
        <x:v>0.2</x:v>
      </x:c>
    </x:row>
    <x:row r="68">
      <x:c r="A68" s="54" t="str">
        <x:v>M2-GATE-067</x:v>
      </x:c>
      <x:c r="B68" s="54" t="str">
        <x:v>藏干真合化｜删除原义</x:v>
      </x:c>
      <x:c r="C68" s="54" t="str">
        <x:v>L3 夫妻宫关系门槛</x:v>
      </x:c>
      <x:c r="D68" s="54" t="str">
        <x:v>藏干主次规则</x:v>
      </x:c>
      <x:c r="E68" s="54" t="str">
        <x:v>通用</x:v>
      </x:c>
      <x:c r="F68" s="54" t="str">
        <x:v>排除</x:v>
      </x:c>
      <x:c r="G68" s="54" t="str">
        <x:v>日支藏干真合化</x:v>
      </x:c>
      <x:c r="H68" s="54" t="str"/>
      <x:c r="I68" s="54" t="str">
        <x:v>共享引擎明确判定该藏干已真合化。</x:v>
      </x:c>
      <x:c r="J68" s="54" t="str">
        <x:v>仅合而不化。</x:v>
      </x:c>
      <x:c r="K68" s="54" t="str">
        <x:v>不限定</x:v>
      </x:c>
      <x:c r="L68" s="54" t="str">
        <x:v>不限定</x:v>
      </x:c>
      <x:c r="M68" s="54" t="str">
        <x:v>由对应十神映射</x:v>
      </x:c>
      <x:c r="N68" s="54" t="str">
        <x:v>无／待后续模块组合</x:v>
      </x:c>
      <x:c r="O68" s="54" t="str">
        <x:v>日支</x:v>
      </x:c>
      <x:c r="P68" s="54" t="str">
        <x:v>由共享引擎判定</x:v>
      </x:c>
      <x:c r="Q68" s="54" t="str">
        <x:v>由共享引擎判定</x:v>
      </x:c>
      <x:c r="R68" s="54" t="str">
        <x:v>未定</x:v>
      </x:c>
      <x:c r="S68" s="54" t="str">
        <x:v>无特殊或未定</x:v>
      </x:c>
      <x:c r="T68" s="54" t="str">
        <x:v>近</x:v>
      </x:c>
      <x:c r="U68" s="54" t="n">
        <x:v>90</x:v>
      </x:c>
      <x:c r="V68" s="54" t="str">
        <x:v>删除原G维度分数；按化后信号重算</x:v>
      </x:c>
      <x:c r="W68" s="54" t="str">
        <x:v>none</x:v>
      </x:c>
      <x:c r="X68" s="54" t="str">
        <x:v>真合化后原十神不再直接发挥，必须停止原规则。</x:v>
      </x:c>
      <x:c r="Y68" s="54" t="str">
        <x:v>本规则不直接生成用户文案，系统应按合化后的有效信号重新判断。</x:v>
      </x:c>
      <x:c r="Z68" s="54" t="str">
        <x:v>不得保留原十神文案与化后文案并列。</x:v>
      </x:c>
      <x:c r="AA68" s="54" t="str">
        <x:v>不适用</x:v>
      </x:c>
      <x:c r="AB68" s="54" t="str">
        <x:v>待验证</x:v>
      </x:c>
      <x:c r="AC68" s="54" t="str"/>
      <x:c r="AD68" s="54" t="str">
        <x:v>主中余层级由共享基础命理引擎提供；权重为产品初始参数。</x:v>
      </x:c>
      <x:c r="AE68" s="54" t="str">
        <x:v>0.2</x:v>
      </x:c>
    </x:row>
    <x:row r="69">
      <x:c r="A69" s="54" t="str">
        <x:v>M2-GATE-068</x:v>
      </x:c>
      <x:c r="B69" s="54" t="str">
        <x:v>主气判定未定｜停止核心输出</x:v>
      </x:c>
      <x:c r="C69" s="54" t="str">
        <x:v>L3 夫妻宫关系门槛</x:v>
      </x:c>
      <x:c r="D69" s="54" t="str">
        <x:v>藏干主次规则</x:v>
      </x:c>
      <x:c r="E69" s="54" t="str">
        <x:v>通用</x:v>
      </x:c>
      <x:c r="F69" s="54" t="str">
        <x:v>停止</x:v>
      </x:c>
      <x:c r="G69" s="54" t="str">
        <x:v>日支主气未定</x:v>
      </x:c>
      <x:c r="H69" s="54" t="str"/>
      <x:c r="I69" s="54" t="str">
        <x:v>基础引擎无法可靠确定日支主气或十神映射。</x:v>
      </x:c>
      <x:c r="J69" s="54" t="str"/>
      <x:c r="K69" s="54" t="str">
        <x:v>不限定</x:v>
      </x:c>
      <x:c r="L69" s="54" t="str">
        <x:v>不限定</x:v>
      </x:c>
      <x:c r="M69" s="54" t="str">
        <x:v>由对应十神映射</x:v>
      </x:c>
      <x:c r="N69" s="54" t="str">
        <x:v>无／待后续模块组合</x:v>
      </x:c>
      <x:c r="O69" s="54" t="str">
        <x:v>日支</x:v>
      </x:c>
      <x:c r="P69" s="54" t="str">
        <x:v>由共享引擎判定</x:v>
      </x:c>
      <x:c r="Q69" s="54" t="str">
        <x:v>由共享引擎判定</x:v>
      </x:c>
      <x:c r="R69" s="54" t="str">
        <x:v>未定</x:v>
      </x:c>
      <x:c r="S69" s="54" t="str">
        <x:v>无特殊或未定</x:v>
      </x:c>
      <x:c r="T69" s="54" t="str">
        <x:v>近</x:v>
      </x:c>
      <x:c r="U69" s="54" t="n">
        <x:v>90</x:v>
      </x:c>
      <x:c r="V69" s="54" t="str">
        <x:v>停止primary_gate；confidence=低</x:v>
      </x:c>
      <x:c r="W69" s="54" t="str">
        <x:v>none</x:v>
      </x:c>
      <x:c r="X69" s="54" t="str">
        <x:v>核心输入不可靠时必须停止，不允许凭经验补齐。</x:v>
      </x:c>
      <x:c r="Y69" s="54" t="str">
        <x:v>当前夫妻宫的核心关系门槛证据不足，暂不做确定判断。</x:v>
      </x:c>
      <x:c r="Z69" s="54" t="str">
        <x:v>不得强行选择一个十神作为主气。</x:v>
      </x:c>
      <x:c r="AA69" s="54" t="str">
        <x:v>低</x:v>
      </x:c>
      <x:c r="AB69" s="54" t="str">
        <x:v>待验证</x:v>
      </x:c>
      <x:c r="AC69" s="54" t="str"/>
      <x:c r="AD69" s="54" t="str">
        <x:v>主中余层级由共享基础命理引擎提供；权重为产品初始参数。</x:v>
      </x:c>
      <x:c r="AE69" s="54" t="str">
        <x:v>0.2</x:v>
      </x:c>
    </x:row>
    <x:row r="70">
      <x:c r="A70" s="54" t="str">
        <x:v>M2-GATE-069</x:v>
      </x:c>
      <x:c r="B70" s="54" t="str">
        <x:v>层级初始权重规范</x:v>
      </x:c>
      <x:c r="C70" s="54" t="str">
        <x:v>L3 夫妻宫关系门槛</x:v>
      </x:c>
      <x:c r="D70" s="54" t="str">
        <x:v>藏干主次规则</x:v>
      </x:c>
      <x:c r="E70" s="54" t="str">
        <x:v>通用</x:v>
      </x:c>
      <x:c r="F70" s="54" t="str">
        <x:v>参数</x:v>
      </x:c>
      <x:c r="G70" s="54" t="str">
        <x:v>主气／中气／余气</x:v>
      </x:c>
      <x:c r="H70" s="54" t="str"/>
      <x:c r="I70" s="54" t="str">
        <x:v>日支藏干层级已可靠标注。</x:v>
      </x:c>
      <x:c r="J70" s="54" t="str"/>
      <x:c r="K70" s="54" t="str">
        <x:v>不限定</x:v>
      </x:c>
      <x:c r="L70" s="54" t="str">
        <x:v>不限定</x:v>
      </x:c>
      <x:c r="M70" s="54" t="str">
        <x:v>由对应十神映射</x:v>
      </x:c>
      <x:c r="N70" s="54" t="str">
        <x:v>无／待后续模块组合</x:v>
      </x:c>
      <x:c r="O70" s="54" t="str">
        <x:v>日支</x:v>
      </x:c>
      <x:c r="P70" s="54" t="str">
        <x:v>由共享引擎判定</x:v>
      </x:c>
      <x:c r="Q70" s="54" t="str">
        <x:v>由共享引擎判定</x:v>
      </x:c>
      <x:c r="R70" s="54" t="str">
        <x:v>未定</x:v>
      </x:c>
      <x:c r="S70" s="54" t="str">
        <x:v>无特殊或未定</x:v>
      </x:c>
      <x:c r="T70" s="54" t="str">
        <x:v>近</x:v>
      </x:c>
      <x:c r="U70" s="54" t="n">
        <x:v>76</x:v>
      </x:c>
      <x:c r="V70" s="54" t="str">
        <x:v>初始系数：主气1.00、中气0.60、余气0.35</x:v>
      </x:c>
      <x:c r="W70" s="54" t="str">
        <x:v>none</x:v>
      </x:c>
      <x:c r="X70" s="54" t="str">
        <x:v>初始系数用于排序与工程实现，必须通过案例校准，不能被当作传统命理定论。</x:v>
      </x:c>
      <x:c r="Y70" s="54" t="str">
        <x:v>本规则不生成用户文案。</x:v>
      </x:c>
      <x:c r="Z70" s="54" t="str">
        <x:v>不得向用户展示为准确率或命理固定比例。</x:v>
      </x:c>
      <x:c r="AA70" s="54" t="str">
        <x:v>不适用</x:v>
      </x:c>
      <x:c r="AB70" s="54" t="str">
        <x:v>待验证</x:v>
      </x:c>
      <x:c r="AC70" s="54" t="str"/>
      <x:c r="AD70" s="54" t="str">
        <x:v>主中余层级由共享基础命理引擎提供；权重为产品初始参数。</x:v>
      </x:c>
      <x:c r="AE70" s="54" t="str">
        <x:v>0.2</x:v>
      </x:c>
    </x:row>
    <x:row r="71">
      <x:c r="A71" s="54" t="str">
        <x:v>M2-GATE-070</x:v>
      </x:c>
      <x:c r="B71" s="54" t="str">
        <x:v>同源证据累计封顶</x:v>
      </x:c>
      <x:c r="C71" s="54" t="str">
        <x:v>L3 夫妻宫关系门槛</x:v>
      </x:c>
      <x:c r="D71" s="54" t="str">
        <x:v>藏干主次规则</x:v>
      </x:c>
      <x:c r="E71" s="54" t="str">
        <x:v>通用</x:v>
      </x:c>
      <x:c r="F71" s="54" t="str">
        <x:v>门控</x:v>
      </x:c>
      <x:c r="G71" s="54" t="str">
        <x:v>同一藏干多项状态</x:v>
      </x:c>
      <x:c r="H71" s="54" t="str"/>
      <x:c r="I71" s="54" t="str">
        <x:v>同一藏干同时获得透出、得根、近位等多个加分。</x:v>
      </x:c>
      <x:c r="J71" s="54" t="str"/>
      <x:c r="K71" s="54" t="str">
        <x:v>不限定</x:v>
      </x:c>
      <x:c r="L71" s="54" t="str">
        <x:v>不限定</x:v>
      </x:c>
      <x:c r="M71" s="54" t="str">
        <x:v>由对应十神映射</x:v>
      </x:c>
      <x:c r="N71" s="54" t="str">
        <x:v>无／待后续模块组合</x:v>
      </x:c>
      <x:c r="O71" s="54" t="str">
        <x:v>日支</x:v>
      </x:c>
      <x:c r="P71" s="54" t="str">
        <x:v>由共享引擎判定</x:v>
      </x:c>
      <x:c r="Q71" s="54" t="str">
        <x:v>由共享引擎判定</x:v>
      </x:c>
      <x:c r="R71" s="54" t="str">
        <x:v>未定</x:v>
      </x:c>
      <x:c r="S71" s="54" t="str">
        <x:v>无特殊或未定</x:v>
      </x:c>
      <x:c r="T71" s="54" t="str">
        <x:v>近</x:v>
      </x:c>
      <x:c r="U71" s="54" t="n">
        <x:v>90</x:v>
      </x:c>
      <x:c r="V71" s="54" t="str">
        <x:v>单一G维度状态修正累计上限 +8</x:v>
      </x:c>
      <x:c r="W71" s="54" t="str">
        <x:v>none</x:v>
      </x:c>
      <x:c r="X71" s="54" t="str">
        <x:v>防止同一事实被多次计分造成虚假确定性。</x:v>
      </x:c>
      <x:c r="Y71" s="54" t="str">
        <x:v>本规则不生成用户文案。</x:v>
      </x:c>
      <x:c r="Z71" s="54" t="str">
        <x:v>不得因同一信号多次描述而无限抬高置信度。</x:v>
      </x:c>
      <x:c r="AA71" s="54" t="str">
        <x:v>不适用</x:v>
      </x:c>
      <x:c r="AB71" s="54" t="str">
        <x:v>待验证</x:v>
      </x:c>
      <x:c r="AC71" s="54" t="str"/>
      <x:c r="AD71" s="54" t="str">
        <x:v>主中余层级由共享基础命理引擎提供；权重为产品初始参数。</x:v>
      </x:c>
      <x:c r="AE71" s="54" t="str">
        <x:v>0.2</x:v>
      </x:c>
    </x:row>
    <x:row r="72">
      <x:c r="A72" s="54" t="str">
        <x:v>M2-GATE-071</x:v>
      </x:c>
      <x:c r="B72" s="54" t="str">
        <x:v>输出数量上限</x:v>
      </x:c>
      <x:c r="C72" s="54" t="str">
        <x:v>L3 夫妻宫关系门槛</x:v>
      </x:c>
      <x:c r="D72" s="54" t="str">
        <x:v>藏干主次规则</x:v>
      </x:c>
      <x:c r="E72" s="54" t="str">
        <x:v>通用</x:v>
      </x:c>
      <x:c r="F72" s="54" t="str">
        <x:v>门控</x:v>
      </x:c>
      <x:c r="G72" s="54" t="str">
        <x:v>夫妻宫多层信号</x:v>
      </x:c>
      <x:c r="H72" s="54" t="str"/>
      <x:c r="I72" s="54" t="str">
        <x:v>准备生成M2-GATE用户文案。</x:v>
      </x:c>
      <x:c r="J72" s="54" t="str"/>
      <x:c r="K72" s="54" t="str">
        <x:v>不限定</x:v>
      </x:c>
      <x:c r="L72" s="54" t="str">
        <x:v>不限定</x:v>
      </x:c>
      <x:c r="M72" s="54" t="str">
        <x:v>由对应十神映射</x:v>
      </x:c>
      <x:c r="N72" s="54" t="str">
        <x:v>无／待后续模块组合</x:v>
      </x:c>
      <x:c r="O72" s="54" t="str">
        <x:v>日支</x:v>
      </x:c>
      <x:c r="P72" s="54" t="str">
        <x:v>由共享引擎判定</x:v>
      </x:c>
      <x:c r="Q72" s="54" t="str">
        <x:v>由共享引擎判定</x:v>
      </x:c>
      <x:c r="R72" s="54" t="str">
        <x:v>未定</x:v>
      </x:c>
      <x:c r="S72" s="54" t="str">
        <x:v>无特殊或未定</x:v>
      </x:c>
      <x:c r="T72" s="54" t="str">
        <x:v>近</x:v>
      </x:c>
      <x:c r="U72" s="54" t="n">
        <x:v>90</x:v>
      </x:c>
      <x:c r="V72" s="54" t="str">
        <x:v>最多1个主门槛＋2个次级条件</x:v>
      </x:c>
      <x:c r="W72" s="54" t="str">
        <x:v>none</x:v>
      </x:c>
      <x:c r="X72" s="54" t="str">
        <x:v>输出数量限制用于保证结论可理解、可检验。</x:v>
      </x:c>
      <x:c r="Y72" s="54" t="str">
        <x:v>本规则不生成用户文案。</x:v>
      </x:c>
      <x:c r="Z72" s="54" t="str">
        <x:v>不得把所有藏干和状态全部堆给用户。</x:v>
      </x:c>
      <x:c r="AA72" s="54" t="str">
        <x:v>不适用</x:v>
      </x:c>
      <x:c r="AB72" s="54" t="str">
        <x:v>待验证</x:v>
      </x:c>
      <x:c r="AC72" s="54" t="str"/>
      <x:c r="AD72" s="54" t="str">
        <x:v>主中余层级由共享基础命理引擎提供；权重为产品初始参数。</x:v>
      </x:c>
      <x:c r="AE72" s="54" t="str">
        <x:v>0.2</x:v>
      </x:c>
    </x:row>
    <x:row r="73">
      <x:c r="A73" s="54" t="str">
        <x:v>M2-GATE-072</x:v>
      </x:c>
      <x:c r="B73" s="54" t="str">
        <x:v>藏干只解释关系条件</x:v>
      </x:c>
      <x:c r="C73" s="54" t="str">
        <x:v>L3 夫妻宫关系门槛</x:v>
      </x:c>
      <x:c r="D73" s="54" t="str">
        <x:v>藏干主次规则</x:v>
      </x:c>
      <x:c r="E73" s="54" t="str">
        <x:v>通用</x:v>
      </x:c>
      <x:c r="F73" s="54" t="str">
        <x:v>禁用</x:v>
      </x:c>
      <x:c r="G73" s="54" t="str">
        <x:v>日支藏干</x:v>
      </x:c>
      <x:c r="H73" s="54" t="str"/>
      <x:c r="I73" s="54" t="str">
        <x:v>任何日支藏干规则被调用。</x:v>
      </x:c>
      <x:c r="J73" s="54" t="str"/>
      <x:c r="K73" s="54" t="str">
        <x:v>不限定</x:v>
      </x:c>
      <x:c r="L73" s="54" t="str">
        <x:v>不限定</x:v>
      </x:c>
      <x:c r="M73" s="54" t="str">
        <x:v>由对应十神映射</x:v>
      </x:c>
      <x:c r="N73" s="54" t="str">
        <x:v>无／待后续模块组合</x:v>
      </x:c>
      <x:c r="O73" s="54" t="str">
        <x:v>日支</x:v>
      </x:c>
      <x:c r="P73" s="54" t="str">
        <x:v>由共享引擎判定</x:v>
      </x:c>
      <x:c r="Q73" s="54" t="str">
        <x:v>由共享引擎判定</x:v>
      </x:c>
      <x:c r="R73" s="54" t="str">
        <x:v>未定</x:v>
      </x:c>
      <x:c r="S73" s="54" t="str">
        <x:v>无特殊或未定</x:v>
      </x:c>
      <x:c r="T73" s="54" t="str">
        <x:v>近</x:v>
      </x:c>
      <x:c r="U73" s="54" t="n">
        <x:v>76</x:v>
      </x:c>
      <x:c r="V73" s="54" t="str">
        <x:v>不加分</x:v>
      </x:c>
      <x:c r="W73" s="54" t="str">
        <x:v>none</x:v>
      </x:c>
      <x:c r="X73" s="54" t="str">
        <x:v>藏干在M2-GATE中只解释用户允许关系成立的条件，不直接描述对象人格。</x:v>
      </x:c>
      <x:c r="Y73" s="54" t="str">
        <x:v>本规则不生成用户文案。</x:v>
      </x:c>
      <x:c r="Z73" s="54" t="str">
        <x:v>不得写成“你的配偶就是某十神性格”或据此预测职业、外貌、道德。</x:v>
      </x:c>
      <x:c r="AA73" s="54" t="str">
        <x:v>不适用</x:v>
      </x:c>
      <x:c r="AB73" s="54" t="str">
        <x:v>待验证</x:v>
      </x:c>
      <x:c r="AC73" s="54" t="str"/>
      <x:c r="AD73" s="54" t="str">
        <x:v>主中余层级由共享基础命理引擎提供；权重为产品初始参数。</x:v>
      </x:c>
      <x:c r="AE73" s="54" t="str">
        <x:v>0.2</x:v>
      </x:c>
    </x:row>
    <x:row r="74">
      <x:c r="A74" s="54" t="str">
        <x:v>M2-GATE-073</x:v>
      </x:c>
      <x:c r="B74" s="54" t="str">
        <x:v>女命｜正官为日支主气</x:v>
      </x:c>
      <x:c r="C74" s="54" t="str">
        <x:v>L2 夫妻星准入原型＋L3 夫妻宫</x:v>
      </x:c>
      <x:c r="D74" s="54" t="str">
        <x:v>夫妻星入宫与远近</x:v>
      </x:c>
      <x:c r="E74" s="54" t="str">
        <x:v>女命</x:v>
      </x:c>
      <x:c r="F74" s="54" t="str">
        <x:v>修正</x:v>
      </x:c>
      <x:c r="G74" s="54" t="str">
        <x:v>日支主气正官</x:v>
      </x:c>
      <x:c r="H74" s="54" t="str"/>
      <x:c r="I74" s="54" t="str">
        <x:v>女命；正官为有效夫妻星且为日支主气；未真合化。</x:v>
      </x:c>
      <x:c r="J74" s="54" t="str">
        <x:v>正官无效、真合化或性别口径未定义。</x:v>
      </x:c>
      <x:c r="K74" s="54" t="str">
        <x:v>不限定</x:v>
      </x:c>
      <x:c r="L74" s="54" t="str">
        <x:v>有效且入夫妻宫主气</x:v>
      </x:c>
      <x:c r="M74" s="54" t="str">
        <x:v>由夫妻星对应G维度与日支门槛共同决定</x:v>
      </x:c>
      <x:c r="N74" s="54" t="str">
        <x:v>无／待后续模块组合</x:v>
      </x:c>
      <x:c r="O74" s="54" t="str">
        <x:v>日支／邻近位置</x:v>
      </x:c>
      <x:c r="P74" s="54" t="str">
        <x:v>由共享引擎判定</x:v>
      </x:c>
      <x:c r="Q74" s="54" t="str">
        <x:v>由共享引擎判定</x:v>
      </x:c>
      <x:c r="R74" s="54" t="str">
        <x:v>未定</x:v>
      </x:c>
      <x:c r="S74" s="54" t="str">
        <x:v>无特殊或未定</x:v>
      </x:c>
      <x:c r="T74" s="54" t="str">
        <x:v>近／中／远（按规则）</x:v>
      </x:c>
      <x:c r="U74" s="54" t="n">
        <x:v>86</x:v>
      </x:c>
      <x:c r="V74" s="54" t="str">
        <x:v>G01 +12；G11 +5；selection_clarity +1级</x:v>
      </x:c>
      <x:c r="W74" s="54" t="str">
        <x:v>primary_gate／secondary_gate／selection_clarity</x:v>
      </x:c>
      <x:c r="X74" s="54" t="str">
        <x:v>夫妻星原型与夫妻宫门槛直接重合，承诺、责任和正式关系证据更容易成为真实选择核心。</x:v>
      </x:c>
      <x:c r="Y74" s="54" t="str">
        <x:v>你不仅容易注意责任感，也更可能把明确承诺和持续守约当作是否进入关系的重要依据。</x:v>
      </x:c>
      <x:c r="Z74" s="54" t="str">
        <x:v>不得推出实际配偶一定可靠、婚姻一定稳定或一定出现正缘。</x:v>
      </x:c>
      <x:c r="AA74" s="54" t="str">
        <x:v>高</x:v>
      </x:c>
      <x:c r="AB74" s="54" t="str">
        <x:v>待验证</x:v>
      </x:c>
      <x:c r="AC74" s="54" t="str"/>
      <x:c r="AD74" s="54" t="str">
        <x:v>传统夫妻星性别口径；未来若支持其他伴侣投射口径，需新增映射层。</x:v>
      </x:c>
      <x:c r="AE74" s="54" t="str">
        <x:v>0.2</x:v>
      </x:c>
    </x:row>
    <x:row r="75">
      <x:c r="A75" s="54" t="str">
        <x:v>M2-GATE-074</x:v>
      </x:c>
      <x:c r="B75" s="54" t="str">
        <x:v>女命｜七杀为日支主气</x:v>
      </x:c>
      <x:c r="C75" s="54" t="str">
        <x:v>L2 夫妻星准入原型＋L3 夫妻宫</x:v>
      </x:c>
      <x:c r="D75" s="54" t="str">
        <x:v>夫妻星入宫与远近</x:v>
      </x:c>
      <x:c r="E75" s="54" t="str">
        <x:v>女命</x:v>
      </x:c>
      <x:c r="F75" s="54" t="str">
        <x:v>修正</x:v>
      </x:c>
      <x:c r="G75" s="54" t="str">
        <x:v>日支主气七杀</x:v>
      </x:c>
      <x:c r="H75" s="54" t="str"/>
      <x:c r="I75" s="54" t="str">
        <x:v>女命；七杀为有效夫妻星且为日支主气；未真合化。</x:v>
      </x:c>
      <x:c r="J75" s="54" t="str">
        <x:v>七杀无效、真合化或性别口径未定义。</x:v>
      </x:c>
      <x:c r="K75" s="54" t="str">
        <x:v>不限定</x:v>
      </x:c>
      <x:c r="L75" s="54" t="str">
        <x:v>有效且入夫妻宫主气</x:v>
      </x:c>
      <x:c r="M75" s="54" t="str">
        <x:v>由夫妻星对应G维度与日支门槛共同决定</x:v>
      </x:c>
      <x:c r="N75" s="54" t="str">
        <x:v>无／待后续模块组合</x:v>
      </x:c>
      <x:c r="O75" s="54" t="str">
        <x:v>日支／邻近位置</x:v>
      </x:c>
      <x:c r="P75" s="54" t="str">
        <x:v>由共享引擎判定</x:v>
      </x:c>
      <x:c r="Q75" s="54" t="str">
        <x:v>由共享引擎判定</x:v>
      </x:c>
      <x:c r="R75" s="54" t="str">
        <x:v>未定</x:v>
      </x:c>
      <x:c r="S75" s="54" t="str">
        <x:v>无特殊或未定</x:v>
      </x:c>
      <x:c r="T75" s="54" t="str">
        <x:v>近／中／远（按规则）</x:v>
      </x:c>
      <x:c r="U75" s="54" t="n">
        <x:v>86</x:v>
      </x:c>
      <x:c r="V75" s="54" t="str">
        <x:v>G02 +12；selection_clarity +1级</x:v>
      </x:c>
      <x:c r="W75" s="54" t="str">
        <x:v>primary_gate／secondary_gate／selection_clarity</x:v>
      </x:c>
      <x:c r="X75" s="54" t="str">
        <x:v>夫妻星原型与夫妻宫行动门槛重合，行动、推进和担当更容易直接参与实际选择。</x:v>
      </x:c>
      <x:c r="Y75" s="54" t="str">
        <x:v>你不仅会注意行动力，也更可能在对方真正推进、承担并解决问题时决定是否进入关系。</x:v>
      </x:c>
      <x:c r="Z75" s="54" t="str">
        <x:v>不得推出对象一定强势、用户一定被动或关系一定有压力。</x:v>
      </x:c>
      <x:c r="AA75" s="54" t="str">
        <x:v>高</x:v>
      </x:c>
      <x:c r="AB75" s="54" t="str">
        <x:v>待验证</x:v>
      </x:c>
      <x:c r="AC75" s="54" t="str"/>
      <x:c r="AD75" s="54" t="str">
        <x:v>传统夫妻星性别口径；未来若支持其他伴侣投射口径，需新增映射层。</x:v>
      </x:c>
      <x:c r="AE75" s="54" t="str">
        <x:v>0.2</x:v>
      </x:c>
    </x:row>
    <x:row r="76">
      <x:c r="A76" s="54" t="str">
        <x:v>M2-GATE-075</x:v>
      </x:c>
      <x:c r="B76" s="54" t="str">
        <x:v>男命｜正财为日支主气</x:v>
      </x:c>
      <x:c r="C76" s="54" t="str">
        <x:v>L2 夫妻星准入原型＋L3 夫妻宫</x:v>
      </x:c>
      <x:c r="D76" s="54" t="str">
        <x:v>夫妻星入宫与远近</x:v>
      </x:c>
      <x:c r="E76" s="54" t="str">
        <x:v>男命</x:v>
      </x:c>
      <x:c r="F76" s="54" t="str">
        <x:v>修正</x:v>
      </x:c>
      <x:c r="G76" s="54" t="str">
        <x:v>日支主气正财</x:v>
      </x:c>
      <x:c r="H76" s="54" t="str"/>
      <x:c r="I76" s="54" t="str">
        <x:v>男命；正财为有效夫妻星且为日支主气；未真合化。</x:v>
      </x:c>
      <x:c r="J76" s="54" t="str">
        <x:v>正财无效、真合化或性别口径未定义。</x:v>
      </x:c>
      <x:c r="K76" s="54" t="str">
        <x:v>不限定</x:v>
      </x:c>
      <x:c r="L76" s="54" t="str">
        <x:v>有效且入夫妻宫主气</x:v>
      </x:c>
      <x:c r="M76" s="54" t="str">
        <x:v>由夫妻星对应G维度与日支门槛共同决定</x:v>
      </x:c>
      <x:c r="N76" s="54" t="str">
        <x:v>无／待后续模块组合</x:v>
      </x:c>
      <x:c r="O76" s="54" t="str">
        <x:v>日支／邻近位置</x:v>
      </x:c>
      <x:c r="P76" s="54" t="str">
        <x:v>由共享引擎判定</x:v>
      </x:c>
      <x:c r="Q76" s="54" t="str">
        <x:v>由共享引擎判定</x:v>
      </x:c>
      <x:c r="R76" s="54" t="str">
        <x:v>未定</x:v>
      </x:c>
      <x:c r="S76" s="54" t="str">
        <x:v>无特殊或未定</x:v>
      </x:c>
      <x:c r="T76" s="54" t="str">
        <x:v>近／中／远（按规则）</x:v>
      </x:c>
      <x:c r="U76" s="54" t="n">
        <x:v>86</x:v>
      </x:c>
      <x:c r="V76" s="54" t="str">
        <x:v>G03 +12；G09 +5；selection_clarity +1级</x:v>
      </x:c>
      <x:c r="W76" s="54" t="str">
        <x:v>primary_gate／secondary_gate／selection_clarity</x:v>
      </x:c>
      <x:c r="X76" s="54" t="str">
        <x:v>夫妻星原型与夫妻宫持续经营门槛重合，稳定投入和现实可落实性更容易成为选择核心。</x:v>
      </x:c>
      <x:c r="Y76" s="54" t="str">
        <x:v>你不仅重视踏实感，也更可能通过持续投入和现实安排来决定是否认真进入关系。</x:v>
      </x:c>
      <x:c r="Z76" s="54" t="str">
        <x:v>不得推出对象一定顾家、经济条件好或婚姻一定稳定。</x:v>
      </x:c>
      <x:c r="AA76" s="54" t="str">
        <x:v>高</x:v>
      </x:c>
      <x:c r="AB76" s="54" t="str">
        <x:v>待验证</x:v>
      </x:c>
      <x:c r="AC76" s="54" t="str"/>
      <x:c r="AD76" s="54" t="str">
        <x:v>传统夫妻星性别口径；未来若支持其他伴侣投射口径，需新增映射层。</x:v>
      </x:c>
      <x:c r="AE76" s="54" t="str">
        <x:v>0.2</x:v>
      </x:c>
    </x:row>
    <x:row r="77">
      <x:c r="A77" s="54" t="str">
        <x:v>M2-GATE-076</x:v>
      </x:c>
      <x:c r="B77" s="54" t="str">
        <x:v>男命｜偏财为日支主气</x:v>
      </x:c>
      <x:c r="C77" s="54" t="str">
        <x:v>L2 夫妻星准入原型＋L3 夫妻宫</x:v>
      </x:c>
      <x:c r="D77" s="54" t="str">
        <x:v>夫妻星入宫与远近</x:v>
      </x:c>
      <x:c r="E77" s="54" t="str">
        <x:v>男命</x:v>
      </x:c>
      <x:c r="F77" s="54" t="str">
        <x:v>修正</x:v>
      </x:c>
      <x:c r="G77" s="54" t="str">
        <x:v>日支主气偏财</x:v>
      </x:c>
      <x:c r="H77" s="54" t="str"/>
      <x:c r="I77" s="54" t="str">
        <x:v>男命；偏财为有效夫妻星且为日支主气；未真合化。</x:v>
      </x:c>
      <x:c r="J77" s="54" t="str">
        <x:v>偏财无效、真合化或性别口径未定义。</x:v>
      </x:c>
      <x:c r="K77" s="54" t="str">
        <x:v>不限定</x:v>
      </x:c>
      <x:c r="L77" s="54" t="str">
        <x:v>有效且入夫妻宫主气</x:v>
      </x:c>
      <x:c r="M77" s="54" t="str">
        <x:v>由夫妻星对应G维度与日支门槛共同决定</x:v>
      </x:c>
      <x:c r="N77" s="54" t="str">
        <x:v>无／待后续模块组合</x:v>
      </x:c>
      <x:c r="O77" s="54" t="str">
        <x:v>日支／邻近位置</x:v>
      </x:c>
      <x:c r="P77" s="54" t="str">
        <x:v>由共享引擎判定</x:v>
      </x:c>
      <x:c r="Q77" s="54" t="str">
        <x:v>由共享引擎判定</x:v>
      </x:c>
      <x:c r="R77" s="54" t="str">
        <x:v>未定</x:v>
      </x:c>
      <x:c r="S77" s="54" t="str">
        <x:v>无特殊或未定</x:v>
      </x:c>
      <x:c r="T77" s="54" t="str">
        <x:v>近／中／远（按规则）</x:v>
      </x:c>
      <x:c r="U77" s="54" t="n">
        <x:v>86</x:v>
      </x:c>
      <x:c r="V77" s="54" t="str">
        <x:v>G04 +12；selection_clarity +1级</x:v>
      </x:c>
      <x:c r="W77" s="54" t="str">
        <x:v>primary_gate／secondary_gate／selection_clarity</x:v>
      </x:c>
      <x:c r="X77" s="54" t="str">
        <x:v>夫妻星原型与夫妻宫互动门槛重合，感觉、互动和共同体验更容易直接参与现实选择。</x:v>
      </x:c>
      <x:c r="Y77" s="54" t="str">
        <x:v>你不仅会被互动感吸引，也更可能因为相处自然、有活力而真正决定进入关系。</x:v>
      </x:c>
      <x:c r="Z77" s="54" t="str">
        <x:v>不得推出用户花心、对象多或关系不稳定。</x:v>
      </x:c>
      <x:c r="AA77" s="54" t="str">
        <x:v>高</x:v>
      </x:c>
      <x:c r="AB77" s="54" t="str">
        <x:v>待验证</x:v>
      </x:c>
      <x:c r="AC77" s="54" t="str"/>
      <x:c r="AD77" s="54" t="str">
        <x:v>传统夫妻星性别口径；未来若支持其他伴侣投射口径，需新增映射层。</x:v>
      </x:c>
      <x:c r="AE77" s="54" t="str">
        <x:v>0.2</x:v>
      </x:c>
    </x:row>
    <x:row r="78">
      <x:c r="A78" s="54" t="str">
        <x:v>M2-GATE-077</x:v>
      </x:c>
      <x:c r="B78" s="54" t="str">
        <x:v>夫妻星为日支中气｜次级准入增强</x:v>
      </x:c>
      <x:c r="C78" s="54" t="str">
        <x:v>L2 夫妻星准入原型＋L3 夫妻宫</x:v>
      </x:c>
      <x:c r="D78" s="54" t="str">
        <x:v>夫妻星入宫与远近</x:v>
      </x:c>
      <x:c r="E78" s="54" t="str">
        <x:v>通用</x:v>
      </x:c>
      <x:c r="F78" s="54" t="str">
        <x:v>修正</x:v>
      </x:c>
      <x:c r="G78" s="54" t="str">
        <x:v>夫妻星位于日支中气</x:v>
      </x:c>
      <x:c r="H78" s="54" t="str"/>
      <x:c r="I78" s="54" t="str">
        <x:v>传统性别口径下的有效夫妻星位于日支中气；该中气得到支持且未真合化。</x:v>
      </x:c>
      <x:c r="J78" s="54" t="str">
        <x:v>夫妻星仅为无效弱信号或性别口径未定义。</x:v>
      </x:c>
      <x:c r="K78" s="54" t="str">
        <x:v>不限定</x:v>
      </x:c>
      <x:c r="L78" s="54" t="str">
        <x:v>有效且入夫妻宫中气</x:v>
      </x:c>
      <x:c r="M78" s="54" t="str">
        <x:v>由夫妻星对应G维度与日支门槛共同决定</x:v>
      </x:c>
      <x:c r="N78" s="54" t="str">
        <x:v>无／待后续模块组合</x:v>
      </x:c>
      <x:c r="O78" s="54" t="str">
        <x:v>日支／邻近位置</x:v>
      </x:c>
      <x:c r="P78" s="54" t="str">
        <x:v>由共享引擎判定</x:v>
      </x:c>
      <x:c r="Q78" s="54" t="str">
        <x:v>由共享引擎判定</x:v>
      </x:c>
      <x:c r="R78" s="54" t="str">
        <x:v>未定</x:v>
      </x:c>
      <x:c r="S78" s="54" t="str">
        <x:v>无特殊或未定</x:v>
      </x:c>
      <x:c r="T78" s="54" t="str">
        <x:v>近／中／远（按规则）</x:v>
      </x:c>
      <x:c r="U78" s="54" t="n">
        <x:v>86</x:v>
      </x:c>
      <x:c r="V78" s="54" t="str">
        <x:v>对应G维度 +7；进入secondary_gate或co-primary候选</x:v>
      </x:c>
      <x:c r="W78" s="54" t="str">
        <x:v>primary_gate／secondary_gate／selection_clarity</x:v>
      </x:c>
      <x:c r="X78" s="54" t="str">
        <x:v>夫妻星进入夫妻宫中层，说明伴侣资格信号与关系门槛有真实联系，但通常低于主气。</x:v>
      </x:c>
      <x:c r="Y78" s="54" t="str">
        <x:v>除了日支主气所代表的核心条件外，你还会观察对方是否具备伴侣信号所对应的现实表现。</x:v>
      </x:c>
      <x:c r="Z78" s="54" t="str">
        <x:v>不得自动把中气夫妻星升为主门槛。</x:v>
      </x:c>
      <x:c r="AA78" s="54" t="str">
        <x:v>中高</x:v>
      </x:c>
      <x:c r="AB78" s="54" t="str">
        <x:v>待验证</x:v>
      </x:c>
      <x:c r="AC78" s="54" t="str"/>
      <x:c r="AD78" s="54" t="str">
        <x:v>传统夫妻星性别口径；未来若支持其他伴侣投射口径，需新增映射层。</x:v>
      </x:c>
      <x:c r="AE78" s="54" t="str">
        <x:v>0.2</x:v>
      </x:c>
    </x:row>
    <x:row r="79">
      <x:c r="A79" s="54" t="str">
        <x:v>M2-GATE-078</x:v>
      </x:c>
      <x:c r="B79" s="54" t="str">
        <x:v>夫妻星为日支余气｜背景准入信号</x:v>
      </x:c>
      <x:c r="C79" s="54" t="str">
        <x:v>L2 夫妻星准入原型＋L3 夫妻宫</x:v>
      </x:c>
      <x:c r="D79" s="54" t="str">
        <x:v>夫妻星入宫与远近</x:v>
      </x:c>
      <x:c r="E79" s="54" t="str">
        <x:v>通用</x:v>
      </x:c>
      <x:c r="F79" s="54" t="str">
        <x:v>降级</x:v>
      </x:c>
      <x:c r="G79" s="54" t="str">
        <x:v>夫妻星位于日支余气</x:v>
      </x:c>
      <x:c r="H79" s="54" t="str"/>
      <x:c r="I79" s="54" t="str">
        <x:v>有效夫妻星位于日支余气；仍保持原十神性质。</x:v>
      </x:c>
      <x:c r="J79" s="54" t="str">
        <x:v>余气无效或真合化。</x:v>
      </x:c>
      <x:c r="K79" s="54" t="str">
        <x:v>不限定</x:v>
      </x:c>
      <x:c r="L79" s="54" t="str">
        <x:v>有效但位于余气</x:v>
      </x:c>
      <x:c r="M79" s="54" t="str">
        <x:v>由夫妻星对应G维度与日支门槛共同决定</x:v>
      </x:c>
      <x:c r="N79" s="54" t="str">
        <x:v>无／待后续模块组合</x:v>
      </x:c>
      <x:c r="O79" s="54" t="str">
        <x:v>日支／邻近位置</x:v>
      </x:c>
      <x:c r="P79" s="54" t="str">
        <x:v>由共享引擎判定</x:v>
      </x:c>
      <x:c r="Q79" s="54" t="str">
        <x:v>由共享引擎判定</x:v>
      </x:c>
      <x:c r="R79" s="54" t="str">
        <x:v>未定</x:v>
      </x:c>
      <x:c r="S79" s="54" t="str">
        <x:v>无特殊或未定</x:v>
      </x:c>
      <x:c r="T79" s="54" t="str">
        <x:v>近／中／远（按规则）</x:v>
      </x:c>
      <x:c r="U79" s="54" t="n">
        <x:v>86</x:v>
      </x:c>
      <x:c r="V79" s="54" t="str">
        <x:v>对应G维度 +3；仅作背景</x:v>
      </x:c>
      <x:c r="W79" s="54" t="str">
        <x:v>primary_gate／secondary_gate／selection_clarity</x:v>
      </x:c>
      <x:c r="X79" s="54" t="str">
        <x:v>夫妻星与夫妻宫存在联系，但层级较弱，只能作为背景或轻微加分。</x:v>
      </x:c>
      <x:c r="Y79" s="54" t="str">
        <x:v>某类伴侣信号可能在你实际选择中出现，但目前不足以定义核心关系门槛。</x:v>
      </x:c>
      <x:c r="Z79" s="54" t="str">
        <x:v>不得据此断定伴侣类型或关系数量。</x:v>
      </x:c>
      <x:c r="AA79" s="54" t="str">
        <x:v>低</x:v>
      </x:c>
      <x:c r="AB79" s="54" t="str">
        <x:v>待验证</x:v>
      </x:c>
      <x:c r="AC79" s="54" t="str"/>
      <x:c r="AD79" s="54" t="str">
        <x:v>传统夫妻星性别口径；未来若支持其他伴侣投射口径，需新增映射层。</x:v>
      </x:c>
      <x:c r="AE79" s="54" t="str">
        <x:v>0.2</x:v>
      </x:c>
    </x:row>
    <x:row r="80">
      <x:c r="A80" s="54" t="str">
        <x:v>M2-GATE-079</x:v>
      </x:c>
      <x:c r="B80" s="54" t="str">
        <x:v>夫妻星入宫并在他处重复｜选择标准更清楚</x:v>
      </x:c>
      <x:c r="C80" s="54" t="str">
        <x:v>L2 夫妻星准入原型＋L3 夫妻宫</x:v>
      </x:c>
      <x:c r="D80" s="54" t="str">
        <x:v>夫妻星入宫与远近</x:v>
      </x:c>
      <x:c r="E80" s="54" t="str">
        <x:v>通用</x:v>
      </x:c>
      <x:c r="F80" s="54" t="str">
        <x:v>组合</x:v>
      </x:c>
      <x:c r="G80" s="54" t="str">
        <x:v>夫妻星入日支且他处重复</x:v>
      </x:c>
      <x:c r="H80" s="54" t="str"/>
      <x:c r="I80" s="54" t="str">
        <x:v>夫妻星在日支有效出现，并在其他位置有同类有效支持。</x:v>
      </x:c>
      <x:c r="J80" s="54" t="str">
        <x:v>重复信号状态互相冲突或真合化。</x:v>
      </x:c>
      <x:c r="K80" s="54" t="str">
        <x:v>不限定</x:v>
      </x:c>
      <x:c r="L80" s="54" t="str">
        <x:v>入宫且重复有效</x:v>
      </x:c>
      <x:c r="M80" s="54" t="str">
        <x:v>由夫妻星对应G维度与日支门槛共同决定</x:v>
      </x:c>
      <x:c r="N80" s="54" t="str">
        <x:v>无／待后续模块组合</x:v>
      </x:c>
      <x:c r="O80" s="54" t="str">
        <x:v>日支／邻近位置</x:v>
      </x:c>
      <x:c r="P80" s="54" t="str">
        <x:v>由共享引擎判定</x:v>
      </x:c>
      <x:c r="Q80" s="54" t="str">
        <x:v>由共享引擎判定</x:v>
      </x:c>
      <x:c r="R80" s="54" t="str">
        <x:v>未定</x:v>
      </x:c>
      <x:c r="S80" s="54" t="str">
        <x:v>无特殊或未定</x:v>
      </x:c>
      <x:c r="T80" s="54" t="str">
        <x:v>近／中／远（按规则）</x:v>
      </x:c>
      <x:c r="U80" s="54" t="n">
        <x:v>86</x:v>
      </x:c>
      <x:c r="V80" s="54" t="str">
        <x:v>对应G维度 +4；同维度累计封顶</x:v>
      </x:c>
      <x:c r="W80" s="54" t="str">
        <x:v>primary_gate／secondary_gate／selection_clarity</x:v>
      </x:c>
      <x:c r="X80" s="54" t="str">
        <x:v>入宫信号得到外部重复支持时，伴侣资格与关系门槛的一致性更高。</x:v>
      </x:c>
      <x:c r="Y80" s="54" t="str">
        <x:v>这项关系标准不只出现在一个位置，因此更可能成为你实际会执行的选择条件。</x:v>
      </x:c>
      <x:c r="Z80" s="54" t="str">
        <x:v>不得把重复解释为多对象、多次婚姻或桃花多。</x:v>
      </x:c>
      <x:c r="AA80" s="54" t="str">
        <x:v>高</x:v>
      </x:c>
      <x:c r="AB80" s="54" t="str">
        <x:v>待验证</x:v>
      </x:c>
      <x:c r="AC80" s="54" t="str"/>
      <x:c r="AD80" s="54" t="str">
        <x:v>传统夫妻星性别口径；未来若支持其他伴侣投射口径，需新增映射层。</x:v>
      </x:c>
      <x:c r="AE80" s="54" t="str">
        <x:v>0.2</x:v>
      </x:c>
    </x:row>
    <x:row r="81">
      <x:c r="A81" s="54" t="str">
        <x:v>M2-GATE-080</x:v>
      </x:c>
      <x:c r="B81" s="54" t="str">
        <x:v>夫妻星入宫但真合化｜停止原夫妻星联系</x:v>
      </x:c>
      <x:c r="C81" s="54" t="str">
        <x:v>L2 夫妻星准入原型＋L3 夫妻宫</x:v>
      </x:c>
      <x:c r="D81" s="54" t="str">
        <x:v>夫妻星入宫与远近</x:v>
      </x:c>
      <x:c r="E81" s="54" t="str">
        <x:v>通用</x:v>
      </x:c>
      <x:c r="F81" s="54" t="str">
        <x:v>停止</x:v>
      </x:c>
      <x:c r="G81" s="54" t="str">
        <x:v>日支夫妻星真合化</x:v>
      </x:c>
      <x:c r="H81" s="54" t="str"/>
      <x:c r="I81" s="54" t="str">
        <x:v>共享引擎明确判定日支中的夫妻星已真合化。</x:v>
      </x:c>
      <x:c r="J81" s="54" t="str">
        <x:v>仅合而不化。</x:v>
      </x:c>
      <x:c r="K81" s="54" t="str">
        <x:v>不限定</x:v>
      </x:c>
      <x:c r="L81" s="54" t="str">
        <x:v>原夫妻星失效</x:v>
      </x:c>
      <x:c r="M81" s="54" t="str">
        <x:v>由夫妻星对应G维度与日支门槛共同决定</x:v>
      </x:c>
      <x:c r="N81" s="54" t="str">
        <x:v>无／待后续模块组合</x:v>
      </x:c>
      <x:c r="O81" s="54" t="str">
        <x:v>日支／邻近位置</x:v>
      </x:c>
      <x:c r="P81" s="54" t="str">
        <x:v>由共享引擎判定</x:v>
      </x:c>
      <x:c r="Q81" s="54" t="str">
        <x:v>由共享引擎判定</x:v>
      </x:c>
      <x:c r="R81" s="54" t="str">
        <x:v>未定</x:v>
      </x:c>
      <x:c r="S81" s="54" t="str">
        <x:v>无特殊或未定</x:v>
      </x:c>
      <x:c r="T81" s="54" t="str">
        <x:v>近／中／远（按规则）</x:v>
      </x:c>
      <x:c r="U81" s="54" t="n">
        <x:v>91</x:v>
      </x:c>
      <x:c r="V81" s="54" t="str">
        <x:v>删除原G维度及入宫加分</x:v>
      </x:c>
      <x:c r="W81" s="54" t="str">
        <x:v>primary_gate／secondary_gate／selection_clarity</x:v>
      </x:c>
      <x:c r="X81" s="54" t="str">
        <x:v>真合化后不能继续用原夫妻星解释关系准入。</x:v>
      </x:c>
      <x:c r="Y81" s="54" t="str">
        <x:v>本规则不直接生成用户文案，系统应按化后有效信号重新判断。</x:v>
      </x:c>
      <x:c r="Z81" s="54" t="str">
        <x:v>不得同时保留原夫妻星和化后信号。</x:v>
      </x:c>
      <x:c r="AA81" s="54" t="str">
        <x:v>不适用</x:v>
      </x:c>
      <x:c r="AB81" s="54" t="str">
        <x:v>待验证</x:v>
      </x:c>
      <x:c r="AC81" s="54" t="str"/>
      <x:c r="AD81" s="54" t="str">
        <x:v>传统夫妻星性别口径；未来若支持其他伴侣投射口径，需新增映射层。</x:v>
      </x:c>
      <x:c r="AE81" s="54" t="str">
        <x:v>0.2</x:v>
      </x:c>
    </x:row>
    <x:row r="82">
      <x:c r="A82" s="54" t="str">
        <x:v>M2-GATE-081</x:v>
      </x:c>
      <x:c r="B82" s="54" t="str">
        <x:v>夫妻星未入日支｜不作负面判断</x:v>
      </x:c>
      <x:c r="C82" s="54" t="str">
        <x:v>L2 夫妻星准入原型＋L3 夫妻宫</x:v>
      </x:c>
      <x:c r="D82" s="54" t="str">
        <x:v>夫妻星入宫与远近</x:v>
      </x:c>
      <x:c r="E82" s="54" t="str">
        <x:v>通用</x:v>
      </x:c>
      <x:c r="F82" s="54" t="str">
        <x:v>修正</x:v>
      </x:c>
      <x:c r="G82" s="54" t="str">
        <x:v>夫妻星不在日支</x:v>
      </x:c>
      <x:c r="H82" s="54" t="str"/>
      <x:c r="I82" s="54" t="str">
        <x:v>日支中未出现传统口径夫妻星，或夫妻星未形成有效入宫联系。</x:v>
      </x:c>
      <x:c r="J82" s="54" t="str"/>
      <x:c r="K82" s="54" t="str">
        <x:v>不限定</x:v>
      </x:c>
      <x:c r="L82" s="54" t="str">
        <x:v>未入夫妻宫</x:v>
      </x:c>
      <x:c r="M82" s="54" t="str">
        <x:v>由夫妻星对应G维度与日支门槛共同决定</x:v>
      </x:c>
      <x:c r="N82" s="54" t="str">
        <x:v>无／待后续模块组合</x:v>
      </x:c>
      <x:c r="O82" s="54" t="str">
        <x:v>日支／邻近位置</x:v>
      </x:c>
      <x:c r="P82" s="54" t="str">
        <x:v>由共享引擎判定</x:v>
      </x:c>
      <x:c r="Q82" s="54" t="str">
        <x:v>由共享引擎判定</x:v>
      </x:c>
      <x:c r="R82" s="54" t="str">
        <x:v>未定</x:v>
      </x:c>
      <x:c r="S82" s="54" t="str">
        <x:v>无特殊或未定</x:v>
      </x:c>
      <x:c r="T82" s="54" t="str">
        <x:v>近／中／远（按规则）</x:v>
      </x:c>
      <x:c r="U82" s="54" t="n">
        <x:v>86</x:v>
      </x:c>
      <x:c r="V82" s="54" t="str">
        <x:v>不扣分；继续使用日支门槛</x:v>
      </x:c>
      <x:c r="W82" s="54" t="str">
        <x:v>primary_gate／secondary_gate／selection_clarity</x:v>
      </x:c>
      <x:c r="X82" s="54" t="str">
        <x:v>夫妻星不入宫只表示伴侣资格信号与内在关系门槛不是同一位置，不代表缺乏关系机会。</x:v>
      </x:c>
      <x:c r="Y82" s="54" t="str">
        <x:v>你的关系门槛仍由日支的有效信号决定，不能因为夫妻星未入宫就否定关系选择能力。</x:v>
      </x:c>
      <x:c r="Z82" s="54" t="str">
        <x:v>不得推出无对象、无婚姻、晚婚或没有正缘。</x:v>
      </x:c>
      <x:c r="AA82" s="54" t="str">
        <x:v>中</x:v>
      </x:c>
      <x:c r="AB82" s="54" t="str">
        <x:v>待验证</x:v>
      </x:c>
      <x:c r="AC82" s="54" t="str"/>
      <x:c r="AD82" s="54" t="str">
        <x:v>传统夫妻星性别口径；未来若支持其他伴侣投射口径，需新增映射层。</x:v>
      </x:c>
      <x:c r="AE82" s="54" t="str">
        <x:v>0.2</x:v>
      </x:c>
    </x:row>
    <x:row r="83">
      <x:c r="A83" s="54" t="str">
        <x:v>M2-GATE-082</x:v>
      </x:c>
      <x:c r="B83" s="54" t="str">
        <x:v>夫妻星邻近日主且有效｜现实选择证据增强</x:v>
      </x:c>
      <x:c r="C83" s="54" t="str">
        <x:v>L2 夫妻星准入原型＋L3 夫妻宫</x:v>
      </x:c>
      <x:c r="D83" s="54" t="str">
        <x:v>夫妻星入宫与远近</x:v>
      </x:c>
      <x:c r="E83" s="54" t="str">
        <x:v>通用</x:v>
      </x:c>
      <x:c r="F83" s="54" t="str">
        <x:v>修正</x:v>
      </x:c>
      <x:c r="G83" s="54" t="str">
        <x:v>近位有效夫妻星</x:v>
      </x:c>
      <x:c r="H83" s="54" t="str"/>
      <x:c r="I83" s="54" t="str">
        <x:v>夫妻星位于月干、时干或与日主／日支形成直接有效联系；未真合化。</x:v>
      </x:c>
      <x:c r="J83" s="54" t="str">
        <x:v>夫妻星无根、无效或仅远位孤立。</x:v>
      </x:c>
      <x:c r="K83" s="54" t="str">
        <x:v>不限定</x:v>
      </x:c>
      <x:c r="L83" s="54" t="str">
        <x:v>有效近位</x:v>
      </x:c>
      <x:c r="M83" s="54" t="str">
        <x:v>由夫妻星对应G维度与日支门槛共同决定</x:v>
      </x:c>
      <x:c r="N83" s="54" t="str">
        <x:v>无／待后续模块组合</x:v>
      </x:c>
      <x:c r="O83" s="54" t="str">
        <x:v>日支／邻近位置</x:v>
      </x:c>
      <x:c r="P83" s="54" t="str">
        <x:v>由共享引擎判定</x:v>
      </x:c>
      <x:c r="Q83" s="54" t="str">
        <x:v>由共享引擎判定</x:v>
      </x:c>
      <x:c r="R83" s="54" t="str">
        <x:v>未定</x:v>
      </x:c>
      <x:c r="S83" s="54" t="str">
        <x:v>无特殊或未定</x:v>
      </x:c>
      <x:c r="T83" s="54" t="str">
        <x:v>近／中／远（按规则）</x:v>
      </x:c>
      <x:c r="U83" s="54" t="n">
        <x:v>86</x:v>
      </x:c>
      <x:c r="V83" s="54" t="str">
        <x:v>对应G维度 +6</x:v>
      </x:c>
      <x:c r="W83" s="54" t="str">
        <x:v>primary_gate／secondary_gate／selection_clarity</x:v>
      </x:c>
      <x:c r="X83" s="54" t="str">
        <x:v>近位有效夫妻星更容易进入具体互动和实际选择，但仍需与夫妻宫门槛合成。</x:v>
      </x:c>
      <x:c r="Y83" s="54" t="str">
        <x:v>对方是否表现出伴侣信号对应的行为，会较直接地影响你的现实决定。</x:v>
      </x:c>
      <x:c r="Z83" s="54" t="str">
        <x:v>不得仅凭近位推断一定早恋、早婚或对象就在身边。</x:v>
      </x:c>
      <x:c r="AA83" s="54" t="str">
        <x:v>中高</x:v>
      </x:c>
      <x:c r="AB83" s="54" t="str">
        <x:v>待验证</x:v>
      </x:c>
      <x:c r="AC83" s="54" t="str"/>
      <x:c r="AD83" s="54" t="str">
        <x:v>传统夫妻星性别口径；未来若支持其他伴侣投射口径，需新增映射层。</x:v>
      </x:c>
      <x:c r="AE83" s="54" t="str">
        <x:v>0.2</x:v>
      </x:c>
    </x:row>
    <x:row r="84">
      <x:c r="A84" s="54" t="str">
        <x:v>M2-GATE-083</x:v>
      </x:c>
      <x:c r="B84" s="54" t="str">
        <x:v>夫妻星邻近日支但未直接入宫｜辅助增强</x:v>
      </x:c>
      <x:c r="C84" s="54" t="str">
        <x:v>L2 夫妻星准入原型＋L3 夫妻宫</x:v>
      </x:c>
      <x:c r="D84" s="54" t="str">
        <x:v>夫妻星入宫与远近</x:v>
      </x:c>
      <x:c r="E84" s="54" t="str">
        <x:v>通用</x:v>
      </x:c>
      <x:c r="F84" s="54" t="str">
        <x:v>修正</x:v>
      </x:c>
      <x:c r="G84" s="54" t="str">
        <x:v>邻近日支的有效夫妻星</x:v>
      </x:c>
      <x:c r="H84" s="54" t="str"/>
      <x:c r="I84" s="54" t="str">
        <x:v>夫妻星位于月支或时支等邻近日支位置，并获有效支持。</x:v>
      </x:c>
      <x:c r="J84" s="54" t="str">
        <x:v>信号弱、真合化或基础位置关系未定。</x:v>
      </x:c>
      <x:c r="K84" s="54" t="str">
        <x:v>不限定</x:v>
      </x:c>
      <x:c r="L84" s="54" t="str">
        <x:v>中近位有效</x:v>
      </x:c>
      <x:c r="M84" s="54" t="str">
        <x:v>由夫妻星对应G维度与日支门槛共同决定</x:v>
      </x:c>
      <x:c r="N84" s="54" t="str">
        <x:v>无／待后续模块组合</x:v>
      </x:c>
      <x:c r="O84" s="54" t="str">
        <x:v>日支／邻近位置</x:v>
      </x:c>
      <x:c r="P84" s="54" t="str">
        <x:v>由共享引擎判定</x:v>
      </x:c>
      <x:c r="Q84" s="54" t="str">
        <x:v>由共享引擎判定</x:v>
      </x:c>
      <x:c r="R84" s="54" t="str">
        <x:v>未定</x:v>
      </x:c>
      <x:c r="S84" s="54" t="str">
        <x:v>无特殊或未定</x:v>
      </x:c>
      <x:c r="T84" s="54" t="str">
        <x:v>近／中／远（按规则）</x:v>
      </x:c>
      <x:c r="U84" s="54" t="n">
        <x:v>86</x:v>
      </x:c>
      <x:c r="V84" s="54" t="str">
        <x:v>对应G维度 +4</x:v>
      </x:c>
      <x:c r="W84" s="54" t="str">
        <x:v>primary_gate／secondary_gate／selection_clarity</x:v>
      </x:c>
      <x:c r="X84" s="54" t="str">
        <x:v>邻近关系核心区的夫妻星可作为现实选择辅助，但权重低于直接入日支。</x:v>
      </x:c>
      <x:c r="Y84" s="54" t="str">
        <x:v>这类伴侣表现较容易进入你的实际评估，但仍需先通过日支所代表的关系门槛。</x:v>
      </x:c>
      <x:c r="Z84" s="54" t="str">
        <x:v>不得把邻近等同实际配偶落位。</x:v>
      </x:c>
      <x:c r="AA84" s="54" t="str">
        <x:v>中</x:v>
      </x:c>
      <x:c r="AB84" s="54" t="str">
        <x:v>待验证</x:v>
      </x:c>
      <x:c r="AC84" s="54" t="str"/>
      <x:c r="AD84" s="54" t="str">
        <x:v>传统夫妻星性别口径；未来若支持其他伴侣投射口径，需新增映射层。</x:v>
      </x:c>
      <x:c r="AE84" s="54" t="str">
        <x:v>0.2</x:v>
      </x:c>
    </x:row>
    <x:row r="85">
      <x:c r="A85" s="54" t="str">
        <x:v>M2-GATE-084</x:v>
      </x:c>
      <x:c r="B85" s="54" t="str">
        <x:v>夫妻星仅在年柱远位｜背景或理想标准</x:v>
      </x:c>
      <x:c r="C85" s="54" t="str">
        <x:v>L2 夫妻星准入原型＋L3 夫妻宫</x:v>
      </x:c>
      <x:c r="D85" s="54" t="str">
        <x:v>夫妻星入宫与远近</x:v>
      </x:c>
      <x:c r="E85" s="54" t="str">
        <x:v>降级</x:v>
      </x:c>
      <x:c r="F85" s="54" t="str">
        <x:v>降级</x:v>
      </x:c>
      <x:c r="G85" s="54" t="str">
        <x:v>远位夫妻星</x:v>
      </x:c>
      <x:c r="H85" s="54" t="str"/>
      <x:c r="I85" s="54" t="str">
        <x:v>夫妻星只在年柱远位出现，且没有近位或日支支持。</x:v>
      </x:c>
      <x:c r="J85" s="54" t="str">
        <x:v>另有近位强夫妻星。</x:v>
      </x:c>
      <x:c r="K85" s="54" t="str">
        <x:v>不限定</x:v>
      </x:c>
      <x:c r="L85" s="54" t="str">
        <x:v>远位孤立</x:v>
      </x:c>
      <x:c r="M85" s="54" t="str">
        <x:v>由夫妻星对应G维度与日支门槛共同决定</x:v>
      </x:c>
      <x:c r="N85" s="54" t="str">
        <x:v>无／待后续模块组合</x:v>
      </x:c>
      <x:c r="O85" s="54" t="str">
        <x:v>日支／邻近位置</x:v>
      </x:c>
      <x:c r="P85" s="54" t="str">
        <x:v>由共享引擎判定</x:v>
      </x:c>
      <x:c r="Q85" s="54" t="str">
        <x:v>由共享引擎判定</x:v>
      </x:c>
      <x:c r="R85" s="54" t="str">
        <x:v>未定</x:v>
      </x:c>
      <x:c r="S85" s="54" t="str">
        <x:v>无特殊或未定</x:v>
      </x:c>
      <x:c r="T85" s="54" t="str">
        <x:v>近／中／远（按规则）</x:v>
      </x:c>
      <x:c r="U85" s="54" t="n">
        <x:v>86</x:v>
      </x:c>
      <x:c r="V85" s="54" t="str">
        <x:v>对应G维度 +2；不得定核心</x:v>
      </x:c>
      <x:c r="W85" s="54" t="str">
        <x:v>primary_gate／secondary_gate／selection_clarity</x:v>
      </x:c>
      <x:c r="X85" s="54" t="str">
        <x:v>远位信号更可能成为背景观念、早期范本或理想标准，不足以单独解释真实选择。</x:v>
      </x:c>
      <x:c r="Y85" s="54" t="str">
        <x:v>这类条件可能存在于你的理想标准中，但是否真正决定关系，还要看更接近关系核心的位置。</x:v>
      </x:c>
      <x:c r="Z85" s="54" t="str">
        <x:v>不得从年柱夫妻星直接断配偶来源、年龄或家庭背景。</x:v>
      </x:c>
      <x:c r="AA85" s="54" t="str">
        <x:v>中低</x:v>
      </x:c>
      <x:c r="AB85" s="54" t="str">
        <x:v>待验证</x:v>
      </x:c>
      <x:c r="AC85" s="54" t="str"/>
      <x:c r="AD85" s="54" t="str">
        <x:v>传统夫妻星性别口径；未来若支持其他伴侣投射口径，需新增映射层。</x:v>
      </x:c>
      <x:c r="AE85" s="54" t="str">
        <x:v>0.2</x:v>
      </x:c>
    </x:row>
    <x:row r="86">
      <x:c r="A86" s="54" t="str">
        <x:v>M2-GATE-085</x:v>
      </x:c>
      <x:c r="B86" s="54" t="str">
        <x:v>夫妻星与日支门槛同维度｜一致增强</x:v>
      </x:c>
      <x:c r="C86" s="54" t="str">
        <x:v>L2 夫妻星准入原型＋L3 夫妻宫</x:v>
      </x:c>
      <x:c r="D86" s="54" t="str">
        <x:v>夫妻星入宫与远近</x:v>
      </x:c>
      <x:c r="E86" s="54" t="str">
        <x:v>组合</x:v>
      </x:c>
      <x:c r="F86" s="54" t="str">
        <x:v>组合</x:v>
      </x:c>
      <x:c r="G86" s="54" t="str">
        <x:v>夫妻星维度＝日支核心维度</x:v>
      </x:c>
      <x:c r="H86" s="54" t="str"/>
      <x:c r="I86" s="54" t="str">
        <x:v>有效夫妻星与日支主气映射到相同或高度相关的G维度。</x:v>
      </x:c>
      <x:c r="J86" s="54" t="str">
        <x:v>任一信号无效或真合化。</x:v>
      </x:c>
      <x:c r="K86" s="54" t="str">
        <x:v>不限定</x:v>
      </x:c>
      <x:c r="L86" s="54" t="str">
        <x:v>原型与门槛一致</x:v>
      </x:c>
      <x:c r="M86" s="54" t="str">
        <x:v>由夫妻星对应G维度与日支门槛共同决定</x:v>
      </x:c>
      <x:c r="N86" s="54" t="str">
        <x:v>无／待后续模块组合</x:v>
      </x:c>
      <x:c r="O86" s="54" t="str">
        <x:v>日支／邻近位置</x:v>
      </x:c>
      <x:c r="P86" s="54" t="str">
        <x:v>由共享引擎判定</x:v>
      </x:c>
      <x:c r="Q86" s="54" t="str">
        <x:v>由共享引擎判定</x:v>
      </x:c>
      <x:c r="R86" s="54" t="str">
        <x:v>未定</x:v>
      </x:c>
      <x:c r="S86" s="54" t="str">
        <x:v>无特殊或未定</x:v>
      </x:c>
      <x:c r="T86" s="54" t="str">
        <x:v>近／中／远（按规则）</x:v>
      </x:c>
      <x:c r="U86" s="54" t="n">
        <x:v>86</x:v>
      </x:c>
      <x:c r="V86" s="54" t="str">
        <x:v>同维度 +5；selection_clarity +1级</x:v>
      </x:c>
      <x:c r="W86" s="54" t="str">
        <x:v>primary_gate／secondary_gate／selection_clarity</x:v>
      </x:c>
      <x:c r="X86" s="54" t="str">
        <x:v>伴侣资格信号与关系门槛一致时，M2结论更集中、更容易验证。</x:v>
      </x:c>
      <x:c r="Y86" s="54" t="str">
        <x:v>你理性认可的伴侣表现，与真正促使你进入关系的条件比较一致。</x:v>
      </x:c>
      <x:c r="Z86" s="54" t="str">
        <x:v>不得据此判断关系一定成功或M1也一定一致。</x:v>
      </x:c>
      <x:c r="AA86" s="54" t="str">
        <x:v>高</x:v>
      </x:c>
      <x:c r="AB86" s="54" t="str">
        <x:v>待验证</x:v>
      </x:c>
      <x:c r="AC86" s="54" t="str"/>
      <x:c r="AD86" s="54" t="str">
        <x:v>传统夫妻星性别口径；未来若支持其他伴侣投射口径，需新增映射层。</x:v>
      </x:c>
      <x:c r="AE86" s="54" t="str">
        <x:v>0.2</x:v>
      </x:c>
    </x:row>
    <x:row r="87">
      <x:c r="A87" s="54" t="str">
        <x:v>M2-GATE-086</x:v>
      </x:c>
      <x:c r="B87" s="54" t="str">
        <x:v>夫妻星与日支门槛不同但都强｜双门槛候选</x:v>
      </x:c>
      <x:c r="C87" s="54" t="str">
        <x:v>L2 夫妻星准入原型＋L3 夫妻宫</x:v>
      </x:c>
      <x:c r="D87" s="54" t="str">
        <x:v>夫妻星入宫与远近</x:v>
      </x:c>
      <x:c r="E87" s="54" t="str">
        <x:v>组合</x:v>
      </x:c>
      <x:c r="F87" s="54" t="str">
        <x:v>组合</x:v>
      </x:c>
      <x:c r="G87" s="54" t="str">
        <x:v>夫妻星维度≠日支核心维度</x:v>
      </x:c>
      <x:c r="H87" s="54" t="str"/>
      <x:c r="I87" s="54" t="str">
        <x:v>夫妻星与日支门槛均有效、强度接近，且分别有独立证据。</x:v>
      </x:c>
      <x:c r="J87" s="54" t="str">
        <x:v>一方明显弱或同义重合。</x:v>
      </x:c>
      <x:c r="K87" s="54" t="str">
        <x:v>不限定</x:v>
      </x:c>
      <x:c r="L87" s="54" t="str">
        <x:v>原型与门槛不同</x:v>
      </x:c>
      <x:c r="M87" s="54" t="str">
        <x:v>由夫妻星对应G维度与日支门槛共同决定</x:v>
      </x:c>
      <x:c r="N87" s="54" t="str">
        <x:v>无／待后续模块组合</x:v>
      </x:c>
      <x:c r="O87" s="54" t="str">
        <x:v>日支／邻近位置</x:v>
      </x:c>
      <x:c r="P87" s="54" t="str">
        <x:v>由共享引擎判定</x:v>
      </x:c>
      <x:c r="Q87" s="54" t="str">
        <x:v>由共享引擎判定</x:v>
      </x:c>
      <x:c r="R87" s="54" t="str">
        <x:v>未定</x:v>
      </x:c>
      <x:c r="S87" s="54" t="str">
        <x:v>无特殊或未定</x:v>
      </x:c>
      <x:c r="T87" s="54" t="str">
        <x:v>近／中／远（按规则）</x:v>
      </x:c>
      <x:c r="U87" s="54" t="n">
        <x:v>86</x:v>
      </x:c>
      <x:c r="V87" s="54" t="str">
        <x:v>转M2-DUAL；不在本模块定最终主次</x:v>
      </x:c>
      <x:c r="W87" s="54" t="str">
        <x:v>primary_gate／secondary_gate／selection_clarity</x:v>
      </x:c>
      <x:c r="X87" s="54" t="str">
        <x:v>伴侣资格与关系成立体验不同，可能形成“对方要具备A，同时关系必须满足B”的双条件。</x:v>
      </x:c>
      <x:c r="Y87" s="54" t="str">
        <x:v>你可能先确认对方是否具备某类伴侣表现，同时还要检查关系本身是否满足另一项内在门槛。</x:v>
      </x:c>
      <x:c r="Z87" s="54" t="str">
        <x:v>不得解释为口是心非、选择矛盾或一定选错人。</x:v>
      </x:c>
      <x:c r="AA87" s="54" t="str">
        <x:v>中高</x:v>
      </x:c>
      <x:c r="AB87" s="54" t="str">
        <x:v>待验证</x:v>
      </x:c>
      <x:c r="AC87" s="54" t="str"/>
      <x:c r="AD87" s="54" t="str">
        <x:v>传统夫妻星性别口径；未来若支持其他伴侣投射口径，需新增映射层。</x:v>
      </x:c>
      <x:c r="AE87" s="54" t="str">
        <x:v>0.2</x:v>
      </x:c>
    </x:row>
    <x:row r="88">
      <x:c r="A88" s="54" t="str">
        <x:v>M2-GATE-087</x:v>
      </x:c>
      <x:c r="B88" s="54" t="str">
        <x:v>夫妻星远位且与日支不同｜夫妻宫优先</x:v>
      </x:c>
      <x:c r="C88" s="54" t="str">
        <x:v>L2 夫妻星准入原型＋L3 夫妻宫</x:v>
      </x:c>
      <x:c r="D88" s="54" t="str">
        <x:v>夫妻星入宫与远近</x:v>
      </x:c>
      <x:c r="E88" s="54" t="str">
        <x:v>优先级</x:v>
      </x:c>
      <x:c r="F88" s="54" t="str">
        <x:v>组合</x:v>
      </x:c>
      <x:c r="G88" s="54" t="str">
        <x:v>远位夫妻星＋日支门槛</x:v>
      </x:c>
      <x:c r="H88" s="54" t="str"/>
      <x:c r="I88" s="54" t="str">
        <x:v>夫妻星仅远位；日支门槛有效且有稳定证据；两者维度不同。</x:v>
      </x:c>
      <x:c r="J88" s="54" t="str">
        <x:v>夫妻星另有近位强支持。</x:v>
      </x:c>
      <x:c r="K88" s="54" t="str">
        <x:v>不限定</x:v>
      </x:c>
      <x:c r="L88" s="54" t="str">
        <x:v>远位背景</x:v>
      </x:c>
      <x:c r="M88" s="54" t="str">
        <x:v>由夫妻星对应G维度与日支门槛共同决定</x:v>
      </x:c>
      <x:c r="N88" s="54" t="str">
        <x:v>无／待后续模块组合</x:v>
      </x:c>
      <x:c r="O88" s="54" t="str">
        <x:v>日支／邻近位置</x:v>
      </x:c>
      <x:c r="P88" s="54" t="str">
        <x:v>由共享引擎判定</x:v>
      </x:c>
      <x:c r="Q88" s="54" t="str">
        <x:v>由共享引擎判定</x:v>
      </x:c>
      <x:c r="R88" s="54" t="str">
        <x:v>未定</x:v>
      </x:c>
      <x:c r="S88" s="54" t="str">
        <x:v>无特殊或未定</x:v>
      </x:c>
      <x:c r="T88" s="54" t="str">
        <x:v>近／中／远（按规则）</x:v>
      </x:c>
      <x:c r="U88" s="54" t="n">
        <x:v>86</x:v>
      </x:c>
      <x:c r="V88" s="54" t="str">
        <x:v>日支维度优先；远位夫妻星仅作secondary候选</x:v>
      </x:c>
      <x:c r="W88" s="54" t="str">
        <x:v>primary_gate／secondary_gate／selection_clarity</x:v>
      </x:c>
      <x:c r="X88" s="54" t="str">
        <x:v>实际准入应优先关系核心位，远位夫妻星更适合作为观念或背景标准。</x:v>
      </x:c>
      <x:c r="Y88" s="54" t="str">
        <x:v>真正决定你是否进入关系的，更可能是日支所代表的体验；远位标准只作为补充。</x:v>
      </x:c>
      <x:c r="Z88" s="54" t="str">
        <x:v>不得完全删除远位信号，也不得让其抢占核心。</x:v>
      </x:c>
      <x:c r="AA88" s="54" t="str">
        <x:v>中高</x:v>
      </x:c>
      <x:c r="AB88" s="54" t="str">
        <x:v>待验证</x:v>
      </x:c>
      <x:c r="AC88" s="54" t="str"/>
      <x:c r="AD88" s="54" t="str">
        <x:v>传统夫妻星性别口径；未来若支持其他伴侣投射口径，需新增映射层。</x:v>
      </x:c>
      <x:c r="AE88" s="54" t="str">
        <x:v>0.2</x:v>
      </x:c>
    </x:row>
    <x:row r="89">
      <x:c r="A89" s="54" t="str">
        <x:v>M2-GATE-088</x:v>
      </x:c>
      <x:c r="B89" s="54" t="str">
        <x:v>近位夫妻星弱或无根｜外显标准不稳定</x:v>
      </x:c>
      <x:c r="C89" s="54" t="str">
        <x:v>L2 夫妻星准入原型＋L3 夫妻宫</x:v>
      </x:c>
      <x:c r="D89" s="54" t="str">
        <x:v>夫妻星入宫与远近</x:v>
      </x:c>
      <x:c r="E89" s="54" t="str">
        <x:v>降级</x:v>
      </x:c>
      <x:c r="F89" s="54" t="str">
        <x:v>降级</x:v>
      </x:c>
      <x:c r="G89" s="54" t="str">
        <x:v>近位但弱的夫妻星</x:v>
      </x:c>
      <x:c r="H89" s="54" t="str"/>
      <x:c r="I89" s="54" t="str">
        <x:v>夫妻星位置接近但基础引擎判定无根、较弱或不稳定。</x:v>
      </x:c>
      <x:c r="J89" s="54" t="str">
        <x:v>夫妻星得到强根气和结构支持。</x:v>
      </x:c>
      <x:c r="K89" s="54" t="str">
        <x:v>不限定</x:v>
      </x:c>
      <x:c r="L89" s="54" t="str">
        <x:v>近位弱信号</x:v>
      </x:c>
      <x:c r="M89" s="54" t="str">
        <x:v>由夫妻星对应G维度与日支门槛共同决定</x:v>
      </x:c>
      <x:c r="N89" s="54" t="str">
        <x:v>无／待后续模块组合</x:v>
      </x:c>
      <x:c r="O89" s="54" t="str">
        <x:v>日支／邻近位置</x:v>
      </x:c>
      <x:c r="P89" s="54" t="str">
        <x:v>由共享引擎判定</x:v>
      </x:c>
      <x:c r="Q89" s="54" t="str">
        <x:v>由共享引擎判定</x:v>
      </x:c>
      <x:c r="R89" s="54" t="str">
        <x:v>未定</x:v>
      </x:c>
      <x:c r="S89" s="54" t="str">
        <x:v>无特殊或未定</x:v>
      </x:c>
      <x:c r="T89" s="54" t="str">
        <x:v>近／中／远（按规则）</x:v>
      </x:c>
      <x:c r="U89" s="54" t="n">
        <x:v>86</x:v>
      </x:c>
      <x:c r="V89" s="54" t="str">
        <x:v>对应G维度 +1至+2；置信度降一级</x:v>
      </x:c>
      <x:c r="W89" s="54" t="str">
        <x:v>primary_gate／secondary_gate／selection_clarity</x:v>
      </x:c>
      <x:c r="X89" s="54" t="str">
        <x:v>近位提高可见性，但无根或弱会限制其作为稳定选择标准的能力。</x:v>
      </x:c>
      <x:c r="Y89" s="54" t="str">
        <x:v>你可能较容易注意这类伴侣表现，但它是否真正决定关系，还需要其他证据支持。</x:v>
      </x:c>
      <x:c r="Z89" s="54" t="str">
        <x:v>不得因位置近就高置信定核心。</x:v>
      </x:c>
      <x:c r="AA89" s="54" t="str">
        <x:v>中低</x:v>
      </x:c>
      <x:c r="AB89" s="54" t="str">
        <x:v>待验证</x:v>
      </x:c>
      <x:c r="AC89" s="54" t="str"/>
      <x:c r="AD89" s="54" t="str">
        <x:v>传统夫妻星性别口径；未来若支持其他伴侣投射口径，需新增映射层。</x:v>
      </x:c>
      <x:c r="AE89" s="54" t="str">
        <x:v>0.2</x:v>
      </x:c>
    </x:row>
    <x:row r="90">
      <x:c r="A90" s="54" t="str">
        <x:v>M2-GATE-089</x:v>
      </x:c>
      <x:c r="B90" s="54" t="str">
        <x:v>日支或十神映射缺失｜停止</x:v>
      </x:c>
      <x:c r="C90" s="54" t="str">
        <x:v>L5 状态修正／L8 边界</x:v>
      </x:c>
      <x:c r="D90" s="54" t="str">
        <x:v>停止与边界规则</x:v>
      </x:c>
      <x:c r="E90" s="54" t="str">
        <x:v>通用</x:v>
      </x:c>
      <x:c r="F90" s="54" t="str">
        <x:v>停止</x:v>
      </x:c>
      <x:c r="G90" s="54" t="str">
        <x:v>基础输入缺失</x:v>
      </x:c>
      <x:c r="H90" s="54" t="str"/>
      <x:c r="I90" s="54" t="str">
        <x:v>日支、日主或日支藏干十神映射任一关键字段缺失。</x:v>
      </x:c>
      <x:c r="J90" s="54" t="str"/>
      <x:c r="K90" s="54" t="str">
        <x:v>不限定</x:v>
      </x:c>
      <x:c r="L90" s="54" t="str">
        <x:v>不限定</x:v>
      </x:c>
      <x:c r="M90" s="54" t="str">
        <x:v>由已有日支信号决定</x:v>
      </x:c>
      <x:c r="N90" s="54" t="str">
        <x:v>无／待后续模块组合</x:v>
      </x:c>
      <x:c r="O90" s="54" t="str">
        <x:v>日支／全局</x:v>
      </x:c>
      <x:c r="P90" s="54" t="str">
        <x:v>不限定</x:v>
      </x:c>
      <x:c r="Q90" s="54" t="str">
        <x:v>不限定</x:v>
      </x:c>
      <x:c r="R90" s="54" t="str">
        <x:v>未定</x:v>
      </x:c>
      <x:c r="S90" s="54" t="str">
        <x:v>按规则</x:v>
      </x:c>
      <x:c r="T90" s="54" t="str">
        <x:v>不限定</x:v>
      </x:c>
      <x:c r="U90" s="54" t="n">
        <x:v>100</x:v>
      </x:c>
      <x:c r="V90" s="54" t="str">
        <x:v>停止M2-GATE输出</x:v>
      </x:c>
      <x:c r="W90" s="54" t="str">
        <x:v>none</x:v>
      </x:c>
      <x:c r="X90" s="54" t="str">
        <x:v>缺少核心输入时不能推断关系门槛。</x:v>
      </x:c>
      <x:c r="Y90" s="54" t="str">
        <x:v>当前基础信息不足，暂时无法判断你的核心关系门槛。</x:v>
      </x:c>
      <x:c r="Z90" s="54" t="str">
        <x:v>不得凭常识或其他柱补造日支十神。</x:v>
      </x:c>
      <x:c r="AA90" s="54" t="str">
        <x:v>低</x:v>
      </x:c>
      <x:c r="AB90" s="54" t="str">
        <x:v>待验证</x:v>
      </x:c>
      <x:c r="AC90" s="54" t="str"/>
      <x:c r="AD90" s="54" t="str">
        <x:v>本组规则优先于文案生成；命中停止规则时不得继续强结论。</x:v>
      </x:c>
      <x:c r="AE90" s="54" t="str">
        <x:v>0.2</x:v>
      </x:c>
    </x:row>
    <x:row r="91">
      <x:c r="A91" s="54" t="str">
        <x:v>M2-GATE-090</x:v>
      </x:c>
      <x:c r="B91" s="54" t="str">
        <x:v>基础引擎置信度过低｜降级或停止</x:v>
      </x:c>
      <x:c r="C91" s="54" t="str">
        <x:v>L5 状态修正／L8 边界</x:v>
      </x:c>
      <x:c r="D91" s="54" t="str">
        <x:v>停止与边界规则</x:v>
      </x:c>
      <x:c r="E91" s="54" t="str">
        <x:v>通用</x:v>
      </x:c>
      <x:c r="F91" s="54" t="str">
        <x:v>停止</x:v>
      </x:c>
      <x:c r="G91" s="54" t="str">
        <x:v>基础特征低置信</x:v>
      </x:c>
      <x:c r="H91" s="54" t="str"/>
      <x:c r="I91" s="54" t="str">
        <x:v>共享基础引擎对日支主气、合化或十神性质的置信度低于最低阈值。</x:v>
      </x:c>
      <x:c r="J91" s="54" t="str"/>
      <x:c r="K91" s="54" t="str">
        <x:v>不限定</x:v>
      </x:c>
      <x:c r="L91" s="54" t="str">
        <x:v>不限定</x:v>
      </x:c>
      <x:c r="M91" s="54" t="str">
        <x:v>由已有日支信号决定</x:v>
      </x:c>
      <x:c r="N91" s="54" t="str">
        <x:v>无／待后续模块组合</x:v>
      </x:c>
      <x:c r="O91" s="54" t="str">
        <x:v>日支／全局</x:v>
      </x:c>
      <x:c r="P91" s="54" t="str">
        <x:v>不限定</x:v>
      </x:c>
      <x:c r="Q91" s="54" t="str">
        <x:v>不限定</x:v>
      </x:c>
      <x:c r="R91" s="54" t="str">
        <x:v>未定</x:v>
      </x:c>
      <x:c r="S91" s="54" t="str">
        <x:v>按规则</x:v>
      </x:c>
      <x:c r="T91" s="54" t="str">
        <x:v>不限定</x:v>
      </x:c>
      <x:c r="U91" s="54" t="n">
        <x:v>100</x:v>
      </x:c>
      <x:c r="V91" s="54" t="str">
        <x:v>仅允许低置信背景，必要时停止</x:v>
      </x:c>
      <x:c r="W91" s="54" t="str">
        <x:v>confidence</x:v>
      </x:c>
      <x:c r="X91" s="54" t="str">
        <x:v>上游命理特征不可靠时，下游文案必须同步降级。</x:v>
      </x:c>
      <x:c r="Y91" s="54" t="str">
        <x:v>当前命盘结构存在关键争议，只适合保留较宽泛的关系需求，不做确定分类。</x:v>
      </x:c>
      <x:c r="Z91" s="54" t="str">
        <x:v>不得用流畅文案掩盖上游不确定性。</x:v>
      </x:c>
      <x:c r="AA91" s="54" t="str">
        <x:v>低</x:v>
      </x:c>
      <x:c r="AB91" s="54" t="str">
        <x:v>待验证</x:v>
      </x:c>
      <x:c r="AC91" s="54" t="str"/>
      <x:c r="AD91" s="54" t="str">
        <x:v>本组规则优先于文案生成；命中停止规则时不得继续强结论。</x:v>
      </x:c>
      <x:c r="AE91" s="54" t="str">
        <x:v>0.2</x:v>
      </x:c>
    </x:row>
    <x:row r="92">
      <x:c r="A92" s="54" t="str">
        <x:v>M2-GATE-091</x:v>
      </x:c>
      <x:c r="B92" s="54" t="str">
        <x:v>日支真合化｜按化后信号重算</x:v>
      </x:c>
      <x:c r="C92" s="54" t="str">
        <x:v>L5 状态修正／L8 边界</x:v>
      </x:c>
      <x:c r="D92" s="54" t="str">
        <x:v>停止与边界规则</x:v>
      </x:c>
      <x:c r="E92" s="54" t="str">
        <x:v>通用</x:v>
      </x:c>
      <x:c r="F92" s="54" t="str">
        <x:v>排除</x:v>
      </x:c>
      <x:c r="G92" s="54" t="str">
        <x:v>日支原信号真合化</x:v>
      </x:c>
      <x:c r="H92" s="54" t="str"/>
      <x:c r="I92" s="54" t="str">
        <x:v>共享引擎明确判定日支相关信号发生真合化。</x:v>
      </x:c>
      <x:c r="J92" s="54" t="str">
        <x:v>仅合而不化。</x:v>
      </x:c>
      <x:c r="K92" s="54" t="str">
        <x:v>不限定</x:v>
      </x:c>
      <x:c r="L92" s="54" t="str">
        <x:v>不限定</x:v>
      </x:c>
      <x:c r="M92" s="54" t="str">
        <x:v>由已有日支信号决定</x:v>
      </x:c>
      <x:c r="N92" s="54" t="str">
        <x:v>无／待后续模块组合</x:v>
      </x:c>
      <x:c r="O92" s="54" t="str">
        <x:v>日支／全局</x:v>
      </x:c>
      <x:c r="P92" s="54" t="str">
        <x:v>不限定</x:v>
      </x:c>
      <x:c r="Q92" s="54" t="str">
        <x:v>不限定</x:v>
      </x:c>
      <x:c r="R92" s="54" t="str">
        <x:v>未定</x:v>
      </x:c>
      <x:c r="S92" s="54" t="str">
        <x:v>按规则</x:v>
      </x:c>
      <x:c r="T92" s="54" t="str">
        <x:v>不限定</x:v>
      </x:c>
      <x:c r="U92" s="54" t="n">
        <x:v>100</x:v>
      </x:c>
      <x:c r="V92" s="54" t="str">
        <x:v>删除原信号；重新调用化后映射</x:v>
      </x:c>
      <x:c r="W92" s="54" t="str">
        <x:v>none</x:v>
      </x:c>
      <x:c r="X92" s="54" t="str">
        <x:v>真合化改变原十神性质，原关系门槛不得继续使用。</x:v>
      </x:c>
      <x:c r="Y92" s="54" t="str">
        <x:v>本规则不直接生成用户文案，系统应按合化后的有效信号重新计算。</x:v>
      </x:c>
      <x:c r="Z92" s="54" t="str">
        <x:v>不得并列输出原十神与化后十神。</x:v>
      </x:c>
      <x:c r="AA92" s="54" t="str">
        <x:v>不适用</x:v>
      </x:c>
      <x:c r="AB92" s="54" t="str">
        <x:v>待验证</x:v>
      </x:c>
      <x:c r="AC92" s="54" t="str"/>
      <x:c r="AD92" s="54" t="str">
        <x:v>本组规则优先于文案生成；命中停止规则时不得继续强结论。</x:v>
      </x:c>
      <x:c r="AE92" s="54" t="str">
        <x:v>0.2</x:v>
      </x:c>
    </x:row>
    <x:row r="93">
      <x:c r="A93" s="54" t="str">
        <x:v>M2-GATE-092</x:v>
      </x:c>
      <x:c r="B93" s="54" t="str">
        <x:v>日支合而不化｜保留原义并降独立性</x:v>
      </x:c>
      <x:c r="C93" s="54" t="str">
        <x:v>L5 状态修正／L8 边界</x:v>
      </x:c>
      <x:c r="D93" s="54" t="str">
        <x:v>停止与边界规则</x:v>
      </x:c>
      <x:c r="E93" s="54" t="str">
        <x:v>通用</x:v>
      </x:c>
      <x:c r="F93" s="54" t="str">
        <x:v>修正</x:v>
      </x:c>
      <x:c r="G93" s="54" t="str">
        <x:v>日支合而不化</x:v>
      </x:c>
      <x:c r="H93" s="54" t="str"/>
      <x:c r="I93" s="54" t="str">
        <x:v>存在合，但共享引擎明确判定未化。</x:v>
      </x:c>
      <x:c r="J93" s="54" t="str">
        <x:v>真合化。</x:v>
      </x:c>
      <x:c r="K93" s="54" t="str">
        <x:v>不限定</x:v>
      </x:c>
      <x:c r="L93" s="54" t="str">
        <x:v>不限定</x:v>
      </x:c>
      <x:c r="M93" s="54" t="str">
        <x:v>由已有日支信号决定</x:v>
      </x:c>
      <x:c r="N93" s="54" t="str">
        <x:v>无／待后续模块组合</x:v>
      </x:c>
      <x:c r="O93" s="54" t="str">
        <x:v>日支／全局</x:v>
      </x:c>
      <x:c r="P93" s="54" t="str">
        <x:v>不限定</x:v>
      </x:c>
      <x:c r="Q93" s="54" t="str">
        <x:v>不限定</x:v>
      </x:c>
      <x:c r="R93" s="54" t="str">
        <x:v>未定</x:v>
      </x:c>
      <x:c r="S93" s="54" t="str">
        <x:v>按规则</x:v>
      </x:c>
      <x:c r="T93" s="54" t="str">
        <x:v>不限定</x:v>
      </x:c>
      <x:c r="U93" s="54" t="n">
        <x:v>88</x:v>
      </x:c>
      <x:c r="V93" s="54" t="str">
        <x:v>原G维度保留；独立性 -2；置信度最多中</x:v>
      </x:c>
      <x:c r="W93" s="54" t="str">
        <x:v>confidence</x:v>
      </x:c>
      <x:c r="X93" s="54" t="str">
        <x:v>合而不化不删除原十神，但说明该门槛可能更依赖具体关系情境，需后续组合复核。</x:v>
      </x:c>
      <x:c r="Y93" s="54" t="str">
        <x:v>你的核心关系条件仍然存在，但它可能更容易受到具体对象和互动情境影响。</x:v>
      </x:c>
      <x:c r="Z93" s="54" t="str">
        <x:v>不得由“合”直接推出黏人、早婚、第三者或关系稳定。</x:v>
      </x:c>
      <x:c r="AA93" s="54" t="str">
        <x:v>中</x:v>
      </x:c>
      <x:c r="AB93" s="54" t="str">
        <x:v>待验证</x:v>
      </x:c>
      <x:c r="AC93" s="54" t="str"/>
      <x:c r="AD93" s="54" t="str">
        <x:v>本组规则优先于文案生成；命中停止规则时不得继续强结论。</x:v>
      </x:c>
      <x:c r="AE93" s="54" t="str">
        <x:v>0.2</x:v>
      </x:c>
    </x:row>
    <x:row r="94">
      <x:c r="A94" s="54" t="str">
        <x:v>M2-GATE-093</x:v>
      </x:c>
      <x:c r="B94" s="54" t="str">
        <x:v>日支受冲｜仅降低稳定度</x:v>
      </x:c>
      <x:c r="C94" s="54" t="str">
        <x:v>L5 状态修正／L8 边界</x:v>
      </x:c>
      <x:c r="D94" s="54" t="str">
        <x:v>停止与边界规则</x:v>
      </x:c>
      <x:c r="E94" s="54" t="str">
        <x:v>通用</x:v>
      </x:c>
      <x:c r="F94" s="54" t="str">
        <x:v>修正</x:v>
      </x:c>
      <x:c r="G94" s="54" t="str">
        <x:v>日支受冲</x:v>
      </x:c>
      <x:c r="H94" s="54" t="str"/>
      <x:c r="I94" s="54" t="str">
        <x:v>共享引擎确认日支存在有效冲动关系。</x:v>
      </x:c>
      <x:c r="J94" s="54" t="str"/>
      <x:c r="K94" s="54" t="str">
        <x:v>不限定</x:v>
      </x:c>
      <x:c r="L94" s="54" t="str">
        <x:v>不限定</x:v>
      </x:c>
      <x:c r="M94" s="54" t="str">
        <x:v>由已有日支信号决定</x:v>
      </x:c>
      <x:c r="N94" s="54" t="str">
        <x:v>无／待后续模块组合</x:v>
      </x:c>
      <x:c r="O94" s="54" t="str">
        <x:v>日支／全局</x:v>
      </x:c>
      <x:c r="P94" s="54" t="str">
        <x:v>不限定</x:v>
      </x:c>
      <x:c r="Q94" s="54" t="str">
        <x:v>不限定</x:v>
      </x:c>
      <x:c r="R94" s="54" t="str">
        <x:v>未定</x:v>
      </x:c>
      <x:c r="S94" s="54" t="str">
        <x:v>按规则</x:v>
      </x:c>
      <x:c r="T94" s="54" t="str">
        <x:v>不限定</x:v>
      </x:c>
      <x:c r="U94" s="54" t="n">
        <x:v>88</x:v>
      </x:c>
      <x:c r="V94" s="54" t="str">
        <x:v>selection_clarity -1级；不删除原G维度</x:v>
      </x:c>
      <x:c r="W94" s="54" t="str">
        <x:v>confidence</x:v>
      </x:c>
      <x:c r="X94" s="54" t="str">
        <x:v>冲不改变日支十神本身；在M2中只提示门槛表达可能更情境化或阶段化。</x:v>
      </x:c>
      <x:c r="Y94" s="54" t="str">
        <x:v>你的关系门槛可能会因具体阶段和对象而更明显地变化，因此结论需要保留弹性。</x:v>
      </x:c>
      <x:c r="Z94" s="54" t="str">
        <x:v>不得推出分手、离婚、婚姻不稳或关系一定反复。</x:v>
      </x:c>
      <x:c r="AA94" s="54" t="str">
        <x:v>中低</x:v>
      </x:c>
      <x:c r="AB94" s="54" t="str">
        <x:v>待验证</x:v>
      </x:c>
      <x:c r="AC94" s="54" t="str"/>
      <x:c r="AD94" s="54" t="str">
        <x:v>本组规则优先于文案生成；命中停止规则时不得继续强结论。</x:v>
      </x:c>
      <x:c r="AE94" s="54" t="str">
        <x:v>0.2</x:v>
      </x:c>
    </x:row>
    <x:row r="95">
      <x:c r="A95" s="54" t="str">
        <x:v>M2-GATE-094</x:v>
      </x:c>
      <x:c r="B95" s="54" t="str">
        <x:v>日支受刑｜仅作不确定性修正</x:v>
      </x:c>
      <x:c r="C95" s="54" t="str">
        <x:v>L5 状态修正／L8 边界</x:v>
      </x:c>
      <x:c r="D95" s="54" t="str">
        <x:v>停止与边界规则</x:v>
      </x:c>
      <x:c r="E95" s="54" t="str">
        <x:v>通用</x:v>
      </x:c>
      <x:c r="F95" s="54" t="str">
        <x:v>修正</x:v>
      </x:c>
      <x:c r="G95" s="54" t="str">
        <x:v>日支受刑</x:v>
      </x:c>
      <x:c r="H95" s="54" t="str"/>
      <x:c r="I95" s="54" t="str">
        <x:v>共享引擎确认日支存在有效刑。</x:v>
      </x:c>
      <x:c r="J95" s="54" t="str"/>
      <x:c r="K95" s="54" t="str">
        <x:v>不限定</x:v>
      </x:c>
      <x:c r="L95" s="54" t="str">
        <x:v>不限定</x:v>
      </x:c>
      <x:c r="M95" s="54" t="str">
        <x:v>由已有日支信号决定</x:v>
      </x:c>
      <x:c r="N95" s="54" t="str">
        <x:v>无／待后续模块组合</x:v>
      </x:c>
      <x:c r="O95" s="54" t="str">
        <x:v>日支／全局</x:v>
      </x:c>
      <x:c r="P95" s="54" t="str">
        <x:v>不限定</x:v>
      </x:c>
      <x:c r="Q95" s="54" t="str">
        <x:v>不限定</x:v>
      </x:c>
      <x:c r="R95" s="54" t="str">
        <x:v>未定</x:v>
      </x:c>
      <x:c r="S95" s="54" t="str">
        <x:v>按规则</x:v>
      </x:c>
      <x:c r="T95" s="54" t="str">
        <x:v>不限定</x:v>
      </x:c>
      <x:c r="U95" s="54" t="n">
        <x:v>88</x:v>
      </x:c>
      <x:c r="V95" s="54" t="str">
        <x:v>置信度 -1级；原G维度保留</x:v>
      </x:c>
      <x:c r="W95" s="54" t="str">
        <x:v>confidence</x:v>
      </x:c>
      <x:c r="X95" s="54" t="str">
        <x:v>刑在本模块不解释相处摩擦，只作为关系门槛表达复杂度的修正。</x:v>
      </x:c>
      <x:c r="Y95" s="54" t="str">
        <x:v>你的关系标准可能不只通过一句话就能概括，需要结合其他证据一起判断。</x:v>
      </x:c>
      <x:c r="Z95" s="54" t="str">
        <x:v>不得推出内耗、争吵、婚姻伤害或具体风险。</x:v>
      </x:c>
      <x:c r="AA95" s="54" t="str">
        <x:v>中低</x:v>
      </x:c>
      <x:c r="AB95" s="54" t="str">
        <x:v>待验证</x:v>
      </x:c>
      <x:c r="AC95" s="54" t="str"/>
      <x:c r="AD95" s="54" t="str">
        <x:v>本组规则优先于文案生成；命中停止规则时不得继续强结论。</x:v>
      </x:c>
      <x:c r="AE95" s="54" t="str">
        <x:v>0.2</x:v>
      </x:c>
    </x:row>
    <x:row r="96">
      <x:c r="A96" s="54" t="str">
        <x:v>M2-GATE-095</x:v>
      </x:c>
      <x:c r="B96" s="54" t="str">
        <x:v>日支受害｜仅作隐性差异修正</x:v>
      </x:c>
      <x:c r="C96" s="54" t="str">
        <x:v>L5 状态修正／L8 边界</x:v>
      </x:c>
      <x:c r="D96" s="54" t="str">
        <x:v>停止与边界规则</x:v>
      </x:c>
      <x:c r="E96" s="54" t="str">
        <x:v>通用</x:v>
      </x:c>
      <x:c r="F96" s="54" t="str">
        <x:v>修正</x:v>
      </x:c>
      <x:c r="G96" s="54" t="str">
        <x:v>日支受害</x:v>
      </x:c>
      <x:c r="H96" s="54" t="str"/>
      <x:c r="I96" s="54" t="str">
        <x:v>共享引擎确认日支存在有效害。</x:v>
      </x:c>
      <x:c r="J96" s="54" t="str"/>
      <x:c r="K96" s="54" t="str">
        <x:v>不限定</x:v>
      </x:c>
      <x:c r="L96" s="54" t="str">
        <x:v>不限定</x:v>
      </x:c>
      <x:c r="M96" s="54" t="str">
        <x:v>由已有日支信号决定</x:v>
      </x:c>
      <x:c r="N96" s="54" t="str">
        <x:v>无／待后续模块组合</x:v>
      </x:c>
      <x:c r="O96" s="54" t="str">
        <x:v>日支／全局</x:v>
      </x:c>
      <x:c r="P96" s="54" t="str">
        <x:v>不限定</x:v>
      </x:c>
      <x:c r="Q96" s="54" t="str">
        <x:v>不限定</x:v>
      </x:c>
      <x:c r="R96" s="54" t="str">
        <x:v>未定</x:v>
      </x:c>
      <x:c r="S96" s="54" t="str">
        <x:v>按规则</x:v>
      </x:c>
      <x:c r="T96" s="54" t="str">
        <x:v>不限定</x:v>
      </x:c>
      <x:c r="U96" s="54" t="n">
        <x:v>88</x:v>
      </x:c>
      <x:c r="V96" s="54" t="str">
        <x:v>置信度 -1级；原G维度保留</x:v>
      </x:c>
      <x:c r="W96" s="54" t="str">
        <x:v>confidence</x:v>
      </x:c>
      <x:c r="X96" s="54" t="str">
        <x:v>害在M2-GATE中只提示显性标准与隐性需求可能不完全重合，具体风险留给后续模型。</x:v>
      </x:c>
      <x:c r="Y96" s="54" t="str">
        <x:v>你说得出来的选择标准，与相处后真正重视的细节可能存在一些差异。</x:v>
      </x:c>
      <x:c r="Z96" s="54" t="str">
        <x:v>不得推出背叛、第三者、暗伤或婚姻失败。</x:v>
      </x:c>
      <x:c r="AA96" s="54" t="str">
        <x:v>中低</x:v>
      </x:c>
      <x:c r="AB96" s="54" t="str">
        <x:v>待验证</x:v>
      </x:c>
      <x:c r="AC96" s="54" t="str"/>
      <x:c r="AD96" s="54" t="str">
        <x:v>本组规则优先于文案生成；命中停止规则时不得继续强结论。</x:v>
      </x:c>
      <x:c r="AE96" s="54" t="str">
        <x:v>0.2</x:v>
      </x:c>
    </x:row>
    <x:row r="97">
      <x:c r="A97" s="54" t="str">
        <x:v>M2-GATE-096</x:v>
      </x:c>
      <x:c r="B97" s="54" t="str">
        <x:v>多种支关系并存且结论未定｜停止强结论</x:v>
      </x:c>
      <x:c r="C97" s="54" t="str">
        <x:v>L5 状态修正／L8 边界</x:v>
      </x:c>
      <x:c r="D97" s="54" t="str">
        <x:v>停止与边界规则</x:v>
      </x:c>
      <x:c r="E97" s="54" t="str">
        <x:v>通用</x:v>
      </x:c>
      <x:c r="F97" s="54" t="str">
        <x:v>停止</x:v>
      </x:c>
      <x:c r="G97" s="54" t="str">
        <x:v>日支关系状态复杂</x:v>
      </x:c>
      <x:c r="H97" s="54" t="str"/>
      <x:c r="I97" s="54" t="str">
        <x:v>合、冲、刑、害等多种关系同时作用，且共享引擎无法给出清晰主次。</x:v>
      </x:c>
      <x:c r="J97" s="54" t="str"/>
      <x:c r="K97" s="54" t="str">
        <x:v>不限定</x:v>
      </x:c>
      <x:c r="L97" s="54" t="str">
        <x:v>不限定</x:v>
      </x:c>
      <x:c r="M97" s="54" t="str">
        <x:v>由已有日支信号决定</x:v>
      </x:c>
      <x:c r="N97" s="54" t="str">
        <x:v>无／待后续模块组合</x:v>
      </x:c>
      <x:c r="O97" s="54" t="str">
        <x:v>日支／全局</x:v>
      </x:c>
      <x:c r="P97" s="54" t="str">
        <x:v>不限定</x:v>
      </x:c>
      <x:c r="Q97" s="54" t="str">
        <x:v>不限定</x:v>
      </x:c>
      <x:c r="R97" s="54" t="str">
        <x:v>未定</x:v>
      </x:c>
      <x:c r="S97" s="54" t="str">
        <x:v>按规则</x:v>
      </x:c>
      <x:c r="T97" s="54" t="str">
        <x:v>不限定</x:v>
      </x:c>
      <x:c r="U97" s="54" t="n">
        <x:v>100</x:v>
      </x:c>
      <x:c r="V97" s="54" t="str">
        <x:v>停止高置信primary_gate；仅保留背景</x:v>
      </x:c>
      <x:c r="W97" s="54" t="str">
        <x:v>none</x:v>
      </x:c>
      <x:c r="X97" s="54" t="str">
        <x:v>结构主次未定时，不能只挑一个有利于文案的关系解释。</x:v>
      </x:c>
      <x:c r="Y97" s="54" t="str">
        <x:v>当前夫妻宫受到多种结构同时影响，暂不适合把你的关系门槛固定为单一类型。</x:v>
      </x:c>
      <x:c r="Z97" s="54" t="str">
        <x:v>不得选择性忽略冲突证据。</x:v>
      </x:c>
      <x:c r="AA97" s="54" t="str">
        <x:v>低</x:v>
      </x:c>
      <x:c r="AB97" s="54" t="str">
        <x:v>待验证</x:v>
      </x:c>
      <x:c r="AC97" s="54" t="str"/>
      <x:c r="AD97" s="54" t="str">
        <x:v>本组规则优先于文案生成；命中停止规则时不得继续强结论。</x:v>
      </x:c>
      <x:c r="AE97" s="54" t="str">
        <x:v>0.2</x:v>
      </x:c>
    </x:row>
    <x:row r="98">
      <x:c r="A98" s="54" t="str">
        <x:v>M2-GATE-097</x:v>
      </x:c>
      <x:c r="B98" s="54" t="str">
        <x:v>主气与中气势均未决｜转双门槛模块</x:v>
      </x:c>
      <x:c r="C98" s="54" t="str">
        <x:v>L5 状态修正／L8 边界</x:v>
      </x:c>
      <x:c r="D98" s="54" t="str">
        <x:v>停止与边界规则</x:v>
      </x:c>
      <x:c r="E98" s="54" t="str">
        <x:v>通用</x:v>
      </x:c>
      <x:c r="F98" s="54" t="str">
        <x:v>门控</x:v>
      </x:c>
      <x:c r="G98" s="54" t="str">
        <x:v>日支两层强信号势均</x:v>
      </x:c>
      <x:c r="H98" s="54" t="str"/>
      <x:c r="I98" s="54" t="str">
        <x:v>主气与中气都强、分差低于阈值，且语义不同。</x:v>
      </x:c>
      <x:c r="J98" s="54" t="str"/>
      <x:c r="K98" s="54" t="str">
        <x:v>不限定</x:v>
      </x:c>
      <x:c r="L98" s="54" t="str">
        <x:v>不限定</x:v>
      </x:c>
      <x:c r="M98" s="54" t="str">
        <x:v>由已有日支信号决定</x:v>
      </x:c>
      <x:c r="N98" s="54" t="str">
        <x:v>无／待后续模块组合</x:v>
      </x:c>
      <x:c r="O98" s="54" t="str">
        <x:v>日支／全局</x:v>
      </x:c>
      <x:c r="P98" s="54" t="str">
        <x:v>不限定</x:v>
      </x:c>
      <x:c r="Q98" s="54" t="str">
        <x:v>不限定</x:v>
      </x:c>
      <x:c r="R98" s="54" t="str">
        <x:v>未定</x:v>
      </x:c>
      <x:c r="S98" s="54" t="str">
        <x:v>按规则</x:v>
      </x:c>
      <x:c r="T98" s="54" t="str">
        <x:v>不限定</x:v>
      </x:c>
      <x:c r="U98" s="54" t="n">
        <x:v>100</x:v>
      </x:c>
      <x:c r="V98" s="54" t="str">
        <x:v>转M2-DUAL；本模块停止单一主门槛</x:v>
      </x:c>
      <x:c r="W98" s="54" t="str">
        <x:v>dual_gate_candidate</x:v>
      </x:c>
      <x:c r="X98" s="54" t="str">
        <x:v>当两个门槛都强时，单一输出会丢失结构，应交给双重门槛模块。</x:v>
      </x:c>
      <x:c r="Y98" s="54" t="str">
        <x:v>你的关系准入可能同时依赖两项不同条件，当前不强行只选其中一个。</x:v>
      </x:c>
      <x:c r="Z98" s="54" t="str">
        <x:v>不得直接解释为犹豫、挑剔或选择困难。</x:v>
      </x:c>
      <x:c r="AA98" s="54" t="str">
        <x:v>中高</x:v>
      </x:c>
      <x:c r="AB98" s="54" t="str">
        <x:v>待验证</x:v>
      </x:c>
      <x:c r="AC98" s="54" t="str"/>
      <x:c r="AD98" s="54" t="str">
        <x:v>本组规则优先于文案生成；命中停止规则时不得继续强结论。</x:v>
      </x:c>
      <x:c r="AE98" s="54" t="str">
        <x:v>0.2</x:v>
      </x:c>
    </x:row>
    <x:row r="99">
      <x:c r="A99" s="54" t="str">
        <x:v>M2-GATE-098</x:v>
      </x:c>
      <x:c r="B99" s="54" t="str">
        <x:v>全部日支信号弱｜情境化输出</x:v>
      </x:c>
      <x:c r="C99" s="54" t="str">
        <x:v>L5 状态修正／L8 边界</x:v>
      </x:c>
      <x:c r="D99" s="54" t="str">
        <x:v>停止与边界规则</x:v>
      </x:c>
      <x:c r="E99" s="54" t="str">
        <x:v>通用</x:v>
      </x:c>
      <x:c r="F99" s="54" t="str">
        <x:v>降级</x:v>
      </x:c>
      <x:c r="G99" s="54" t="str">
        <x:v>日支有效信号不足</x:v>
      </x:c>
      <x:c r="H99" s="54" t="str"/>
      <x:c r="I99" s="54" t="str">
        <x:v>主气、中气、余气均低于稳定阈值，或有效性争议较大。</x:v>
      </x:c>
      <x:c r="J99" s="54" t="str"/>
      <x:c r="K99" s="54" t="str">
        <x:v>不限定</x:v>
      </x:c>
      <x:c r="L99" s="54" t="str">
        <x:v>不限定</x:v>
      </x:c>
      <x:c r="M99" s="54" t="str">
        <x:v>由已有日支信号决定</x:v>
      </x:c>
      <x:c r="N99" s="54" t="str">
        <x:v>无／待后续模块组合</x:v>
      </x:c>
      <x:c r="O99" s="54" t="str">
        <x:v>日支／全局</x:v>
      </x:c>
      <x:c r="P99" s="54" t="str">
        <x:v>不限定</x:v>
      </x:c>
      <x:c r="Q99" s="54" t="str">
        <x:v>不限定</x:v>
      </x:c>
      <x:c r="R99" s="54" t="str">
        <x:v>未定</x:v>
      </x:c>
      <x:c r="S99" s="54" t="str">
        <x:v>按规则</x:v>
      </x:c>
      <x:c r="T99" s="54" t="str">
        <x:v>不限定</x:v>
      </x:c>
      <x:c r="U99" s="54" t="n">
        <x:v>88</x:v>
      </x:c>
      <x:c r="V99" s="54" t="str">
        <x:v>P12 情境选择型；confidence=低</x:v>
      </x:c>
      <x:c r="W99" s="54" t="str">
        <x:v>entry_pattern</x:v>
      </x:c>
      <x:c r="X99" s="54" t="str">
        <x:v>缺少稳定门槛时，应承认情境化，而不是制造确定性。</x:v>
      </x:c>
      <x:c r="Y99" s="54" t="str">
        <x:v>你的关系选择更容易受到具体对象、阶段和现实环境影响，目前不宜固定成单一门槛。</x:v>
      </x:c>
      <x:c r="Z99" s="54" t="str">
        <x:v>不得写成没有标准、谁都能进入或没有关系能力。</x:v>
      </x:c>
      <x:c r="AA99" s="54" t="str">
        <x:v>低</x:v>
      </x:c>
      <x:c r="AB99" s="54" t="str">
        <x:v>待验证</x:v>
      </x:c>
      <x:c r="AC99" s="54" t="str"/>
      <x:c r="AD99" s="54" t="str">
        <x:v>本组规则优先于文案生成；命中停止规则时不得继续强结论。</x:v>
      </x:c>
      <x:c r="AE99" s="54" t="str">
        <x:v>0.2</x:v>
      </x:c>
    </x:row>
    <x:row r="100">
      <x:c r="A100" s="54" t="str">
        <x:v>M2-GATE-099</x:v>
      </x:c>
      <x:c r="B100" s="54" t="str">
        <x:v>M2-GATE不单独判断进入速度</x:v>
      </x:c>
      <x:c r="C100" s="54" t="str">
        <x:v>L5 状态修正／L8 边界</x:v>
      </x:c>
      <x:c r="D100" s="54" t="str">
        <x:v>停止与边界规则</x:v>
      </x:c>
      <x:c r="E100" s="54" t="str">
        <x:v>通用</x:v>
      </x:c>
      <x:c r="F100" s="54" t="str">
        <x:v>禁用</x:v>
      </x:c>
      <x:c r="G100" s="54" t="str">
        <x:v>进入节奏</x:v>
      </x:c>
      <x:c r="H100" s="54" t="str"/>
      <x:c r="I100" s="54" t="str">
        <x:v>仅有夫妻宫门槛规则，尚未完成M2-TEMPO合成。</x:v>
      </x:c>
      <x:c r="J100" s="54" t="str"/>
      <x:c r="K100" s="54" t="str">
        <x:v>不限定</x:v>
      </x:c>
      <x:c r="L100" s="54" t="str">
        <x:v>不限定</x:v>
      </x:c>
      <x:c r="M100" s="54" t="str">
        <x:v>由已有日支信号决定</x:v>
      </x:c>
      <x:c r="N100" s="54" t="str">
        <x:v>无／待后续模块组合</x:v>
      </x:c>
      <x:c r="O100" s="54" t="str">
        <x:v>日支／全局</x:v>
      </x:c>
      <x:c r="P100" s="54" t="str">
        <x:v>不限定</x:v>
      </x:c>
      <x:c r="Q100" s="54" t="str">
        <x:v>不限定</x:v>
      </x:c>
      <x:c r="R100" s="54" t="str">
        <x:v>未定</x:v>
      </x:c>
      <x:c r="S100" s="54" t="str">
        <x:v>按规则</x:v>
      </x:c>
      <x:c r="T100" s="54" t="str">
        <x:v>不限定</x:v>
      </x:c>
      <x:c r="U100" s="54" t="n">
        <x:v>100</x:v>
      </x:c>
      <x:c r="V100" s="54" t="str">
        <x:v>不输出entry_tempo终值</x:v>
      </x:c>
      <x:c r="W100" s="54" t="str">
        <x:v>none</x:v>
      </x:c>
      <x:c r="X100" s="54" t="str">
        <x:v>日支可提供慢热或快速候选，但进入速度必须结合透藏、自我位置、夫妻星和行为路径。</x:v>
      </x:c>
      <x:c r="Y100" s="54" t="str">
        <x:v>本规则不生成用户文案。</x:v>
      </x:c>
      <x:c r="Z100" s="54" t="str">
        <x:v>不得仅凭日支十神断定恋爱快、慢、早或晚。</x:v>
      </x:c>
      <x:c r="AA100" s="54" t="str">
        <x:v>不适用</x:v>
      </x:c>
      <x:c r="AB100" s="54" t="str">
        <x:v>待验证</x:v>
      </x:c>
      <x:c r="AC100" s="54" t="str"/>
      <x:c r="AD100" s="54" t="str">
        <x:v>本组规则优先于文案生成；命中停止规则时不得继续强结论。</x:v>
      </x:c>
      <x:c r="AE100" s="54" t="str">
        <x:v>0.2</x:v>
      </x:c>
    </x:row>
    <x:row r="101">
      <x:c r="A101" s="54" t="str">
        <x:v>M2-GATE-100</x:v>
      </x:c>
      <x:c r="B101" s="54" t="str">
        <x:v>M2-GATE不单独判断选择自主度</x:v>
      </x:c>
      <x:c r="C101" s="54" t="str">
        <x:v>L5 状态修正／L8 边界</x:v>
      </x:c>
      <x:c r="D101" s="54" t="str">
        <x:v>停止与边界规则</x:v>
      </x:c>
      <x:c r="E101" s="54" t="str">
        <x:v>通用</x:v>
      </x:c>
      <x:c r="F101" s="54" t="str">
        <x:v>禁用</x:v>
      </x:c>
      <x:c r="G101" s="54" t="str">
        <x:v>选择自主度</x:v>
      </x:c>
      <x:c r="H101" s="54" t="str"/>
      <x:c r="I101" s="54" t="str">
        <x:v>仅有夫妻宫信息，尚未完成M2-SELF与M2-AGENCY。</x:v>
      </x:c>
      <x:c r="J101" s="54" t="str"/>
      <x:c r="K101" s="54" t="str">
        <x:v>不限定</x:v>
      </x:c>
      <x:c r="L101" s="54" t="str">
        <x:v>不限定</x:v>
      </x:c>
      <x:c r="M101" s="54" t="str">
        <x:v>由已有日支信号决定</x:v>
      </x:c>
      <x:c r="N101" s="54" t="str">
        <x:v>无／待后续模块组合</x:v>
      </x:c>
      <x:c r="O101" s="54" t="str">
        <x:v>日支／全局</x:v>
      </x:c>
      <x:c r="P101" s="54" t="str">
        <x:v>不限定</x:v>
      </x:c>
      <x:c r="Q101" s="54" t="str">
        <x:v>不限定</x:v>
      </x:c>
      <x:c r="R101" s="54" t="str">
        <x:v>未定</x:v>
      </x:c>
      <x:c r="S101" s="54" t="str">
        <x:v>按规则</x:v>
      </x:c>
      <x:c r="T101" s="54" t="str">
        <x:v>不限定</x:v>
      </x:c>
      <x:c r="U101" s="54" t="n">
        <x:v>100</x:v>
      </x:c>
      <x:c r="V101" s="54" t="str">
        <x:v>不输出agency_pattern终值</x:v>
      </x:c>
      <x:c r="W101" s="54" t="str">
        <x:v>none</x:v>
      </x:c>
      <x:c r="X101" s="54" t="str">
        <x:v>自主度需要日主、自我支持与关系力量对比，日支单独不足。</x:v>
      </x:c>
      <x:c r="Y101" s="54" t="str">
        <x:v>本规则不生成用户文案。</x:v>
      </x:c>
      <x:c r="Z101" s="54" t="str">
        <x:v>不得仅凭比肩、七杀或其他日支十神断定有无主见。</x:v>
      </x:c>
      <x:c r="AA101" s="54" t="str">
        <x:v>不适用</x:v>
      </x:c>
      <x:c r="AB101" s="54" t="str">
        <x:v>待验证</x:v>
      </x:c>
      <x:c r="AC101" s="54" t="str"/>
      <x:c r="AD101" s="54" t="str">
        <x:v>本组规则优先于文案生成；命中停止规则时不得继续强结论。</x:v>
      </x:c>
      <x:c r="AE101" s="54" t="str">
        <x:v>0.2</x:v>
      </x:c>
    </x:row>
    <x:row r="102">
      <x:c r="A102" s="54" t="str">
        <x:v>M2-GATE-101</x:v>
      </x:c>
      <x:c r="B102" s="54" t="str">
        <x:v>M2-GATE不解释相处行为</x:v>
      </x:c>
      <x:c r="C102" s="54" t="str">
        <x:v>L5 状态修正／L8 边界</x:v>
      </x:c>
      <x:c r="D102" s="54" t="str">
        <x:v>停止与边界规则</x:v>
      </x:c>
      <x:c r="E102" s="54" t="str">
        <x:v>通用</x:v>
      </x:c>
      <x:c r="F102" s="54" t="str">
        <x:v>禁用</x:v>
      </x:c>
      <x:c r="G102" s="54" t="str">
        <x:v>模型边界</x:v>
      </x:c>
      <x:c r="H102" s="54" t="str"/>
      <x:c r="I102" s="54" t="str">
        <x:v>任何M2-GATE规则被调用。</x:v>
      </x:c>
      <x:c r="J102" s="54" t="str"/>
      <x:c r="K102" s="54" t="str">
        <x:v>不限定</x:v>
      </x:c>
      <x:c r="L102" s="54" t="str">
        <x:v>不限定</x:v>
      </x:c>
      <x:c r="M102" s="54" t="str">
        <x:v>由已有日支信号决定</x:v>
      </x:c>
      <x:c r="N102" s="54" t="str">
        <x:v>无／待后续模块组合</x:v>
      </x:c>
      <x:c r="O102" s="54" t="str">
        <x:v>日支／全局</x:v>
      </x:c>
      <x:c r="P102" s="54" t="str">
        <x:v>不限定</x:v>
      </x:c>
      <x:c r="Q102" s="54" t="str">
        <x:v>不限定</x:v>
      </x:c>
      <x:c r="R102" s="54" t="str">
        <x:v>未定</x:v>
      </x:c>
      <x:c r="S102" s="54" t="str">
        <x:v>按规则</x:v>
      </x:c>
      <x:c r="T102" s="54" t="str">
        <x:v>不限定</x:v>
      </x:c>
      <x:c r="U102" s="54" t="n">
        <x:v>100</x:v>
      </x:c>
      <x:c r="V102" s="54" t="str">
        <x:v>不加分</x:v>
      </x:c>
      <x:c r="W102" s="54" t="str">
        <x:v>none</x:v>
      </x:c>
      <x:c r="X102" s="54" t="str">
        <x:v>本模块只回答关系如何被允许进入，不回答进入后如何相处。</x:v>
      </x:c>
      <x:c r="Y102" s="54" t="str">
        <x:v>本规则不生成用户文案。</x:v>
      </x:c>
      <x:c r="Z102" s="54" t="str">
        <x:v>不得推出付出、依赖、沟通、争吵、冷战、控制或回避。</x:v>
      </x:c>
      <x:c r="AA102" s="54" t="str">
        <x:v>不适用</x:v>
      </x:c>
      <x:c r="AB102" s="54" t="str">
        <x:v>待验证</x:v>
      </x:c>
      <x:c r="AC102" s="54" t="str"/>
      <x:c r="AD102" s="54" t="str">
        <x:v>本组规则优先于文案生成；命中停止规则时不得继续强结论。</x:v>
      </x:c>
      <x:c r="AE102" s="54" t="str">
        <x:v>0.2</x:v>
      </x:c>
    </x:row>
    <x:row r="103">
      <x:c r="A103" s="54" t="str">
        <x:v>M2-GATE-102</x:v>
      </x:c>
      <x:c r="B103" s="54" t="str">
        <x:v>M2-GATE不解释风险结果</x:v>
      </x:c>
      <x:c r="C103" s="54" t="str">
        <x:v>L5 状态修正／L8 边界</x:v>
      </x:c>
      <x:c r="D103" s="54" t="str">
        <x:v>停止与边界规则</x:v>
      </x:c>
      <x:c r="E103" s="54" t="str">
        <x:v>通用</x:v>
      </x:c>
      <x:c r="F103" s="54" t="str">
        <x:v>禁用</x:v>
      </x:c>
      <x:c r="G103" s="54" t="str">
        <x:v>模型边界</x:v>
      </x:c>
      <x:c r="H103" s="54" t="str"/>
      <x:c r="I103" s="54" t="str">
        <x:v>任何合、冲、刑、害、旺弱或夫妻星规则被调用。</x:v>
      </x:c>
      <x:c r="J103" s="54" t="str"/>
      <x:c r="K103" s="54" t="str">
        <x:v>不限定</x:v>
      </x:c>
      <x:c r="L103" s="54" t="str">
        <x:v>不限定</x:v>
      </x:c>
      <x:c r="M103" s="54" t="str">
        <x:v>由已有日支信号决定</x:v>
      </x:c>
      <x:c r="N103" s="54" t="str">
        <x:v>无／待后续模块组合</x:v>
      </x:c>
      <x:c r="O103" s="54" t="str">
        <x:v>日支／全局</x:v>
      </x:c>
      <x:c r="P103" s="54" t="str">
        <x:v>不限定</x:v>
      </x:c>
      <x:c r="Q103" s="54" t="str">
        <x:v>不限定</x:v>
      </x:c>
      <x:c r="R103" s="54" t="str">
        <x:v>未定</x:v>
      </x:c>
      <x:c r="S103" s="54" t="str">
        <x:v>按规则</x:v>
      </x:c>
      <x:c r="T103" s="54" t="str">
        <x:v>不限定</x:v>
      </x:c>
      <x:c r="U103" s="54" t="n">
        <x:v>100</x:v>
      </x:c>
      <x:c r="V103" s="54" t="str">
        <x:v>不加分</x:v>
      </x:c>
      <x:c r="W103" s="54" t="str">
        <x:v>none</x:v>
      </x:c>
      <x:c r="X103" s="54" t="str">
        <x:v>关系风险和结果属于M4或时运模块。</x:v>
      </x:c>
      <x:c r="Y103" s="54" t="str">
        <x:v>本规则不生成用户文案。</x:v>
      </x:c>
      <x:c r="Z103" s="54" t="str">
        <x:v>不得推出出轨、离婚、第三者、分手、婚姻失败或对象质量。</x:v>
      </x:c>
      <x:c r="AA103" s="54" t="str">
        <x:v>不适用</x:v>
      </x:c>
      <x:c r="AB103" s="54" t="str">
        <x:v>待验证</x:v>
      </x:c>
      <x:c r="AC103" s="54" t="str"/>
      <x:c r="AD103" s="54" t="str">
        <x:v>本组规则优先于文案生成；命中停止规则时不得继续强结论。</x:v>
      </x:c>
      <x:c r="AE103" s="54" t="str">
        <x:v>0.2</x:v>
      </x:c>
    </x:row>
    <x:row r="104">
      <x:c r="A104" s="54" t="str">
        <x:v>M2-GATE-103</x:v>
      </x:c>
      <x:c r="B104" s="54" t="str">
        <x:v>M2-GATE不输出适配结论</x:v>
      </x:c>
      <x:c r="C104" s="54" t="str">
        <x:v>L5 状态修正／L8 边界</x:v>
      </x:c>
      <x:c r="D104" s="54" t="str">
        <x:v>停止与边界规则</x:v>
      </x:c>
      <x:c r="E104" s="54" t="str">
        <x:v>通用</x:v>
      </x:c>
      <x:c r="F104" s="54" t="str">
        <x:v>禁用</x:v>
      </x:c>
      <x:c r="G104" s="54" t="str">
        <x:v>模型边界</x:v>
      </x:c>
      <x:c r="H104" s="54" t="str"/>
      <x:c r="I104" s="54" t="str">
        <x:v>任何关系门槛已经成立。</x:v>
      </x:c>
      <x:c r="J104" s="54" t="str"/>
      <x:c r="K104" s="54" t="str">
        <x:v>不限定</x:v>
      </x:c>
      <x:c r="L104" s="54" t="str">
        <x:v>不限定</x:v>
      </x:c>
      <x:c r="M104" s="54" t="str">
        <x:v>由已有日支信号决定</x:v>
      </x:c>
      <x:c r="N104" s="54" t="str">
        <x:v>无／待后续模块组合</x:v>
      </x:c>
      <x:c r="O104" s="54" t="str">
        <x:v>日支／全局</x:v>
      </x:c>
      <x:c r="P104" s="54" t="str">
        <x:v>不限定</x:v>
      </x:c>
      <x:c r="Q104" s="54" t="str">
        <x:v>不限定</x:v>
      </x:c>
      <x:c r="R104" s="54" t="str">
        <x:v>未定</x:v>
      </x:c>
      <x:c r="S104" s="54" t="str">
        <x:v>按规则</x:v>
      </x:c>
      <x:c r="T104" s="54" t="str">
        <x:v>不限定</x:v>
      </x:c>
      <x:c r="U104" s="54" t="n">
        <x:v>100</x:v>
      </x:c>
      <x:c r="V104" s="54" t="str">
        <x:v>不加分</x:v>
      </x:c>
      <x:c r="W104" s="54" t="str">
        <x:v>none</x:v>
      </x:c>
      <x:c r="X104" s="54" t="str">
        <x:v>用户会选择的条件不等于真正适配的条件。</x:v>
      </x:c>
      <x:c r="Y104" s="54" t="str">
        <x:v>本规则不生成用户文案。</x:v>
      </x:c>
      <x:c r="Z104" s="54" t="str">
        <x:v>不得写“你最适合”“真正适合你的是”或长期幸福保证。</x:v>
      </x:c>
      <x:c r="AA104" s="54" t="str">
        <x:v>不适用</x:v>
      </x:c>
      <x:c r="AB104" s="54" t="str">
        <x:v>待验证</x:v>
      </x:c>
      <x:c r="AC104" s="54" t="str"/>
      <x:c r="AD104" s="54" t="str">
        <x:v>本组规则优先于文案生成；命中停止规则时不得继续强结论。</x:v>
      </x:c>
      <x:c r="AE104" s="54" t="str">
        <x:v>0.2</x:v>
      </x:c>
    </x:row>
    <x:row r="105">
      <x:c r="A105" s="54" t="str">
        <x:v>M2-GATE-104</x:v>
      </x:c>
      <x:c r="B105" s="54" t="str">
        <x:v>夫妻宫不是配偶人物档案</x:v>
      </x:c>
      <x:c r="C105" s="54" t="str">
        <x:v>L5 状态修正／L8 边界</x:v>
      </x:c>
      <x:c r="D105" s="54" t="str">
        <x:v>停止与边界规则</x:v>
      </x:c>
      <x:c r="E105" s="54" t="str">
        <x:v>通用</x:v>
      </x:c>
      <x:c r="F105" s="54" t="str">
        <x:v>禁用</x:v>
      </x:c>
      <x:c r="G105" s="54" t="str">
        <x:v>对象画像</x:v>
      </x:c>
      <x:c r="H105" s="54" t="str"/>
      <x:c r="I105" s="54" t="str">
        <x:v>日支十神或藏干被解释。</x:v>
      </x:c>
      <x:c r="J105" s="54" t="str"/>
      <x:c r="K105" s="54" t="str">
        <x:v>不限定</x:v>
      </x:c>
      <x:c r="L105" s="54" t="str">
        <x:v>不限定</x:v>
      </x:c>
      <x:c r="M105" s="54" t="str">
        <x:v>由已有日支信号决定</x:v>
      </x:c>
      <x:c r="N105" s="54" t="str">
        <x:v>无／待后续模块组合</x:v>
      </x:c>
      <x:c r="O105" s="54" t="str">
        <x:v>日支／全局</x:v>
      </x:c>
      <x:c r="P105" s="54" t="str">
        <x:v>不限定</x:v>
      </x:c>
      <x:c r="Q105" s="54" t="str">
        <x:v>不限定</x:v>
      </x:c>
      <x:c r="R105" s="54" t="str">
        <x:v>未定</x:v>
      </x:c>
      <x:c r="S105" s="54" t="str">
        <x:v>按规则</x:v>
      </x:c>
      <x:c r="T105" s="54" t="str">
        <x:v>不限定</x:v>
      </x:c>
      <x:c r="U105" s="54" t="n">
        <x:v>100</x:v>
      </x:c>
      <x:c r="V105" s="54" t="str">
        <x:v>不加分</x:v>
      </x:c>
      <x:c r="W105" s="54" t="str">
        <x:v>none</x:v>
      </x:c>
      <x:c r="X105" s="54" t="str">
        <x:v>夫妻宫用于关系体验与准入条件，不直接等同实际配偶性格。</x:v>
      </x:c>
      <x:c r="Y105" s="54" t="str">
        <x:v>本规则不生成用户文案。</x:v>
      </x:c>
      <x:c r="Z105" s="54" t="str">
        <x:v>不得由日支推断对象职业、收入、外貌、年龄、家庭背景或道德。</x:v>
      </x:c>
      <x:c r="AA105" s="54" t="str">
        <x:v>不适用</x:v>
      </x:c>
      <x:c r="AB105" s="54" t="str">
        <x:v>待验证</x:v>
      </x:c>
      <x:c r="AC105" s="54" t="str"/>
      <x:c r="AD105" s="54" t="str">
        <x:v>本组规则优先于文案生成；命中停止规则时不得继续强结论。</x:v>
      </x:c>
      <x:c r="AE105" s="54" t="str">
        <x:v>0.2</x:v>
      </x:c>
    </x:row>
    <x:row r="106">
      <x:c r="A106" s="54" t="str">
        <x:v>M2-GATE-105</x:v>
      </x:c>
      <x:c r="B106" s="54" t="str">
        <x:v>夫妻星不入宫不等于无关系</x:v>
      </x:c>
      <x:c r="C106" s="54" t="str">
        <x:v>L5 状态修正／L8 边界</x:v>
      </x:c>
      <x:c r="D106" s="54" t="str">
        <x:v>停止与边界规则</x:v>
      </x:c>
      <x:c r="E106" s="54" t="str">
        <x:v>通用</x:v>
      </x:c>
      <x:c r="F106" s="54" t="str">
        <x:v>禁用</x:v>
      </x:c>
      <x:c r="G106" s="54" t="str">
        <x:v>夫妻星缺席</x:v>
      </x:c>
      <x:c r="H106" s="54" t="str"/>
      <x:c r="I106" s="54" t="str">
        <x:v>日支中不含有效夫妻星。</x:v>
      </x:c>
      <x:c r="J106" s="54" t="str"/>
      <x:c r="K106" s="54" t="str">
        <x:v>不限定</x:v>
      </x:c>
      <x:c r="L106" s="54" t="str">
        <x:v>不限定</x:v>
      </x:c>
      <x:c r="M106" s="54" t="str">
        <x:v>由已有日支信号决定</x:v>
      </x:c>
      <x:c r="N106" s="54" t="str">
        <x:v>无／待后续模块组合</x:v>
      </x:c>
      <x:c r="O106" s="54" t="str">
        <x:v>日支／全局</x:v>
      </x:c>
      <x:c r="P106" s="54" t="str">
        <x:v>不限定</x:v>
      </x:c>
      <x:c r="Q106" s="54" t="str">
        <x:v>不限定</x:v>
      </x:c>
      <x:c r="R106" s="54" t="str">
        <x:v>未定</x:v>
      </x:c>
      <x:c r="S106" s="54" t="str">
        <x:v>按规则</x:v>
      </x:c>
      <x:c r="T106" s="54" t="str">
        <x:v>不限定</x:v>
      </x:c>
      <x:c r="U106" s="54" t="n">
        <x:v>100</x:v>
      </x:c>
      <x:c r="V106" s="54" t="str">
        <x:v>不扣分</x:v>
      </x:c>
      <x:c r="W106" s="54" t="str">
        <x:v>none</x:v>
      </x:c>
      <x:c r="X106" s="54" t="str">
        <x:v>夫妻星是否入宫只影响M2证据一致度，不决定有无伴侣或婚姻。</x:v>
      </x:c>
      <x:c r="Y106" s="54" t="str">
        <x:v>本规则不生成用户文案。</x:v>
      </x:c>
      <x:c r="Z106" s="54" t="str">
        <x:v>不得推出无对象、无婚姻、晚婚、孤独或没有正缘。</x:v>
      </x:c>
      <x:c r="AA106" s="54" t="str">
        <x:v>不适用</x:v>
      </x:c>
      <x:c r="AB106" s="54" t="str">
        <x:v>待验证</x:v>
      </x:c>
      <x:c r="AC106" s="54" t="str"/>
      <x:c r="AD106" s="54" t="str">
        <x:v>本组规则优先于文案生成；命中停止规则时不得继续强结论。</x:v>
      </x:c>
      <x:c r="AE106" s="54" t="str">
        <x:v>0.2</x:v>
      </x:c>
    </x:row>
    <x:row r="107">
      <x:c r="A107" s="54" t="str">
        <x:v>M2-GATE-106</x:v>
      </x:c>
      <x:c r="B107" s="54" t="str">
        <x:v>M2-GATE为暂定模块结论｜须后续合成</x:v>
      </x:c>
      <x:c r="C107" s="54" t="str">
        <x:v>L5 状态修正／L8 边界</x:v>
      </x:c>
      <x:c r="D107" s="54" t="str">
        <x:v>停止与边界规则</x:v>
      </x:c>
      <x:c r="E107" s="54" t="str">
        <x:v>通用</x:v>
      </x:c>
      <x:c r="F107" s="54" t="str">
        <x:v>门控</x:v>
      </x:c>
      <x:c r="G107" s="54" t="str">
        <x:v>模块完成门控</x:v>
      </x:c>
      <x:c r="H107" s="54" t="str"/>
      <x:c r="I107" s="54" t="str">
        <x:v>M2-GATE已生成主门槛、证据和次级条件。</x:v>
      </x:c>
      <x:c r="J107" s="54" t="str"/>
      <x:c r="K107" s="54" t="str">
        <x:v>不限定</x:v>
      </x:c>
      <x:c r="L107" s="54" t="str">
        <x:v>不限定</x:v>
      </x:c>
      <x:c r="M107" s="54" t="str">
        <x:v>由已有日支信号决定</x:v>
      </x:c>
      <x:c r="N107" s="54" t="str">
        <x:v>无／待后续模块组合</x:v>
      </x:c>
      <x:c r="O107" s="54" t="str">
        <x:v>日支／全局</x:v>
      </x:c>
      <x:c r="P107" s="54" t="str">
        <x:v>不限定</x:v>
      </x:c>
      <x:c r="Q107" s="54" t="str">
        <x:v>不限定</x:v>
      </x:c>
      <x:c r="R107" s="54" t="str">
        <x:v>未定</x:v>
      </x:c>
      <x:c r="S107" s="54" t="str">
        <x:v>按规则</x:v>
      </x:c>
      <x:c r="T107" s="54" t="str">
        <x:v>不限定</x:v>
      </x:c>
      <x:c r="U107" s="54" t="n">
        <x:v>100</x:v>
      </x:c>
      <x:c r="V107" s="54" t="str">
        <x:v>标记provisional=true</x:v>
      </x:c>
      <x:c r="W107" s="54" t="str">
        <x:v>confidence</x:v>
      </x:c>
      <x:c r="X107" s="54" t="str">
        <x:v>完整M2还需与M2-CORE、M2-SELF、M2-FLOW、M2-TEMPO等模块合成；夫妻宫结果是高优先级但非最终单一事实。</x:v>
      </x:c>
      <x:c r="Y107" s="54" t="str">
        <x:v>当前结果说明你的内在关系门槛；完整的实际选择模式还要结合夫妻星、自我选择位置和确认路径。</x:v>
      </x:c>
      <x:c r="Z107" s="54" t="str">
        <x:v>不得把本模块输出直接当作完整M2最终报告。</x:v>
      </x:c>
      <x:c r="AA107" s="54" t="str">
        <x:v>中高</x:v>
      </x:c>
      <x:c r="AB107" s="54" t="str">
        <x:v>待验证</x:v>
      </x:c>
      <x:c r="AC107" s="54" t="str"/>
      <x:c r="AD107" s="54" t="str">
        <x:v>本组规则优先于文案生成；命中停止规则时不得继续强结论。</x:v>
      </x:c>
      <x:c r="AE107" s="54" t="str">
        <x:v>0.2</x:v>
      </x:c>
    </x:row>
  </x:sheetData>
  <x:conditionalFormatting sqref="AB2:AB107">
    <x:cfRule type="expression" dxfId="5" priority="1">
      <x:formula>AB2="待验证"</x:formula>
    </x:cfRule>
    <x:cfRule type="expression" dxfId="6" priority="2">
      <x:formula>AB2="已验证"</x:formula>
    </x:cfRule>
    <x:cfRule type="expression" dxfId="7" priority="3">
      <x:formula>AB2="停用"</x:formula>
    </x:cfRule>
  </x:conditionalFormatting>
  <x:conditionalFormatting sqref="AA2:AA107">
    <x:cfRule type="expression" dxfId="8" priority="4">
      <x:formula>OR(AA2="高",AA2="中高")</x:formula>
    </x:cfRule>
    <x:cfRule type="expression" dxfId="9" priority="5">
      <x:formula>OR(AA2="低",AA2="停止")</x:formula>
    </x:cfRule>
  </x:conditionalFormatting>
  <x:dataValidations count="1">
    <x:dataValidation type="list" sqref="AB2:AB107">
      <x:formula1>"待验证,已验证,停用"</x:formula1>
    </x:dataValidation>
  </x:dataValidations>
  <x:pageMargins left="0.7" right="0.7" top="0.75" bottom="0.75" header="0.3" footer="0.3"/>
  <x:tableParts count="1">
    <x:tablePart xmlns:r="http://schemas.openxmlformats.org/officeDocument/2006/relationships" r:id="Rf318471c0e0f40e9"/>
  </x:tableParts>
</x:worksheet>
</file>

<file path=xl/worksheets/sheet16.xml><?xml version="1.0" encoding="utf-8"?>
<x:worksheet xmlns:x="http://schemas.openxmlformats.org/spreadsheetml/2006/main">
  <x:sheetFormatPr defaultRowHeight="15"/>
  <x:cols>
    <x:col min="1" max="1" width="17" hidden="0" customWidth="1"/>
    <x:col min="2" max="2" width="42" hidden="0" customWidth="1"/>
    <x:col min="3" max="3" width="24" hidden="0" customWidth="1"/>
    <x:col min="4" max="4" width="25" hidden="0" customWidth="1"/>
    <x:col min="5" max="5" width="13" hidden="0" customWidth="1"/>
    <x:col min="6" max="6" width="14" hidden="0" customWidth="1"/>
    <x:col min="7" max="7" width="30" hidden="0" customWidth="1"/>
    <x:col min="8" max="8" width="30" hidden="0" customWidth="1"/>
    <x:col min="9" max="9" width="62" hidden="0" customWidth="1"/>
    <x:col min="10" max="10" width="48" hidden="0" customWidth="1"/>
    <x:col min="11" max="11" width="18" hidden="0" customWidth="1"/>
    <x:col min="12" max="12" width="18" hidden="0" customWidth="1"/>
    <x:col min="13" max="13" width="18" hidden="0" customWidth="1"/>
    <x:col min="14" max="14" width="22" hidden="0" customWidth="1"/>
    <x:col min="15" max="15" width="17" hidden="0" customWidth="1"/>
    <x:col min="16" max="16" width="14" hidden="0" customWidth="1"/>
    <x:col min="17" max="17" width="14" hidden="0" customWidth="1"/>
    <x:col min="18" max="18" width="14" hidden="0" customWidth="1"/>
    <x:col min="19" max="19" width="18" hidden="0" customWidth="1"/>
    <x:col min="20" max="20" width="14" hidden="0" customWidth="1"/>
    <x:col min="21" max="21" width="10" hidden="0" customWidth="1"/>
    <x:col min="22" max="22" width="36" hidden="0" customWidth="1"/>
    <x:col min="23" max="23" width="26" hidden="0" customWidth="1"/>
    <x:col min="24" max="24" width="68" hidden="0" customWidth="1"/>
    <x:col min="25" max="25" width="68" hidden="0" customWidth="1"/>
    <x:col min="26" max="26" width="62" hidden="0" customWidth="1"/>
    <x:col min="27" max="27" width="13" hidden="0" customWidth="1"/>
    <x:col min="28" max="28" width="13" hidden="0" customWidth="1"/>
    <x:col min="29" max="29" width="16" hidden="0" customWidth="1"/>
    <x:col min="30" max="30" width="38" hidden="0" customWidth="1"/>
    <x:col min="31" max="31" width="10" hidden="0" customWidth="1"/>
  </x:cols>
  <x:sheetData>
    <x:row r="1" ht="28" customHeight="1">
      <x:c r="A1" s="16" t="str">
        <x:v>rule_id</x:v>
      </x:c>
      <x:c r="B1" s="16" t="str">
        <x:v>rule_name</x:v>
      </x:c>
      <x:c r="C1" s="16" t="str">
        <x:v>layer</x:v>
      </x:c>
      <x:c r="D1" s="16" t="str">
        <x:v>module</x:v>
      </x:c>
      <x:c r="E1" s="16" t="str">
        <x:v>applicable_group</x:v>
      </x:c>
      <x:c r="F1" s="16" t="str">
        <x:v>rule_type</x:v>
      </x:c>
      <x:c r="G1" s="16" t="str">
        <x:v>main_signal</x:v>
      </x:c>
      <x:c r="H1" s="16" t="str">
        <x:v>secondary_signal</x:v>
      </x:c>
      <x:c r="I1" s="16" t="str">
        <x:v>required_conditions</x:v>
      </x:c>
      <x:c r="J1" s="16" t="str">
        <x:v>excluded_conditions</x:v>
      </x:c>
      <x:c r="K1" s="16" t="str">
        <x:v>self_strength_status</x:v>
      </x:c>
      <x:c r="L1" s="16" t="str">
        <x:v>spouse_star_status</x:v>
      </x:c>
      <x:c r="M1" s="16" t="str">
        <x:v>palace_signal</x:v>
      </x:c>
      <x:c r="N1" s="16" t="str">
        <x:v>flow_path</x:v>
      </x:c>
      <x:c r="O1" s="16" t="str">
        <x:v>signal_position</x:v>
      </x:c>
      <x:c r="P1" s="16" t="str">
        <x:v>root_status</x:v>
      </x:c>
      <x:c r="Q1" s="16" t="str">
        <x:v>strength_level</x:v>
      </x:c>
      <x:c r="R1" s="16" t="str">
        <x:v>favorability</x:v>
      </x:c>
      <x:c r="S1" s="16" t="str">
        <x:v>transformation_status</x:v>
      </x:c>
      <x:c r="T1" s="16" t="str">
        <x:v>distance_level</x:v>
      </x:c>
      <x:c r="U1" s="16" t="str">
        <x:v>priority</x:v>
      </x:c>
      <x:c r="V1" s="16" t="str">
        <x:v>score_effect</x:v>
      </x:c>
      <x:c r="W1" s="16" t="str">
        <x:v>output_slot</x:v>
      </x:c>
      <x:c r="X1" s="16" t="str">
        <x:v>internal_logic</x:v>
      </x:c>
      <x:c r="Y1" s="16" t="str">
        <x:v>user_explanation</x:v>
      </x:c>
      <x:c r="Z1" s="16" t="str">
        <x:v>forbidden_inference</x:v>
      </x:c>
      <x:c r="AA1" s="16" t="str">
        <x:v>confidence_base</x:v>
      </x:c>
      <x:c r="AB1" s="16" t="str">
        <x:v>validation_status</x:v>
      </x:c>
      <x:c r="AC1" s="16" t="str">
        <x:v>case_refs</x:v>
      </x:c>
      <x:c r="AD1" s="16" t="str">
        <x:v>notes</x:v>
      </x:c>
      <x:c r="AE1" s="16" t="str">
        <x:v>version</x:v>
      </x:c>
    </x:row>
    <x:row r="2">
      <x:c r="A2" s="54" t="str">
        <x:v>M2-CORE-001</x:v>
      </x:c>
      <x:c r="B2" s="54" t="str">
        <x:v>女命正官｜核心伴侣资格证据</x:v>
      </x:c>
      <x:c r="C2" s="54" t="str">
        <x:v>L2 夫妻星准入原型</x:v>
      </x:c>
      <x:c r="D2" s="54" t="str">
        <x:v>夫妻星准入基础</x:v>
      </x:c>
      <x:c r="E2" s="54" t="str">
        <x:v>女命</x:v>
      </x:c>
      <x:c r="F2" s="54" t="str">
        <x:v>基础</x:v>
      </x:c>
      <x:c r="G2" s="54" t="str">
        <x:v>正官夫妻星</x:v>
      </x:c>
      <x:c r="H2" s="54" t="str"/>
      <x:c r="I2" s="54" t="str">
        <x:v>共享基础引擎可靠判定正官形成有效关系信号并在同类夫妻星中主导；原十神性质仍有效。</x:v>
      </x:c>
      <x:c r="J2" s="54" t="str">
        <x:v>正官真合化后原性质消失；基础十神映射置信度不足；另一夫妻星势均且主次未决。</x:v>
      </x:c>
      <x:c r="K2" s="54" t="str">
        <x:v>待M2-SELF合成</x:v>
      </x:c>
      <x:c r="L2" s="54" t="str">
        <x:v>有效、主导</x:v>
      </x:c>
      <x:c r="M2" s="54" t="str">
        <x:v>待M2-GATE合成</x:v>
      </x:c>
      <x:c r="N2" s="54" t="str">
        <x:v>待M2-FLOW合成</x:v>
      </x:c>
      <x:c r="O2" s="54" t="str">
        <x:v>未定</x:v>
      </x:c>
      <x:c r="P2" s="54" t="str">
        <x:v>未定</x:v>
      </x:c>
      <x:c r="Q2" s="54" t="str">
        <x:v>有效</x:v>
      </x:c>
      <x:c r="R2" s="54" t="str">
        <x:v>未定</x:v>
      </x:c>
      <x:c r="S2" s="54" t="str">
        <x:v>原性质有效</x:v>
      </x:c>
      <x:c r="T2" s="54" t="str">
        <x:v>未定</x:v>
      </x:c>
      <x:c r="U2" s="54" t="n">
        <x:v>90</x:v>
      </x:c>
      <x:c r="V2" s="54" t="str">
        <x:v>G01 承诺清晰 +24；形成伴侣资格证据候选</x:v>
      </x:c>
      <x:c r="W2" s="54" t="str">
        <x:v>proof_needed</x:v>
      </x:c>
      <x:c r="X2" s="54" t="str">
        <x:v>女命传统夫妻星中的正官若形成有效且主导的关系信号，M2不把它解释为“喜欢可靠的人”，而解释为：用户在决定是否认真进入关系时，会把关系是否明确、承诺能否持续兑现、责任是否有人承担，以及角色边界是否清楚，视为伴侣资格证据。</x:v>
      </x:c>
      <x:c r="Y2" s="54" t="str">
        <x:v>你更容易在对方把关系说清楚、能够持续守约，并愿意承担相应责任时，把这个人放进认真考虑的范围。</x:v>
      </x:c>
      <x:c r="Z2" s="54" t="str">
        <x:v>不得由本规则直接推出对象职业、收入、身份高低、外貌、年龄、家庭背景、道德品质、忠诚度、关系结果、适配程度、对象数量或进入关系时间。</x:v>
      </x:c>
      <x:c r="AA2" s="54" t="str">
        <x:v>中高</x:v>
      </x:c>
      <x:c r="AB2" s="54" t="str">
        <x:v>待验证</x:v>
      </x:c>
      <x:c r="AC2" s="54" t="str"/>
      <x:c r="AD2" s="54" t="str">
        <x:v>本规则只说明什么现实表现容易获得伴侣资格，不重复M1的心动人格画像。</x:v>
      </x:c>
      <x:c r="AE2" s="54" t="str">
        <x:v>0.3</x:v>
      </x:c>
    </x:row>
    <x:row r="3">
      <x:c r="A3" s="54" t="str">
        <x:v>M2-CORE-002</x:v>
      </x:c>
      <x:c r="B3" s="54" t="str">
        <x:v>女命正官｜现实证据清单</x:v>
      </x:c>
      <x:c r="C3" s="54" t="str">
        <x:v>L2 夫妻星准入原型</x:v>
      </x:c>
      <x:c r="D3" s="54" t="str">
        <x:v>夫妻星准入基础</x:v>
      </x:c>
      <x:c r="E3" s="54" t="str">
        <x:v>女命</x:v>
      </x:c>
      <x:c r="F3" s="54" t="str">
        <x:v>输出</x:v>
      </x:c>
      <x:c r="G3" s="54" t="str">
        <x:v>正官夫妻星</x:v>
      </x:c>
      <x:c r="H3" s="54" t="str"/>
      <x:c r="I3" s="54" t="str">
        <x:v>女命正官核心伴侣资格证据已成立。</x:v>
      </x:c>
      <x:c r="J3" s="54" t="str">
        <x:v>核心资格证据未成立或已被停止。</x:v>
      </x:c>
      <x:c r="K3" s="54" t="str">
        <x:v>待M2-SELF合成</x:v>
      </x:c>
      <x:c r="L3" s="54" t="str">
        <x:v>有效、主导</x:v>
      </x:c>
      <x:c r="M3" s="54" t="str">
        <x:v>待M2-GATE合成</x:v>
      </x:c>
      <x:c r="N3" s="54" t="str">
        <x:v>待M2-FLOW合成</x:v>
      </x:c>
      <x:c r="O3" s="54" t="str">
        <x:v>继承主规则</x:v>
      </x:c>
      <x:c r="P3" s="54" t="str">
        <x:v>继承主规则</x:v>
      </x:c>
      <x:c r="Q3" s="54" t="str">
        <x:v>继承主规则</x:v>
      </x:c>
      <x:c r="R3" s="54" t="str">
        <x:v>继承主规则</x:v>
      </x:c>
      <x:c r="S3" s="54" t="str">
        <x:v>原性质有效</x:v>
      </x:c>
      <x:c r="T3" s="54" t="str">
        <x:v>继承主规则</x:v>
      </x:c>
      <x:c r="U3" s="54" t="n">
        <x:v>89</x:v>
      </x:c>
      <x:c r="V3" s="54" t="str">
        <x:v>不重复加分；生成可观察行为证据</x:v>
      </x:c>
      <x:c r="W3" s="54" t="str">
        <x:v>proof_needed</x:v>
      </x:c>
      <x:c r="X3" s="54" t="str">
        <x:v>正官准入证据应至少来自可观察行为：明确表达关系意图；约定后持续兑现；在关键决定上不回避；愿意承担相应时间、角色与责任；关系公开程度与双方约定一致。职业、身份或气质不能替代这些行为。</x:v>
      </x:c>
      <x:c r="Y3" s="54" t="str">
        <x:v>比起一句好听的承诺，你更看重对方能否连续做到、遇到需要负责的事情是否站出来，以及关系身份是否与实际行动一致。</x:v>
      </x:c>
      <x:c r="Z3" s="54" t="str">
        <x:v>不得由本规则直接推出对象职业、收入、身份高低、外貌、年龄、家庭背景、道德品质、忠诚度、关系结果、适配程度、对象数量或进入关系时间。</x:v>
      </x:c>
      <x:c r="AA3" s="54" t="str">
        <x:v>继承主规则</x:v>
      </x:c>
      <x:c r="AB3" s="54" t="str">
        <x:v>待验证</x:v>
      </x:c>
      <x:c r="AC3" s="54" t="str"/>
      <x:c r="AD3" s="54" t="str">
        <x:v>报告只选2—4项最有代表性的现实行为，不把全部证据堆给用户。</x:v>
      </x:c>
      <x:c r="AE3" s="54" t="str">
        <x:v>0.3</x:v>
      </x:c>
    </x:row>
    <x:row r="4">
      <x:c r="A4" s="54" t="str">
        <x:v>M2-CORE-003</x:v>
      </x:c>
      <x:c r="B4" s="54" t="str">
        <x:v>女命正官｜证据充分性门槛</x:v>
      </x:c>
      <x:c r="C4" s="54" t="str">
        <x:v>L8 边界与禁用规则</x:v>
      </x:c>
      <x:c r="D4" s="54" t="str">
        <x:v>夫妻星证据门控</x:v>
      </x:c>
      <x:c r="E4" s="54" t="str">
        <x:v>女命</x:v>
      </x:c>
      <x:c r="F4" s="54" t="str">
        <x:v>门控</x:v>
      </x:c>
      <x:c r="G4" s="54" t="str">
        <x:v>正官夫妻星</x:v>
      </x:c>
      <x:c r="H4" s="54" t="str"/>
      <x:c r="I4" s="54" t="str">
        <x:v>拟将正官写入核心proof_needed或entry_pattern。</x:v>
      </x:c>
      <x:c r="J4" s="54" t="str">
        <x:v>已有至少两类相互独立且持续的现实证据；或夫妻宫同维度强支持。</x:v>
      </x:c>
      <x:c r="K4" s="54" t="str">
        <x:v>待M2-SELF合成</x:v>
      </x:c>
      <x:c r="L4" s="54" t="str">
        <x:v>有效或候选</x:v>
      </x:c>
      <x:c r="M4" s="54" t="str">
        <x:v>可由同维度支持豁免部分门槛</x:v>
      </x:c>
      <x:c r="N4" s="54" t="str">
        <x:v>待M2-FLOW合成</x:v>
      </x:c>
      <x:c r="O4" s="54" t="str">
        <x:v>任意</x:v>
      </x:c>
      <x:c r="P4" s="54" t="str">
        <x:v>任意</x:v>
      </x:c>
      <x:c r="Q4" s="54" t="str">
        <x:v>任意</x:v>
      </x:c>
      <x:c r="R4" s="54" t="str">
        <x:v>任意</x:v>
      </x:c>
      <x:c r="S4" s="54" t="str">
        <x:v>原性质有效</x:v>
      </x:c>
      <x:c r="T4" s="54" t="str">
        <x:v>任意</x:v>
      </x:c>
      <x:c r="U4" s="54" t="n">
        <x:v>97</x:v>
      </x:c>
      <x:c r="V4" s="54" t="str">
        <x:v>证据不足时不得进入核心输出；仅保留候选</x:v>
      </x:c>
      <x:c r="W4" s="54" t="str">
        <x:v>proof_threshold</x:v>
      </x:c>
      <x:c r="X4" s="54" t="str">
        <x:v>单次表态、社会身份、职业头衔、礼貌克制或看起来“正规”都不足以单独满足正官准入。至少需要“明确表态＋持续守约或责任兑现”的组合证据，才可把正官写入核心 proof_needed。</x:v>
      </x:c>
      <x:c r="Y4" s="54" t="str">
        <x:v>一个人看起来正规，或者一开始说得很认真，还不足以完成你的关系准入；真正有说服力的是表态之后仍能持续兑现。</x:v>
      </x:c>
      <x:c r="Z4" s="54" t="str">
        <x:v>不得由本规则直接推出对象职业、收入、身份高低、外貌、年龄、家庭背景、道德品质、忠诚度、关系结果、适配程度、对象数量或进入关系时间。</x:v>
      </x:c>
      <x:c r="AA4" s="54" t="str">
        <x:v>门控</x:v>
      </x:c>
      <x:c r="AB4" s="54" t="str">
        <x:v>待验证</x:v>
      </x:c>
      <x:c r="AC4" s="54" t="str"/>
      <x:c r="AD4" s="54" t="str">
        <x:v>这是M1到M2的关键分界：人格印象或一次表现不能直接等于关系准入。</x:v>
      </x:c>
      <x:c r="AE4" s="54" t="str">
        <x:v>0.3</x:v>
      </x:c>
    </x:row>
    <x:row r="5">
      <x:c r="A5" s="54" t="str">
        <x:v>M2-CORE-004</x:v>
      </x:c>
      <x:c r="B5" s="54" t="str">
        <x:v>女命正官｜次级准入证据</x:v>
      </x:c>
      <x:c r="C5" s="54" t="str">
        <x:v>L2 夫妻星准入原型</x:v>
      </x:c>
      <x:c r="D5" s="54" t="str">
        <x:v>夫妻星准入基础</x:v>
      </x:c>
      <x:c r="E5" s="54" t="str">
        <x:v>女命</x:v>
      </x:c>
      <x:c r="F5" s="54" t="str">
        <x:v>修正</x:v>
      </x:c>
      <x:c r="G5" s="54" t="str">
        <x:v>正官夫妻星</x:v>
      </x:c>
      <x:c r="H5" s="54" t="str">
        <x:v>G11 身份与秩序认可</x:v>
      </x:c>
      <x:c r="I5" s="54" t="str">
        <x:v>正官核心资格证据成立；次级维度有独立行为支持或与夫妻宫形成对应。</x:v>
      </x:c>
      <x:c r="J5" s="54" t="str">
        <x:v>次级维度只有同义重复；或基础证据不足。</x:v>
      </x:c>
      <x:c r="K5" s="54" t="str">
        <x:v>待M2-SELF合成</x:v>
      </x:c>
      <x:c r="L5" s="54" t="str">
        <x:v>有效、主导</x:v>
      </x:c>
      <x:c r="M5" s="54" t="str">
        <x:v>可形成同维度增强或异维度次级门槛</x:v>
      </x:c>
      <x:c r="N5" s="54" t="str">
        <x:v>待M2-FLOW合成</x:v>
      </x:c>
      <x:c r="O5" s="54" t="str">
        <x:v>继承主规则</x:v>
      </x:c>
      <x:c r="P5" s="54" t="str">
        <x:v>继承主规则</x:v>
      </x:c>
      <x:c r="Q5" s="54" t="str">
        <x:v>继承主规则</x:v>
      </x:c>
      <x:c r="R5" s="54" t="str">
        <x:v>继承主规则</x:v>
      </x:c>
      <x:c r="S5" s="54" t="str">
        <x:v>原性质有效</x:v>
      </x:c>
      <x:c r="T5" s="54" t="str">
        <x:v>继承主规则</x:v>
      </x:c>
      <x:c r="U5" s="54" t="n">
        <x:v>74</x:v>
      </x:c>
      <x:c r="V5" s="54" t="str">
        <x:v>G11 身份与秩序认可 +8；不得覆盖G01 承诺清晰</x:v>
      </x:c>
      <x:c r="W5" s="54" t="str">
        <x:v>secondary_gate</x:v>
      </x:c>
      <x:c r="X5" s="54" t="str">
        <x:v>正官除了强调承诺兑现，也会提高用户对关系身份、基本秩序和双方责任边界的确认需求。该维度只能作为次级门槛或同维度增强，不能推断用户保守、传统或只接受某种社会形式。</x:v>
      </x:c>
      <x:c r="Y5" s="54" t="str">
        <x:v>除了是否守约，你也会在意这段关系有没有清楚的位置和边界；长期含糊、责任悬空，通常很难让你真正放心进入。</x:v>
      </x:c>
      <x:c r="Z5" s="54" t="str">
        <x:v>不得由本规则直接推出对象职业、收入、身份高低、外貌、年龄、家庭背景、道德品质、忠诚度、关系结果、适配程度、对象数量或进入关系时间。</x:v>
      </x:c>
      <x:c r="AA5" s="54" t="str">
        <x:v>中</x:v>
      </x:c>
      <x:c r="AB5" s="54" t="str">
        <x:v>待验证</x:v>
      </x:c>
      <x:c r="AC5" s="54" t="str"/>
      <x:c r="AD5" s="54" t="str">
        <x:v>次级维度只有在有独立证据时输出；同义证据应合并而非重复加分。</x:v>
      </x:c>
      <x:c r="AE5" s="54" t="str">
        <x:v>0.3</x:v>
      </x:c>
    </x:row>
    <x:row r="6">
      <x:c r="A6" s="54" t="str">
        <x:v>M2-CORE-005</x:v>
      </x:c>
      <x:c r="B6" s="54" t="str">
        <x:v>女命正官｜关系选择模式候选</x:v>
      </x:c>
      <x:c r="C6" s="54" t="str">
        <x:v>L7 自然语言输出</x:v>
      </x:c>
      <x:c r="D6" s="54" t="str">
        <x:v>夫妻星模式候选</x:v>
      </x:c>
      <x:c r="E6" s="54" t="str">
        <x:v>女命</x:v>
      </x:c>
      <x:c r="F6" s="54" t="str">
        <x:v>模式候选</x:v>
      </x:c>
      <x:c r="G6" s="54" t="str">
        <x:v>正官夫妻星</x:v>
      </x:c>
      <x:c r="H6" s="54" t="str">
        <x:v>P01 承诺确认型</x:v>
      </x:c>
      <x:c r="I6" s="54" t="str">
        <x:v>正官核心资格证据成立；G01 承诺清晰达到候选阈值。</x:v>
      </x:c>
      <x:c r="J6" s="54" t="str">
        <x:v>M2-GATE形成更强且不同的核心门槛；或后续M2-COMB判定其他模式更完整。</x:v>
      </x:c>
      <x:c r="K6" s="54" t="str">
        <x:v>待M2-SELF合成</x:v>
      </x:c>
      <x:c r="L6" s="54" t="str">
        <x:v>有效、主导</x:v>
      </x:c>
      <x:c r="M6" s="54" t="str">
        <x:v>待M2-GATE合成</x:v>
      </x:c>
      <x:c r="N6" s="54" t="str">
        <x:v>待M2-FLOW合成</x:v>
      </x:c>
      <x:c r="O6" s="54" t="str">
        <x:v>继承主规则</x:v>
      </x:c>
      <x:c r="P6" s="54" t="str">
        <x:v>继承主规则</x:v>
      </x:c>
      <x:c r="Q6" s="54" t="str">
        <x:v>继承主规则</x:v>
      </x:c>
      <x:c r="R6" s="54" t="str">
        <x:v>继承主规则</x:v>
      </x:c>
      <x:c r="S6" s="54" t="str">
        <x:v>原性质有效</x:v>
      </x:c>
      <x:c r="T6" s="54" t="str">
        <x:v>继承主规则</x:v>
      </x:c>
      <x:c r="U6" s="54" t="n">
        <x:v>70</x:v>
      </x:c>
      <x:c r="V6" s="54" t="str">
        <x:v>生成P01 承诺确认型候选；不额外加分</x:v>
      </x:c>
      <x:c r="W6" s="54" t="str">
        <x:v>entry_pattern_candidate</x:v>
      </x:c>
      <x:c r="X6" s="54" t="str">
        <x:v>G01 承诺清晰若得到夫妻宫或其他独立证据支持，可生成P01 承诺确认型候选；本模块不能单独锁定最终entry_pattern。</x:v>
      </x:c>
      <x:c r="Y6" s="54" t="str">
        <x:v>从伴侣资格证据看，你的关系选择更接近“承诺确认型”：你需要先看到相应的现实表现，才更愿意认真进入。</x:v>
      </x:c>
      <x:c r="Z6" s="54" t="str">
        <x:v>不得由本规则直接推出对象职业、收入、身份高低、外貌、年龄、家庭背景、道德品质、忠诚度、关系结果、适配程度、对象数量或进入关系时间。</x:v>
      </x:c>
      <x:c r="AA6" s="54" t="str">
        <x:v>中</x:v>
      </x:c>
      <x:c r="AB6" s="54" t="str">
        <x:v>待验证</x:v>
      </x:c>
      <x:c r="AC6" s="54" t="str"/>
      <x:c r="AD6" s="54" t="str">
        <x:v>最终entry_pattern由M2-COMB统一决定。</x:v>
      </x:c>
      <x:c r="AE6" s="54" t="str">
        <x:v>0.3</x:v>
      </x:c>
    </x:row>
    <x:row r="7">
      <x:c r="A7" s="54" t="str">
        <x:v>M2-CORE-006</x:v>
      </x:c>
      <x:c r="B7" s="54" t="str">
        <x:v>女命正官｜依据摘要</x:v>
      </x:c>
      <x:c r="C7" s="54" t="str">
        <x:v>L7 自然语言输出</x:v>
      </x:c>
      <x:c r="D7" s="54" t="str">
        <x:v>夫妻星准入基础</x:v>
      </x:c>
      <x:c r="E7" s="54" t="str">
        <x:v>女命</x:v>
      </x:c>
      <x:c r="F7" s="54" t="str">
        <x:v>输出</x:v>
      </x:c>
      <x:c r="G7" s="54" t="str">
        <x:v>正官夫妻星</x:v>
      </x:c>
      <x:c r="H7" s="54" t="str"/>
      <x:c r="I7" s="54" t="str">
        <x:v>正官资格证据已进入暂定或最终输出。</x:v>
      </x:c>
      <x:c r="J7" s="54" t="str">
        <x:v>该信号被降级、删除或真合化。</x:v>
      </x:c>
      <x:c r="K7" s="54" t="str">
        <x:v>待M2-SELF合成</x:v>
      </x:c>
      <x:c r="L7" s="54" t="str">
        <x:v>有效</x:v>
      </x:c>
      <x:c r="M7" s="54" t="str">
        <x:v>继承合成结果</x:v>
      </x:c>
      <x:c r="N7" s="54" t="str">
        <x:v>继承合成结果</x:v>
      </x:c>
      <x:c r="O7" s="54" t="str">
        <x:v>继承主规则</x:v>
      </x:c>
      <x:c r="P7" s="54" t="str">
        <x:v>继承主规则</x:v>
      </x:c>
      <x:c r="Q7" s="54" t="str">
        <x:v>继承主规则</x:v>
      </x:c>
      <x:c r="R7" s="54" t="str">
        <x:v>继承主规则</x:v>
      </x:c>
      <x:c r="S7" s="54" t="str">
        <x:v>原性质有效</x:v>
      </x:c>
      <x:c r="T7" s="54" t="str">
        <x:v>继承主规则</x:v>
      </x:c>
      <x:c r="U7" s="54" t="n">
        <x:v>55</x:v>
      </x:c>
      <x:c r="V7" s="54" t="str">
        <x:v>不加分</x:v>
      </x:c>
      <x:c r="W7" s="54" t="str">
        <x:v>basis_summary</x:v>
      </x:c>
      <x:c r="X7" s="54" t="str">
        <x:v>正官在M2中对应承诺、责任、角色与秩序证据。其有效且主导时，用户更容易通过关系明确度与责任兑现来授予伴侣资格。</x:v>
      </x:c>
      <x:c r="Y7" s="54" t="str">
        <x:v>从传统夫妻星取象看，正官信号使你更容易把承诺清晰当作伴侣资格证据。</x:v>
      </x:c>
      <x:c r="Z7" s="54" t="str">
        <x:v>不得由本规则直接推出对象职业、收入、身份高低、外貌、年龄、家庭背景、道德品质、忠诚度、关系结果、适配程度、对象数量或进入关系时间。</x:v>
      </x:c>
      <x:c r="AA7" s="54" t="str">
        <x:v>继承主规则</x:v>
      </x:c>
      <x:c r="AB7" s="54" t="str">
        <x:v>待验证</x:v>
      </x:c>
      <x:c r="AC7" s="54" t="str"/>
      <x:c r="AD7" s="54" t="str">
        <x:v>依据摘要只写一到两句，避免堆叠专业术语。</x:v>
      </x:c>
      <x:c r="AE7" s="54" t="str">
        <x:v>0.3</x:v>
      </x:c>
    </x:row>
    <x:row r="8">
      <x:c r="A8" s="54" t="str">
        <x:v>M2-CORE-007</x:v>
      </x:c>
      <x:c r="B8" s="54" t="str">
        <x:v>女命正官｜透干且有根</x:v>
      </x:c>
      <x:c r="C8" s="54" t="str">
        <x:v>L5 状态修正</x:v>
      </x:c>
      <x:c r="D8" s="54" t="str">
        <x:v>夫妻星状态修正</x:v>
      </x:c>
      <x:c r="E8" s="54" t="str">
        <x:v>女命</x:v>
      </x:c>
      <x:c r="F8" s="54" t="str">
        <x:v>修正</x:v>
      </x:c>
      <x:c r="G8" s="54" t="str">
        <x:v>正官夫妻星</x:v>
      </x:c>
      <x:c r="H8" s="54" t="str"/>
      <x:c r="I8" s="54" t="str">
        <x:v>正官透干且有根；原十神性质有效。</x:v>
      </x:c>
      <x:c r="J8" s="54" t="str">
        <x:v>真合化；共享基础引擎判定该信号无效。</x:v>
      </x:c>
      <x:c r="K8" s="54" t="str">
        <x:v>待M2-SELF合成</x:v>
      </x:c>
      <x:c r="L8" s="54" t="str">
        <x:v>外显、稳定</x:v>
      </x:c>
      <x:c r="M8" s="54" t="str">
        <x:v>待M2-GATE合成</x:v>
      </x:c>
      <x:c r="N8" s="54" t="str">
        <x:v>待M2-FLOW合成</x:v>
      </x:c>
      <x:c r="O8" s="54" t="str">
        <x:v>透干</x:v>
      </x:c>
      <x:c r="P8" s="54" t="str">
        <x:v>有根</x:v>
      </x:c>
      <x:c r="Q8" s="54" t="str">
        <x:v>继承</x:v>
      </x:c>
      <x:c r="R8" s="54" t="str">
        <x:v>继承</x:v>
      </x:c>
      <x:c r="S8" s="54" t="str">
        <x:v>原性质有效</x:v>
      </x:c>
      <x:c r="T8" s="54" t="str">
        <x:v>继承</x:v>
      </x:c>
      <x:c r="U8" s="54" t="n">
        <x:v>82</x:v>
      </x:c>
      <x:c r="V8" s="54" t="str">
        <x:v>G01 承诺清晰 +5；selection_clarity +1</x:v>
      </x:c>
      <x:c r="W8" s="54" t="str">
        <x:v>selection_clarity</x:v>
      </x:c>
      <x:c r="X8" s="54" t="str">
        <x:v>正官透干使伴侣资格标准较容易被意识和表达；有根使该标准不只停留在口头或表面筛选。</x:v>
      </x:c>
      <x:c r="Y8" s="54" t="str">
        <x:v>你通常较容易意识到自己要看什么，并会较早观察对方是否真正具备“承诺清晰”的证据。</x:v>
      </x:c>
      <x:c r="Z8" s="54" t="str">
        <x:v>不得由本规则直接推出对象职业、收入、身份高低、外貌、年龄、家庭背景、道德品质、忠诚度、关系结果、适配程度、对象数量或进入关系时间。</x:v>
      </x:c>
      <x:c r="AA8" s="54" t="str">
        <x:v>高</x:v>
      </x:c>
      <x:c r="AB8" s="54" t="str">
        <x:v>待验证</x:v>
      </x:c>
      <x:c r="AC8" s="54" t="str"/>
      <x:c r="AD8" s="54" t="str">
        <x:v>不能仅凭透干就判断较快进入关系；进入节奏仍由M2-TEMPO合成。</x:v>
      </x:c>
      <x:c r="AE8" s="54" t="str">
        <x:v>0.3</x:v>
      </x:c>
    </x:row>
    <x:row r="9">
      <x:c r="A9" s="54" t="str">
        <x:v>M2-CORE-008</x:v>
      </x:c>
      <x:c r="B9" s="54" t="str">
        <x:v>女命正官｜透干但无根</x:v>
      </x:c>
      <x:c r="C9" s="54" t="str">
        <x:v>L5 状态修正</x:v>
      </x:c>
      <x:c r="D9" s="54" t="str">
        <x:v>夫妻星状态修正</x:v>
      </x:c>
      <x:c r="E9" s="54" t="str">
        <x:v>女命</x:v>
      </x:c>
      <x:c r="F9" s="54" t="str">
        <x:v>修正/降级</x:v>
      </x:c>
      <x:c r="G9" s="54" t="str">
        <x:v>正官夫妻星</x:v>
      </x:c>
      <x:c r="H9" s="54" t="str"/>
      <x:c r="I9" s="54" t="str">
        <x:v>正官透干但无根；仍未被完全否定。</x:v>
      </x:c>
      <x:c r="J9" s="54" t="str">
        <x:v>真合化；另有更强相反证据。</x:v>
      </x:c>
      <x:c r="K9" s="54" t="str">
        <x:v>待M2-SELF合成</x:v>
      </x:c>
      <x:c r="L9" s="54" t="str">
        <x:v>外显但稳定性待验</x:v>
      </x:c>
      <x:c r="M9" s="54" t="str">
        <x:v>需要M2-GATE或现实证据支持</x:v>
      </x:c>
      <x:c r="N9" s="54" t="str">
        <x:v>待M2-FLOW合成</x:v>
      </x:c>
      <x:c r="O9" s="54" t="str">
        <x:v>透干</x:v>
      </x:c>
      <x:c r="P9" s="54" t="str">
        <x:v>无根</x:v>
      </x:c>
      <x:c r="Q9" s="54" t="str">
        <x:v>偏弱或不稳</x:v>
      </x:c>
      <x:c r="R9" s="54" t="str">
        <x:v>继承</x:v>
      </x:c>
      <x:c r="S9" s="54" t="str">
        <x:v>原性质有效</x:v>
      </x:c>
      <x:c r="T9" s="54" t="str">
        <x:v>继承</x:v>
      </x:c>
      <x:c r="U9" s="54" t="n">
        <x:v>80</x:v>
      </x:c>
      <x:c r="V9" s="54" t="str">
        <x:v>G01 承诺清晰 +2；confidence 降一级；不得单独锁定核心</x:v>
      </x:c>
      <x:c r="W9" s="54" t="str">
        <x:v>selection_clarity</x:v>
      </x:c>
      <x:c r="X9" s="54" t="str">
        <x:v>正官透干会让相关标准在口头或第一轮筛选中显得清楚，但无根意味着是否长期坚持仍需夫妻宫、重复行为或其他有效证据确认。</x:v>
      </x:c>
      <x:c r="Y9" s="54" t="str">
        <x:v>你可能较早表达自己重视“承诺清晰”，但这项标准是否真正主导实际选择，还要看长期行为和更贴近关系核心的证据。</x:v>
      </x:c>
      <x:c r="Z9" s="54" t="str">
        <x:v>不得由本规则直接推出对象职业、收入、身份高低、外貌、年龄、家庭背景、道德品质、忠诚度、关系结果、适配程度、对象数量或进入关系时间。</x:v>
      </x:c>
      <x:c r="AA9" s="54" t="str">
        <x:v>中低</x:v>
      </x:c>
      <x:c r="AB9" s="54" t="str">
        <x:v>待验证</x:v>
      </x:c>
      <x:c r="AC9" s="54" t="str"/>
      <x:c r="AD9" s="54" t="str">
        <x:v>避免把用户说出的理想标准直接当作实际选择标准。</x:v>
      </x:c>
      <x:c r="AE9" s="54" t="str">
        <x:v>0.3</x:v>
      </x:c>
    </x:row>
    <x:row r="10">
      <x:c r="A10" s="54" t="str">
        <x:v>M2-CORE-009</x:v>
      </x:c>
      <x:c r="B10" s="54" t="str">
        <x:v>女命正官｜藏支且有根</x:v>
      </x:c>
      <x:c r="C10" s="54" t="str">
        <x:v>L5 状态修正</x:v>
      </x:c>
      <x:c r="D10" s="54" t="str">
        <x:v>夫妻星状态修正</x:v>
      </x:c>
      <x:c r="E10" s="54" t="str">
        <x:v>女命</x:v>
      </x:c>
      <x:c r="F10" s="54" t="str">
        <x:v>修正</x:v>
      </x:c>
      <x:c r="G10" s="54" t="str">
        <x:v>正官夫妻星</x:v>
      </x:c>
      <x:c r="H10" s="54" t="str"/>
      <x:c r="I10" s="54" t="str">
        <x:v>正官主要藏支且有根；原十神性质有效。</x:v>
      </x:c>
      <x:c r="J10" s="54" t="str">
        <x:v>真合化；被判定为无效或仅余气极弱。</x:v>
      </x:c>
      <x:c r="K10" s="54" t="str">
        <x:v>待M2-SELF合成</x:v>
      </x:c>
      <x:c r="L10" s="54" t="str">
        <x:v>隐性、稳定</x:v>
      </x:c>
      <x:c r="M10" s="54" t="str">
        <x:v>若靠近日支可增强</x:v>
      </x:c>
      <x:c r="N10" s="54" t="str">
        <x:v>待M2-FLOW合成</x:v>
      </x:c>
      <x:c r="O10" s="54" t="str">
        <x:v>藏支</x:v>
      </x:c>
      <x:c r="P10" s="54" t="str">
        <x:v>有根</x:v>
      </x:c>
      <x:c r="Q10" s="54" t="str">
        <x:v>继承</x:v>
      </x:c>
      <x:c r="R10" s="54" t="str">
        <x:v>继承</x:v>
      </x:c>
      <x:c r="S10" s="54" t="str">
        <x:v>原性质有效</x:v>
      </x:c>
      <x:c r="T10" s="54" t="str">
        <x:v>继承</x:v>
      </x:c>
      <x:c r="U10" s="54" t="n">
        <x:v>79</x:v>
      </x:c>
      <x:c r="V10" s="54" t="str">
        <x:v>G01 承诺清晰 +4；tempo_hint=观察后确认</x:v>
      </x:c>
      <x:c r="W10" s="54" t="str">
        <x:v>proof_needed</x:v>
      </x:c>
      <x:c r="X10" s="54" t="str">
        <x:v>正官藏而有根时，资格标准不一定在关系早期被直接说出，但会在持续相处与行为验证中稳定出现。</x:v>
      </x:c>
      <x:c r="Y10" s="54" t="str">
        <x:v>你未必一开始就把这项标准说得很清楚，但随着相处深入，你会越来越在意对方是否真正做到“承诺清晰”。</x:v>
      </x:c>
      <x:c r="Z10" s="54" t="str">
        <x:v>不得由本规则直接推出对象职业、收入、身份高低、外貌、年龄、家庭背景、道德品质、忠诚度、关系结果、适配程度、对象数量或进入关系时间。</x:v>
      </x:c>
      <x:c r="AA10" s="54" t="str">
        <x:v>中高</x:v>
      </x:c>
      <x:c r="AB10" s="54" t="str">
        <x:v>待验证</x:v>
      </x:c>
      <x:c r="AC10" s="54" t="str"/>
      <x:c r="AD10" s="54" t="str">
        <x:v>只能生成节奏提示，不能单凭藏支判断慢热。</x:v>
      </x:c>
      <x:c r="AE10" s="54" t="str">
        <x:v>0.3</x:v>
      </x:c>
    </x:row>
    <x:row r="11">
      <x:c r="A11" s="54" t="str">
        <x:v>M2-CORE-010</x:v>
      </x:c>
      <x:c r="B11" s="54" t="str">
        <x:v>女命正官｜仅藏且较弱</x:v>
      </x:c>
      <x:c r="C11" s="54" t="str">
        <x:v>L5 状态修正</x:v>
      </x:c>
      <x:c r="D11" s="54" t="str">
        <x:v>夫妻星状态修正</x:v>
      </x:c>
      <x:c r="E11" s="54" t="str">
        <x:v>女命</x:v>
      </x:c>
      <x:c r="F11" s="54" t="str">
        <x:v>降级</x:v>
      </x:c>
      <x:c r="G11" s="54" t="str">
        <x:v>正官夫妻星</x:v>
      </x:c>
      <x:c r="H11" s="54" t="str"/>
      <x:c r="I11" s="54" t="str">
        <x:v>正官仅藏、无明显根气或整体力量较弱。</x:v>
      </x:c>
      <x:c r="J11" s="54" t="str">
        <x:v>夫妻宫同维度强支持或另有明确有效通道时可重新评估。</x:v>
      </x:c>
      <x:c r="K11" s="54" t="str">
        <x:v>待M2-SELF合成</x:v>
      </x:c>
      <x:c r="L11" s="54" t="str">
        <x:v>弱、隐性</x:v>
      </x:c>
      <x:c r="M11" s="54" t="str">
        <x:v>待M2-GATE核对</x:v>
      </x:c>
      <x:c r="N11" s="54" t="str">
        <x:v>待M2-FLOW核对</x:v>
      </x:c>
      <x:c r="O11" s="54" t="str">
        <x:v>藏支</x:v>
      </x:c>
      <x:c r="P11" s="54" t="str">
        <x:v>弱或无根</x:v>
      </x:c>
      <x:c r="Q11" s="54" t="str">
        <x:v>弱</x:v>
      </x:c>
      <x:c r="R11" s="54" t="str">
        <x:v>继承</x:v>
      </x:c>
      <x:c r="S11" s="54" t="str">
        <x:v>原性质可能有效</x:v>
      </x:c>
      <x:c r="T11" s="54" t="str">
        <x:v>继承</x:v>
      </x:c>
      <x:c r="U11" s="54" t="n">
        <x:v>78</x:v>
      </x:c>
      <x:c r="V11" s="54" t="str">
        <x:v>G01 承诺清晰 -6；仅可作为secondary_gate弱候选</x:v>
      </x:c>
      <x:c r="W11" s="54" t="str">
        <x:v>confidence</x:v>
      </x:c>
      <x:c r="X11" s="54" t="str">
        <x:v>仅藏且弱的正官不足以单独建立稳定的伴侣资格标准，必须降级为辅助信息。</x:v>
      </x:c>
      <x:c r="Y11" s="54" t="str">
        <x:v>目前这项关系标准存在，但不够强，不能单独断定它会主导你的实际选择。</x:v>
      </x:c>
      <x:c r="Z11" s="54" t="str">
        <x:v>不得由本规则直接推出对象职业、收入、身份高低、外貌、年龄、家庭背景、道德品质、忠诚度、关系结果、适配程度、对象数量或进入关系时间。</x:v>
      </x:c>
      <x:c r="AA11" s="54" t="str">
        <x:v>低</x:v>
      </x:c>
      <x:c r="AB11" s="54" t="str">
        <x:v>待验证</x:v>
      </x:c>
      <x:c r="AC11" s="54" t="str"/>
      <x:c r="AD11" s="54" t="str">
        <x:v>禁止为了完成画像而把弱信号硬升为核心。</x:v>
      </x:c>
      <x:c r="AE11" s="54" t="str">
        <x:v>0.3</x:v>
      </x:c>
    </x:row>
    <x:row r="12">
      <x:c r="A12" s="54" t="str">
        <x:v>M2-CORE-011</x:v>
      </x:c>
      <x:c r="B12" s="54" t="str">
        <x:v>女命正官｜旺而有序</x:v>
      </x:c>
      <x:c r="C12" s="54" t="str">
        <x:v>L5 状态修正</x:v>
      </x:c>
      <x:c r="D12" s="54" t="str">
        <x:v>夫妻星状态修正</x:v>
      </x:c>
      <x:c r="E12" s="54" t="str">
        <x:v>女命</x:v>
      </x:c>
      <x:c r="F12" s="54" t="str">
        <x:v>修正</x:v>
      </x:c>
      <x:c r="G12" s="54" t="str">
        <x:v>正官夫妻星</x:v>
      </x:c>
      <x:c r="H12" s="54" t="str"/>
      <x:c r="I12" s="54" t="str">
        <x:v>正官力量强；共享基础引擎判定结构有序、未明显失衡。</x:v>
      </x:c>
      <x:c r="J12" s="54" t="str">
        <x:v>真合化；明显受损；旺衰结论低置信。</x:v>
      </x:c>
      <x:c r="K12" s="54" t="str">
        <x:v>待M2-SELF合成</x:v>
      </x:c>
      <x:c r="L12" s="54" t="str">
        <x:v>强、稳定</x:v>
      </x:c>
      <x:c r="M12" s="54" t="str">
        <x:v>待M2-GATE合成</x:v>
      </x:c>
      <x:c r="N12" s="54" t="str">
        <x:v>待M2-FLOW合成</x:v>
      </x:c>
      <x:c r="O12" s="54" t="str">
        <x:v>继承</x:v>
      </x:c>
      <x:c r="P12" s="54" t="str">
        <x:v>通常有根</x:v>
      </x:c>
      <x:c r="Q12" s="54" t="str">
        <x:v>强</x:v>
      </x:c>
      <x:c r="R12" s="54" t="str">
        <x:v>继承</x:v>
      </x:c>
      <x:c r="S12" s="54" t="str">
        <x:v>结构有序</x:v>
      </x:c>
      <x:c r="T12" s="54" t="str">
        <x:v>继承</x:v>
      </x:c>
      <x:c r="U12" s="54" t="n">
        <x:v>76</x:v>
      </x:c>
      <x:c r="V12" s="54" t="str">
        <x:v>G01 承诺清晰 +5；selection_clarity +1</x:v>
      </x:c>
      <x:c r="W12" s="54" t="str">
        <x:v>selection_clarity</x:v>
      </x:c>
      <x:c r="X12" s="54" t="str">
        <x:v>旺而有序使正官对应的资格证据更清楚、更容易反复参与实际选择，但仍不证明选择对象质量。</x:v>
      </x:c>
      <x:c r="Y12" s="54" t="str">
        <x:v>你对关系是否明确、承诺是否兑现的要求较清楚，这类证据容易成为稳定的准入标准。</x:v>
      </x:c>
      <x:c r="Z12" s="54" t="str">
        <x:v>不得由本规则直接推出对象职业、收入、身份高低、外貌、年龄、家庭背景、道德品质、忠诚度、关系结果、适配程度、对象数量或进入关系时间。</x:v>
      </x:c>
      <x:c r="AA12" s="54" t="str">
        <x:v>高</x:v>
      </x:c>
      <x:c r="AB12" s="54" t="str">
        <x:v>待验证</x:v>
      </x:c>
      <x:c r="AC12" s="54" t="str"/>
      <x:c r="AD12" s="54" t="str">
        <x:v>分值需与同维度重复证据封顶。</x:v>
      </x:c>
      <x:c r="AE12" s="54" t="str">
        <x:v>0.3</x:v>
      </x:c>
    </x:row>
    <x:row r="13">
      <x:c r="A13" s="54" t="str">
        <x:v>M2-CORE-012</x:v>
      </x:c>
      <x:c r="B13" s="54" t="str">
        <x:v>女命正官｜旺而失衡</x:v>
      </x:c>
      <x:c r="C13" s="54" t="str">
        <x:v>L5 状态修正</x:v>
      </x:c>
      <x:c r="D13" s="54" t="str">
        <x:v>夫妻星状态修正</x:v>
      </x:c>
      <x:c r="E13" s="54" t="str">
        <x:v>女命</x:v>
      </x:c>
      <x:c r="F13" s="54" t="str">
        <x:v>修正/警示</x:v>
      </x:c>
      <x:c r="G13" s="54" t="str">
        <x:v>正官夫妻星</x:v>
      </x:c>
      <x:c r="H13" s="54" t="str"/>
      <x:c r="I13" s="54" t="str">
        <x:v>正官力量强；共享基础引擎判定表达失衡或缺乏必要调节。</x:v>
      </x:c>
      <x:c r="J13" s="54" t="str">
        <x:v>旺衰或制化未定时不得使用强化表述。</x:v>
      </x:c>
      <x:c r="K13" s="54" t="str">
        <x:v>待M2-SELF合成</x:v>
      </x:c>
      <x:c r="L13" s="54" t="str">
        <x:v>强、表达强化</x:v>
      </x:c>
      <x:c r="M13" s="54" t="str">
        <x:v>需M2-GATE交叉验证</x:v>
      </x:c>
      <x:c r="N13" s="54" t="str">
        <x:v>需M2-FLOW交叉验证</x:v>
      </x:c>
      <x:c r="O13" s="54" t="str">
        <x:v>继承</x:v>
      </x:c>
      <x:c r="P13" s="54" t="str">
        <x:v>继承</x:v>
      </x:c>
      <x:c r="Q13" s="54" t="str">
        <x:v>强、失衡</x:v>
      </x:c>
      <x:c r="R13" s="54" t="str">
        <x:v>多为忌或未定</x:v>
      </x:c>
      <x:c r="S13" s="54" t="str">
        <x:v>缺乏调节</x:v>
      </x:c>
      <x:c r="T13" s="54" t="str">
        <x:v>继承</x:v>
      </x:c>
      <x:c r="U13" s="54" t="n">
        <x:v>88</x:v>
      </x:c>
      <x:c r="V13" s="54" t="str">
        <x:v>G01 承诺清晰 +3；style=强化；confidence上限=中</x:v>
      </x:c>
      <x:c r="W13" s="54" t="str">
        <x:v>style_modifier</x:v>
      </x:c>
      <x:c r="X13" s="54" t="str">
        <x:v>旺而失衡不代表用户不依赖该证据，反而可能使其在选择中占比很高；但需要把成熟证据与强化表象区分。具体强化方向为：过度依赖正式身份、规则和标准表态来确认关系。</x:v>
      </x:c>
      <x:c r="Y13" s="54" t="str">
        <x:v>当这项信号过强而失衡时，你会格外在意身份、规则或责任表态；模型需要继续核对这些表态是否有持续行为支持。</x:v>
      </x:c>
      <x:c r="Z13" s="54" t="str">
        <x:v>不得由本规则直接推出对象职业、收入、身份高低、外貌、年龄、家庭背景、道德品质、忠诚度、关系结果、适配程度、对象数量或进入关系时间。</x:v>
      </x:c>
      <x:c r="AA13" s="54" t="str">
        <x:v>中</x:v>
      </x:c>
      <x:c r="AB13" s="54" t="str">
        <x:v>待验证</x:v>
      </x:c>
      <x:c r="AC13" s="54" t="str"/>
      <x:c r="AD13" s="54" t="str">
        <x:v>只能描述筛选依据集中或强化，不能写成选错人、受骗或关系风险。</x:v>
      </x:c>
      <x:c r="AE13" s="54" t="str">
        <x:v>0.3</x:v>
      </x:c>
    </x:row>
    <x:row r="14">
      <x:c r="A14" s="54" t="str">
        <x:v>M2-CORE-013</x:v>
      </x:c>
      <x:c r="B14" s="54" t="str">
        <x:v>女命正官｜力量中等</x:v>
      </x:c>
      <x:c r="C14" s="54" t="str">
        <x:v>L5 状态修正</x:v>
      </x:c>
      <x:c r="D14" s="54" t="str">
        <x:v>夫妻星状态修正</x:v>
      </x:c>
      <x:c r="E14" s="54" t="str">
        <x:v>女命</x:v>
      </x:c>
      <x:c r="F14" s="54" t="str">
        <x:v>修正</x:v>
      </x:c>
      <x:c r="G14" s="54" t="str">
        <x:v>正官夫妻星</x:v>
      </x:c>
      <x:c r="H14" s="54" t="str"/>
      <x:c r="I14" s="54" t="str">
        <x:v>正官力量中等且状态可用。</x:v>
      </x:c>
      <x:c r="J14" s="54" t="str">
        <x:v>另有更强主导夫妻星；或基础状态未定。</x:v>
      </x:c>
      <x:c r="K14" s="54" t="str">
        <x:v>待M2-SELF合成</x:v>
      </x:c>
      <x:c r="L14" s="54" t="str">
        <x:v>中等、可用</x:v>
      </x:c>
      <x:c r="M14" s="54" t="str">
        <x:v>需M2-GATE支持决定主次</x:v>
      </x:c>
      <x:c r="N14" s="54" t="str">
        <x:v>待M2-FLOW合成</x:v>
      </x:c>
      <x:c r="O14" s="54" t="str">
        <x:v>继承</x:v>
      </x:c>
      <x:c r="P14" s="54" t="str">
        <x:v>继承</x:v>
      </x:c>
      <x:c r="Q14" s="54" t="str">
        <x:v>中</x:v>
      </x:c>
      <x:c r="R14" s="54" t="str">
        <x:v>继承</x:v>
      </x:c>
      <x:c r="S14" s="54" t="str">
        <x:v>原性质有效</x:v>
      </x:c>
      <x:c r="T14" s="54" t="str">
        <x:v>继承</x:v>
      </x:c>
      <x:c r="U14" s="54" t="n">
        <x:v>62</x:v>
      </x:c>
      <x:c r="V14" s="54" t="str">
        <x:v>G01 承诺清晰 +2；通常为稳定辅助</x:v>
      </x:c>
      <x:c r="W14" s="54" t="str">
        <x:v>secondary_gate</x:v>
      </x:c>
      <x:c r="X14" s="54" t="str">
        <x:v>力量中等的正官可提供稳定的资格证据，但是否成为核心门槛取决于夫妻宫、位置和其他独立支持。</x:v>
      </x:c>
      <x:c r="Y14" s="54" t="str">
        <x:v>这项标准会影响你的选择，但通常还需要夫妻宫或其他行为证据支持，才会成为最核心的关系门槛。</x:v>
      </x:c>
      <x:c r="Z14" s="54" t="str">
        <x:v>不得由本规则直接推出对象职业、收入、身份高低、外貌、年龄、家庭背景、道德品质、忠诚度、关系结果、适配程度、对象数量或进入关系时间。</x:v>
      </x:c>
      <x:c r="AA14" s="54" t="str">
        <x:v>中</x:v>
      </x:c>
      <x:c r="AB14" s="54" t="str">
        <x:v>待验证</x:v>
      </x:c>
      <x:c r="AC14" s="54" t="str"/>
      <x:c r="AD14" s="54" t="str">
        <x:v>避免与基础分重复后无条件升为核心。</x:v>
      </x:c>
      <x:c r="AE14" s="54" t="str">
        <x:v>0.3</x:v>
      </x:c>
    </x:row>
    <x:row r="15">
      <x:c r="A15" s="54" t="str">
        <x:v>M2-CORE-014</x:v>
      </x:c>
      <x:c r="B15" s="54" t="str">
        <x:v>女命正官｜力量较弱</x:v>
      </x:c>
      <x:c r="C15" s="54" t="str">
        <x:v>L5 状态修正</x:v>
      </x:c>
      <x:c r="D15" s="54" t="str">
        <x:v>夫妻星状态修正</x:v>
      </x:c>
      <x:c r="E15" s="54" t="str">
        <x:v>女命</x:v>
      </x:c>
      <x:c r="F15" s="54" t="str">
        <x:v>降级</x:v>
      </x:c>
      <x:c r="G15" s="54" t="str">
        <x:v>正官夫妻星</x:v>
      </x:c>
      <x:c r="H15" s="54" t="str"/>
      <x:c r="I15" s="54" t="str">
        <x:v>正官整体力量较弱、孤立或难以稳定发挥。</x:v>
      </x:c>
      <x:c r="J15" s="54" t="str">
        <x:v>虽弱但入夫妻宫主气或有清晰流向强支持时须重新评估。</x:v>
      </x:c>
      <x:c r="K15" s="54" t="str">
        <x:v>待M2-SELF合成</x:v>
      </x:c>
      <x:c r="L15" s="54" t="str">
        <x:v>弱</x:v>
      </x:c>
      <x:c r="M15" s="54" t="str">
        <x:v>待核对</x:v>
      </x:c>
      <x:c r="N15" s="54" t="str">
        <x:v>待核对</x:v>
      </x:c>
      <x:c r="O15" s="54" t="str">
        <x:v>继承</x:v>
      </x:c>
      <x:c r="P15" s="54" t="str">
        <x:v>多为弱或无根</x:v>
      </x:c>
      <x:c r="Q15" s="54" t="str">
        <x:v>弱</x:v>
      </x:c>
      <x:c r="R15" s="54" t="str">
        <x:v>继承</x:v>
      </x:c>
      <x:c r="S15" s="54" t="str">
        <x:v>原性质可能有效</x:v>
      </x:c>
      <x:c r="T15" s="54" t="str">
        <x:v>继承</x:v>
      </x:c>
      <x:c r="U15" s="54" t="n">
        <x:v>84</x:v>
      </x:c>
      <x:c r="V15" s="54" t="str">
        <x:v>G01 承诺清晰 -5；不得单独定义proof_needed</x:v>
      </x:c>
      <x:c r="W15" s="54" t="str">
        <x:v>confidence</x:v>
      </x:c>
      <x:c r="X15" s="54" t="str">
        <x:v>力量较弱的正官不足以独立解释实际关系选择，必须降低优先级。</x:v>
      </x:c>
      <x:c r="Y15" s="54" t="str">
        <x:v>这项伴侣资格信号较弱，只能作为辅助参考，不能单独说明你凭什么决定进入关系。</x:v>
      </x:c>
      <x:c r="Z15" s="54" t="str">
        <x:v>不得由本规则直接推出对象职业、收入、身份高低、外貌、年龄、家庭背景、道德品质、忠诚度、关系结果、适配程度、对象数量或进入关系时间。</x:v>
      </x:c>
      <x:c r="AA15" s="54" t="str">
        <x:v>低</x:v>
      </x:c>
      <x:c r="AB15" s="54" t="str">
        <x:v>待验证</x:v>
      </x:c>
      <x:c r="AC15" s="54" t="str"/>
      <x:c r="AD15" s="54" t="str">
        <x:v>如与夫妻宫同维度强一致，可由接口规则重新增强，但需保留来源。</x:v>
      </x:c>
      <x:c r="AE15" s="54" t="str">
        <x:v>0.3</x:v>
      </x:c>
    </x:row>
    <x:row r="16">
      <x:c r="A16" s="54" t="str">
        <x:v>M2-CORE-015</x:v>
      </x:c>
      <x:c r="B16" s="54" t="str">
        <x:v>女命正官｜为喜且平衡</x:v>
      </x:c>
      <x:c r="C16" s="54" t="str">
        <x:v>L5 状态修正</x:v>
      </x:c>
      <x:c r="D16" s="54" t="str">
        <x:v>夫妻星状态修正</x:v>
      </x:c>
      <x:c r="E16" s="54" t="str">
        <x:v>女命</x:v>
      </x:c>
      <x:c r="F16" s="54" t="str">
        <x:v>修正</x:v>
      </x:c>
      <x:c r="G16" s="54" t="str">
        <x:v>正官夫妻星</x:v>
      </x:c>
      <x:c r="H16" s="54" t="str"/>
      <x:c r="I16" s="54" t="str">
        <x:v>共享基础引擎可靠判定正官为喜且力量、制化相对平衡。</x:v>
      </x:c>
      <x:c r="J16" s="54" t="str">
        <x:v>喜忌未定；结构实际失衡；真合化。</x:v>
      </x:c>
      <x:c r="K16" s="54" t="str">
        <x:v>待M2-SELF合成</x:v>
      </x:c>
      <x:c r="L16" s="54" t="str">
        <x:v>成熟表达倾向</x:v>
      </x:c>
      <x:c r="M16" s="54" t="str">
        <x:v>继承</x:v>
      </x:c>
      <x:c r="N16" s="54" t="str">
        <x:v>继承</x:v>
      </x:c>
      <x:c r="O16" s="54" t="str">
        <x:v>继承</x:v>
      </x:c>
      <x:c r="P16" s="54" t="str">
        <x:v>继承</x:v>
      </x:c>
      <x:c r="Q16" s="54" t="str">
        <x:v>平衡</x:v>
      </x:c>
      <x:c r="R16" s="54" t="str">
        <x:v>喜</x:v>
      </x:c>
      <x:c r="S16" s="54" t="str">
        <x:v>有序</x:v>
      </x:c>
      <x:c r="T16" s="54" t="str">
        <x:v>继承</x:v>
      </x:c>
      <x:c r="U16" s="54" t="n">
        <x:v>67</x:v>
      </x:c>
      <x:c r="V16" s="54" t="str">
        <x:v>G01 承诺清晰 +2；措辞成熟化</x:v>
      </x:c>
      <x:c r="W16" s="54" t="str">
        <x:v>style_modifier</x:v>
      </x:c>
      <x:c r="X16" s="54" t="str">
        <x:v>为喜且平衡主要修饰证据版本：用户更容易认可责任清楚、守约、有分寸、关系边界明确，而非夸张表象。</x:v>
      </x:c>
      <x:c r="Y16" s="54" t="str">
        <x:v>你更容易把守约、责任清楚且尊重双方边界的成熟表达，当作可以认真开始的证据。</x:v>
      </x:c>
      <x:c r="Z16" s="54" t="str">
        <x:v>不得由本规则直接推出对象职业、收入、身份高低、外貌、年龄、家庭背景、道德品质、忠诚度、关系结果、适配程度、对象数量或进入关系时间。</x:v>
      </x:c>
      <x:c r="AA16" s="54" t="str">
        <x:v>中高</x:v>
      </x:c>
      <x:c r="AB16" s="54" t="str">
        <x:v>待验证</x:v>
      </x:c>
      <x:c r="AC16" s="54" t="str"/>
      <x:c r="AD16" s="54" t="str">
        <x:v>喜神不是‘一定会选’，只说明成熟版本更容易被当作可靠证据。</x:v>
      </x:c>
      <x:c r="AE16" s="54" t="str">
        <x:v>0.3</x:v>
      </x:c>
    </x:row>
    <x:row r="17">
      <x:c r="A17" s="54" t="str">
        <x:v>M2-CORE-016</x:v>
      </x:c>
      <x:c r="B17" s="54" t="str">
        <x:v>女命正官｜为忌且过强</x:v>
      </x:c>
      <x:c r="C17" s="54" t="str">
        <x:v>L5 状态修正</x:v>
      </x:c>
      <x:c r="D17" s="54" t="str">
        <x:v>夫妻星状态修正</x:v>
      </x:c>
      <x:c r="E17" s="54" t="str">
        <x:v>女命</x:v>
      </x:c>
      <x:c r="F17" s="54" t="str">
        <x:v>修正/警示</x:v>
      </x:c>
      <x:c r="G17" s="54" t="str">
        <x:v>正官夫妻星</x:v>
      </x:c>
      <x:c r="H17" s="54" t="str"/>
      <x:c r="I17" s="54" t="str">
        <x:v>共享基础引擎可靠判定正官为忌且过强或表达失衡。</x:v>
      </x:c>
      <x:c r="J17" s="54" t="str">
        <x:v>喜忌未定；旺衰未定；真合化。</x:v>
      </x:c>
      <x:c r="K17" s="54" t="str">
        <x:v>待M2-SELF合成</x:v>
      </x:c>
      <x:c r="L17" s="54" t="str">
        <x:v>显著、强化表达</x:v>
      </x:c>
      <x:c r="M17" s="54" t="str">
        <x:v>需交叉验证</x:v>
      </x:c>
      <x:c r="N17" s="54" t="str">
        <x:v>需交叉验证</x:v>
      </x:c>
      <x:c r="O17" s="54" t="str">
        <x:v>继承</x:v>
      </x:c>
      <x:c r="P17" s="54" t="str">
        <x:v>继承</x:v>
      </x:c>
      <x:c r="Q17" s="54" t="str">
        <x:v>过强</x:v>
      </x:c>
      <x:c r="R17" s="54" t="str">
        <x:v>忌</x:v>
      </x:c>
      <x:c r="S17" s="54" t="str">
        <x:v>失衡或调节不足</x:v>
      </x:c>
      <x:c r="T17" s="54" t="str">
        <x:v>继承</x:v>
      </x:c>
      <x:c r="U17" s="54" t="n">
        <x:v>87</x:v>
      </x:c>
      <x:c r="V17" s="54" t="str">
        <x:v>不降低显著度；style=强化；confidence上限=中</x:v>
      </x:c>
      <x:c r="W17" s="54" t="str">
        <x:v>style_modifier</x:v>
      </x:c>
      <x:c r="X17" s="54" t="str">
        <x:v>为忌且过强不等于不会选择。它说明用户仍可能高度依赖该维度，但更容易把强化表达纳入筛选。强化方向为：过度依赖正式身份、规则和标准表态来确认关系。</x:v>
      </x:c>
      <x:c r="Y17" s="54" t="str">
        <x:v>即使这项信号为忌或过强，你仍可能高度依赖承诺和正式性来做选择；这里只将措辞改为“要求更集中”，不判断选择结果。</x:v>
      </x:c>
      <x:c r="Z17" s="54" t="str">
        <x:v>不得由本规则直接推出对象职业、收入、身份高低、外貌、年龄、家庭背景、道德品质、忠诚度、关系结果、适配程度、对象数量或进入关系时间。</x:v>
      </x:c>
      <x:c r="AA17" s="54" t="str">
        <x:v>中</x:v>
      </x:c>
      <x:c r="AB17" s="54" t="str">
        <x:v>待验证</x:v>
      </x:c>
      <x:c r="AC17" s="54" t="str"/>
      <x:c r="AD17" s="54" t="str">
        <x:v>不得把为忌直接写成错误选择、坏对象或必然受伤。</x:v>
      </x:c>
      <x:c r="AE17" s="54" t="str">
        <x:v>0.3</x:v>
      </x:c>
    </x:row>
    <x:row r="18">
      <x:c r="A18" s="54" t="str">
        <x:v>M2-CORE-017</x:v>
      </x:c>
      <x:c r="B18" s="54" t="str">
        <x:v>女命正官｜喜忌未定</x:v>
      </x:c>
      <x:c r="C18" s="54" t="str">
        <x:v>L5 状态修正</x:v>
      </x:c>
      <x:c r="D18" s="54" t="str">
        <x:v>夫妻星状态修正</x:v>
      </x:c>
      <x:c r="E18" s="54" t="str">
        <x:v>女命</x:v>
      </x:c>
      <x:c r="F18" s="54" t="str">
        <x:v>降级</x:v>
      </x:c>
      <x:c r="G18" s="54" t="str">
        <x:v>正官夫妻星</x:v>
      </x:c>
      <x:c r="H18" s="54" t="str"/>
      <x:c r="I18" s="54" t="str">
        <x:v>正官有效，但喜忌结论未定或不同流派判断冲突。</x:v>
      </x:c>
      <x:c r="J18" s="54" t="str">
        <x:v>已有可靠统一喜忌结论。</x:v>
      </x:c>
      <x:c r="K18" s="54" t="str">
        <x:v>待M2-SELF合成</x:v>
      </x:c>
      <x:c r="L18" s="54" t="str">
        <x:v>有效、表达版本未定</x:v>
      </x:c>
      <x:c r="M18" s="54" t="str">
        <x:v>继承</x:v>
      </x:c>
      <x:c r="N18" s="54" t="str">
        <x:v>继承</x:v>
      </x:c>
      <x:c r="O18" s="54" t="str">
        <x:v>继承</x:v>
      </x:c>
      <x:c r="P18" s="54" t="str">
        <x:v>继承</x:v>
      </x:c>
      <x:c r="Q18" s="54" t="str">
        <x:v>继承</x:v>
      </x:c>
      <x:c r="R18" s="54" t="str">
        <x:v>未定</x:v>
      </x:c>
      <x:c r="S18" s="54" t="str">
        <x:v>继承</x:v>
      </x:c>
      <x:c r="T18" s="54" t="str">
        <x:v>继承</x:v>
      </x:c>
      <x:c r="U18" s="54" t="n">
        <x:v>91</x:v>
      </x:c>
      <x:c r="V18" s="54" t="str">
        <x:v>不加减分；只允许基础行为证据措辞</x:v>
      </x:c>
      <x:c r="W18" s="54" t="str">
        <x:v>style_modifier</x:v>
      </x:c>
      <x:c r="X18" s="54" t="str">
        <x:v>喜忌未定时，只能保留正官对应的基础准入证据，不得判断成熟版或强化版。</x:v>
      </x:c>
      <x:c r="Y18" s="54" t="str">
        <x:v>当前可以判断你会观察“承诺清晰”，但还不足以进一步区分你更认可它的哪一种表达方式。</x:v>
      </x:c>
      <x:c r="Z18" s="54" t="str">
        <x:v>不得由本规则直接推出对象职业、收入、身份高低、外貌、年龄、家庭背景、道德品质、忠诚度、关系结果、适配程度、对象数量或进入关系时间。</x:v>
      </x:c>
      <x:c r="AA18" s="54" t="str">
        <x:v>中低</x:v>
      </x:c>
      <x:c r="AB18" s="54" t="str">
        <x:v>待验证</x:v>
      </x:c>
      <x:c r="AC18" s="54" t="str"/>
      <x:c r="AD18" s="54" t="str">
        <x:v>避免用模糊喜忌结论包装确定性。</x:v>
      </x:c>
      <x:c r="AE18" s="54" t="str">
        <x:v>0.3</x:v>
      </x:c>
    </x:row>
    <x:row r="19">
      <x:c r="A19" s="54" t="str">
        <x:v>M2-CORE-018</x:v>
      </x:c>
      <x:c r="B19" s="54" t="str">
        <x:v>女命正官｜有调节或结构有序</x:v>
      </x:c>
      <x:c r="C19" s="54" t="str">
        <x:v>L5 状态修正</x:v>
      </x:c>
      <x:c r="D19" s="54" t="str">
        <x:v>夫妻星状态修正</x:v>
      </x:c>
      <x:c r="E19" s="54" t="str">
        <x:v>女命</x:v>
      </x:c>
      <x:c r="F19" s="54" t="str">
        <x:v>修正</x:v>
      </x:c>
      <x:c r="G19" s="54" t="str">
        <x:v>正官夫妻星</x:v>
      </x:c>
      <x:c r="H19" s="54" t="str"/>
      <x:c r="I19" s="54" t="str">
        <x:v>正官受到有效调节、筛选或结构整体有序，且原性质未消失。</x:v>
      </x:c>
      <x:c r="J19" s="54" t="str">
        <x:v>真合化；制化关系未定；调节实际造成严重受损。</x:v>
      </x:c>
      <x:c r="K19" s="54" t="str">
        <x:v>待M2-SELF合成</x:v>
      </x:c>
      <x:c r="L19" s="54" t="str">
        <x:v>成熟、有边界</x:v>
      </x:c>
      <x:c r="M19" s="54" t="str">
        <x:v>继承</x:v>
      </x:c>
      <x:c r="N19" s="54" t="str">
        <x:v>可与M2-FLOW合成</x:v>
      </x:c>
      <x:c r="O19" s="54" t="str">
        <x:v>继承</x:v>
      </x:c>
      <x:c r="P19" s="54" t="str">
        <x:v>继承</x:v>
      </x:c>
      <x:c r="Q19" s="54" t="str">
        <x:v>继承</x:v>
      </x:c>
      <x:c r="R19" s="54" t="str">
        <x:v>多为平衡</x:v>
      </x:c>
      <x:c r="S19" s="54" t="str">
        <x:v>有调节/有序</x:v>
      </x:c>
      <x:c r="T19" s="54" t="str">
        <x:v>继承</x:v>
      </x:c>
      <x:c r="U19" s="54" t="n">
        <x:v>73</x:v>
      </x:c>
      <x:c r="V19" s="54" t="str">
        <x:v>G01 承诺清晰 +2；措辞成熟化</x:v>
      </x:c>
      <x:c r="W19" s="54" t="str">
        <x:v>style_modifier</x:v>
      </x:c>
      <x:c r="X19" s="54" t="str">
        <x:v>有效调节使正官的资格证据更接近“责任明确但允许沟通与协商，不把规则变成单向要求”，应使用成熟行为语言。</x:v>
      </x:c>
      <x:c r="Y19" s="54" t="str">
        <x:v>经过调节后，你看重的是能兑现、可协商的责任感，而不是只有形式或单向规则。</x:v>
      </x:c>
      <x:c r="Z19" s="54" t="str">
        <x:v>不得由本规则直接推出对象职业、收入、身份高低、外貌、年龄、家庭背景、道德品质、忠诚度、关系结果、适配程度、对象数量或进入关系时间。</x:v>
      </x:c>
      <x:c r="AA19" s="54" t="str">
        <x:v>中高</x:v>
      </x:c>
      <x:c r="AB19" s="54" t="str">
        <x:v>待验证</x:v>
      </x:c>
      <x:c r="AC19" s="54" t="str"/>
      <x:c r="AD19" s="54" t="str">
        <x:v>‘有制’不等于自动为喜，仍需基础引擎判定。</x:v>
      </x:c>
      <x:c r="AE19" s="54" t="str">
        <x:v>0.3</x:v>
      </x:c>
    </x:row>
    <x:row r="20">
      <x:c r="A20" s="54" t="str">
        <x:v>M2-CORE-019</x:v>
      </x:c>
      <x:c r="B20" s="54" t="str">
        <x:v>女命正官｜明显受损</x:v>
      </x:c>
      <x:c r="C20" s="54" t="str">
        <x:v>L5 状态修正</x:v>
      </x:c>
      <x:c r="D20" s="54" t="str">
        <x:v>夫妻星状态修正</x:v>
      </x:c>
      <x:c r="E20" s="54" t="str">
        <x:v>女命</x:v>
      </x:c>
      <x:c r="F20" s="54" t="str">
        <x:v>排除/降级</x:v>
      </x:c>
      <x:c r="G20" s="54" t="str">
        <x:v>正官夫妻星</x:v>
      </x:c>
      <x:c r="H20" s="54" t="str"/>
      <x:c r="I20" s="54" t="str">
        <x:v>共享基础引擎判定正官明显受损、难以稳定发挥或有效性显著下降。</x:v>
      </x:c>
      <x:c r="J20" s="54" t="str">
        <x:v>仅轻微受制但整体仍有序；争议未决。</x:v>
      </x:c>
      <x:c r="K20" s="54" t="str">
        <x:v>待M2-SELF合成</x:v>
      </x:c>
      <x:c r="L20" s="54" t="str">
        <x:v>受损、稳定性不足</x:v>
      </x:c>
      <x:c r="M20" s="54" t="str">
        <x:v>需由M2-GATE接管核心门槛</x:v>
      </x:c>
      <x:c r="N20" s="54" t="str">
        <x:v>需重新判定</x:v>
      </x:c>
      <x:c r="O20" s="54" t="str">
        <x:v>继承</x:v>
      </x:c>
      <x:c r="P20" s="54" t="str">
        <x:v>继承</x:v>
      </x:c>
      <x:c r="Q20" s="54" t="str">
        <x:v>受损</x:v>
      </x:c>
      <x:c r="R20" s="54" t="str">
        <x:v>未必等同忌</x:v>
      </x:c>
      <x:c r="S20" s="54" t="str">
        <x:v>明显受损</x:v>
      </x:c>
      <x:c r="T20" s="54" t="str">
        <x:v>继承</x:v>
      </x:c>
      <x:c r="U20" s="54" t="n">
        <x:v>95</x:v>
      </x:c>
      <x:c r="V20" s="54" t="str">
        <x:v>G01 承诺清晰 -8；通常降为辅助或移除</x:v>
      </x:c>
      <x:c r="W20" s="54" t="str">
        <x:v>confidence</x:v>
      </x:c>
      <x:c r="X20" s="54" t="str">
        <x:v>承诺信号前后不一、被其他结构严重削弱，或无法稳定发挥时，该夫妻星不足以稳定承担M2-CORE主证据。</x:v>
      </x:c>
      <x:c r="Y20" s="54" t="str">
        <x:v>当正官信号明显受损时，不能稳定地把“承诺确认”写成核心门槛，只能降为辅助或暂不使用。</x:v>
      </x:c>
      <x:c r="Z20" s="54" t="str">
        <x:v>不得由本规则直接推出对象职业、收入、身份高低、外貌、年龄、家庭背景、道德品质、忠诚度、关系结果、适配程度、对象数量或进入关系时间。</x:v>
      </x:c>
      <x:c r="AA20" s="54" t="str">
        <x:v>低</x:v>
      </x:c>
      <x:c r="AB20" s="54" t="str">
        <x:v>待验证</x:v>
      </x:c>
      <x:c r="AC20" s="54" t="str"/>
      <x:c r="AD20" s="54" t="str">
        <x:v>受损程度由共享引擎给出，M2不得自行猜测。</x:v>
      </x:c>
      <x:c r="AE20" s="54" t="str">
        <x:v>0.3</x:v>
      </x:c>
    </x:row>
    <x:row r="21">
      <x:c r="A21" s="54" t="str">
        <x:v>M2-CORE-020</x:v>
      </x:c>
      <x:c r="B21" s="54" t="str">
        <x:v>女命正官｜被合但不化</x:v>
      </x:c>
      <x:c r="C21" s="54" t="str">
        <x:v>L5 状态修正</x:v>
      </x:c>
      <x:c r="D21" s="54" t="str">
        <x:v>夫妻星状态修正</x:v>
      </x:c>
      <x:c r="E21" s="54" t="str">
        <x:v>女命</x:v>
      </x:c>
      <x:c r="F21" s="54" t="str">
        <x:v>修正/组合路由</x:v>
      </x:c>
      <x:c r="G21" s="54" t="str">
        <x:v>正官夫妻星</x:v>
      </x:c>
      <x:c r="H21" s="54" t="str">
        <x:v>合入的另一有效信号</x:v>
      </x:c>
      <x:c r="I21" s="54" t="str">
        <x:v>正官被合；共享基础引擎判定合而不化；原十神性质仍保留。</x:v>
      </x:c>
      <x:c r="J21" s="54" t="str">
        <x:v>真合化；合关系未定。</x:v>
      </x:c>
      <x:c r="K21" s="54" t="str">
        <x:v>待M2-SELF合成</x:v>
      </x:c>
      <x:c r="L21" s="54" t="str">
        <x:v>有效但受牵引</x:v>
      </x:c>
      <x:c r="M21" s="54" t="str">
        <x:v>待M2-GATE合成</x:v>
      </x:c>
      <x:c r="N21" s="54" t="str">
        <x:v>需进入M2-FLOW或M2-COMB</x:v>
      </x:c>
      <x:c r="O21" s="54" t="str">
        <x:v>继承</x:v>
      </x:c>
      <x:c r="P21" s="54" t="str">
        <x:v>继承</x:v>
      </x:c>
      <x:c r="Q21" s="54" t="str">
        <x:v>继承</x:v>
      </x:c>
      <x:c r="R21" s="54" t="str">
        <x:v>继承</x:v>
      </x:c>
      <x:c r="S21" s="54" t="str">
        <x:v>合而不化</x:v>
      </x:c>
      <x:c r="T21" s="54" t="str">
        <x:v>继承</x:v>
      </x:c>
      <x:c r="U21" s="54" t="n">
        <x:v>93</x:v>
      </x:c>
      <x:c r="V21" s="54" t="str">
        <x:v>G01 承诺清晰 -2；保留原义；生成组合路由</x:v>
      </x:c>
      <x:c r="W21" s="54" t="str">
        <x:v>secondary_gate</x:v>
      </x:c>
      <x:c r="X21" s="54" t="str">
        <x:v>合而不化时，正官原有资格证据仍然存在，但会表现为“承诺证据与另一项关系条件相互牵引”，不能把原义删除。</x:v>
      </x:c>
      <x:c r="Y21" s="54" t="str">
        <x:v>关系明确与责任仍然重要，但它会和另一项条件一起影响你的选择，不能只保留其中一边。</x:v>
      </x:c>
      <x:c r="Z21" s="54" t="str">
        <x:v>不得由本规则直接推出对象职业、收入、身份高低、外貌、年龄、家庭背景、道德品质、忠诚度、关系结果、适配程度、对象数量或进入关系时间。</x:v>
      </x:c>
      <x:c r="AA21" s="54" t="str">
        <x:v>中</x:v>
      </x:c>
      <x:c r="AB21" s="54" t="str">
        <x:v>待验证</x:v>
      </x:c>
      <x:c r="AC21" s="54" t="str"/>
      <x:c r="AD21" s="54" t="str">
        <x:v>具体另一条件由M2-COMB处理；不得直接写成纠缠、第三者或关系复杂。</x:v>
      </x:c>
      <x:c r="AE21" s="54" t="str">
        <x:v>0.3</x:v>
      </x:c>
    </x:row>
    <x:row r="22">
      <x:c r="A22" s="54" t="str">
        <x:v>M2-CORE-021</x:v>
      </x:c>
      <x:c r="B22" s="54" t="str">
        <x:v>女命正官｜真合化</x:v>
      </x:c>
      <x:c r="C22" s="54" t="str">
        <x:v>L8 边界与禁用规则</x:v>
      </x:c>
      <x:c r="D22" s="54" t="str">
        <x:v>夫妻星状态修正</x:v>
      </x:c>
      <x:c r="E22" s="54" t="str">
        <x:v>女命</x:v>
      </x:c>
      <x:c r="F22" s="54" t="str">
        <x:v>排除</x:v>
      </x:c>
      <x:c r="G22" s="54" t="str">
        <x:v>正官夫妻星</x:v>
      </x:c>
      <x:c r="H22" s="54" t="str"/>
      <x:c r="I22" s="54" t="str">
        <x:v>共享基础引擎可靠判定正官发生真合化，原十神性质不再独立有效。</x:v>
      </x:c>
      <x:c r="J22" s="54" t="str">
        <x:v>仅合而不化；合化条件存在争议。</x:v>
      </x:c>
      <x:c r="K22" s="54" t="str">
        <x:v>待重新映射</x:v>
      </x:c>
      <x:c r="L22" s="54" t="str">
        <x:v>原信号停止</x:v>
      </x:c>
      <x:c r="M22" s="54" t="str">
        <x:v>待化后信号重新合成</x:v>
      </x:c>
      <x:c r="N22" s="54" t="str">
        <x:v>待化后信号重新合成</x:v>
      </x:c>
      <x:c r="O22" s="54" t="str">
        <x:v>继承</x:v>
      </x:c>
      <x:c r="P22" s="54" t="str">
        <x:v>继承</x:v>
      </x:c>
      <x:c r="Q22" s="54" t="str">
        <x:v>停止原判断</x:v>
      </x:c>
      <x:c r="R22" s="54" t="str">
        <x:v>重新判定</x:v>
      </x:c>
      <x:c r="S22" s="54" t="str">
        <x:v>真合化</x:v>
      </x:c>
      <x:c r="T22" s="54" t="str">
        <x:v>继承</x:v>
      </x:c>
      <x:c r="U22" s="54" t="n">
        <x:v>100</x:v>
      </x:c>
      <x:c r="V22" s="54" t="str">
        <x:v>删除G01 承诺清晰原分值；停止原正官文案</x:v>
      </x:c>
      <x:c r="W22" s="54" t="str">
        <x:v>none</x:v>
      </x:c>
      <x:c r="X22" s="54" t="str">
        <x:v>真合化后不能继续按正官解释伴侣资格证据，必须由共享引擎提供化后有效信号，再调用对应规则。</x:v>
      </x:c>
      <x:c r="Y22" s="54" t="str">
        <x:v>原夫妻星性质已经发生实质变化，本模块停止使用原来的准入解释，等待化后信号重新判断。</x:v>
      </x:c>
      <x:c r="Z22" s="54" t="str">
        <x:v>不得由本规则直接推出对象职业、收入、身份高低、外貌、年龄、家庭背景、道德品质、忠诚度、关系结果、适配程度、对象数量或进入关系时间。</x:v>
      </x:c>
      <x:c r="AA22" s="54" t="str">
        <x:v>停止</x:v>
      </x:c>
      <x:c r="AB22" s="54" t="str">
        <x:v>待验证</x:v>
      </x:c>
      <x:c r="AC22" s="54" t="str"/>
      <x:c r="AD22" s="54" t="str">
        <x:v>这是硬停止规则。</x:v>
      </x:c>
      <x:c r="AE22" s="54" t="str">
        <x:v>0.3</x:v>
      </x:c>
    </x:row>
    <x:row r="23">
      <x:c r="A23" s="54" t="str">
        <x:v>M2-CORE-022</x:v>
      </x:c>
      <x:c r="B23" s="54" t="str">
        <x:v>女命正官｜接近日主或日支</x:v>
      </x:c>
      <x:c r="C23" s="54" t="str">
        <x:v>L5 状态修正</x:v>
      </x:c>
      <x:c r="D23" s="54" t="str">
        <x:v>夫妻星位置修正</x:v>
      </x:c>
      <x:c r="E23" s="54" t="str">
        <x:v>女命</x:v>
      </x:c>
      <x:c r="F23" s="54" t="str">
        <x:v>修正</x:v>
      </x:c>
      <x:c r="G23" s="54" t="str">
        <x:v>正官夫妻星</x:v>
      </x:c>
      <x:c r="H23" s="54" t="str"/>
      <x:c r="I23" s="54" t="str">
        <x:v>正官与日主或夫妻宫位置紧密，且原性质有效。</x:v>
      </x:c>
      <x:c r="J23" s="54" t="str">
        <x:v>真合化；仅形式接近但信号无效。</x:v>
      </x:c>
      <x:c r="K23" s="54" t="str">
        <x:v>待M2-SELF合成</x:v>
      </x:c>
      <x:c r="L23" s="54" t="str">
        <x:v>近位、实际参与度高</x:v>
      </x:c>
      <x:c r="M23" s="54" t="str">
        <x:v>与M2-GATE优先合成</x:v>
      </x:c>
      <x:c r="N23" s="54" t="str">
        <x:v>待M2-FLOW合成</x:v>
      </x:c>
      <x:c r="O23" s="54" t="str">
        <x:v>继承</x:v>
      </x:c>
      <x:c r="P23" s="54" t="str">
        <x:v>继承</x:v>
      </x:c>
      <x:c r="Q23" s="54" t="str">
        <x:v>继承</x:v>
      </x:c>
      <x:c r="R23" s="54" t="str">
        <x:v>继承</x:v>
      </x:c>
      <x:c r="S23" s="54" t="str">
        <x:v>原性质有效</x:v>
      </x:c>
      <x:c r="T23" s="54" t="str">
        <x:v>近</x:v>
      </x:c>
      <x:c r="U23" s="54" t="n">
        <x:v>81</x:v>
      </x:c>
      <x:c r="V23" s="54" t="str">
        <x:v>G01 承诺清晰 +3；actual_selection_relevance +1</x:v>
      </x:c>
      <x:c r="W23" s="54" t="str">
        <x:v>proof_needed</x:v>
      </x:c>
      <x:c r="X23" s="54" t="str">
        <x:v>近位提高正官参与现实关系选择的直接性，但不自动证明其成熟或有利。</x:v>
      </x:c>
      <x:c r="Y23" s="54" t="str">
        <x:v>这项标准更容易直接进入你的现实选择：对方是否明确、守约和承担责任，会很快影响你要不要继续。</x:v>
      </x:c>
      <x:c r="Z23" s="54" t="str">
        <x:v>不得由本规则直接推出对象职业、收入、身份高低、外貌、年龄、家庭背景、道德品质、忠诚度、关系结果、适配程度、对象数量或进入关系时间。</x:v>
      </x:c>
      <x:c r="AA23" s="54" t="str">
        <x:v>中高</x:v>
      </x:c>
      <x:c r="AB23" s="54" t="str">
        <x:v>待验证</x:v>
      </x:c>
      <x:c r="AC23" s="54" t="str"/>
      <x:c r="AD23" s="54" t="str">
        <x:v>与夫妻星入宫规则同时命中时必须封顶，避免位置重复加分。</x:v>
      </x:c>
      <x:c r="AE23" s="54" t="str">
        <x:v>0.3</x:v>
      </x:c>
    </x:row>
    <x:row r="24">
      <x:c r="A24" s="54" t="str">
        <x:v>M2-CORE-023</x:v>
      </x:c>
      <x:c r="B24" s="54" t="str">
        <x:v>女命正官｜位置较远</x:v>
      </x:c>
      <x:c r="C24" s="54" t="str">
        <x:v>L5 状态修正</x:v>
      </x:c>
      <x:c r="D24" s="54" t="str">
        <x:v>夫妻星位置修正</x:v>
      </x:c>
      <x:c r="E24" s="54" t="str">
        <x:v>女命</x:v>
      </x:c>
      <x:c r="F24" s="54" t="str">
        <x:v>降级</x:v>
      </x:c>
      <x:c r="G24" s="54" t="str">
        <x:v>正官夫妻星</x:v>
      </x:c>
      <x:c r="H24" s="54" t="str"/>
      <x:c r="I24" s="54" t="str">
        <x:v>正官主要位于远位、与日主和夫妻宫缺少紧密联系。</x:v>
      </x:c>
      <x:c r="J24" s="54" t="str">
        <x:v>存在清晰能量流向或夫妻宫同维度强支持时可部分恢复。</x:v>
      </x:c>
      <x:c r="K24" s="54" t="str">
        <x:v>待M2-SELF合成</x:v>
      </x:c>
      <x:c r="L24" s="54" t="str">
        <x:v>远位、观念化倾向</x:v>
      </x:c>
      <x:c r="M24" s="54" t="str">
        <x:v>M2-GATE优先</x:v>
      </x:c>
      <x:c r="N24" s="54" t="str">
        <x:v>待M2-FLOW核对</x:v>
      </x:c>
      <x:c r="O24" s="54" t="str">
        <x:v>继承</x:v>
      </x:c>
      <x:c r="P24" s="54" t="str">
        <x:v>继承</x:v>
      </x:c>
      <x:c r="Q24" s="54" t="str">
        <x:v>继承</x:v>
      </x:c>
      <x:c r="R24" s="54" t="str">
        <x:v>继承</x:v>
      </x:c>
      <x:c r="S24" s="54" t="str">
        <x:v>原性质有效</x:v>
      </x:c>
      <x:c r="T24" s="54" t="str">
        <x:v>远</x:v>
      </x:c>
      <x:c r="U24" s="54" t="n">
        <x:v>83</x:v>
      </x:c>
      <x:c r="V24" s="54" t="str">
        <x:v>G01 承诺清晰 ×0.65；不能单独主导proof_needed</x:v>
      </x:c>
      <x:c r="W24" s="54" t="str">
        <x:v>confidence</x:v>
      </x:c>
      <x:c r="X24" s="54" t="str">
        <x:v>远位正官更可能表现为理想、家庭或社会层面的标准，不应直接等同于现实中的实际选择核心。</x:v>
      </x:c>
      <x:c r="Y24" s="54" t="str">
        <x:v>你可能认同明确、负责是一种理想标准，但它是否真正主导现实选择，还要看夫妻宫和更近位置的证据。</x:v>
      </x:c>
      <x:c r="Z24" s="54" t="str">
        <x:v>不得由本规则直接推出对象职业、收入、身份高低、外貌、年龄、家庭背景、道德品质、忠诚度、关系结果、适配程度、对象数量或进入关系时间。</x:v>
      </x:c>
      <x:c r="AA24" s="54" t="str">
        <x:v>中低</x:v>
      </x:c>
      <x:c r="AB24" s="54" t="str">
        <x:v>待验证</x:v>
      </x:c>
      <x:c r="AC24" s="54" t="str"/>
      <x:c r="AD24" s="54" t="str">
        <x:v>距离定义由共享基础引擎统一提供。</x:v>
      </x:c>
      <x:c r="AE24" s="54" t="str">
        <x:v>0.3</x:v>
      </x:c>
    </x:row>
    <x:row r="25">
      <x:c r="A25" s="54" t="str">
        <x:v>M2-CORE-024</x:v>
      </x:c>
      <x:c r="B25" s="54" t="str">
        <x:v>女命正官｜同类信号重复且一致</x:v>
      </x:c>
      <x:c r="C25" s="54" t="str">
        <x:v>L5 状态修正</x:v>
      </x:c>
      <x:c r="D25" s="54" t="str">
        <x:v>夫妻星重复修正</x:v>
      </x:c>
      <x:c r="E25" s="54" t="str">
        <x:v>女命</x:v>
      </x:c>
      <x:c r="F25" s="54" t="str">
        <x:v>修正</x:v>
      </x:c>
      <x:c r="G25" s="54" t="str">
        <x:v>正官夫妻星</x:v>
      </x:c>
      <x:c r="H25" s="54" t="str"/>
      <x:c r="I25" s="54" t="str">
        <x:v>两个或以上正官有效信号指向同一准入维度，且未形成相反制化。</x:v>
      </x:c>
      <x:c r="J25" s="54" t="str">
        <x:v>重复信号都弱；语义并不一致；真合化；主次未定。</x:v>
      </x:c>
      <x:c r="K25" s="54" t="str">
        <x:v>待M2-SELF合成</x:v>
      </x:c>
      <x:c r="L25" s="54" t="str">
        <x:v>重复、方向一致</x:v>
      </x:c>
      <x:c r="M25" s="54" t="str">
        <x:v>可与同维度增强合并</x:v>
      </x:c>
      <x:c r="N25" s="54" t="str">
        <x:v>待M2-FLOW合成</x:v>
      </x:c>
      <x:c r="O25" s="54" t="str">
        <x:v>多位置</x:v>
      </x:c>
      <x:c r="P25" s="54" t="str">
        <x:v>至少一处有效</x:v>
      </x:c>
      <x:c r="Q25" s="54" t="str">
        <x:v>重复增强</x:v>
      </x:c>
      <x:c r="R25" s="54" t="str">
        <x:v>继承</x:v>
      </x:c>
      <x:c r="S25" s="54" t="str">
        <x:v>无相反变化</x:v>
      </x:c>
      <x:c r="T25" s="54" t="str">
        <x:v>混合</x:v>
      </x:c>
      <x:c r="U25" s="54" t="n">
        <x:v>72</x:v>
      </x:c>
      <x:c r="V25" s="54" t="str">
        <x:v>G01 承诺清晰 +3；同维度状态加分累计上限+5</x:v>
      </x:c>
      <x:c r="W25" s="54" t="str">
        <x:v>selection_clarity</x:v>
      </x:c>
      <x:c r="X25" s="54" t="str">
        <x:v>重复且一致说明对明确承诺和责任一致的验证被反复强调，只提高标准清晰度，不表示对象数量增加。</x:v>
      </x:c>
      <x:c r="Y25" s="54" t="str">
        <x:v>同一种关系证据在命局中被重复强调，因此你对“承诺清晰”的识别和验证通常更明确。</x:v>
      </x:c>
      <x:c r="Z25" s="54" t="str">
        <x:v>不得由本规则直接推出对象职业、收入、身份高低、外貌、年龄、家庭背景、道德品质、忠诚度、关系结果、适配程度、对象数量或进入关系时间。</x:v>
      </x:c>
      <x:c r="AA25" s="54" t="str">
        <x:v>中高</x:v>
      </x:c>
      <x:c r="AB25" s="54" t="str">
        <x:v>待验证</x:v>
      </x:c>
      <x:c r="AC25" s="54" t="str"/>
      <x:c r="AD25" s="54" t="str">
        <x:v>不得由重复夫妻星推出多个对象、婚外关系或感情复杂。</x:v>
      </x:c>
      <x:c r="AE25" s="54" t="str">
        <x:v>0.3</x:v>
      </x:c>
    </x:row>
    <x:row r="26">
      <x:c r="A26" s="54" t="str">
        <x:v>M2-CORE-025</x:v>
      </x:c>
      <x:c r="B26" s="54" t="str">
        <x:v>女命七杀｜核心伴侣资格证据</x:v>
      </x:c>
      <x:c r="C26" s="54" t="str">
        <x:v>L2 夫妻星准入原型</x:v>
      </x:c>
      <x:c r="D26" s="54" t="str">
        <x:v>夫妻星准入基础</x:v>
      </x:c>
      <x:c r="E26" s="54" t="str">
        <x:v>女命</x:v>
      </x:c>
      <x:c r="F26" s="54" t="str">
        <x:v>基础</x:v>
      </x:c>
      <x:c r="G26" s="54" t="str">
        <x:v>七杀夫妻星</x:v>
      </x:c>
      <x:c r="H26" s="54" t="str"/>
      <x:c r="I26" s="54" t="str">
        <x:v>共享基础引擎可靠判定七杀形成有效关系信号并在同类夫妻星中主导；原十神性质仍有效。</x:v>
      </x:c>
      <x:c r="J26" s="54" t="str">
        <x:v>七杀真合化后原性质消失；基础十神映射置信度不足；另一夫妻星势均且主次未决。</x:v>
      </x:c>
      <x:c r="K26" s="54" t="str">
        <x:v>待M2-SELF合成</x:v>
      </x:c>
      <x:c r="L26" s="54" t="str">
        <x:v>有效、主导</x:v>
      </x:c>
      <x:c r="M26" s="54" t="str">
        <x:v>待M2-GATE合成</x:v>
      </x:c>
      <x:c r="N26" s="54" t="str">
        <x:v>待M2-FLOW合成</x:v>
      </x:c>
      <x:c r="O26" s="54" t="str">
        <x:v>未定</x:v>
      </x:c>
      <x:c r="P26" s="54" t="str">
        <x:v>未定</x:v>
      </x:c>
      <x:c r="Q26" s="54" t="str">
        <x:v>有效</x:v>
      </x:c>
      <x:c r="R26" s="54" t="str">
        <x:v>未定</x:v>
      </x:c>
      <x:c r="S26" s="54" t="str">
        <x:v>原性质有效</x:v>
      </x:c>
      <x:c r="T26" s="54" t="str">
        <x:v>未定</x:v>
      </x:c>
      <x:c r="U26" s="54" t="n">
        <x:v>90</x:v>
      </x:c>
      <x:c r="V26" s="54" t="str">
        <x:v>G02 行动兑现 +24；形成伴侣资格证据候选</x:v>
      </x:c>
      <x:c r="W26" s="54" t="str">
        <x:v>proof_needed</x:v>
      </x:c>
      <x:c r="X26" s="54" t="str">
        <x:v>女命传统夫妻星中的七杀若形成有效且主导的关系信号，M2解释为：用户更容易把主动推进、解决实际问题、关键时刻作出选择并承担后果，视为伴侣资格证据。重点是行动的含金量，而不是气场、强硬或追求速度。</x:v>
      </x:c>
      <x:c r="Y26" s="54" t="str">
        <x:v>你更容易在对方真正行动、愿意推进关系，并能在关键时刻承担具体问题时，把这个人放进认真考虑的范围。</x:v>
      </x:c>
      <x:c r="Z26" s="54" t="str">
        <x:v>不得由本规则直接推出对象职业、收入、身份高低、外貌、年龄、家庭背景、道德品质、忠诚度、关系结果、适配程度、对象数量或进入关系时间。</x:v>
      </x:c>
      <x:c r="AA26" s="54" t="str">
        <x:v>中高</x:v>
      </x:c>
      <x:c r="AB26" s="54" t="str">
        <x:v>待验证</x:v>
      </x:c>
      <x:c r="AC26" s="54" t="str"/>
      <x:c r="AD26" s="54" t="str">
        <x:v>本规则只说明什么现实表现容易获得伴侣资格，不重复M1的心动人格画像。</x:v>
      </x:c>
      <x:c r="AE26" s="54" t="str">
        <x:v>0.3</x:v>
      </x:c>
    </x:row>
    <x:row r="27">
      <x:c r="A27" s="54" t="str">
        <x:v>M2-CORE-026</x:v>
      </x:c>
      <x:c r="B27" s="54" t="str">
        <x:v>女命七杀｜现实证据清单</x:v>
      </x:c>
      <x:c r="C27" s="54" t="str">
        <x:v>L2 夫妻星准入原型</x:v>
      </x:c>
      <x:c r="D27" s="54" t="str">
        <x:v>夫妻星准入基础</x:v>
      </x:c>
      <x:c r="E27" s="54" t="str">
        <x:v>女命</x:v>
      </x:c>
      <x:c r="F27" s="54" t="str">
        <x:v>输出</x:v>
      </x:c>
      <x:c r="G27" s="54" t="str">
        <x:v>七杀夫妻星</x:v>
      </x:c>
      <x:c r="H27" s="54" t="str"/>
      <x:c r="I27" s="54" t="str">
        <x:v>女命七杀核心伴侣资格证据已成立。</x:v>
      </x:c>
      <x:c r="J27" s="54" t="str">
        <x:v>核心资格证据未成立或已被停止。</x:v>
      </x:c>
      <x:c r="K27" s="54" t="str">
        <x:v>待M2-SELF合成</x:v>
      </x:c>
      <x:c r="L27" s="54" t="str">
        <x:v>有效、主导</x:v>
      </x:c>
      <x:c r="M27" s="54" t="str">
        <x:v>待M2-GATE合成</x:v>
      </x:c>
      <x:c r="N27" s="54" t="str">
        <x:v>待M2-FLOW合成</x:v>
      </x:c>
      <x:c r="O27" s="54" t="str">
        <x:v>继承主规则</x:v>
      </x:c>
      <x:c r="P27" s="54" t="str">
        <x:v>继承主规则</x:v>
      </x:c>
      <x:c r="Q27" s="54" t="str">
        <x:v>继承主规则</x:v>
      </x:c>
      <x:c r="R27" s="54" t="str">
        <x:v>继承主规则</x:v>
      </x:c>
      <x:c r="S27" s="54" t="str">
        <x:v>原性质有效</x:v>
      </x:c>
      <x:c r="T27" s="54" t="str">
        <x:v>继承主规则</x:v>
      </x:c>
      <x:c r="U27" s="54" t="n">
        <x:v>89</x:v>
      </x:c>
      <x:c r="V27" s="54" t="str">
        <x:v>不重复加分；生成可观察行为证据</x:v>
      </x:c>
      <x:c r="W27" s="54" t="str">
        <x:v>proof_needed</x:v>
      </x:c>
      <x:c r="X27" s="54" t="str">
        <x:v>七杀准入证据应来自：主动推进而非长期含糊；遇到现实阻力时能够处理；关键节点敢做决定；对自己的决定承担后果；行动与表态方向一致。密集联系、强势态度或短期热烈不能代替这些证据。</x:v>
      </x:c>
      <x:c r="Y27" s="54" t="str">
        <x:v>你看重的不是声势有多大，而是对方是否真的推动事情、解决问题，并愿意为自己的选择承担后续。</x:v>
      </x:c>
      <x:c r="Z27" s="54" t="str">
        <x:v>不得由本规则直接推出对象职业、收入、身份高低、外貌、年龄、家庭背景、道德品质、忠诚度、关系结果、适配程度、对象数量或进入关系时间。</x:v>
      </x:c>
      <x:c r="AA27" s="54" t="str">
        <x:v>继承主规则</x:v>
      </x:c>
      <x:c r="AB27" s="54" t="str">
        <x:v>待验证</x:v>
      </x:c>
      <x:c r="AC27" s="54" t="str"/>
      <x:c r="AD27" s="54" t="str">
        <x:v>报告只选2—4项最有代表性的现实行为，不把全部证据堆给用户。</x:v>
      </x:c>
      <x:c r="AE27" s="54" t="str">
        <x:v>0.3</x:v>
      </x:c>
    </x:row>
    <x:row r="28">
      <x:c r="A28" s="54" t="str">
        <x:v>M2-CORE-027</x:v>
      </x:c>
      <x:c r="B28" s="54" t="str">
        <x:v>女命七杀｜证据充分性门槛</x:v>
      </x:c>
      <x:c r="C28" s="54" t="str">
        <x:v>L8 边界与禁用规则</x:v>
      </x:c>
      <x:c r="D28" s="54" t="str">
        <x:v>夫妻星证据门控</x:v>
      </x:c>
      <x:c r="E28" s="54" t="str">
        <x:v>女命</x:v>
      </x:c>
      <x:c r="F28" s="54" t="str">
        <x:v>门控</x:v>
      </x:c>
      <x:c r="G28" s="54" t="str">
        <x:v>七杀夫妻星</x:v>
      </x:c>
      <x:c r="H28" s="54" t="str"/>
      <x:c r="I28" s="54" t="str">
        <x:v>拟将七杀写入核心proof_needed或entry_pattern。</x:v>
      </x:c>
      <x:c r="J28" s="54" t="str">
        <x:v>已有至少两类相互独立且持续的现实证据；或夫妻宫同维度强支持。</x:v>
      </x:c>
      <x:c r="K28" s="54" t="str">
        <x:v>待M2-SELF合成</x:v>
      </x:c>
      <x:c r="L28" s="54" t="str">
        <x:v>有效或候选</x:v>
      </x:c>
      <x:c r="M28" s="54" t="str">
        <x:v>可由同维度支持豁免部分门槛</x:v>
      </x:c>
      <x:c r="N28" s="54" t="str">
        <x:v>待M2-FLOW合成</x:v>
      </x:c>
      <x:c r="O28" s="54" t="str">
        <x:v>任意</x:v>
      </x:c>
      <x:c r="P28" s="54" t="str">
        <x:v>任意</x:v>
      </x:c>
      <x:c r="Q28" s="54" t="str">
        <x:v>任意</x:v>
      </x:c>
      <x:c r="R28" s="54" t="str">
        <x:v>任意</x:v>
      </x:c>
      <x:c r="S28" s="54" t="str">
        <x:v>原性质有效</x:v>
      </x:c>
      <x:c r="T28" s="54" t="str">
        <x:v>任意</x:v>
      </x:c>
      <x:c r="U28" s="54" t="n">
        <x:v>97</x:v>
      </x:c>
      <x:c r="V28" s="54" t="str">
        <x:v>证据不足时不得进入核心输出；仅保留候选</x:v>
      </x:c>
      <x:c r="W28" s="54" t="str">
        <x:v>proof_threshold</x:v>
      </x:c>
      <x:c r="X28" s="54" t="str">
        <x:v>追求速度、强烈气场、态度强硬或短期高频主动都不足以单独满足七杀准入。至少需要“具体行动＋实际承担或问题解决”的组合证据。</x:v>
      </x:c>
      <x:c r="Y28" s="54" t="str">
        <x:v>对方推进得快、表现得很有气场，并不自动等于通过你的关系门槛；真正有分量的是行动之后有没有承担和后续。</x:v>
      </x:c>
      <x:c r="Z28" s="54" t="str">
        <x:v>不得由本规则直接推出对象职业、收入、身份高低、外貌、年龄、家庭背景、道德品质、忠诚度、关系结果、适配程度、对象数量或进入关系时间。</x:v>
      </x:c>
      <x:c r="AA28" s="54" t="str">
        <x:v>门控</x:v>
      </x:c>
      <x:c r="AB28" s="54" t="str">
        <x:v>待验证</x:v>
      </x:c>
      <x:c r="AC28" s="54" t="str"/>
      <x:c r="AD28" s="54" t="str">
        <x:v>这是M1到M2的关键分界：人格印象或一次表现不能直接等于关系准入。</x:v>
      </x:c>
      <x:c r="AE28" s="54" t="str">
        <x:v>0.3</x:v>
      </x:c>
    </x:row>
    <x:row r="29">
      <x:c r="A29" s="54" t="str">
        <x:v>M2-CORE-028</x:v>
      </x:c>
      <x:c r="B29" s="54" t="str">
        <x:v>女命七杀｜次级准入证据</x:v>
      </x:c>
      <x:c r="C29" s="54" t="str">
        <x:v>L2 夫妻星准入原型</x:v>
      </x:c>
      <x:c r="D29" s="54" t="str">
        <x:v>夫妻星准入基础</x:v>
      </x:c>
      <x:c r="E29" s="54" t="str">
        <x:v>女命</x:v>
      </x:c>
      <x:c r="F29" s="54" t="str">
        <x:v>修正</x:v>
      </x:c>
      <x:c r="G29" s="54" t="str">
        <x:v>七杀夫妻星</x:v>
      </x:c>
      <x:c r="H29" s="54" t="str">
        <x:v>G01 承诺清晰</x:v>
      </x:c>
      <x:c r="I29" s="54" t="str">
        <x:v>七杀核心资格证据成立；次级维度有独立行为支持或与夫妻宫形成对应。</x:v>
      </x:c>
      <x:c r="J29" s="54" t="str">
        <x:v>次级维度只有同义重复；或基础证据不足。</x:v>
      </x:c>
      <x:c r="K29" s="54" t="str">
        <x:v>待M2-SELF合成</x:v>
      </x:c>
      <x:c r="L29" s="54" t="str">
        <x:v>有效、主导</x:v>
      </x:c>
      <x:c r="M29" s="54" t="str">
        <x:v>可形成同维度增强或异维度次级门槛</x:v>
      </x:c>
      <x:c r="N29" s="54" t="str">
        <x:v>待M2-FLOW合成</x:v>
      </x:c>
      <x:c r="O29" s="54" t="str">
        <x:v>继承主规则</x:v>
      </x:c>
      <x:c r="P29" s="54" t="str">
        <x:v>继承主规则</x:v>
      </x:c>
      <x:c r="Q29" s="54" t="str">
        <x:v>继承主规则</x:v>
      </x:c>
      <x:c r="R29" s="54" t="str">
        <x:v>继承主规则</x:v>
      </x:c>
      <x:c r="S29" s="54" t="str">
        <x:v>原性质有效</x:v>
      </x:c>
      <x:c r="T29" s="54" t="str">
        <x:v>继承主规则</x:v>
      </x:c>
      <x:c r="U29" s="54" t="n">
        <x:v>74</x:v>
      </x:c>
      <x:c r="V29" s="54" t="str">
        <x:v>G01 承诺清晰 +8；不得覆盖G02 行动兑现</x:v>
      </x:c>
      <x:c r="W29" s="54" t="str">
        <x:v>secondary_gate</x:v>
      </x:c>
      <x:c r="X29" s="54" t="str">
        <x:v>成熟的七杀行动需要落到明确选择和可承担的责任上，因此G01可作为次级验证。该规则不能把“主动推进”写成支配、控制或对象人格结论。</x:v>
      </x:c>
      <x:c r="Y29" s="54" t="str">
        <x:v>行动力之外，你也会观察对方是否愿意把态度说清楚，并为推进后的关系承担相应责任。</x:v>
      </x:c>
      <x:c r="Z29" s="54" t="str">
        <x:v>不得由本规则直接推出对象职业、收入、身份高低、外貌、年龄、家庭背景、道德品质、忠诚度、关系结果、适配程度、对象数量或进入关系时间。</x:v>
      </x:c>
      <x:c r="AA29" s="54" t="str">
        <x:v>中</x:v>
      </x:c>
      <x:c r="AB29" s="54" t="str">
        <x:v>待验证</x:v>
      </x:c>
      <x:c r="AC29" s="54" t="str"/>
      <x:c r="AD29" s="54" t="str">
        <x:v>次级维度只有在有独立证据时输出；同义证据应合并而非重复加分。</x:v>
      </x:c>
      <x:c r="AE29" s="54" t="str">
        <x:v>0.3</x:v>
      </x:c>
    </x:row>
    <x:row r="30">
      <x:c r="A30" s="54" t="str">
        <x:v>M2-CORE-029</x:v>
      </x:c>
      <x:c r="B30" s="54" t="str">
        <x:v>女命七杀｜关系选择模式候选</x:v>
      </x:c>
      <x:c r="C30" s="54" t="str">
        <x:v>L7 自然语言输出</x:v>
      </x:c>
      <x:c r="D30" s="54" t="str">
        <x:v>夫妻星模式候选</x:v>
      </x:c>
      <x:c r="E30" s="54" t="str">
        <x:v>女命</x:v>
      </x:c>
      <x:c r="F30" s="54" t="str">
        <x:v>模式候选</x:v>
      </x:c>
      <x:c r="G30" s="54" t="str">
        <x:v>七杀夫妻星</x:v>
      </x:c>
      <x:c r="H30" s="54" t="str">
        <x:v>P02 行动验证型</x:v>
      </x:c>
      <x:c r="I30" s="54" t="str">
        <x:v>七杀核心资格证据成立；G02 行动兑现达到候选阈值。</x:v>
      </x:c>
      <x:c r="J30" s="54" t="str">
        <x:v>M2-GATE形成更强且不同的核心门槛；或后续M2-COMB判定其他模式更完整。</x:v>
      </x:c>
      <x:c r="K30" s="54" t="str">
        <x:v>待M2-SELF合成</x:v>
      </x:c>
      <x:c r="L30" s="54" t="str">
        <x:v>有效、主导</x:v>
      </x:c>
      <x:c r="M30" s="54" t="str">
        <x:v>待M2-GATE合成</x:v>
      </x:c>
      <x:c r="N30" s="54" t="str">
        <x:v>待M2-FLOW合成</x:v>
      </x:c>
      <x:c r="O30" s="54" t="str">
        <x:v>继承主规则</x:v>
      </x:c>
      <x:c r="P30" s="54" t="str">
        <x:v>继承主规则</x:v>
      </x:c>
      <x:c r="Q30" s="54" t="str">
        <x:v>继承主规则</x:v>
      </x:c>
      <x:c r="R30" s="54" t="str">
        <x:v>继承主规则</x:v>
      </x:c>
      <x:c r="S30" s="54" t="str">
        <x:v>原性质有效</x:v>
      </x:c>
      <x:c r="T30" s="54" t="str">
        <x:v>继承主规则</x:v>
      </x:c>
      <x:c r="U30" s="54" t="n">
        <x:v>70</x:v>
      </x:c>
      <x:c r="V30" s="54" t="str">
        <x:v>生成P02 行动验证型候选；不额外加分</x:v>
      </x:c>
      <x:c r="W30" s="54" t="str">
        <x:v>entry_pattern_candidate</x:v>
      </x:c>
      <x:c r="X30" s="54" t="str">
        <x:v>G02 行动兑现若得到夫妻宫或其他独立证据支持，可生成P02 行动验证型候选；本模块不能单独锁定最终entry_pattern。</x:v>
      </x:c>
      <x:c r="Y30" s="54" t="str">
        <x:v>从伴侣资格证据看，你的关系选择更接近“行动验证型”：你需要先看到相应的现实表现，才更愿意认真进入。</x:v>
      </x:c>
      <x:c r="Z30" s="54" t="str">
        <x:v>不得由本规则直接推出对象职业、收入、身份高低、外貌、年龄、家庭背景、道德品质、忠诚度、关系结果、适配程度、对象数量或进入关系时间。</x:v>
      </x:c>
      <x:c r="AA30" s="54" t="str">
        <x:v>中</x:v>
      </x:c>
      <x:c r="AB30" s="54" t="str">
        <x:v>待验证</x:v>
      </x:c>
      <x:c r="AC30" s="54" t="str"/>
      <x:c r="AD30" s="54" t="str">
        <x:v>最终entry_pattern由M2-COMB统一决定。</x:v>
      </x:c>
      <x:c r="AE30" s="54" t="str">
        <x:v>0.3</x:v>
      </x:c>
    </x:row>
    <x:row r="31">
      <x:c r="A31" s="54" t="str">
        <x:v>M2-CORE-030</x:v>
      </x:c>
      <x:c r="B31" s="54" t="str">
        <x:v>女命七杀｜依据摘要</x:v>
      </x:c>
      <x:c r="C31" s="54" t="str">
        <x:v>L7 自然语言输出</x:v>
      </x:c>
      <x:c r="D31" s="54" t="str">
        <x:v>夫妻星准入基础</x:v>
      </x:c>
      <x:c r="E31" s="54" t="str">
        <x:v>女命</x:v>
      </x:c>
      <x:c r="F31" s="54" t="str">
        <x:v>输出</x:v>
      </x:c>
      <x:c r="G31" s="54" t="str">
        <x:v>七杀夫妻星</x:v>
      </x:c>
      <x:c r="H31" s="54" t="str"/>
      <x:c r="I31" s="54" t="str">
        <x:v>七杀资格证据已进入暂定或最终输出。</x:v>
      </x:c>
      <x:c r="J31" s="54" t="str">
        <x:v>该信号被降级、删除或真合化。</x:v>
      </x:c>
      <x:c r="K31" s="54" t="str">
        <x:v>待M2-SELF合成</x:v>
      </x:c>
      <x:c r="L31" s="54" t="str">
        <x:v>有效</x:v>
      </x:c>
      <x:c r="M31" s="54" t="str">
        <x:v>继承合成结果</x:v>
      </x:c>
      <x:c r="N31" s="54" t="str">
        <x:v>继承合成结果</x:v>
      </x:c>
      <x:c r="O31" s="54" t="str">
        <x:v>继承主规则</x:v>
      </x:c>
      <x:c r="P31" s="54" t="str">
        <x:v>继承主规则</x:v>
      </x:c>
      <x:c r="Q31" s="54" t="str">
        <x:v>继承主规则</x:v>
      </x:c>
      <x:c r="R31" s="54" t="str">
        <x:v>继承主规则</x:v>
      </x:c>
      <x:c r="S31" s="54" t="str">
        <x:v>原性质有效</x:v>
      </x:c>
      <x:c r="T31" s="54" t="str">
        <x:v>继承主规则</x:v>
      </x:c>
      <x:c r="U31" s="54" t="n">
        <x:v>55</x:v>
      </x:c>
      <x:c r="V31" s="54" t="str">
        <x:v>不加分</x:v>
      </x:c>
      <x:c r="W31" s="54" t="str">
        <x:v>basis_summary</x:v>
      </x:c>
      <x:c r="X31" s="54" t="str">
        <x:v>七杀在M2中对应推进、执行、解决问题与关键时刻担当。其有效且主导时，行动证据比口头形象更容易获得伴侣资格。</x:v>
      </x:c>
      <x:c r="Y31" s="54" t="str">
        <x:v>从传统夫妻星取象看，七杀信号使你更容易把行动兑现当作伴侣资格证据。</x:v>
      </x:c>
      <x:c r="Z31" s="54" t="str">
        <x:v>不得由本规则直接推出对象职业、收入、身份高低、外貌、年龄、家庭背景、道德品质、忠诚度、关系结果、适配程度、对象数量或进入关系时间。</x:v>
      </x:c>
      <x:c r="AA31" s="54" t="str">
        <x:v>继承主规则</x:v>
      </x:c>
      <x:c r="AB31" s="54" t="str">
        <x:v>待验证</x:v>
      </x:c>
      <x:c r="AC31" s="54" t="str"/>
      <x:c r="AD31" s="54" t="str">
        <x:v>依据摘要只写一到两句，避免堆叠专业术语。</x:v>
      </x:c>
      <x:c r="AE31" s="54" t="str">
        <x:v>0.3</x:v>
      </x:c>
    </x:row>
    <x:row r="32">
      <x:c r="A32" s="54" t="str">
        <x:v>M2-CORE-031</x:v>
      </x:c>
      <x:c r="B32" s="54" t="str">
        <x:v>女命七杀｜透干且有根</x:v>
      </x:c>
      <x:c r="C32" s="54" t="str">
        <x:v>L5 状态修正</x:v>
      </x:c>
      <x:c r="D32" s="54" t="str">
        <x:v>夫妻星状态修正</x:v>
      </x:c>
      <x:c r="E32" s="54" t="str">
        <x:v>女命</x:v>
      </x:c>
      <x:c r="F32" s="54" t="str">
        <x:v>修正</x:v>
      </x:c>
      <x:c r="G32" s="54" t="str">
        <x:v>七杀夫妻星</x:v>
      </x:c>
      <x:c r="H32" s="54" t="str"/>
      <x:c r="I32" s="54" t="str">
        <x:v>七杀透干且有根；原十神性质有效。</x:v>
      </x:c>
      <x:c r="J32" s="54" t="str">
        <x:v>真合化；共享基础引擎判定该信号无效。</x:v>
      </x:c>
      <x:c r="K32" s="54" t="str">
        <x:v>待M2-SELF合成</x:v>
      </x:c>
      <x:c r="L32" s="54" t="str">
        <x:v>外显、稳定</x:v>
      </x:c>
      <x:c r="M32" s="54" t="str">
        <x:v>待M2-GATE合成</x:v>
      </x:c>
      <x:c r="N32" s="54" t="str">
        <x:v>待M2-FLOW合成</x:v>
      </x:c>
      <x:c r="O32" s="54" t="str">
        <x:v>透干</x:v>
      </x:c>
      <x:c r="P32" s="54" t="str">
        <x:v>有根</x:v>
      </x:c>
      <x:c r="Q32" s="54" t="str">
        <x:v>继承</x:v>
      </x:c>
      <x:c r="R32" s="54" t="str">
        <x:v>继承</x:v>
      </x:c>
      <x:c r="S32" s="54" t="str">
        <x:v>原性质有效</x:v>
      </x:c>
      <x:c r="T32" s="54" t="str">
        <x:v>继承</x:v>
      </x:c>
      <x:c r="U32" s="54" t="n">
        <x:v>82</x:v>
      </x:c>
      <x:c r="V32" s="54" t="str">
        <x:v>G02 行动兑现 +5；selection_clarity +1</x:v>
      </x:c>
      <x:c r="W32" s="54" t="str">
        <x:v>selection_clarity</x:v>
      </x:c>
      <x:c r="X32" s="54" t="str">
        <x:v>七杀透干使伴侣资格标准较容易被意识和表达；有根使该标准不只停留在口头或表面筛选。</x:v>
      </x:c>
      <x:c r="Y32" s="54" t="str">
        <x:v>你通常较容易意识到自己要看什么，并会较早观察对方是否真正具备“行动兑现”的证据。</x:v>
      </x:c>
      <x:c r="Z32" s="54" t="str">
        <x:v>不得由本规则直接推出对象职业、收入、身份高低、外貌、年龄、家庭背景、道德品质、忠诚度、关系结果、适配程度、对象数量或进入关系时间。</x:v>
      </x:c>
      <x:c r="AA32" s="54" t="str">
        <x:v>高</x:v>
      </x:c>
      <x:c r="AB32" s="54" t="str">
        <x:v>待验证</x:v>
      </x:c>
      <x:c r="AC32" s="54" t="str"/>
      <x:c r="AD32" s="54" t="str">
        <x:v>不能仅凭透干就判断较快进入关系；进入节奏仍由M2-TEMPO合成。</x:v>
      </x:c>
      <x:c r="AE32" s="54" t="str">
        <x:v>0.3</x:v>
      </x:c>
    </x:row>
    <x:row r="33">
      <x:c r="A33" s="54" t="str">
        <x:v>M2-CORE-032</x:v>
      </x:c>
      <x:c r="B33" s="54" t="str">
        <x:v>女命七杀｜透干但无根</x:v>
      </x:c>
      <x:c r="C33" s="54" t="str">
        <x:v>L5 状态修正</x:v>
      </x:c>
      <x:c r="D33" s="54" t="str">
        <x:v>夫妻星状态修正</x:v>
      </x:c>
      <x:c r="E33" s="54" t="str">
        <x:v>女命</x:v>
      </x:c>
      <x:c r="F33" s="54" t="str">
        <x:v>修正/降级</x:v>
      </x:c>
      <x:c r="G33" s="54" t="str">
        <x:v>七杀夫妻星</x:v>
      </x:c>
      <x:c r="H33" s="54" t="str"/>
      <x:c r="I33" s="54" t="str">
        <x:v>七杀透干但无根；仍未被完全否定。</x:v>
      </x:c>
      <x:c r="J33" s="54" t="str">
        <x:v>真合化；另有更强相反证据。</x:v>
      </x:c>
      <x:c r="K33" s="54" t="str">
        <x:v>待M2-SELF合成</x:v>
      </x:c>
      <x:c r="L33" s="54" t="str">
        <x:v>外显但稳定性待验</x:v>
      </x:c>
      <x:c r="M33" s="54" t="str">
        <x:v>需要M2-GATE或现实证据支持</x:v>
      </x:c>
      <x:c r="N33" s="54" t="str">
        <x:v>待M2-FLOW合成</x:v>
      </x:c>
      <x:c r="O33" s="54" t="str">
        <x:v>透干</x:v>
      </x:c>
      <x:c r="P33" s="54" t="str">
        <x:v>无根</x:v>
      </x:c>
      <x:c r="Q33" s="54" t="str">
        <x:v>偏弱或不稳</x:v>
      </x:c>
      <x:c r="R33" s="54" t="str">
        <x:v>继承</x:v>
      </x:c>
      <x:c r="S33" s="54" t="str">
        <x:v>原性质有效</x:v>
      </x:c>
      <x:c r="T33" s="54" t="str">
        <x:v>继承</x:v>
      </x:c>
      <x:c r="U33" s="54" t="n">
        <x:v>80</x:v>
      </x:c>
      <x:c r="V33" s="54" t="str">
        <x:v>G02 行动兑现 +2；confidence 降一级；不得单独锁定核心</x:v>
      </x:c>
      <x:c r="W33" s="54" t="str">
        <x:v>selection_clarity</x:v>
      </x:c>
      <x:c r="X33" s="54" t="str">
        <x:v>七杀透干会让相关标准在口头或第一轮筛选中显得清楚，但无根意味着是否长期坚持仍需夫妻宫、重复行为或其他有效证据确认。</x:v>
      </x:c>
      <x:c r="Y33" s="54" t="str">
        <x:v>你可能较早表达自己重视“行动兑现”，但这项标准是否真正主导实际选择，还要看长期行为和更贴近关系核心的证据。</x:v>
      </x:c>
      <x:c r="Z33" s="54" t="str">
        <x:v>不得由本规则直接推出对象职业、收入、身份高低、外貌、年龄、家庭背景、道德品质、忠诚度、关系结果、适配程度、对象数量或进入关系时间。</x:v>
      </x:c>
      <x:c r="AA33" s="54" t="str">
        <x:v>中低</x:v>
      </x:c>
      <x:c r="AB33" s="54" t="str">
        <x:v>待验证</x:v>
      </x:c>
      <x:c r="AC33" s="54" t="str"/>
      <x:c r="AD33" s="54" t="str">
        <x:v>避免把用户说出的理想标准直接当作实际选择标准。</x:v>
      </x:c>
      <x:c r="AE33" s="54" t="str">
        <x:v>0.3</x:v>
      </x:c>
    </x:row>
    <x:row r="34">
      <x:c r="A34" s="54" t="str">
        <x:v>M2-CORE-033</x:v>
      </x:c>
      <x:c r="B34" s="54" t="str">
        <x:v>女命七杀｜藏支且有根</x:v>
      </x:c>
      <x:c r="C34" s="54" t="str">
        <x:v>L5 状态修正</x:v>
      </x:c>
      <x:c r="D34" s="54" t="str">
        <x:v>夫妻星状态修正</x:v>
      </x:c>
      <x:c r="E34" s="54" t="str">
        <x:v>女命</x:v>
      </x:c>
      <x:c r="F34" s="54" t="str">
        <x:v>修正</x:v>
      </x:c>
      <x:c r="G34" s="54" t="str">
        <x:v>七杀夫妻星</x:v>
      </x:c>
      <x:c r="H34" s="54" t="str"/>
      <x:c r="I34" s="54" t="str">
        <x:v>七杀主要藏支且有根；原十神性质有效。</x:v>
      </x:c>
      <x:c r="J34" s="54" t="str">
        <x:v>真合化；被判定为无效或仅余气极弱。</x:v>
      </x:c>
      <x:c r="K34" s="54" t="str">
        <x:v>待M2-SELF合成</x:v>
      </x:c>
      <x:c r="L34" s="54" t="str">
        <x:v>隐性、稳定</x:v>
      </x:c>
      <x:c r="M34" s="54" t="str">
        <x:v>若靠近日支可增强</x:v>
      </x:c>
      <x:c r="N34" s="54" t="str">
        <x:v>待M2-FLOW合成</x:v>
      </x:c>
      <x:c r="O34" s="54" t="str">
        <x:v>藏支</x:v>
      </x:c>
      <x:c r="P34" s="54" t="str">
        <x:v>有根</x:v>
      </x:c>
      <x:c r="Q34" s="54" t="str">
        <x:v>继承</x:v>
      </x:c>
      <x:c r="R34" s="54" t="str">
        <x:v>继承</x:v>
      </x:c>
      <x:c r="S34" s="54" t="str">
        <x:v>原性质有效</x:v>
      </x:c>
      <x:c r="T34" s="54" t="str">
        <x:v>继承</x:v>
      </x:c>
      <x:c r="U34" s="54" t="n">
        <x:v>79</x:v>
      </x:c>
      <x:c r="V34" s="54" t="str">
        <x:v>G02 行动兑现 +4；tempo_hint=观察后确认</x:v>
      </x:c>
      <x:c r="W34" s="54" t="str">
        <x:v>proof_needed</x:v>
      </x:c>
      <x:c r="X34" s="54" t="str">
        <x:v>七杀藏而有根时，资格标准不一定在关系早期被直接说出，但会在持续相处与行为验证中稳定出现。</x:v>
      </x:c>
      <x:c r="Y34" s="54" t="str">
        <x:v>你未必一开始就把这项标准说得很清楚，但随着相处深入，你会越来越在意对方是否真正做到“行动兑现”。</x:v>
      </x:c>
      <x:c r="Z34" s="54" t="str">
        <x:v>不得由本规则直接推出对象职业、收入、身份高低、外貌、年龄、家庭背景、道德品质、忠诚度、关系结果、适配程度、对象数量或进入关系时间。</x:v>
      </x:c>
      <x:c r="AA34" s="54" t="str">
        <x:v>中高</x:v>
      </x:c>
      <x:c r="AB34" s="54" t="str">
        <x:v>待验证</x:v>
      </x:c>
      <x:c r="AC34" s="54" t="str"/>
      <x:c r="AD34" s="54" t="str">
        <x:v>只能生成节奏提示，不能单凭藏支判断慢热。</x:v>
      </x:c>
      <x:c r="AE34" s="54" t="str">
        <x:v>0.3</x:v>
      </x:c>
    </x:row>
    <x:row r="35">
      <x:c r="A35" s="54" t="str">
        <x:v>M2-CORE-034</x:v>
      </x:c>
      <x:c r="B35" s="54" t="str">
        <x:v>女命七杀｜仅藏且较弱</x:v>
      </x:c>
      <x:c r="C35" s="54" t="str">
        <x:v>L5 状态修正</x:v>
      </x:c>
      <x:c r="D35" s="54" t="str">
        <x:v>夫妻星状态修正</x:v>
      </x:c>
      <x:c r="E35" s="54" t="str">
        <x:v>女命</x:v>
      </x:c>
      <x:c r="F35" s="54" t="str">
        <x:v>降级</x:v>
      </x:c>
      <x:c r="G35" s="54" t="str">
        <x:v>七杀夫妻星</x:v>
      </x:c>
      <x:c r="H35" s="54" t="str"/>
      <x:c r="I35" s="54" t="str">
        <x:v>七杀仅藏、无明显根气或整体力量较弱。</x:v>
      </x:c>
      <x:c r="J35" s="54" t="str">
        <x:v>夫妻宫同维度强支持或另有明确有效通道时可重新评估。</x:v>
      </x:c>
      <x:c r="K35" s="54" t="str">
        <x:v>待M2-SELF合成</x:v>
      </x:c>
      <x:c r="L35" s="54" t="str">
        <x:v>弱、隐性</x:v>
      </x:c>
      <x:c r="M35" s="54" t="str">
        <x:v>待M2-GATE核对</x:v>
      </x:c>
      <x:c r="N35" s="54" t="str">
        <x:v>待M2-FLOW核对</x:v>
      </x:c>
      <x:c r="O35" s="54" t="str">
        <x:v>藏支</x:v>
      </x:c>
      <x:c r="P35" s="54" t="str">
        <x:v>弱或无根</x:v>
      </x:c>
      <x:c r="Q35" s="54" t="str">
        <x:v>弱</x:v>
      </x:c>
      <x:c r="R35" s="54" t="str">
        <x:v>继承</x:v>
      </x:c>
      <x:c r="S35" s="54" t="str">
        <x:v>原性质可能有效</x:v>
      </x:c>
      <x:c r="T35" s="54" t="str">
        <x:v>继承</x:v>
      </x:c>
      <x:c r="U35" s="54" t="n">
        <x:v>78</x:v>
      </x:c>
      <x:c r="V35" s="54" t="str">
        <x:v>G02 行动兑现 -6；仅可作为secondary_gate弱候选</x:v>
      </x:c>
      <x:c r="W35" s="54" t="str">
        <x:v>confidence</x:v>
      </x:c>
      <x:c r="X35" s="54" t="str">
        <x:v>仅藏且弱的七杀不足以单独建立稳定的伴侣资格标准，必须降级为辅助信息。</x:v>
      </x:c>
      <x:c r="Y35" s="54" t="str">
        <x:v>目前这项关系标准存在，但不够强，不能单独断定它会主导你的实际选择。</x:v>
      </x:c>
      <x:c r="Z35" s="54" t="str">
        <x:v>不得由本规则直接推出对象职业、收入、身份高低、外貌、年龄、家庭背景、道德品质、忠诚度、关系结果、适配程度、对象数量或进入关系时间。</x:v>
      </x:c>
      <x:c r="AA35" s="54" t="str">
        <x:v>低</x:v>
      </x:c>
      <x:c r="AB35" s="54" t="str">
        <x:v>待验证</x:v>
      </x:c>
      <x:c r="AC35" s="54" t="str"/>
      <x:c r="AD35" s="54" t="str">
        <x:v>禁止为了完成画像而把弱信号硬升为核心。</x:v>
      </x:c>
      <x:c r="AE35" s="54" t="str">
        <x:v>0.3</x:v>
      </x:c>
    </x:row>
    <x:row r="36">
      <x:c r="A36" s="54" t="str">
        <x:v>M2-CORE-035</x:v>
      </x:c>
      <x:c r="B36" s="54" t="str">
        <x:v>女命七杀｜旺而有序</x:v>
      </x:c>
      <x:c r="C36" s="54" t="str">
        <x:v>L5 状态修正</x:v>
      </x:c>
      <x:c r="D36" s="54" t="str">
        <x:v>夫妻星状态修正</x:v>
      </x:c>
      <x:c r="E36" s="54" t="str">
        <x:v>女命</x:v>
      </x:c>
      <x:c r="F36" s="54" t="str">
        <x:v>修正</x:v>
      </x:c>
      <x:c r="G36" s="54" t="str">
        <x:v>七杀夫妻星</x:v>
      </x:c>
      <x:c r="H36" s="54" t="str"/>
      <x:c r="I36" s="54" t="str">
        <x:v>七杀力量强；共享基础引擎判定结构有序、未明显失衡。</x:v>
      </x:c>
      <x:c r="J36" s="54" t="str">
        <x:v>真合化；明显受损；旺衰结论低置信。</x:v>
      </x:c>
      <x:c r="K36" s="54" t="str">
        <x:v>待M2-SELF合成</x:v>
      </x:c>
      <x:c r="L36" s="54" t="str">
        <x:v>强、稳定</x:v>
      </x:c>
      <x:c r="M36" s="54" t="str">
        <x:v>待M2-GATE合成</x:v>
      </x:c>
      <x:c r="N36" s="54" t="str">
        <x:v>待M2-FLOW合成</x:v>
      </x:c>
      <x:c r="O36" s="54" t="str">
        <x:v>继承</x:v>
      </x:c>
      <x:c r="P36" s="54" t="str">
        <x:v>通常有根</x:v>
      </x:c>
      <x:c r="Q36" s="54" t="str">
        <x:v>强</x:v>
      </x:c>
      <x:c r="R36" s="54" t="str">
        <x:v>继承</x:v>
      </x:c>
      <x:c r="S36" s="54" t="str">
        <x:v>结构有序</x:v>
      </x:c>
      <x:c r="T36" s="54" t="str">
        <x:v>继承</x:v>
      </x:c>
      <x:c r="U36" s="54" t="n">
        <x:v>76</x:v>
      </x:c>
      <x:c r="V36" s="54" t="str">
        <x:v>G02 行动兑现 +5；selection_clarity +1</x:v>
      </x:c>
      <x:c r="W36" s="54" t="str">
        <x:v>selection_clarity</x:v>
      </x:c>
      <x:c r="X36" s="54" t="str">
        <x:v>旺而有序使七杀对应的资格证据更清楚、更容易反复参与实际选择，但仍不证明选择对象质量。</x:v>
      </x:c>
      <x:c r="Y36" s="54" t="str">
        <x:v>你对行动和担当的证据识别较清楚；当对方真正推进并解决问题时，关系更容易进入认真评估。</x:v>
      </x:c>
      <x:c r="Z36" s="54" t="str">
        <x:v>不得由本规则直接推出对象职业、收入、身份高低、外貌、年龄、家庭背景、道德品质、忠诚度、关系结果、适配程度、对象数量或进入关系时间。</x:v>
      </x:c>
      <x:c r="AA36" s="54" t="str">
        <x:v>高</x:v>
      </x:c>
      <x:c r="AB36" s="54" t="str">
        <x:v>待验证</x:v>
      </x:c>
      <x:c r="AC36" s="54" t="str"/>
      <x:c r="AD36" s="54" t="str">
        <x:v>分值需与同维度重复证据封顶。</x:v>
      </x:c>
      <x:c r="AE36" s="54" t="str">
        <x:v>0.3</x:v>
      </x:c>
    </x:row>
    <x:row r="37">
      <x:c r="A37" s="54" t="str">
        <x:v>M2-CORE-036</x:v>
      </x:c>
      <x:c r="B37" s="54" t="str">
        <x:v>女命七杀｜旺而失衡</x:v>
      </x:c>
      <x:c r="C37" s="54" t="str">
        <x:v>L5 状态修正</x:v>
      </x:c>
      <x:c r="D37" s="54" t="str">
        <x:v>夫妻星状态修正</x:v>
      </x:c>
      <x:c r="E37" s="54" t="str">
        <x:v>女命</x:v>
      </x:c>
      <x:c r="F37" s="54" t="str">
        <x:v>修正/警示</x:v>
      </x:c>
      <x:c r="G37" s="54" t="str">
        <x:v>七杀夫妻星</x:v>
      </x:c>
      <x:c r="H37" s="54" t="str"/>
      <x:c r="I37" s="54" t="str">
        <x:v>七杀力量强；共享基础引擎判定表达失衡或缺乏必要调节。</x:v>
      </x:c>
      <x:c r="J37" s="54" t="str">
        <x:v>旺衰或制化未定时不得使用强化表述。</x:v>
      </x:c>
      <x:c r="K37" s="54" t="str">
        <x:v>待M2-SELF合成</x:v>
      </x:c>
      <x:c r="L37" s="54" t="str">
        <x:v>强、表达强化</x:v>
      </x:c>
      <x:c r="M37" s="54" t="str">
        <x:v>需M2-GATE交叉验证</x:v>
      </x:c>
      <x:c r="N37" s="54" t="str">
        <x:v>需M2-FLOW交叉验证</x:v>
      </x:c>
      <x:c r="O37" s="54" t="str">
        <x:v>继承</x:v>
      </x:c>
      <x:c r="P37" s="54" t="str">
        <x:v>继承</x:v>
      </x:c>
      <x:c r="Q37" s="54" t="str">
        <x:v>强、失衡</x:v>
      </x:c>
      <x:c r="R37" s="54" t="str">
        <x:v>多为忌或未定</x:v>
      </x:c>
      <x:c r="S37" s="54" t="str">
        <x:v>缺乏调节</x:v>
      </x:c>
      <x:c r="T37" s="54" t="str">
        <x:v>继承</x:v>
      </x:c>
      <x:c r="U37" s="54" t="n">
        <x:v>88</x:v>
      </x:c>
      <x:c r="V37" s="54" t="str">
        <x:v>G02 行动兑现 +3；style=强化；confidence上限=中</x:v>
      </x:c>
      <x:c r="W37" s="54" t="str">
        <x:v>style_modifier</x:v>
      </x:c>
      <x:c r="X37" s="54" t="str">
        <x:v>旺而失衡不代表用户不依赖该证据，反而可能使其在选择中占比很高；但需要把成熟证据与强化表象区分。具体强化方向为：过度依赖速度、强度或压迫感来判断行动含金量。</x:v>
      </x:c>
      <x:c r="Y37" s="54" t="str">
        <x:v>当七杀过强而失衡时，你可能对速度、强度和强烈推进特别敏感；模型必须继续核对这些行动是否解决了实际问题并承担后续。</x:v>
      </x:c>
      <x:c r="Z37" s="54" t="str">
        <x:v>不得由本规则直接推出对象职业、收入、身份高低、外貌、年龄、家庭背景、道德品质、忠诚度、关系结果、适配程度、对象数量或进入关系时间。</x:v>
      </x:c>
      <x:c r="AA37" s="54" t="str">
        <x:v>中</x:v>
      </x:c>
      <x:c r="AB37" s="54" t="str">
        <x:v>待验证</x:v>
      </x:c>
      <x:c r="AC37" s="54" t="str"/>
      <x:c r="AD37" s="54" t="str">
        <x:v>只能描述筛选依据集中或强化，不能写成选错人、受骗或关系风险。</x:v>
      </x:c>
      <x:c r="AE37" s="54" t="str">
        <x:v>0.3</x:v>
      </x:c>
    </x:row>
    <x:row r="38">
      <x:c r="A38" s="54" t="str">
        <x:v>M2-CORE-037</x:v>
      </x:c>
      <x:c r="B38" s="54" t="str">
        <x:v>女命七杀｜力量中等</x:v>
      </x:c>
      <x:c r="C38" s="54" t="str">
        <x:v>L5 状态修正</x:v>
      </x:c>
      <x:c r="D38" s="54" t="str">
        <x:v>夫妻星状态修正</x:v>
      </x:c>
      <x:c r="E38" s="54" t="str">
        <x:v>女命</x:v>
      </x:c>
      <x:c r="F38" s="54" t="str">
        <x:v>修正</x:v>
      </x:c>
      <x:c r="G38" s="54" t="str">
        <x:v>七杀夫妻星</x:v>
      </x:c>
      <x:c r="H38" s="54" t="str"/>
      <x:c r="I38" s="54" t="str">
        <x:v>七杀力量中等且状态可用。</x:v>
      </x:c>
      <x:c r="J38" s="54" t="str">
        <x:v>另有更强主导夫妻星；或基础状态未定。</x:v>
      </x:c>
      <x:c r="K38" s="54" t="str">
        <x:v>待M2-SELF合成</x:v>
      </x:c>
      <x:c r="L38" s="54" t="str">
        <x:v>中等、可用</x:v>
      </x:c>
      <x:c r="M38" s="54" t="str">
        <x:v>需M2-GATE支持决定主次</x:v>
      </x:c>
      <x:c r="N38" s="54" t="str">
        <x:v>待M2-FLOW合成</x:v>
      </x:c>
      <x:c r="O38" s="54" t="str">
        <x:v>继承</x:v>
      </x:c>
      <x:c r="P38" s="54" t="str">
        <x:v>继承</x:v>
      </x:c>
      <x:c r="Q38" s="54" t="str">
        <x:v>中</x:v>
      </x:c>
      <x:c r="R38" s="54" t="str">
        <x:v>继承</x:v>
      </x:c>
      <x:c r="S38" s="54" t="str">
        <x:v>原性质有效</x:v>
      </x:c>
      <x:c r="T38" s="54" t="str">
        <x:v>继承</x:v>
      </x:c>
      <x:c r="U38" s="54" t="n">
        <x:v>62</x:v>
      </x:c>
      <x:c r="V38" s="54" t="str">
        <x:v>G02 行动兑现 +2；通常为稳定辅助</x:v>
      </x:c>
      <x:c r="W38" s="54" t="str">
        <x:v>secondary_gate</x:v>
      </x:c>
      <x:c r="X38" s="54" t="str">
        <x:v>力量中等的七杀可提供稳定的资格证据，但是否成为核心门槛取决于夫妻宫、位置和其他独立支持。</x:v>
      </x:c>
      <x:c r="Y38" s="54" t="str">
        <x:v>这项标准会影响你的选择，但通常还需要夫妻宫或其他行为证据支持，才会成为最核心的关系门槛。</x:v>
      </x:c>
      <x:c r="Z38" s="54" t="str">
        <x:v>不得由本规则直接推出对象职业、收入、身份高低、外貌、年龄、家庭背景、道德品质、忠诚度、关系结果、适配程度、对象数量或进入关系时间。</x:v>
      </x:c>
      <x:c r="AA38" s="54" t="str">
        <x:v>中</x:v>
      </x:c>
      <x:c r="AB38" s="54" t="str">
        <x:v>待验证</x:v>
      </x:c>
      <x:c r="AC38" s="54" t="str"/>
      <x:c r="AD38" s="54" t="str">
        <x:v>避免与基础分重复后无条件升为核心。</x:v>
      </x:c>
      <x:c r="AE38" s="54" t="str">
        <x:v>0.3</x:v>
      </x:c>
    </x:row>
    <x:row r="39">
      <x:c r="A39" s="54" t="str">
        <x:v>M2-CORE-038</x:v>
      </x:c>
      <x:c r="B39" s="54" t="str">
        <x:v>女命七杀｜力量较弱</x:v>
      </x:c>
      <x:c r="C39" s="54" t="str">
        <x:v>L5 状态修正</x:v>
      </x:c>
      <x:c r="D39" s="54" t="str">
        <x:v>夫妻星状态修正</x:v>
      </x:c>
      <x:c r="E39" s="54" t="str">
        <x:v>女命</x:v>
      </x:c>
      <x:c r="F39" s="54" t="str">
        <x:v>降级</x:v>
      </x:c>
      <x:c r="G39" s="54" t="str">
        <x:v>七杀夫妻星</x:v>
      </x:c>
      <x:c r="H39" s="54" t="str"/>
      <x:c r="I39" s="54" t="str">
        <x:v>七杀整体力量较弱、孤立或难以稳定发挥。</x:v>
      </x:c>
      <x:c r="J39" s="54" t="str">
        <x:v>虽弱但入夫妻宫主气或有清晰流向强支持时须重新评估。</x:v>
      </x:c>
      <x:c r="K39" s="54" t="str">
        <x:v>待M2-SELF合成</x:v>
      </x:c>
      <x:c r="L39" s="54" t="str">
        <x:v>弱</x:v>
      </x:c>
      <x:c r="M39" s="54" t="str">
        <x:v>待核对</x:v>
      </x:c>
      <x:c r="N39" s="54" t="str">
        <x:v>待核对</x:v>
      </x:c>
      <x:c r="O39" s="54" t="str">
        <x:v>继承</x:v>
      </x:c>
      <x:c r="P39" s="54" t="str">
        <x:v>多为弱或无根</x:v>
      </x:c>
      <x:c r="Q39" s="54" t="str">
        <x:v>弱</x:v>
      </x:c>
      <x:c r="R39" s="54" t="str">
        <x:v>继承</x:v>
      </x:c>
      <x:c r="S39" s="54" t="str">
        <x:v>原性质可能有效</x:v>
      </x:c>
      <x:c r="T39" s="54" t="str">
        <x:v>继承</x:v>
      </x:c>
      <x:c r="U39" s="54" t="n">
        <x:v>84</x:v>
      </x:c>
      <x:c r="V39" s="54" t="str">
        <x:v>G02 行动兑现 -5；不得单独定义proof_needed</x:v>
      </x:c>
      <x:c r="W39" s="54" t="str">
        <x:v>confidence</x:v>
      </x:c>
      <x:c r="X39" s="54" t="str">
        <x:v>力量较弱的七杀不足以独立解释实际关系选择，必须降低优先级。</x:v>
      </x:c>
      <x:c r="Y39" s="54" t="str">
        <x:v>这项伴侣资格信号较弱，只能作为辅助参考，不能单独说明你凭什么决定进入关系。</x:v>
      </x:c>
      <x:c r="Z39" s="54" t="str">
        <x:v>不得由本规则直接推出对象职业、收入、身份高低、外貌、年龄、家庭背景、道德品质、忠诚度、关系结果、适配程度、对象数量或进入关系时间。</x:v>
      </x:c>
      <x:c r="AA39" s="54" t="str">
        <x:v>低</x:v>
      </x:c>
      <x:c r="AB39" s="54" t="str">
        <x:v>待验证</x:v>
      </x:c>
      <x:c r="AC39" s="54" t="str"/>
      <x:c r="AD39" s="54" t="str">
        <x:v>如与夫妻宫同维度强一致，可由接口规则重新增强，但需保留来源。</x:v>
      </x:c>
      <x:c r="AE39" s="54" t="str">
        <x:v>0.3</x:v>
      </x:c>
    </x:row>
    <x:row r="40">
      <x:c r="A40" s="54" t="str">
        <x:v>M2-CORE-039</x:v>
      </x:c>
      <x:c r="B40" s="54" t="str">
        <x:v>女命七杀｜为喜且平衡</x:v>
      </x:c>
      <x:c r="C40" s="54" t="str">
        <x:v>L5 状态修正</x:v>
      </x:c>
      <x:c r="D40" s="54" t="str">
        <x:v>夫妻星状态修正</x:v>
      </x:c>
      <x:c r="E40" s="54" t="str">
        <x:v>女命</x:v>
      </x:c>
      <x:c r="F40" s="54" t="str">
        <x:v>修正</x:v>
      </x:c>
      <x:c r="G40" s="54" t="str">
        <x:v>七杀夫妻星</x:v>
      </x:c>
      <x:c r="H40" s="54" t="str"/>
      <x:c r="I40" s="54" t="str">
        <x:v>共享基础引擎可靠判定七杀为喜且力量、制化相对平衡。</x:v>
      </x:c>
      <x:c r="J40" s="54" t="str">
        <x:v>喜忌未定；结构实际失衡；真合化。</x:v>
      </x:c>
      <x:c r="K40" s="54" t="str">
        <x:v>待M2-SELF合成</x:v>
      </x:c>
      <x:c r="L40" s="54" t="str">
        <x:v>成熟表达倾向</x:v>
      </x:c>
      <x:c r="M40" s="54" t="str">
        <x:v>继承</x:v>
      </x:c>
      <x:c r="N40" s="54" t="str">
        <x:v>继承</x:v>
      </x:c>
      <x:c r="O40" s="54" t="str">
        <x:v>继承</x:v>
      </x:c>
      <x:c r="P40" s="54" t="str">
        <x:v>继承</x:v>
      </x:c>
      <x:c r="Q40" s="54" t="str">
        <x:v>平衡</x:v>
      </x:c>
      <x:c r="R40" s="54" t="str">
        <x:v>喜</x:v>
      </x:c>
      <x:c r="S40" s="54" t="str">
        <x:v>有序</x:v>
      </x:c>
      <x:c r="T40" s="54" t="str">
        <x:v>继承</x:v>
      </x:c>
      <x:c r="U40" s="54" t="n">
        <x:v>67</x:v>
      </x:c>
      <x:c r="V40" s="54" t="str">
        <x:v>G02 行动兑现 +2；措辞成熟化</x:v>
      </x:c>
      <x:c r="W40" s="54" t="str">
        <x:v>style_modifier</x:v>
      </x:c>
      <x:c r="X40" s="54" t="str">
        <x:v>为喜且平衡主要修饰证据版本：用户更容易认可果断、能执行、关键时刻承担、推进而不越界，而非夸张表象。</x:v>
      </x:c>
      <x:c r="Y40" s="54" t="str">
        <x:v>你更容易把果断、有执行力、同时尊重边界并承担后果的表现，当作可以认真开始的证据。</x:v>
      </x:c>
      <x:c r="Z40" s="54" t="str">
        <x:v>不得由本规则直接推出对象职业、收入、身份高低、外貌、年龄、家庭背景、道德品质、忠诚度、关系结果、适配程度、对象数量或进入关系时间。</x:v>
      </x:c>
      <x:c r="AA40" s="54" t="str">
        <x:v>中高</x:v>
      </x:c>
      <x:c r="AB40" s="54" t="str">
        <x:v>待验证</x:v>
      </x:c>
      <x:c r="AC40" s="54" t="str"/>
      <x:c r="AD40" s="54" t="str">
        <x:v>喜神不是‘一定会选’，只说明成熟版本更容易被当作可靠证据。</x:v>
      </x:c>
      <x:c r="AE40" s="54" t="str">
        <x:v>0.3</x:v>
      </x:c>
    </x:row>
    <x:row r="41">
      <x:c r="A41" s="54" t="str">
        <x:v>M2-CORE-040</x:v>
      </x:c>
      <x:c r="B41" s="54" t="str">
        <x:v>女命七杀｜为忌且过强</x:v>
      </x:c>
      <x:c r="C41" s="54" t="str">
        <x:v>L5 状态修正</x:v>
      </x:c>
      <x:c r="D41" s="54" t="str">
        <x:v>夫妻星状态修正</x:v>
      </x:c>
      <x:c r="E41" s="54" t="str">
        <x:v>女命</x:v>
      </x:c>
      <x:c r="F41" s="54" t="str">
        <x:v>修正/警示</x:v>
      </x:c>
      <x:c r="G41" s="54" t="str">
        <x:v>七杀夫妻星</x:v>
      </x:c>
      <x:c r="H41" s="54" t="str"/>
      <x:c r="I41" s="54" t="str">
        <x:v>共享基础引擎可靠判定七杀为忌且过强或表达失衡。</x:v>
      </x:c>
      <x:c r="J41" s="54" t="str">
        <x:v>喜忌未定；旺衰未定；真合化。</x:v>
      </x:c>
      <x:c r="K41" s="54" t="str">
        <x:v>待M2-SELF合成</x:v>
      </x:c>
      <x:c r="L41" s="54" t="str">
        <x:v>显著、强化表达</x:v>
      </x:c>
      <x:c r="M41" s="54" t="str">
        <x:v>需交叉验证</x:v>
      </x:c>
      <x:c r="N41" s="54" t="str">
        <x:v>需交叉验证</x:v>
      </x:c>
      <x:c r="O41" s="54" t="str">
        <x:v>继承</x:v>
      </x:c>
      <x:c r="P41" s="54" t="str">
        <x:v>继承</x:v>
      </x:c>
      <x:c r="Q41" s="54" t="str">
        <x:v>过强</x:v>
      </x:c>
      <x:c r="R41" s="54" t="str">
        <x:v>忌</x:v>
      </x:c>
      <x:c r="S41" s="54" t="str">
        <x:v>失衡或调节不足</x:v>
      </x:c>
      <x:c r="T41" s="54" t="str">
        <x:v>继承</x:v>
      </x:c>
      <x:c r="U41" s="54" t="n">
        <x:v>87</x:v>
      </x:c>
      <x:c r="V41" s="54" t="str">
        <x:v>不降低显著度；style=强化；confidence上限=中</x:v>
      </x:c>
      <x:c r="W41" s="54" t="str">
        <x:v>style_modifier</x:v>
      </x:c>
      <x:c r="X41" s="54" t="str">
        <x:v>为忌且过强不等于不会选择。它说明用户仍可能高度依赖该维度，但更容易把强化表达纳入筛选。强化方向为：过度依赖速度、强度或压迫感来判断行动含金量。</x:v>
      </x:c>
      <x:c r="Y41" s="54" t="str">
        <x:v>即使七杀为忌或过强，行动和推进仍可能是显著选择信号；这里只标记证据表达更强烈，不推断关系好坏。</x:v>
      </x:c>
      <x:c r="Z41" s="54" t="str">
        <x:v>不得由本规则直接推出对象职业、收入、身份高低、外貌、年龄、家庭背景、道德品质、忠诚度、关系结果、适配程度、对象数量或进入关系时间。</x:v>
      </x:c>
      <x:c r="AA41" s="54" t="str">
        <x:v>中</x:v>
      </x:c>
      <x:c r="AB41" s="54" t="str">
        <x:v>待验证</x:v>
      </x:c>
      <x:c r="AC41" s="54" t="str"/>
      <x:c r="AD41" s="54" t="str">
        <x:v>不得把为忌直接写成错误选择、坏对象或必然受伤。</x:v>
      </x:c>
      <x:c r="AE41" s="54" t="str">
        <x:v>0.3</x:v>
      </x:c>
    </x:row>
    <x:row r="42">
      <x:c r="A42" s="54" t="str">
        <x:v>M2-CORE-041</x:v>
      </x:c>
      <x:c r="B42" s="54" t="str">
        <x:v>女命七杀｜喜忌未定</x:v>
      </x:c>
      <x:c r="C42" s="54" t="str">
        <x:v>L5 状态修正</x:v>
      </x:c>
      <x:c r="D42" s="54" t="str">
        <x:v>夫妻星状态修正</x:v>
      </x:c>
      <x:c r="E42" s="54" t="str">
        <x:v>女命</x:v>
      </x:c>
      <x:c r="F42" s="54" t="str">
        <x:v>降级</x:v>
      </x:c>
      <x:c r="G42" s="54" t="str">
        <x:v>七杀夫妻星</x:v>
      </x:c>
      <x:c r="H42" s="54" t="str"/>
      <x:c r="I42" s="54" t="str">
        <x:v>七杀有效，但喜忌结论未定或不同流派判断冲突。</x:v>
      </x:c>
      <x:c r="J42" s="54" t="str">
        <x:v>已有可靠统一喜忌结论。</x:v>
      </x:c>
      <x:c r="K42" s="54" t="str">
        <x:v>待M2-SELF合成</x:v>
      </x:c>
      <x:c r="L42" s="54" t="str">
        <x:v>有效、表达版本未定</x:v>
      </x:c>
      <x:c r="M42" s="54" t="str">
        <x:v>继承</x:v>
      </x:c>
      <x:c r="N42" s="54" t="str">
        <x:v>继承</x:v>
      </x:c>
      <x:c r="O42" s="54" t="str">
        <x:v>继承</x:v>
      </x:c>
      <x:c r="P42" s="54" t="str">
        <x:v>继承</x:v>
      </x:c>
      <x:c r="Q42" s="54" t="str">
        <x:v>继承</x:v>
      </x:c>
      <x:c r="R42" s="54" t="str">
        <x:v>未定</x:v>
      </x:c>
      <x:c r="S42" s="54" t="str">
        <x:v>继承</x:v>
      </x:c>
      <x:c r="T42" s="54" t="str">
        <x:v>继承</x:v>
      </x:c>
      <x:c r="U42" s="54" t="n">
        <x:v>91</x:v>
      </x:c>
      <x:c r="V42" s="54" t="str">
        <x:v>不加减分；只允许基础行为证据措辞</x:v>
      </x:c>
      <x:c r="W42" s="54" t="str">
        <x:v>style_modifier</x:v>
      </x:c>
      <x:c r="X42" s="54" t="str">
        <x:v>喜忌未定时，只能保留七杀对应的基础准入证据，不得判断成熟版或强化版。</x:v>
      </x:c>
      <x:c r="Y42" s="54" t="str">
        <x:v>当前可以判断你会观察“行动兑现”，但还不足以进一步区分你更认可它的哪一种表达方式。</x:v>
      </x:c>
      <x:c r="Z42" s="54" t="str">
        <x:v>不得由本规则直接推出对象职业、收入、身份高低、外貌、年龄、家庭背景、道德品质、忠诚度、关系结果、适配程度、对象数量或进入关系时间。</x:v>
      </x:c>
      <x:c r="AA42" s="54" t="str">
        <x:v>中低</x:v>
      </x:c>
      <x:c r="AB42" s="54" t="str">
        <x:v>待验证</x:v>
      </x:c>
      <x:c r="AC42" s="54" t="str"/>
      <x:c r="AD42" s="54" t="str">
        <x:v>避免用模糊喜忌结论包装确定性。</x:v>
      </x:c>
      <x:c r="AE42" s="54" t="str">
        <x:v>0.3</x:v>
      </x:c>
    </x:row>
    <x:row r="43">
      <x:c r="A43" s="54" t="str">
        <x:v>M2-CORE-042</x:v>
      </x:c>
      <x:c r="B43" s="54" t="str">
        <x:v>女命七杀｜有调节或结构有序</x:v>
      </x:c>
      <x:c r="C43" s="54" t="str">
        <x:v>L5 状态修正</x:v>
      </x:c>
      <x:c r="D43" s="54" t="str">
        <x:v>夫妻星状态修正</x:v>
      </x:c>
      <x:c r="E43" s="54" t="str">
        <x:v>女命</x:v>
      </x:c>
      <x:c r="F43" s="54" t="str">
        <x:v>修正</x:v>
      </x:c>
      <x:c r="G43" s="54" t="str">
        <x:v>七杀夫妻星</x:v>
      </x:c>
      <x:c r="H43" s="54" t="str"/>
      <x:c r="I43" s="54" t="str">
        <x:v>七杀受到有效调节、筛选或结构整体有序，且原性质未消失。</x:v>
      </x:c>
      <x:c r="J43" s="54" t="str">
        <x:v>真合化；制化关系未定；调节实际造成严重受损。</x:v>
      </x:c>
      <x:c r="K43" s="54" t="str">
        <x:v>待M2-SELF合成</x:v>
      </x:c>
      <x:c r="L43" s="54" t="str">
        <x:v>成熟、有边界</x:v>
      </x:c>
      <x:c r="M43" s="54" t="str">
        <x:v>继承</x:v>
      </x:c>
      <x:c r="N43" s="54" t="str">
        <x:v>可与M2-FLOW合成</x:v>
      </x:c>
      <x:c r="O43" s="54" t="str">
        <x:v>继承</x:v>
      </x:c>
      <x:c r="P43" s="54" t="str">
        <x:v>继承</x:v>
      </x:c>
      <x:c r="Q43" s="54" t="str">
        <x:v>继承</x:v>
      </x:c>
      <x:c r="R43" s="54" t="str">
        <x:v>多为平衡</x:v>
      </x:c>
      <x:c r="S43" s="54" t="str">
        <x:v>有调节/有序</x:v>
      </x:c>
      <x:c r="T43" s="54" t="str">
        <x:v>继承</x:v>
      </x:c>
      <x:c r="U43" s="54" t="n">
        <x:v>73</x:v>
      </x:c>
      <x:c r="V43" s="54" t="str">
        <x:v>G02 行动兑现 +2；措辞成熟化</x:v>
      </x:c>
      <x:c r="W43" s="54" t="str">
        <x:v>style_modifier</x:v>
      </x:c>
      <x:c r="X43" s="54" t="str">
        <x:v>有效调节使七杀的资格证据更接近“行动有边界、有后续、有承担”，应使用成熟行为语言。</x:v>
      </x:c>
      <x:c r="Y43" s="54" t="str">
        <x:v>经过调节后，你看重的是有边界、有后续的行动力，而不是强硬或单纯推进速度。</x:v>
      </x:c>
      <x:c r="Z43" s="54" t="str">
        <x:v>不得由本规则直接推出对象职业、收入、身份高低、外貌、年龄、家庭背景、道德品质、忠诚度、关系结果、适配程度、对象数量或进入关系时间。</x:v>
      </x:c>
      <x:c r="AA43" s="54" t="str">
        <x:v>中高</x:v>
      </x:c>
      <x:c r="AB43" s="54" t="str">
        <x:v>待验证</x:v>
      </x:c>
      <x:c r="AC43" s="54" t="str"/>
      <x:c r="AD43" s="54" t="str">
        <x:v>‘有制’不等于自动为喜，仍需基础引擎判定。</x:v>
      </x:c>
      <x:c r="AE43" s="54" t="str">
        <x:v>0.3</x:v>
      </x:c>
    </x:row>
    <x:row r="44">
      <x:c r="A44" s="54" t="str">
        <x:v>M2-CORE-043</x:v>
      </x:c>
      <x:c r="B44" s="54" t="str">
        <x:v>女命七杀｜明显受损</x:v>
      </x:c>
      <x:c r="C44" s="54" t="str">
        <x:v>L5 状态修正</x:v>
      </x:c>
      <x:c r="D44" s="54" t="str">
        <x:v>夫妻星状态修正</x:v>
      </x:c>
      <x:c r="E44" s="54" t="str">
        <x:v>女命</x:v>
      </x:c>
      <x:c r="F44" s="54" t="str">
        <x:v>排除/降级</x:v>
      </x:c>
      <x:c r="G44" s="54" t="str">
        <x:v>七杀夫妻星</x:v>
      </x:c>
      <x:c r="H44" s="54" t="str"/>
      <x:c r="I44" s="54" t="str">
        <x:v>共享基础引擎判定七杀明显受损、难以稳定发挥或有效性显著下降。</x:v>
      </x:c>
      <x:c r="J44" s="54" t="str">
        <x:v>仅轻微受制但整体仍有序；争议未决。</x:v>
      </x:c>
      <x:c r="K44" s="54" t="str">
        <x:v>待M2-SELF合成</x:v>
      </x:c>
      <x:c r="L44" s="54" t="str">
        <x:v>受损、稳定性不足</x:v>
      </x:c>
      <x:c r="M44" s="54" t="str">
        <x:v>需由M2-GATE接管核心门槛</x:v>
      </x:c>
      <x:c r="N44" s="54" t="str">
        <x:v>需重新判定</x:v>
      </x:c>
      <x:c r="O44" s="54" t="str">
        <x:v>继承</x:v>
      </x:c>
      <x:c r="P44" s="54" t="str">
        <x:v>继承</x:v>
      </x:c>
      <x:c r="Q44" s="54" t="str">
        <x:v>受损</x:v>
      </x:c>
      <x:c r="R44" s="54" t="str">
        <x:v>未必等同忌</x:v>
      </x:c>
      <x:c r="S44" s="54" t="str">
        <x:v>明显受损</x:v>
      </x:c>
      <x:c r="T44" s="54" t="str">
        <x:v>继承</x:v>
      </x:c>
      <x:c r="U44" s="54" t="n">
        <x:v>95</x:v>
      </x:c>
      <x:c r="V44" s="54" t="str">
        <x:v>G02 行动兑现 -8；通常降为辅助或移除</x:v>
      </x:c>
      <x:c r="W44" s="54" t="str">
        <x:v>confidence</x:v>
      </x:c>
      <x:c r="X44" s="54" t="str">
        <x:v>行动忽强忽弱、缺乏后续，或无法稳定落地时，该夫妻星不足以稳定承担M2-CORE主证据。</x:v>
      </x:c>
      <x:c r="Y44" s="54" t="str">
        <x:v>当七杀信号明显受损时，不能稳定地把“行动验证”写成核心门槛，只能降级或暂不使用。</x:v>
      </x:c>
      <x:c r="Z44" s="54" t="str">
        <x:v>不得由本规则直接推出对象职业、收入、身份高低、外貌、年龄、家庭背景、道德品质、忠诚度、关系结果、适配程度、对象数量或进入关系时间。</x:v>
      </x:c>
      <x:c r="AA44" s="54" t="str">
        <x:v>低</x:v>
      </x:c>
      <x:c r="AB44" s="54" t="str">
        <x:v>待验证</x:v>
      </x:c>
      <x:c r="AC44" s="54" t="str"/>
      <x:c r="AD44" s="54" t="str">
        <x:v>受损程度由共享引擎给出，M2不得自行猜测。</x:v>
      </x:c>
      <x:c r="AE44" s="54" t="str">
        <x:v>0.3</x:v>
      </x:c>
    </x:row>
    <x:row r="45">
      <x:c r="A45" s="54" t="str">
        <x:v>M2-CORE-044</x:v>
      </x:c>
      <x:c r="B45" s="54" t="str">
        <x:v>女命七杀｜被合但不化</x:v>
      </x:c>
      <x:c r="C45" s="54" t="str">
        <x:v>L5 状态修正</x:v>
      </x:c>
      <x:c r="D45" s="54" t="str">
        <x:v>夫妻星状态修正</x:v>
      </x:c>
      <x:c r="E45" s="54" t="str">
        <x:v>女命</x:v>
      </x:c>
      <x:c r="F45" s="54" t="str">
        <x:v>修正/组合路由</x:v>
      </x:c>
      <x:c r="G45" s="54" t="str">
        <x:v>七杀夫妻星</x:v>
      </x:c>
      <x:c r="H45" s="54" t="str">
        <x:v>合入的另一有效信号</x:v>
      </x:c>
      <x:c r="I45" s="54" t="str">
        <x:v>七杀被合；共享基础引擎判定合而不化；原十神性质仍保留。</x:v>
      </x:c>
      <x:c r="J45" s="54" t="str">
        <x:v>真合化；合关系未定。</x:v>
      </x:c>
      <x:c r="K45" s="54" t="str">
        <x:v>待M2-SELF合成</x:v>
      </x:c>
      <x:c r="L45" s="54" t="str">
        <x:v>有效但受牵引</x:v>
      </x:c>
      <x:c r="M45" s="54" t="str">
        <x:v>待M2-GATE合成</x:v>
      </x:c>
      <x:c r="N45" s="54" t="str">
        <x:v>需进入M2-FLOW或M2-COMB</x:v>
      </x:c>
      <x:c r="O45" s="54" t="str">
        <x:v>继承</x:v>
      </x:c>
      <x:c r="P45" s="54" t="str">
        <x:v>继承</x:v>
      </x:c>
      <x:c r="Q45" s="54" t="str">
        <x:v>继承</x:v>
      </x:c>
      <x:c r="R45" s="54" t="str">
        <x:v>继承</x:v>
      </x:c>
      <x:c r="S45" s="54" t="str">
        <x:v>合而不化</x:v>
      </x:c>
      <x:c r="T45" s="54" t="str">
        <x:v>继承</x:v>
      </x:c>
      <x:c r="U45" s="54" t="n">
        <x:v>93</x:v>
      </x:c>
      <x:c r="V45" s="54" t="str">
        <x:v>G02 行动兑现 -2；保留原义；生成组合路由</x:v>
      </x:c>
      <x:c r="W45" s="54" t="str">
        <x:v>secondary_gate</x:v>
      </x:c>
      <x:c r="X45" s="54" t="str">
        <x:v>合而不化时，七杀原有资格证据仍然存在，但会表现为“行动兑现与另一项关系条件相互牵引”，不能把原义删除。</x:v>
      </x:c>
      <x:c r="Y45" s="54" t="str">
        <x:v>行动和担当仍然重要，但它会与另一项关系条件共同决定是否进入，不能把单纯推进当成全部答案。</x:v>
      </x:c>
      <x:c r="Z45" s="54" t="str">
        <x:v>不得由本规则直接推出对象职业、收入、身份高低、外貌、年龄、家庭背景、道德品质、忠诚度、关系结果、适配程度、对象数量或进入关系时间。</x:v>
      </x:c>
      <x:c r="AA45" s="54" t="str">
        <x:v>中</x:v>
      </x:c>
      <x:c r="AB45" s="54" t="str">
        <x:v>待验证</x:v>
      </x:c>
      <x:c r="AC45" s="54" t="str"/>
      <x:c r="AD45" s="54" t="str">
        <x:v>具体另一条件由M2-COMB处理；不得直接写成纠缠、第三者或关系复杂。</x:v>
      </x:c>
      <x:c r="AE45" s="54" t="str">
        <x:v>0.3</x:v>
      </x:c>
    </x:row>
    <x:row r="46">
      <x:c r="A46" s="54" t="str">
        <x:v>M2-CORE-045</x:v>
      </x:c>
      <x:c r="B46" s="54" t="str">
        <x:v>女命七杀｜真合化</x:v>
      </x:c>
      <x:c r="C46" s="54" t="str">
        <x:v>L8 边界与禁用规则</x:v>
      </x:c>
      <x:c r="D46" s="54" t="str">
        <x:v>夫妻星状态修正</x:v>
      </x:c>
      <x:c r="E46" s="54" t="str">
        <x:v>女命</x:v>
      </x:c>
      <x:c r="F46" s="54" t="str">
        <x:v>排除</x:v>
      </x:c>
      <x:c r="G46" s="54" t="str">
        <x:v>七杀夫妻星</x:v>
      </x:c>
      <x:c r="H46" s="54" t="str"/>
      <x:c r="I46" s="54" t="str">
        <x:v>共享基础引擎可靠判定七杀发生真合化，原十神性质不再独立有效。</x:v>
      </x:c>
      <x:c r="J46" s="54" t="str">
        <x:v>仅合而不化；合化条件存在争议。</x:v>
      </x:c>
      <x:c r="K46" s="54" t="str">
        <x:v>待重新映射</x:v>
      </x:c>
      <x:c r="L46" s="54" t="str">
        <x:v>原信号停止</x:v>
      </x:c>
      <x:c r="M46" s="54" t="str">
        <x:v>待化后信号重新合成</x:v>
      </x:c>
      <x:c r="N46" s="54" t="str">
        <x:v>待化后信号重新合成</x:v>
      </x:c>
      <x:c r="O46" s="54" t="str">
        <x:v>继承</x:v>
      </x:c>
      <x:c r="P46" s="54" t="str">
        <x:v>继承</x:v>
      </x:c>
      <x:c r="Q46" s="54" t="str">
        <x:v>停止原判断</x:v>
      </x:c>
      <x:c r="R46" s="54" t="str">
        <x:v>重新判定</x:v>
      </x:c>
      <x:c r="S46" s="54" t="str">
        <x:v>真合化</x:v>
      </x:c>
      <x:c r="T46" s="54" t="str">
        <x:v>继承</x:v>
      </x:c>
      <x:c r="U46" s="54" t="n">
        <x:v>100</x:v>
      </x:c>
      <x:c r="V46" s="54" t="str">
        <x:v>删除G02 行动兑现原分值；停止原七杀文案</x:v>
      </x:c>
      <x:c r="W46" s="54" t="str">
        <x:v>none</x:v>
      </x:c>
      <x:c r="X46" s="54" t="str">
        <x:v>真合化后不能继续按七杀解释伴侣资格证据，必须由共享引擎提供化后有效信号，再调用对应规则。</x:v>
      </x:c>
      <x:c r="Y46" s="54" t="str">
        <x:v>原夫妻星性质已经发生实质变化，本模块停止使用原来的准入解释，等待化后信号重新判断。</x:v>
      </x:c>
      <x:c r="Z46" s="54" t="str">
        <x:v>不得由本规则直接推出对象职业、收入、身份高低、外貌、年龄、家庭背景、道德品质、忠诚度、关系结果、适配程度、对象数量或进入关系时间。</x:v>
      </x:c>
      <x:c r="AA46" s="54" t="str">
        <x:v>停止</x:v>
      </x:c>
      <x:c r="AB46" s="54" t="str">
        <x:v>待验证</x:v>
      </x:c>
      <x:c r="AC46" s="54" t="str"/>
      <x:c r="AD46" s="54" t="str">
        <x:v>这是硬停止规则。</x:v>
      </x:c>
      <x:c r="AE46" s="54" t="str">
        <x:v>0.3</x:v>
      </x:c>
    </x:row>
    <x:row r="47">
      <x:c r="A47" s="54" t="str">
        <x:v>M2-CORE-046</x:v>
      </x:c>
      <x:c r="B47" s="54" t="str">
        <x:v>女命七杀｜接近日主或日支</x:v>
      </x:c>
      <x:c r="C47" s="54" t="str">
        <x:v>L5 状态修正</x:v>
      </x:c>
      <x:c r="D47" s="54" t="str">
        <x:v>夫妻星位置修正</x:v>
      </x:c>
      <x:c r="E47" s="54" t="str">
        <x:v>女命</x:v>
      </x:c>
      <x:c r="F47" s="54" t="str">
        <x:v>修正</x:v>
      </x:c>
      <x:c r="G47" s="54" t="str">
        <x:v>七杀夫妻星</x:v>
      </x:c>
      <x:c r="H47" s="54" t="str"/>
      <x:c r="I47" s="54" t="str">
        <x:v>七杀与日主或夫妻宫位置紧密，且原性质有效。</x:v>
      </x:c>
      <x:c r="J47" s="54" t="str">
        <x:v>真合化；仅形式接近但信号无效。</x:v>
      </x:c>
      <x:c r="K47" s="54" t="str">
        <x:v>待M2-SELF合成</x:v>
      </x:c>
      <x:c r="L47" s="54" t="str">
        <x:v>近位、实际参与度高</x:v>
      </x:c>
      <x:c r="M47" s="54" t="str">
        <x:v>与M2-GATE优先合成</x:v>
      </x:c>
      <x:c r="N47" s="54" t="str">
        <x:v>待M2-FLOW合成</x:v>
      </x:c>
      <x:c r="O47" s="54" t="str">
        <x:v>继承</x:v>
      </x:c>
      <x:c r="P47" s="54" t="str">
        <x:v>继承</x:v>
      </x:c>
      <x:c r="Q47" s="54" t="str">
        <x:v>继承</x:v>
      </x:c>
      <x:c r="R47" s="54" t="str">
        <x:v>继承</x:v>
      </x:c>
      <x:c r="S47" s="54" t="str">
        <x:v>原性质有效</x:v>
      </x:c>
      <x:c r="T47" s="54" t="str">
        <x:v>近</x:v>
      </x:c>
      <x:c r="U47" s="54" t="n">
        <x:v>81</x:v>
      </x:c>
      <x:c r="V47" s="54" t="str">
        <x:v>G02 行动兑现 +3；actual_selection_relevance +1</x:v>
      </x:c>
      <x:c r="W47" s="54" t="str">
        <x:v>proof_needed</x:v>
      </x:c>
      <x:c r="X47" s="54" t="str">
        <x:v>近位提高七杀参与现实关系选择的直接性，但不自动证明其成熟或有利。</x:v>
      </x:c>
      <x:c r="Y47" s="54" t="str">
        <x:v>对方是否主动推进、处理问题并承担后续，会直接影响你的现实选择。</x:v>
      </x:c>
      <x:c r="Z47" s="54" t="str">
        <x:v>不得由本规则直接推出对象职业、收入、身份高低、外貌、年龄、家庭背景、道德品质、忠诚度、关系结果、适配程度、对象数量或进入关系时间。</x:v>
      </x:c>
      <x:c r="AA47" s="54" t="str">
        <x:v>中高</x:v>
      </x:c>
      <x:c r="AB47" s="54" t="str">
        <x:v>待验证</x:v>
      </x:c>
      <x:c r="AC47" s="54" t="str"/>
      <x:c r="AD47" s="54" t="str">
        <x:v>与夫妻星入宫规则同时命中时必须封顶，避免位置重复加分。</x:v>
      </x:c>
      <x:c r="AE47" s="54" t="str">
        <x:v>0.3</x:v>
      </x:c>
    </x:row>
    <x:row r="48">
      <x:c r="A48" s="54" t="str">
        <x:v>M2-CORE-047</x:v>
      </x:c>
      <x:c r="B48" s="54" t="str">
        <x:v>女命七杀｜位置较远</x:v>
      </x:c>
      <x:c r="C48" s="54" t="str">
        <x:v>L5 状态修正</x:v>
      </x:c>
      <x:c r="D48" s="54" t="str">
        <x:v>夫妻星位置修正</x:v>
      </x:c>
      <x:c r="E48" s="54" t="str">
        <x:v>女命</x:v>
      </x:c>
      <x:c r="F48" s="54" t="str">
        <x:v>降级</x:v>
      </x:c>
      <x:c r="G48" s="54" t="str">
        <x:v>七杀夫妻星</x:v>
      </x:c>
      <x:c r="H48" s="54" t="str"/>
      <x:c r="I48" s="54" t="str">
        <x:v>七杀主要位于远位、与日主和夫妻宫缺少紧密联系。</x:v>
      </x:c>
      <x:c r="J48" s="54" t="str">
        <x:v>存在清晰能量流向或夫妻宫同维度强支持时可部分恢复。</x:v>
      </x:c>
      <x:c r="K48" s="54" t="str">
        <x:v>待M2-SELF合成</x:v>
      </x:c>
      <x:c r="L48" s="54" t="str">
        <x:v>远位、观念化倾向</x:v>
      </x:c>
      <x:c r="M48" s="54" t="str">
        <x:v>M2-GATE优先</x:v>
      </x:c>
      <x:c r="N48" s="54" t="str">
        <x:v>待M2-FLOW核对</x:v>
      </x:c>
      <x:c r="O48" s="54" t="str">
        <x:v>继承</x:v>
      </x:c>
      <x:c r="P48" s="54" t="str">
        <x:v>继承</x:v>
      </x:c>
      <x:c r="Q48" s="54" t="str">
        <x:v>继承</x:v>
      </x:c>
      <x:c r="R48" s="54" t="str">
        <x:v>继承</x:v>
      </x:c>
      <x:c r="S48" s="54" t="str">
        <x:v>原性质有效</x:v>
      </x:c>
      <x:c r="T48" s="54" t="str">
        <x:v>远</x:v>
      </x:c>
      <x:c r="U48" s="54" t="n">
        <x:v>83</x:v>
      </x:c>
      <x:c r="V48" s="54" t="str">
        <x:v>G02 行动兑现 ×0.65；不能单独主导proof_needed</x:v>
      </x:c>
      <x:c r="W48" s="54" t="str">
        <x:v>confidence</x:v>
      </x:c>
      <x:c r="X48" s="54" t="str">
        <x:v>远位七杀更可能表现为理想、家庭或社会层面的标准，不应直接等同于现实中的实际选择核心。</x:v>
      </x:c>
      <x:c r="Y48" s="54" t="str">
        <x:v>你可能认同有行动力的人更值得考虑，但远位七杀更像理想标准，不能单独证明你现实中一定凭行动进入关系。</x:v>
      </x:c>
      <x:c r="Z48" s="54" t="str">
        <x:v>不得由本规则直接推出对象职业、收入、身份高低、外貌、年龄、家庭背景、道德品质、忠诚度、关系结果、适配程度、对象数量或进入关系时间。</x:v>
      </x:c>
      <x:c r="AA48" s="54" t="str">
        <x:v>中低</x:v>
      </x:c>
      <x:c r="AB48" s="54" t="str">
        <x:v>待验证</x:v>
      </x:c>
      <x:c r="AC48" s="54" t="str"/>
      <x:c r="AD48" s="54" t="str">
        <x:v>距离定义由共享基础引擎统一提供。</x:v>
      </x:c>
      <x:c r="AE48" s="54" t="str">
        <x:v>0.3</x:v>
      </x:c>
    </x:row>
    <x:row r="49">
      <x:c r="A49" s="54" t="str">
        <x:v>M2-CORE-048</x:v>
      </x:c>
      <x:c r="B49" s="54" t="str">
        <x:v>女命七杀｜同类信号重复且一致</x:v>
      </x:c>
      <x:c r="C49" s="54" t="str">
        <x:v>L5 状态修正</x:v>
      </x:c>
      <x:c r="D49" s="54" t="str">
        <x:v>夫妻星重复修正</x:v>
      </x:c>
      <x:c r="E49" s="54" t="str">
        <x:v>女命</x:v>
      </x:c>
      <x:c r="F49" s="54" t="str">
        <x:v>修正</x:v>
      </x:c>
      <x:c r="G49" s="54" t="str">
        <x:v>七杀夫妻星</x:v>
      </x:c>
      <x:c r="H49" s="54" t="str"/>
      <x:c r="I49" s="54" t="str">
        <x:v>两个或以上七杀有效信号指向同一准入维度，且未形成相反制化。</x:v>
      </x:c>
      <x:c r="J49" s="54" t="str">
        <x:v>重复信号都弱；语义并不一致；真合化；主次未定。</x:v>
      </x:c>
      <x:c r="K49" s="54" t="str">
        <x:v>待M2-SELF合成</x:v>
      </x:c>
      <x:c r="L49" s="54" t="str">
        <x:v>重复、方向一致</x:v>
      </x:c>
      <x:c r="M49" s="54" t="str">
        <x:v>可与同维度增强合并</x:v>
      </x:c>
      <x:c r="N49" s="54" t="str">
        <x:v>待M2-FLOW合成</x:v>
      </x:c>
      <x:c r="O49" s="54" t="str">
        <x:v>多位置</x:v>
      </x:c>
      <x:c r="P49" s="54" t="str">
        <x:v>至少一处有效</x:v>
      </x:c>
      <x:c r="Q49" s="54" t="str">
        <x:v>重复增强</x:v>
      </x:c>
      <x:c r="R49" s="54" t="str">
        <x:v>继承</x:v>
      </x:c>
      <x:c r="S49" s="54" t="str">
        <x:v>无相反变化</x:v>
      </x:c>
      <x:c r="T49" s="54" t="str">
        <x:v>混合</x:v>
      </x:c>
      <x:c r="U49" s="54" t="n">
        <x:v>72</x:v>
      </x:c>
      <x:c r="V49" s="54" t="str">
        <x:v>G02 行动兑现 +3；同维度状态加分累计上限+5</x:v>
      </x:c>
      <x:c r="W49" s="54" t="str">
        <x:v>selection_clarity</x:v>
      </x:c>
      <x:c r="X49" s="54" t="str">
        <x:v>重复且一致说明对行动、推进和担当证据的依赖被反复强调，只提高标准清晰度，不表示对象数量增加。</x:v>
      </x:c>
      <x:c r="Y49" s="54" t="str">
        <x:v>同一种关系证据在命局中被重复强调，因此你对“行动兑现”的识别和验证通常更明确。</x:v>
      </x:c>
      <x:c r="Z49" s="54" t="str">
        <x:v>不得由本规则直接推出对象职业、收入、身份高低、外貌、年龄、家庭背景、道德品质、忠诚度、关系结果、适配程度、对象数量或进入关系时间。</x:v>
      </x:c>
      <x:c r="AA49" s="54" t="str">
        <x:v>中高</x:v>
      </x:c>
      <x:c r="AB49" s="54" t="str">
        <x:v>待验证</x:v>
      </x:c>
      <x:c r="AC49" s="54" t="str"/>
      <x:c r="AD49" s="54" t="str">
        <x:v>不得由重复夫妻星推出多个对象、婚外关系或感情复杂。</x:v>
      </x:c>
      <x:c r="AE49" s="54" t="str">
        <x:v>0.3</x:v>
      </x:c>
    </x:row>
    <x:row r="50">
      <x:c r="A50" s="54" t="str">
        <x:v>M2-CORE-049</x:v>
      </x:c>
      <x:c r="B50" s="54" t="str">
        <x:v>男命正财｜核心伴侣资格证据</x:v>
      </x:c>
      <x:c r="C50" s="54" t="str">
        <x:v>L2 夫妻星准入原型</x:v>
      </x:c>
      <x:c r="D50" s="54" t="str">
        <x:v>夫妻星准入基础</x:v>
      </x:c>
      <x:c r="E50" s="54" t="str">
        <x:v>男命</x:v>
      </x:c>
      <x:c r="F50" s="54" t="str">
        <x:v>基础</x:v>
      </x:c>
      <x:c r="G50" s="54" t="str">
        <x:v>正财夫妻星</x:v>
      </x:c>
      <x:c r="H50" s="54" t="str"/>
      <x:c r="I50" s="54" t="str">
        <x:v>共享基础引擎可靠判定正财形成有效关系信号并在同类夫妻星中主导；原十神性质仍有效。</x:v>
      </x:c>
      <x:c r="J50" s="54" t="str">
        <x:v>正财真合化后原性质消失；基础十神映射置信度不足；另一夫妻星势均且主次未决。</x:v>
      </x:c>
      <x:c r="K50" s="54" t="str">
        <x:v>待M2-SELF合成</x:v>
      </x:c>
      <x:c r="L50" s="54" t="str">
        <x:v>有效、主导</x:v>
      </x:c>
      <x:c r="M50" s="54" t="str">
        <x:v>待M2-GATE合成</x:v>
      </x:c>
      <x:c r="N50" s="54" t="str">
        <x:v>待M2-FLOW合成</x:v>
      </x:c>
      <x:c r="O50" s="54" t="str">
        <x:v>未定</x:v>
      </x:c>
      <x:c r="P50" s="54" t="str">
        <x:v>未定</x:v>
      </x:c>
      <x:c r="Q50" s="54" t="str">
        <x:v>有效</x:v>
      </x:c>
      <x:c r="R50" s="54" t="str">
        <x:v>未定</x:v>
      </x:c>
      <x:c r="S50" s="54" t="str">
        <x:v>原性质有效</x:v>
      </x:c>
      <x:c r="T50" s="54" t="str">
        <x:v>未定</x:v>
      </x:c>
      <x:c r="U50" s="54" t="n">
        <x:v>90</x:v>
      </x:c>
      <x:c r="V50" s="54" t="str">
        <x:v>G03 持续投入 +24；形成伴侣资格证据候选</x:v>
      </x:c>
      <x:c r="W50" s="54" t="str">
        <x:v>proof_needed</x:v>
      </x:c>
      <x:c r="X50" s="54" t="str">
        <x:v>男命传统夫妻星中的正财若形成有效且主导的关系信号，M2解释为：用户更容易通过稳定出现、持续投入、把关系纳入生活安排，以及现实层面的可经营性，判断一个人是否值得认真进入。重点是可持续性，不是性别角色或单次照顾。</x:v>
      </x:c>
      <x:c r="Y50" s="54" t="str">
        <x:v>你更容易在对方持续投入时间和精力、愿意把关系纳入现实生活，并能把安排真正落实时，把这个人放进认真考虑的范围。</x:v>
      </x:c>
      <x:c r="Z50" s="54" t="str">
        <x:v>不得由本规则直接推出对象职业、收入、身份高低、外貌、年龄、家庭背景、道德品质、忠诚度、关系结果、适配程度、对象数量或进入关系时间。</x:v>
      </x:c>
      <x:c r="AA50" s="54" t="str">
        <x:v>中高</x:v>
      </x:c>
      <x:c r="AB50" s="54" t="str">
        <x:v>待验证</x:v>
      </x:c>
      <x:c r="AC50" s="54" t="str"/>
      <x:c r="AD50" s="54" t="str">
        <x:v>本规则只说明什么现实表现容易获得伴侣资格，不重复M1的心动人格画像。</x:v>
      </x:c>
      <x:c r="AE50" s="54" t="str">
        <x:v>0.3</x:v>
      </x:c>
    </x:row>
    <x:row r="51">
      <x:c r="A51" s="54" t="str">
        <x:v>M2-CORE-050</x:v>
      </x:c>
      <x:c r="B51" s="54" t="str">
        <x:v>男命正财｜现实证据清单</x:v>
      </x:c>
      <x:c r="C51" s="54" t="str">
        <x:v>L2 夫妻星准入原型</x:v>
      </x:c>
      <x:c r="D51" s="54" t="str">
        <x:v>夫妻星准入基础</x:v>
      </x:c>
      <x:c r="E51" s="54" t="str">
        <x:v>男命</x:v>
      </x:c>
      <x:c r="F51" s="54" t="str">
        <x:v>输出</x:v>
      </x:c>
      <x:c r="G51" s="54" t="str">
        <x:v>正财夫妻星</x:v>
      </x:c>
      <x:c r="H51" s="54" t="str"/>
      <x:c r="I51" s="54" t="str">
        <x:v>男命正财核心伴侣资格证据已成立。</x:v>
      </x:c>
      <x:c r="J51" s="54" t="str">
        <x:v>核心资格证据未成立或已被停止。</x:v>
      </x:c>
      <x:c r="K51" s="54" t="str">
        <x:v>待M2-SELF合成</x:v>
      </x:c>
      <x:c r="L51" s="54" t="str">
        <x:v>有效、主导</x:v>
      </x:c>
      <x:c r="M51" s="54" t="str">
        <x:v>待M2-GATE合成</x:v>
      </x:c>
      <x:c r="N51" s="54" t="str">
        <x:v>待M2-FLOW合成</x:v>
      </x:c>
      <x:c r="O51" s="54" t="str">
        <x:v>继承主规则</x:v>
      </x:c>
      <x:c r="P51" s="54" t="str">
        <x:v>继承主规则</x:v>
      </x:c>
      <x:c r="Q51" s="54" t="str">
        <x:v>继承主规则</x:v>
      </x:c>
      <x:c r="R51" s="54" t="str">
        <x:v>继承主规则</x:v>
      </x:c>
      <x:c r="S51" s="54" t="str">
        <x:v>原性质有效</x:v>
      </x:c>
      <x:c r="T51" s="54" t="str">
        <x:v>继承主规则</x:v>
      </x:c>
      <x:c r="U51" s="54" t="n">
        <x:v>89</x:v>
      </x:c>
      <x:c r="V51" s="54" t="str">
        <x:v>不重复加分；生成可观察行为证据</x:v>
      </x:c>
      <x:c r="W51" s="54" t="str">
        <x:v>proof_needed</x:v>
      </x:c>
      <x:c r="X51" s="54" t="str">
        <x:v>正财准入证据应来自：联系与见面具有稳定性；愿意持续分配时间和精力；把双方纳入现实计划；日常承诺能够落实；面对生活事项时愿意共同处理。礼物、一次性付出或单纯“会照顾人”不能替代持续性。</x:v>
      </x:c>
      <x:c r="Y51" s="54" t="str">
        <x:v>你更看重的不是一次做得多好，而是对方能否稳定出现、持续投入，并愿意把这段关系放进真实生活安排里。</x:v>
      </x:c>
      <x:c r="Z51" s="54" t="str">
        <x:v>不得由本规则直接推出对象职业、收入、身份高低、外貌、年龄、家庭背景、道德品质、忠诚度、关系结果、适配程度、对象数量或进入关系时间。</x:v>
      </x:c>
      <x:c r="AA51" s="54" t="str">
        <x:v>继承主规则</x:v>
      </x:c>
      <x:c r="AB51" s="54" t="str">
        <x:v>待验证</x:v>
      </x:c>
      <x:c r="AC51" s="54" t="str"/>
      <x:c r="AD51" s="54" t="str">
        <x:v>报告只选2—4项最有代表性的现实行为，不把全部证据堆给用户。</x:v>
      </x:c>
      <x:c r="AE51" s="54" t="str">
        <x:v>0.3</x:v>
      </x:c>
    </x:row>
    <x:row r="52">
      <x:c r="A52" s="54" t="str">
        <x:v>M2-CORE-051</x:v>
      </x:c>
      <x:c r="B52" s="54" t="str">
        <x:v>男命正财｜证据充分性门槛</x:v>
      </x:c>
      <x:c r="C52" s="54" t="str">
        <x:v>L8 边界与禁用规则</x:v>
      </x:c>
      <x:c r="D52" s="54" t="str">
        <x:v>夫妻星证据门控</x:v>
      </x:c>
      <x:c r="E52" s="54" t="str">
        <x:v>男命</x:v>
      </x:c>
      <x:c r="F52" s="54" t="str">
        <x:v>门控</x:v>
      </x:c>
      <x:c r="G52" s="54" t="str">
        <x:v>正财夫妻星</x:v>
      </x:c>
      <x:c r="H52" s="54" t="str"/>
      <x:c r="I52" s="54" t="str">
        <x:v>拟将正财写入核心proof_needed或entry_pattern。</x:v>
      </x:c>
      <x:c r="J52" s="54" t="str">
        <x:v>已有至少两类相互独立且持续的现实证据；或夫妻宫同维度强支持。</x:v>
      </x:c>
      <x:c r="K52" s="54" t="str">
        <x:v>待M2-SELF合成</x:v>
      </x:c>
      <x:c r="L52" s="54" t="str">
        <x:v>有效或候选</x:v>
      </x:c>
      <x:c r="M52" s="54" t="str">
        <x:v>可由同维度支持豁免部分门槛</x:v>
      </x:c>
      <x:c r="N52" s="54" t="str">
        <x:v>待M2-FLOW合成</x:v>
      </x:c>
      <x:c r="O52" s="54" t="str">
        <x:v>任意</x:v>
      </x:c>
      <x:c r="P52" s="54" t="str">
        <x:v>任意</x:v>
      </x:c>
      <x:c r="Q52" s="54" t="str">
        <x:v>任意</x:v>
      </x:c>
      <x:c r="R52" s="54" t="str">
        <x:v>任意</x:v>
      </x:c>
      <x:c r="S52" s="54" t="str">
        <x:v>原性质有效</x:v>
      </x:c>
      <x:c r="T52" s="54" t="str">
        <x:v>任意</x:v>
      </x:c>
      <x:c r="U52" s="54" t="n">
        <x:v>97</x:v>
      </x:c>
      <x:c r="V52" s="54" t="str">
        <x:v>证据不足时不得进入核心输出；仅保留候选</x:v>
      </x:c>
      <x:c r="W52" s="54" t="str">
        <x:v>proof_threshold</x:v>
      </x:c>
      <x:c r="X52" s="54" t="str">
        <x:v>一次礼物、单次照顾、一次大额投入或看起来很会生活，都不足以单独满足正财准入。至少需要“重复投入＋现实安排可落实”的组合证据。</x:v>
      </x:c>
      <x:c r="Y52" s="54" t="str">
        <x:v>一次很用心的付出会加分，但真正让你认真考虑的，通常是这种投入能否持续，并逐渐进入双方的日常安排。</x:v>
      </x:c>
      <x:c r="Z52" s="54" t="str">
        <x:v>不得由本规则直接推出对象职业、收入、身份高低、外貌、年龄、家庭背景、道德品质、忠诚度、关系结果、适配程度、对象数量或进入关系时间。</x:v>
      </x:c>
      <x:c r="AA52" s="54" t="str">
        <x:v>门控</x:v>
      </x:c>
      <x:c r="AB52" s="54" t="str">
        <x:v>待验证</x:v>
      </x:c>
      <x:c r="AC52" s="54" t="str"/>
      <x:c r="AD52" s="54" t="str">
        <x:v>这是M1到M2的关键分界：人格印象或一次表现不能直接等于关系准入。</x:v>
      </x:c>
      <x:c r="AE52" s="54" t="str">
        <x:v>0.3</x:v>
      </x:c>
    </x:row>
    <x:row r="53">
      <x:c r="A53" s="54" t="str">
        <x:v>M2-CORE-052</x:v>
      </x:c>
      <x:c r="B53" s="54" t="str">
        <x:v>男命正财｜次级准入证据</x:v>
      </x:c>
      <x:c r="C53" s="54" t="str">
        <x:v>L2 夫妻星准入原型</x:v>
      </x:c>
      <x:c r="D53" s="54" t="str">
        <x:v>夫妻星准入基础</x:v>
      </x:c>
      <x:c r="E53" s="54" t="str">
        <x:v>男命</x:v>
      </x:c>
      <x:c r="F53" s="54" t="str">
        <x:v>修正</x:v>
      </x:c>
      <x:c r="G53" s="54" t="str">
        <x:v>正财夫妻星</x:v>
      </x:c>
      <x:c r="H53" s="54" t="str">
        <x:v>G09 现实匹配</x:v>
      </x:c>
      <x:c r="I53" s="54" t="str">
        <x:v>正财核心资格证据成立；次级维度有独立行为支持或与夫妻宫形成对应。</x:v>
      </x:c>
      <x:c r="J53" s="54" t="str">
        <x:v>次级维度只有同义重复；或基础证据不足。</x:v>
      </x:c>
      <x:c r="K53" s="54" t="str">
        <x:v>待M2-SELF合成</x:v>
      </x:c>
      <x:c r="L53" s="54" t="str">
        <x:v>有效、主导</x:v>
      </x:c>
      <x:c r="M53" s="54" t="str">
        <x:v>可形成同维度增强或异维度次级门槛</x:v>
      </x:c>
      <x:c r="N53" s="54" t="str">
        <x:v>待M2-FLOW合成</x:v>
      </x:c>
      <x:c r="O53" s="54" t="str">
        <x:v>继承主规则</x:v>
      </x:c>
      <x:c r="P53" s="54" t="str">
        <x:v>继承主规则</x:v>
      </x:c>
      <x:c r="Q53" s="54" t="str">
        <x:v>继承主规则</x:v>
      </x:c>
      <x:c r="R53" s="54" t="str">
        <x:v>继承主规则</x:v>
      </x:c>
      <x:c r="S53" s="54" t="str">
        <x:v>原性质有效</x:v>
      </x:c>
      <x:c r="T53" s="54" t="str">
        <x:v>继承主规则</x:v>
      </x:c>
      <x:c r="U53" s="54" t="n">
        <x:v>74</x:v>
      </x:c>
      <x:c r="V53" s="54" t="str">
        <x:v>G09 现实匹配 +8；不得覆盖G03 持续投入</x:v>
      </x:c>
      <x:c r="W53" s="54" t="str">
        <x:v>secondary_gate</x:v>
      </x:c>
      <x:c r="X53" s="54" t="str">
        <x:v>正财也会提高用户对生活节奏、时间分配、责任观与现实条件兼容度的关注，因此G09可作为次级门槛。该规则不能推出物质主义、配偶顾家或具体经济水平。</x:v>
      </x:c>
      <x:c r="Y53" s="54" t="str">
        <x:v>除了持续投入，你也会观察两个人的生活节奏和现实安排是否能接得上；只有好感而长期无法落地，通常很难完成确认。</x:v>
      </x:c>
      <x:c r="Z53" s="54" t="str">
        <x:v>不得由本规则直接推出对象职业、收入、身份高低、外貌、年龄、家庭背景、道德品质、忠诚度、关系结果、适配程度、对象数量或进入关系时间。</x:v>
      </x:c>
      <x:c r="AA53" s="54" t="str">
        <x:v>中</x:v>
      </x:c>
      <x:c r="AB53" s="54" t="str">
        <x:v>待验证</x:v>
      </x:c>
      <x:c r="AC53" s="54" t="str"/>
      <x:c r="AD53" s="54" t="str">
        <x:v>次级维度只有在有独立证据时输出；同义证据应合并而非重复加分。</x:v>
      </x:c>
      <x:c r="AE53" s="54" t="str">
        <x:v>0.3</x:v>
      </x:c>
    </x:row>
    <x:row r="54">
      <x:c r="A54" s="54" t="str">
        <x:v>M2-CORE-053</x:v>
      </x:c>
      <x:c r="B54" s="54" t="str">
        <x:v>男命正财｜关系选择模式候选</x:v>
      </x:c>
      <x:c r="C54" s="54" t="str">
        <x:v>L7 自然语言输出</x:v>
      </x:c>
      <x:c r="D54" s="54" t="str">
        <x:v>夫妻星模式候选</x:v>
      </x:c>
      <x:c r="E54" s="54" t="str">
        <x:v>男命</x:v>
      </x:c>
      <x:c r="F54" s="54" t="str">
        <x:v>模式候选</x:v>
      </x:c>
      <x:c r="G54" s="54" t="str">
        <x:v>正财夫妻星</x:v>
      </x:c>
      <x:c r="H54" s="54" t="str">
        <x:v>P03 持续经营型</x:v>
      </x:c>
      <x:c r="I54" s="54" t="str">
        <x:v>正财核心资格证据成立；G03 持续投入达到候选阈值。</x:v>
      </x:c>
      <x:c r="J54" s="54" t="str">
        <x:v>M2-GATE形成更强且不同的核心门槛；或后续M2-COMB判定其他模式更完整。</x:v>
      </x:c>
      <x:c r="K54" s="54" t="str">
        <x:v>待M2-SELF合成</x:v>
      </x:c>
      <x:c r="L54" s="54" t="str">
        <x:v>有效、主导</x:v>
      </x:c>
      <x:c r="M54" s="54" t="str">
        <x:v>待M2-GATE合成</x:v>
      </x:c>
      <x:c r="N54" s="54" t="str">
        <x:v>待M2-FLOW合成</x:v>
      </x:c>
      <x:c r="O54" s="54" t="str">
        <x:v>继承主规则</x:v>
      </x:c>
      <x:c r="P54" s="54" t="str">
        <x:v>继承主规则</x:v>
      </x:c>
      <x:c r="Q54" s="54" t="str">
        <x:v>继承主规则</x:v>
      </x:c>
      <x:c r="R54" s="54" t="str">
        <x:v>继承主规则</x:v>
      </x:c>
      <x:c r="S54" s="54" t="str">
        <x:v>原性质有效</x:v>
      </x:c>
      <x:c r="T54" s="54" t="str">
        <x:v>继承主规则</x:v>
      </x:c>
      <x:c r="U54" s="54" t="n">
        <x:v>70</x:v>
      </x:c>
      <x:c r="V54" s="54" t="str">
        <x:v>生成P03 持续经营型候选；不额外加分</x:v>
      </x:c>
      <x:c r="W54" s="54" t="str">
        <x:v>entry_pattern_candidate</x:v>
      </x:c>
      <x:c r="X54" s="54" t="str">
        <x:v>G03 持续投入若得到夫妻宫或其他独立证据支持，可生成P03 持续经营型候选；本模块不能单独锁定最终entry_pattern。</x:v>
      </x:c>
      <x:c r="Y54" s="54" t="str">
        <x:v>从伴侣资格证据看，你的关系选择更接近“持续经营型”：你需要先看到相应的现实表现，才更愿意认真进入。</x:v>
      </x:c>
      <x:c r="Z54" s="54" t="str">
        <x:v>不得由本规则直接推出对象职业、收入、身份高低、外貌、年龄、家庭背景、道德品质、忠诚度、关系结果、适配程度、对象数量或进入关系时间。</x:v>
      </x:c>
      <x:c r="AA54" s="54" t="str">
        <x:v>中</x:v>
      </x:c>
      <x:c r="AB54" s="54" t="str">
        <x:v>待验证</x:v>
      </x:c>
      <x:c r="AC54" s="54" t="str"/>
      <x:c r="AD54" s="54" t="str">
        <x:v>最终entry_pattern由M2-COMB统一决定。</x:v>
      </x:c>
      <x:c r="AE54" s="54" t="str">
        <x:v>0.3</x:v>
      </x:c>
    </x:row>
    <x:row r="55">
      <x:c r="A55" s="54" t="str">
        <x:v>M2-CORE-054</x:v>
      </x:c>
      <x:c r="B55" s="54" t="str">
        <x:v>男命正财｜依据摘要</x:v>
      </x:c>
      <x:c r="C55" s="54" t="str">
        <x:v>L7 自然语言输出</x:v>
      </x:c>
      <x:c r="D55" s="54" t="str">
        <x:v>夫妻星准入基础</x:v>
      </x:c>
      <x:c r="E55" s="54" t="str">
        <x:v>男命</x:v>
      </x:c>
      <x:c r="F55" s="54" t="str">
        <x:v>输出</x:v>
      </x:c>
      <x:c r="G55" s="54" t="str">
        <x:v>正财夫妻星</x:v>
      </x:c>
      <x:c r="H55" s="54" t="str"/>
      <x:c r="I55" s="54" t="str">
        <x:v>正财资格证据已进入暂定或最终输出。</x:v>
      </x:c>
      <x:c r="J55" s="54" t="str">
        <x:v>该信号被降级、删除或真合化。</x:v>
      </x:c>
      <x:c r="K55" s="54" t="str">
        <x:v>待M2-SELF合成</x:v>
      </x:c>
      <x:c r="L55" s="54" t="str">
        <x:v>有效</x:v>
      </x:c>
      <x:c r="M55" s="54" t="str">
        <x:v>继承合成结果</x:v>
      </x:c>
      <x:c r="N55" s="54" t="str">
        <x:v>继承合成结果</x:v>
      </x:c>
      <x:c r="O55" s="54" t="str">
        <x:v>继承主规则</x:v>
      </x:c>
      <x:c r="P55" s="54" t="str">
        <x:v>继承主规则</x:v>
      </x:c>
      <x:c r="Q55" s="54" t="str">
        <x:v>继承主规则</x:v>
      </x:c>
      <x:c r="R55" s="54" t="str">
        <x:v>继承主规则</x:v>
      </x:c>
      <x:c r="S55" s="54" t="str">
        <x:v>原性质有效</x:v>
      </x:c>
      <x:c r="T55" s="54" t="str">
        <x:v>继承主规则</x:v>
      </x:c>
      <x:c r="U55" s="54" t="n">
        <x:v>55</x:v>
      </x:c>
      <x:c r="V55" s="54" t="str">
        <x:v>不加分</x:v>
      </x:c>
      <x:c r="W55" s="54" t="str">
        <x:v>basis_summary</x:v>
      </x:c>
      <x:c r="X55" s="54" t="str">
        <x:v>正财在M2中对应稳定投入、现实经营与生活安排的可落实性。其有效且主导时，用户更容易通过持续性而非单次表现授予伴侣资格。</x:v>
      </x:c>
      <x:c r="Y55" s="54" t="str">
        <x:v>从传统夫妻星取象看，正财信号使你更容易把持续投入当作伴侣资格证据。</x:v>
      </x:c>
      <x:c r="Z55" s="54" t="str">
        <x:v>不得由本规则直接推出对象职业、收入、身份高低、外貌、年龄、家庭背景、道德品质、忠诚度、关系结果、适配程度、对象数量或进入关系时间。</x:v>
      </x:c>
      <x:c r="AA55" s="54" t="str">
        <x:v>继承主规则</x:v>
      </x:c>
      <x:c r="AB55" s="54" t="str">
        <x:v>待验证</x:v>
      </x:c>
      <x:c r="AC55" s="54" t="str"/>
      <x:c r="AD55" s="54" t="str">
        <x:v>依据摘要只写一到两句，避免堆叠专业术语。</x:v>
      </x:c>
      <x:c r="AE55" s="54" t="str">
        <x:v>0.3</x:v>
      </x:c>
    </x:row>
    <x:row r="56">
      <x:c r="A56" s="54" t="str">
        <x:v>M2-CORE-055</x:v>
      </x:c>
      <x:c r="B56" s="54" t="str">
        <x:v>男命正财｜透干且有根</x:v>
      </x:c>
      <x:c r="C56" s="54" t="str">
        <x:v>L5 状态修正</x:v>
      </x:c>
      <x:c r="D56" s="54" t="str">
        <x:v>夫妻星状态修正</x:v>
      </x:c>
      <x:c r="E56" s="54" t="str">
        <x:v>男命</x:v>
      </x:c>
      <x:c r="F56" s="54" t="str">
        <x:v>修正</x:v>
      </x:c>
      <x:c r="G56" s="54" t="str">
        <x:v>正财夫妻星</x:v>
      </x:c>
      <x:c r="H56" s="54" t="str"/>
      <x:c r="I56" s="54" t="str">
        <x:v>正财透干且有根；原十神性质有效。</x:v>
      </x:c>
      <x:c r="J56" s="54" t="str">
        <x:v>真合化；共享基础引擎判定该信号无效。</x:v>
      </x:c>
      <x:c r="K56" s="54" t="str">
        <x:v>待M2-SELF合成</x:v>
      </x:c>
      <x:c r="L56" s="54" t="str">
        <x:v>外显、稳定</x:v>
      </x:c>
      <x:c r="M56" s="54" t="str">
        <x:v>待M2-GATE合成</x:v>
      </x:c>
      <x:c r="N56" s="54" t="str">
        <x:v>待M2-FLOW合成</x:v>
      </x:c>
      <x:c r="O56" s="54" t="str">
        <x:v>透干</x:v>
      </x:c>
      <x:c r="P56" s="54" t="str">
        <x:v>有根</x:v>
      </x:c>
      <x:c r="Q56" s="54" t="str">
        <x:v>继承</x:v>
      </x:c>
      <x:c r="R56" s="54" t="str">
        <x:v>继承</x:v>
      </x:c>
      <x:c r="S56" s="54" t="str">
        <x:v>原性质有效</x:v>
      </x:c>
      <x:c r="T56" s="54" t="str">
        <x:v>继承</x:v>
      </x:c>
      <x:c r="U56" s="54" t="n">
        <x:v>82</x:v>
      </x:c>
      <x:c r="V56" s="54" t="str">
        <x:v>G03 持续投入 +5；selection_clarity +1</x:v>
      </x:c>
      <x:c r="W56" s="54" t="str">
        <x:v>selection_clarity</x:v>
      </x:c>
      <x:c r="X56" s="54" t="str">
        <x:v>正财透干使伴侣资格标准较容易被意识和表达；有根使该标准不只停留在口头或表面筛选。</x:v>
      </x:c>
      <x:c r="Y56" s="54" t="str">
        <x:v>你通常较容易意识到自己要看什么，并会较早观察对方是否真正具备“持续投入”的证据。</x:v>
      </x:c>
      <x:c r="Z56" s="54" t="str">
        <x:v>不得由本规则直接推出对象职业、收入、身份高低、外貌、年龄、家庭背景、道德品质、忠诚度、关系结果、适配程度、对象数量或进入关系时间。</x:v>
      </x:c>
      <x:c r="AA56" s="54" t="str">
        <x:v>高</x:v>
      </x:c>
      <x:c r="AB56" s="54" t="str">
        <x:v>待验证</x:v>
      </x:c>
      <x:c r="AC56" s="54" t="str"/>
      <x:c r="AD56" s="54" t="str">
        <x:v>不能仅凭透干就判断较快进入关系；进入节奏仍由M2-TEMPO合成。</x:v>
      </x:c>
      <x:c r="AE56" s="54" t="str">
        <x:v>0.3</x:v>
      </x:c>
    </x:row>
    <x:row r="57">
      <x:c r="A57" s="54" t="str">
        <x:v>M2-CORE-056</x:v>
      </x:c>
      <x:c r="B57" s="54" t="str">
        <x:v>男命正财｜透干但无根</x:v>
      </x:c>
      <x:c r="C57" s="54" t="str">
        <x:v>L5 状态修正</x:v>
      </x:c>
      <x:c r="D57" s="54" t="str">
        <x:v>夫妻星状态修正</x:v>
      </x:c>
      <x:c r="E57" s="54" t="str">
        <x:v>男命</x:v>
      </x:c>
      <x:c r="F57" s="54" t="str">
        <x:v>修正/降级</x:v>
      </x:c>
      <x:c r="G57" s="54" t="str">
        <x:v>正财夫妻星</x:v>
      </x:c>
      <x:c r="H57" s="54" t="str"/>
      <x:c r="I57" s="54" t="str">
        <x:v>正财透干但无根；仍未被完全否定。</x:v>
      </x:c>
      <x:c r="J57" s="54" t="str">
        <x:v>真合化；另有更强相反证据。</x:v>
      </x:c>
      <x:c r="K57" s="54" t="str">
        <x:v>待M2-SELF合成</x:v>
      </x:c>
      <x:c r="L57" s="54" t="str">
        <x:v>外显但稳定性待验</x:v>
      </x:c>
      <x:c r="M57" s="54" t="str">
        <x:v>需要M2-GATE或现实证据支持</x:v>
      </x:c>
      <x:c r="N57" s="54" t="str">
        <x:v>待M2-FLOW合成</x:v>
      </x:c>
      <x:c r="O57" s="54" t="str">
        <x:v>透干</x:v>
      </x:c>
      <x:c r="P57" s="54" t="str">
        <x:v>无根</x:v>
      </x:c>
      <x:c r="Q57" s="54" t="str">
        <x:v>偏弱或不稳</x:v>
      </x:c>
      <x:c r="R57" s="54" t="str">
        <x:v>继承</x:v>
      </x:c>
      <x:c r="S57" s="54" t="str">
        <x:v>原性质有效</x:v>
      </x:c>
      <x:c r="T57" s="54" t="str">
        <x:v>继承</x:v>
      </x:c>
      <x:c r="U57" s="54" t="n">
        <x:v>80</x:v>
      </x:c>
      <x:c r="V57" s="54" t="str">
        <x:v>G03 持续投入 +2；confidence 降一级；不得单独锁定核心</x:v>
      </x:c>
      <x:c r="W57" s="54" t="str">
        <x:v>selection_clarity</x:v>
      </x:c>
      <x:c r="X57" s="54" t="str">
        <x:v>正财透干会让相关标准在口头或第一轮筛选中显得清楚，但无根意味着是否长期坚持仍需夫妻宫、重复行为或其他有效证据确认。</x:v>
      </x:c>
      <x:c r="Y57" s="54" t="str">
        <x:v>你可能较早表达自己重视“持续投入”，但这项标准是否真正主导实际选择，还要看长期行为和更贴近关系核心的证据。</x:v>
      </x:c>
      <x:c r="Z57" s="54" t="str">
        <x:v>不得由本规则直接推出对象职业、收入、身份高低、外貌、年龄、家庭背景、道德品质、忠诚度、关系结果、适配程度、对象数量或进入关系时间。</x:v>
      </x:c>
      <x:c r="AA57" s="54" t="str">
        <x:v>中低</x:v>
      </x:c>
      <x:c r="AB57" s="54" t="str">
        <x:v>待验证</x:v>
      </x:c>
      <x:c r="AC57" s="54" t="str"/>
      <x:c r="AD57" s="54" t="str">
        <x:v>避免把用户说出的理想标准直接当作实际选择标准。</x:v>
      </x:c>
      <x:c r="AE57" s="54" t="str">
        <x:v>0.3</x:v>
      </x:c>
    </x:row>
    <x:row r="58">
      <x:c r="A58" s="54" t="str">
        <x:v>M2-CORE-057</x:v>
      </x:c>
      <x:c r="B58" s="54" t="str">
        <x:v>男命正财｜藏支且有根</x:v>
      </x:c>
      <x:c r="C58" s="54" t="str">
        <x:v>L5 状态修正</x:v>
      </x:c>
      <x:c r="D58" s="54" t="str">
        <x:v>夫妻星状态修正</x:v>
      </x:c>
      <x:c r="E58" s="54" t="str">
        <x:v>男命</x:v>
      </x:c>
      <x:c r="F58" s="54" t="str">
        <x:v>修正</x:v>
      </x:c>
      <x:c r="G58" s="54" t="str">
        <x:v>正财夫妻星</x:v>
      </x:c>
      <x:c r="H58" s="54" t="str"/>
      <x:c r="I58" s="54" t="str">
        <x:v>正财主要藏支且有根；原十神性质有效。</x:v>
      </x:c>
      <x:c r="J58" s="54" t="str">
        <x:v>真合化；被判定为无效或仅余气极弱。</x:v>
      </x:c>
      <x:c r="K58" s="54" t="str">
        <x:v>待M2-SELF合成</x:v>
      </x:c>
      <x:c r="L58" s="54" t="str">
        <x:v>隐性、稳定</x:v>
      </x:c>
      <x:c r="M58" s="54" t="str">
        <x:v>若靠近日支可增强</x:v>
      </x:c>
      <x:c r="N58" s="54" t="str">
        <x:v>待M2-FLOW合成</x:v>
      </x:c>
      <x:c r="O58" s="54" t="str">
        <x:v>藏支</x:v>
      </x:c>
      <x:c r="P58" s="54" t="str">
        <x:v>有根</x:v>
      </x:c>
      <x:c r="Q58" s="54" t="str">
        <x:v>继承</x:v>
      </x:c>
      <x:c r="R58" s="54" t="str">
        <x:v>继承</x:v>
      </x:c>
      <x:c r="S58" s="54" t="str">
        <x:v>原性质有效</x:v>
      </x:c>
      <x:c r="T58" s="54" t="str">
        <x:v>继承</x:v>
      </x:c>
      <x:c r="U58" s="54" t="n">
        <x:v>79</x:v>
      </x:c>
      <x:c r="V58" s="54" t="str">
        <x:v>G03 持续投入 +4；tempo_hint=观察后确认</x:v>
      </x:c>
      <x:c r="W58" s="54" t="str">
        <x:v>proof_needed</x:v>
      </x:c>
      <x:c r="X58" s="54" t="str">
        <x:v>正财藏而有根时，资格标准不一定在关系早期被直接说出，但会在持续相处与行为验证中稳定出现。</x:v>
      </x:c>
      <x:c r="Y58" s="54" t="str">
        <x:v>你未必一开始就把这项标准说得很清楚，但随着相处深入，你会越来越在意对方是否真正做到“持续投入”。</x:v>
      </x:c>
      <x:c r="Z58" s="54" t="str">
        <x:v>不得由本规则直接推出对象职业、收入、身份高低、外貌、年龄、家庭背景、道德品质、忠诚度、关系结果、适配程度、对象数量或进入关系时间。</x:v>
      </x:c>
      <x:c r="AA58" s="54" t="str">
        <x:v>中高</x:v>
      </x:c>
      <x:c r="AB58" s="54" t="str">
        <x:v>待验证</x:v>
      </x:c>
      <x:c r="AC58" s="54" t="str"/>
      <x:c r="AD58" s="54" t="str">
        <x:v>只能生成节奏提示，不能单凭藏支判断慢热。</x:v>
      </x:c>
      <x:c r="AE58" s="54" t="str">
        <x:v>0.3</x:v>
      </x:c>
    </x:row>
    <x:row r="59">
      <x:c r="A59" s="54" t="str">
        <x:v>M2-CORE-058</x:v>
      </x:c>
      <x:c r="B59" s="54" t="str">
        <x:v>男命正财｜仅藏且较弱</x:v>
      </x:c>
      <x:c r="C59" s="54" t="str">
        <x:v>L5 状态修正</x:v>
      </x:c>
      <x:c r="D59" s="54" t="str">
        <x:v>夫妻星状态修正</x:v>
      </x:c>
      <x:c r="E59" s="54" t="str">
        <x:v>男命</x:v>
      </x:c>
      <x:c r="F59" s="54" t="str">
        <x:v>降级</x:v>
      </x:c>
      <x:c r="G59" s="54" t="str">
        <x:v>正财夫妻星</x:v>
      </x:c>
      <x:c r="H59" s="54" t="str"/>
      <x:c r="I59" s="54" t="str">
        <x:v>正财仅藏、无明显根气或整体力量较弱。</x:v>
      </x:c>
      <x:c r="J59" s="54" t="str">
        <x:v>夫妻宫同维度强支持或另有明确有效通道时可重新评估。</x:v>
      </x:c>
      <x:c r="K59" s="54" t="str">
        <x:v>待M2-SELF合成</x:v>
      </x:c>
      <x:c r="L59" s="54" t="str">
        <x:v>弱、隐性</x:v>
      </x:c>
      <x:c r="M59" s="54" t="str">
        <x:v>待M2-GATE核对</x:v>
      </x:c>
      <x:c r="N59" s="54" t="str">
        <x:v>待M2-FLOW核对</x:v>
      </x:c>
      <x:c r="O59" s="54" t="str">
        <x:v>藏支</x:v>
      </x:c>
      <x:c r="P59" s="54" t="str">
        <x:v>弱或无根</x:v>
      </x:c>
      <x:c r="Q59" s="54" t="str">
        <x:v>弱</x:v>
      </x:c>
      <x:c r="R59" s="54" t="str">
        <x:v>继承</x:v>
      </x:c>
      <x:c r="S59" s="54" t="str">
        <x:v>原性质可能有效</x:v>
      </x:c>
      <x:c r="T59" s="54" t="str">
        <x:v>继承</x:v>
      </x:c>
      <x:c r="U59" s="54" t="n">
        <x:v>78</x:v>
      </x:c>
      <x:c r="V59" s="54" t="str">
        <x:v>G03 持续投入 -6；仅可作为secondary_gate弱候选</x:v>
      </x:c>
      <x:c r="W59" s="54" t="str">
        <x:v>confidence</x:v>
      </x:c>
      <x:c r="X59" s="54" t="str">
        <x:v>仅藏且弱的正财不足以单独建立稳定的伴侣资格标准，必须降级为辅助信息。</x:v>
      </x:c>
      <x:c r="Y59" s="54" t="str">
        <x:v>目前这项关系标准存在，但不够强，不能单独断定它会主导你的实际选择。</x:v>
      </x:c>
      <x:c r="Z59" s="54" t="str">
        <x:v>不得由本规则直接推出对象职业、收入、身份高低、外貌、年龄、家庭背景、道德品质、忠诚度、关系结果、适配程度、对象数量或进入关系时间。</x:v>
      </x:c>
      <x:c r="AA59" s="54" t="str">
        <x:v>低</x:v>
      </x:c>
      <x:c r="AB59" s="54" t="str">
        <x:v>待验证</x:v>
      </x:c>
      <x:c r="AC59" s="54" t="str"/>
      <x:c r="AD59" s="54" t="str">
        <x:v>禁止为了完成画像而把弱信号硬升为核心。</x:v>
      </x:c>
      <x:c r="AE59" s="54" t="str">
        <x:v>0.3</x:v>
      </x:c>
    </x:row>
    <x:row r="60">
      <x:c r="A60" s="54" t="str">
        <x:v>M2-CORE-059</x:v>
      </x:c>
      <x:c r="B60" s="54" t="str">
        <x:v>男命正财｜旺而有序</x:v>
      </x:c>
      <x:c r="C60" s="54" t="str">
        <x:v>L5 状态修正</x:v>
      </x:c>
      <x:c r="D60" s="54" t="str">
        <x:v>夫妻星状态修正</x:v>
      </x:c>
      <x:c r="E60" s="54" t="str">
        <x:v>男命</x:v>
      </x:c>
      <x:c r="F60" s="54" t="str">
        <x:v>修正</x:v>
      </x:c>
      <x:c r="G60" s="54" t="str">
        <x:v>正财夫妻星</x:v>
      </x:c>
      <x:c r="H60" s="54" t="str"/>
      <x:c r="I60" s="54" t="str">
        <x:v>正财力量强；共享基础引擎判定结构有序、未明显失衡。</x:v>
      </x:c>
      <x:c r="J60" s="54" t="str">
        <x:v>真合化；明显受损；旺衰结论低置信。</x:v>
      </x:c>
      <x:c r="K60" s="54" t="str">
        <x:v>待M2-SELF合成</x:v>
      </x:c>
      <x:c r="L60" s="54" t="str">
        <x:v>强、稳定</x:v>
      </x:c>
      <x:c r="M60" s="54" t="str">
        <x:v>待M2-GATE合成</x:v>
      </x:c>
      <x:c r="N60" s="54" t="str">
        <x:v>待M2-FLOW合成</x:v>
      </x:c>
      <x:c r="O60" s="54" t="str">
        <x:v>继承</x:v>
      </x:c>
      <x:c r="P60" s="54" t="str">
        <x:v>通常有根</x:v>
      </x:c>
      <x:c r="Q60" s="54" t="str">
        <x:v>强</x:v>
      </x:c>
      <x:c r="R60" s="54" t="str">
        <x:v>继承</x:v>
      </x:c>
      <x:c r="S60" s="54" t="str">
        <x:v>结构有序</x:v>
      </x:c>
      <x:c r="T60" s="54" t="str">
        <x:v>继承</x:v>
      </x:c>
      <x:c r="U60" s="54" t="n">
        <x:v>76</x:v>
      </x:c>
      <x:c r="V60" s="54" t="str">
        <x:v>G03 持续投入 +5；selection_clarity +1</x:v>
      </x:c>
      <x:c r="W60" s="54" t="str">
        <x:v>selection_clarity</x:v>
      </x:c>
      <x:c r="X60" s="54" t="str">
        <x:v>旺而有序使正财对应的资格证据更清楚、更容易反复参与实际选择，但仍不证明选择对象质量。</x:v>
      </x:c>
      <x:c r="Y60" s="54" t="str">
        <x:v>你对持续投入和现实可经营性的要求较清楚，这类重复、可落实的证据容易成为稳定准入标准。</x:v>
      </x:c>
      <x:c r="Z60" s="54" t="str">
        <x:v>不得由本规则直接推出对象职业、收入、身份高低、外貌、年龄、家庭背景、道德品质、忠诚度、关系结果、适配程度、对象数量或进入关系时间。</x:v>
      </x:c>
      <x:c r="AA60" s="54" t="str">
        <x:v>高</x:v>
      </x:c>
      <x:c r="AB60" s="54" t="str">
        <x:v>待验证</x:v>
      </x:c>
      <x:c r="AC60" s="54" t="str"/>
      <x:c r="AD60" s="54" t="str">
        <x:v>分值需与同维度重复证据封顶。</x:v>
      </x:c>
      <x:c r="AE60" s="54" t="str">
        <x:v>0.3</x:v>
      </x:c>
    </x:row>
    <x:row r="61">
      <x:c r="A61" s="54" t="str">
        <x:v>M2-CORE-060</x:v>
      </x:c>
      <x:c r="B61" s="54" t="str">
        <x:v>男命正财｜旺而失衡</x:v>
      </x:c>
      <x:c r="C61" s="54" t="str">
        <x:v>L5 状态修正</x:v>
      </x:c>
      <x:c r="D61" s="54" t="str">
        <x:v>夫妻星状态修正</x:v>
      </x:c>
      <x:c r="E61" s="54" t="str">
        <x:v>男命</x:v>
      </x:c>
      <x:c r="F61" s="54" t="str">
        <x:v>修正/警示</x:v>
      </x:c>
      <x:c r="G61" s="54" t="str">
        <x:v>正财夫妻星</x:v>
      </x:c>
      <x:c r="H61" s="54" t="str"/>
      <x:c r="I61" s="54" t="str">
        <x:v>正财力量强；共享基础引擎判定表达失衡或缺乏必要调节。</x:v>
      </x:c>
      <x:c r="J61" s="54" t="str">
        <x:v>旺衰或制化未定时不得使用强化表述。</x:v>
      </x:c>
      <x:c r="K61" s="54" t="str">
        <x:v>待M2-SELF合成</x:v>
      </x:c>
      <x:c r="L61" s="54" t="str">
        <x:v>强、表达强化</x:v>
      </x:c>
      <x:c r="M61" s="54" t="str">
        <x:v>需M2-GATE交叉验证</x:v>
      </x:c>
      <x:c r="N61" s="54" t="str">
        <x:v>需M2-FLOW交叉验证</x:v>
      </x:c>
      <x:c r="O61" s="54" t="str">
        <x:v>继承</x:v>
      </x:c>
      <x:c r="P61" s="54" t="str">
        <x:v>继承</x:v>
      </x:c>
      <x:c r="Q61" s="54" t="str">
        <x:v>强、失衡</x:v>
      </x:c>
      <x:c r="R61" s="54" t="str">
        <x:v>多为忌或未定</x:v>
      </x:c>
      <x:c r="S61" s="54" t="str">
        <x:v>缺乏调节</x:v>
      </x:c>
      <x:c r="T61" s="54" t="str">
        <x:v>继承</x:v>
      </x:c>
      <x:c r="U61" s="54" t="n">
        <x:v>88</x:v>
      </x:c>
      <x:c r="V61" s="54" t="str">
        <x:v>G03 持续投入 +3；style=强化；confidence上限=中</x:v>
      </x:c>
      <x:c r="W61" s="54" t="str">
        <x:v>style_modifier</x:v>
      </x:c>
      <x:c r="X61" s="54" t="str">
        <x:v>旺而失衡不代表用户不依赖该证据，反而可能使其在选择中占比很高；但需要把成熟证据与强化表象区分。具体强化方向为：过度依赖可量化投入、生活安排或实用性来判断关系。</x:v>
      </x:c>
      <x:c r="Y61" s="54" t="str">
        <x:v>当正财过强而失衡时，你可能把可量化投入、安排能力或实用性放得很重；模型仍需核对关系中的投入是否持续且真实。</x:v>
      </x:c>
      <x:c r="Z61" s="54" t="str">
        <x:v>不得由本规则直接推出对象职业、收入、身份高低、外貌、年龄、家庭背景、道德品质、忠诚度、关系结果、适配程度、对象数量或进入关系时间。</x:v>
      </x:c>
      <x:c r="AA61" s="54" t="str">
        <x:v>中</x:v>
      </x:c>
      <x:c r="AB61" s="54" t="str">
        <x:v>待验证</x:v>
      </x:c>
      <x:c r="AC61" s="54" t="str"/>
      <x:c r="AD61" s="54" t="str">
        <x:v>只能描述筛选依据集中或强化，不能写成选错人、受骗或关系风险。</x:v>
      </x:c>
      <x:c r="AE61" s="54" t="str">
        <x:v>0.3</x:v>
      </x:c>
    </x:row>
    <x:row r="62">
      <x:c r="A62" s="54" t="str">
        <x:v>M2-CORE-061</x:v>
      </x:c>
      <x:c r="B62" s="54" t="str">
        <x:v>男命正财｜力量中等</x:v>
      </x:c>
      <x:c r="C62" s="54" t="str">
        <x:v>L5 状态修正</x:v>
      </x:c>
      <x:c r="D62" s="54" t="str">
        <x:v>夫妻星状态修正</x:v>
      </x:c>
      <x:c r="E62" s="54" t="str">
        <x:v>男命</x:v>
      </x:c>
      <x:c r="F62" s="54" t="str">
        <x:v>修正</x:v>
      </x:c>
      <x:c r="G62" s="54" t="str">
        <x:v>正财夫妻星</x:v>
      </x:c>
      <x:c r="H62" s="54" t="str"/>
      <x:c r="I62" s="54" t="str">
        <x:v>正财力量中等且状态可用。</x:v>
      </x:c>
      <x:c r="J62" s="54" t="str">
        <x:v>另有更强主导夫妻星；或基础状态未定。</x:v>
      </x:c>
      <x:c r="K62" s="54" t="str">
        <x:v>待M2-SELF合成</x:v>
      </x:c>
      <x:c r="L62" s="54" t="str">
        <x:v>中等、可用</x:v>
      </x:c>
      <x:c r="M62" s="54" t="str">
        <x:v>需M2-GATE支持决定主次</x:v>
      </x:c>
      <x:c r="N62" s="54" t="str">
        <x:v>待M2-FLOW合成</x:v>
      </x:c>
      <x:c r="O62" s="54" t="str">
        <x:v>继承</x:v>
      </x:c>
      <x:c r="P62" s="54" t="str">
        <x:v>继承</x:v>
      </x:c>
      <x:c r="Q62" s="54" t="str">
        <x:v>中</x:v>
      </x:c>
      <x:c r="R62" s="54" t="str">
        <x:v>继承</x:v>
      </x:c>
      <x:c r="S62" s="54" t="str">
        <x:v>原性质有效</x:v>
      </x:c>
      <x:c r="T62" s="54" t="str">
        <x:v>继承</x:v>
      </x:c>
      <x:c r="U62" s="54" t="n">
        <x:v>62</x:v>
      </x:c>
      <x:c r="V62" s="54" t="str">
        <x:v>G03 持续投入 +2；通常为稳定辅助</x:v>
      </x:c>
      <x:c r="W62" s="54" t="str">
        <x:v>secondary_gate</x:v>
      </x:c>
      <x:c r="X62" s="54" t="str">
        <x:v>力量中等的正财可提供稳定的资格证据，但是否成为核心门槛取决于夫妻宫、位置和其他独立支持。</x:v>
      </x:c>
      <x:c r="Y62" s="54" t="str">
        <x:v>这项标准会影响你的选择，但通常还需要夫妻宫或其他行为证据支持，才会成为最核心的关系门槛。</x:v>
      </x:c>
      <x:c r="Z62" s="54" t="str">
        <x:v>不得由本规则直接推出对象职业、收入、身份高低、外貌、年龄、家庭背景、道德品质、忠诚度、关系结果、适配程度、对象数量或进入关系时间。</x:v>
      </x:c>
      <x:c r="AA62" s="54" t="str">
        <x:v>中</x:v>
      </x:c>
      <x:c r="AB62" s="54" t="str">
        <x:v>待验证</x:v>
      </x:c>
      <x:c r="AC62" s="54" t="str"/>
      <x:c r="AD62" s="54" t="str">
        <x:v>避免与基础分重复后无条件升为核心。</x:v>
      </x:c>
      <x:c r="AE62" s="54" t="str">
        <x:v>0.3</x:v>
      </x:c>
    </x:row>
    <x:row r="63">
      <x:c r="A63" s="54" t="str">
        <x:v>M2-CORE-062</x:v>
      </x:c>
      <x:c r="B63" s="54" t="str">
        <x:v>男命正财｜力量较弱</x:v>
      </x:c>
      <x:c r="C63" s="54" t="str">
        <x:v>L5 状态修正</x:v>
      </x:c>
      <x:c r="D63" s="54" t="str">
        <x:v>夫妻星状态修正</x:v>
      </x:c>
      <x:c r="E63" s="54" t="str">
        <x:v>男命</x:v>
      </x:c>
      <x:c r="F63" s="54" t="str">
        <x:v>降级</x:v>
      </x:c>
      <x:c r="G63" s="54" t="str">
        <x:v>正财夫妻星</x:v>
      </x:c>
      <x:c r="H63" s="54" t="str"/>
      <x:c r="I63" s="54" t="str">
        <x:v>正财整体力量较弱、孤立或难以稳定发挥。</x:v>
      </x:c>
      <x:c r="J63" s="54" t="str">
        <x:v>虽弱但入夫妻宫主气或有清晰流向强支持时须重新评估。</x:v>
      </x:c>
      <x:c r="K63" s="54" t="str">
        <x:v>待M2-SELF合成</x:v>
      </x:c>
      <x:c r="L63" s="54" t="str">
        <x:v>弱</x:v>
      </x:c>
      <x:c r="M63" s="54" t="str">
        <x:v>待核对</x:v>
      </x:c>
      <x:c r="N63" s="54" t="str">
        <x:v>待核对</x:v>
      </x:c>
      <x:c r="O63" s="54" t="str">
        <x:v>继承</x:v>
      </x:c>
      <x:c r="P63" s="54" t="str">
        <x:v>多为弱或无根</x:v>
      </x:c>
      <x:c r="Q63" s="54" t="str">
        <x:v>弱</x:v>
      </x:c>
      <x:c r="R63" s="54" t="str">
        <x:v>继承</x:v>
      </x:c>
      <x:c r="S63" s="54" t="str">
        <x:v>原性质可能有效</x:v>
      </x:c>
      <x:c r="T63" s="54" t="str">
        <x:v>继承</x:v>
      </x:c>
      <x:c r="U63" s="54" t="n">
        <x:v>84</x:v>
      </x:c>
      <x:c r="V63" s="54" t="str">
        <x:v>G03 持续投入 -5；不得单独定义proof_needed</x:v>
      </x:c>
      <x:c r="W63" s="54" t="str">
        <x:v>confidence</x:v>
      </x:c>
      <x:c r="X63" s="54" t="str">
        <x:v>力量较弱的正财不足以独立解释实际关系选择，必须降低优先级。</x:v>
      </x:c>
      <x:c r="Y63" s="54" t="str">
        <x:v>这项伴侣资格信号较弱，只能作为辅助参考，不能单独说明你凭什么决定进入关系。</x:v>
      </x:c>
      <x:c r="Z63" s="54" t="str">
        <x:v>不得由本规则直接推出对象职业、收入、身份高低、外貌、年龄、家庭背景、道德品质、忠诚度、关系结果、适配程度、对象数量或进入关系时间。</x:v>
      </x:c>
      <x:c r="AA63" s="54" t="str">
        <x:v>低</x:v>
      </x:c>
      <x:c r="AB63" s="54" t="str">
        <x:v>待验证</x:v>
      </x:c>
      <x:c r="AC63" s="54" t="str"/>
      <x:c r="AD63" s="54" t="str">
        <x:v>如与夫妻宫同维度强一致，可由接口规则重新增强，但需保留来源。</x:v>
      </x:c>
      <x:c r="AE63" s="54" t="str">
        <x:v>0.3</x:v>
      </x:c>
    </x:row>
    <x:row r="64">
      <x:c r="A64" s="54" t="str">
        <x:v>M2-CORE-063</x:v>
      </x:c>
      <x:c r="B64" s="54" t="str">
        <x:v>男命正财｜为喜且平衡</x:v>
      </x:c>
      <x:c r="C64" s="54" t="str">
        <x:v>L5 状态修正</x:v>
      </x:c>
      <x:c r="D64" s="54" t="str">
        <x:v>夫妻星状态修正</x:v>
      </x:c>
      <x:c r="E64" s="54" t="str">
        <x:v>男命</x:v>
      </x:c>
      <x:c r="F64" s="54" t="str">
        <x:v>修正</x:v>
      </x:c>
      <x:c r="G64" s="54" t="str">
        <x:v>正财夫妻星</x:v>
      </x:c>
      <x:c r="H64" s="54" t="str"/>
      <x:c r="I64" s="54" t="str">
        <x:v>共享基础引擎可靠判定正财为喜且力量、制化相对平衡。</x:v>
      </x:c>
      <x:c r="J64" s="54" t="str">
        <x:v>喜忌未定；结构实际失衡；真合化。</x:v>
      </x:c>
      <x:c r="K64" s="54" t="str">
        <x:v>待M2-SELF合成</x:v>
      </x:c>
      <x:c r="L64" s="54" t="str">
        <x:v>成熟表达倾向</x:v>
      </x:c>
      <x:c r="M64" s="54" t="str">
        <x:v>继承</x:v>
      </x:c>
      <x:c r="N64" s="54" t="str">
        <x:v>继承</x:v>
      </x:c>
      <x:c r="O64" s="54" t="str">
        <x:v>继承</x:v>
      </x:c>
      <x:c r="P64" s="54" t="str">
        <x:v>继承</x:v>
      </x:c>
      <x:c r="Q64" s="54" t="str">
        <x:v>平衡</x:v>
      </x:c>
      <x:c r="R64" s="54" t="str">
        <x:v>喜</x:v>
      </x:c>
      <x:c r="S64" s="54" t="str">
        <x:v>有序</x:v>
      </x:c>
      <x:c r="T64" s="54" t="str">
        <x:v>继承</x:v>
      </x:c>
      <x:c r="U64" s="54" t="n">
        <x:v>67</x:v>
      </x:c>
      <x:c r="V64" s="54" t="str">
        <x:v>G03 持续投入 +2；措辞成熟化</x:v>
      </x:c>
      <x:c r="W64" s="54" t="str">
        <x:v>style_modifier</x:v>
      </x:c>
      <x:c r="X64" s="54" t="str">
        <x:v>为喜且平衡主要修饰证据版本：用户更容易认可稳定持续、可落实、愿意把关系纳入生活，而非夸张表象。</x:v>
      </x:c>
      <x:c r="Y64" s="54" t="str">
        <x:v>你更容易把稳定、持续、能够进入真实生活安排的投入，当作可以认真开始的证据。</x:v>
      </x:c>
      <x:c r="Z64" s="54" t="str">
        <x:v>不得由本规则直接推出对象职业、收入、身份高低、外貌、年龄、家庭背景、道德品质、忠诚度、关系结果、适配程度、对象数量或进入关系时间。</x:v>
      </x:c>
      <x:c r="AA64" s="54" t="str">
        <x:v>中高</x:v>
      </x:c>
      <x:c r="AB64" s="54" t="str">
        <x:v>待验证</x:v>
      </x:c>
      <x:c r="AC64" s="54" t="str"/>
      <x:c r="AD64" s="54" t="str">
        <x:v>喜神不是‘一定会选’，只说明成熟版本更容易被当作可靠证据。</x:v>
      </x:c>
      <x:c r="AE64" s="54" t="str">
        <x:v>0.3</x:v>
      </x:c>
    </x:row>
    <x:row r="65">
      <x:c r="A65" s="54" t="str">
        <x:v>M2-CORE-064</x:v>
      </x:c>
      <x:c r="B65" s="54" t="str">
        <x:v>男命正财｜为忌且过强</x:v>
      </x:c>
      <x:c r="C65" s="54" t="str">
        <x:v>L5 状态修正</x:v>
      </x:c>
      <x:c r="D65" s="54" t="str">
        <x:v>夫妻星状态修正</x:v>
      </x:c>
      <x:c r="E65" s="54" t="str">
        <x:v>男命</x:v>
      </x:c>
      <x:c r="F65" s="54" t="str">
        <x:v>修正/警示</x:v>
      </x:c>
      <x:c r="G65" s="54" t="str">
        <x:v>正财夫妻星</x:v>
      </x:c>
      <x:c r="H65" s="54" t="str"/>
      <x:c r="I65" s="54" t="str">
        <x:v>共享基础引擎可靠判定正财为忌且过强或表达失衡。</x:v>
      </x:c>
      <x:c r="J65" s="54" t="str">
        <x:v>喜忌未定；旺衰未定；真合化。</x:v>
      </x:c>
      <x:c r="K65" s="54" t="str">
        <x:v>待M2-SELF合成</x:v>
      </x:c>
      <x:c r="L65" s="54" t="str">
        <x:v>显著、强化表达</x:v>
      </x:c>
      <x:c r="M65" s="54" t="str">
        <x:v>需交叉验证</x:v>
      </x:c>
      <x:c r="N65" s="54" t="str">
        <x:v>需交叉验证</x:v>
      </x:c>
      <x:c r="O65" s="54" t="str">
        <x:v>继承</x:v>
      </x:c>
      <x:c r="P65" s="54" t="str">
        <x:v>继承</x:v>
      </x:c>
      <x:c r="Q65" s="54" t="str">
        <x:v>过强</x:v>
      </x:c>
      <x:c r="R65" s="54" t="str">
        <x:v>忌</x:v>
      </x:c>
      <x:c r="S65" s="54" t="str">
        <x:v>失衡或调节不足</x:v>
      </x:c>
      <x:c r="T65" s="54" t="str">
        <x:v>继承</x:v>
      </x:c>
      <x:c r="U65" s="54" t="n">
        <x:v>87</x:v>
      </x:c>
      <x:c r="V65" s="54" t="str">
        <x:v>不降低显著度；style=强化；confidence上限=中</x:v>
      </x:c>
      <x:c r="W65" s="54" t="str">
        <x:v>style_modifier</x:v>
      </x:c>
      <x:c r="X65" s="54" t="str">
        <x:v>为忌且过强不等于不会选择。它说明用户仍可能高度依赖该维度，但更容易把强化表达纳入筛选。强化方向为：过度依赖可量化投入、生活安排或实用性来判断关系。</x:v>
      </x:c>
      <x:c r="Y65" s="54" t="str">
        <x:v>即使正财为忌或过强，你仍可能高度依赖现实投入来做选择；这里只说明准入依据更集中，不推断关系结果。</x:v>
      </x:c>
      <x:c r="Z65" s="54" t="str">
        <x:v>不得由本规则直接推出对象职业、收入、身份高低、外貌、年龄、家庭背景、道德品质、忠诚度、关系结果、适配程度、对象数量或进入关系时间。</x:v>
      </x:c>
      <x:c r="AA65" s="54" t="str">
        <x:v>中</x:v>
      </x:c>
      <x:c r="AB65" s="54" t="str">
        <x:v>待验证</x:v>
      </x:c>
      <x:c r="AC65" s="54" t="str"/>
      <x:c r="AD65" s="54" t="str">
        <x:v>不得把为忌直接写成错误选择、坏对象或必然受伤。</x:v>
      </x:c>
      <x:c r="AE65" s="54" t="str">
        <x:v>0.3</x:v>
      </x:c>
    </x:row>
    <x:row r="66">
      <x:c r="A66" s="54" t="str">
        <x:v>M2-CORE-065</x:v>
      </x:c>
      <x:c r="B66" s="54" t="str">
        <x:v>男命正财｜喜忌未定</x:v>
      </x:c>
      <x:c r="C66" s="54" t="str">
        <x:v>L5 状态修正</x:v>
      </x:c>
      <x:c r="D66" s="54" t="str">
        <x:v>夫妻星状态修正</x:v>
      </x:c>
      <x:c r="E66" s="54" t="str">
        <x:v>男命</x:v>
      </x:c>
      <x:c r="F66" s="54" t="str">
        <x:v>降级</x:v>
      </x:c>
      <x:c r="G66" s="54" t="str">
        <x:v>正财夫妻星</x:v>
      </x:c>
      <x:c r="H66" s="54" t="str"/>
      <x:c r="I66" s="54" t="str">
        <x:v>正财有效，但喜忌结论未定或不同流派判断冲突。</x:v>
      </x:c>
      <x:c r="J66" s="54" t="str">
        <x:v>已有可靠统一喜忌结论。</x:v>
      </x:c>
      <x:c r="K66" s="54" t="str">
        <x:v>待M2-SELF合成</x:v>
      </x:c>
      <x:c r="L66" s="54" t="str">
        <x:v>有效、表达版本未定</x:v>
      </x:c>
      <x:c r="M66" s="54" t="str">
        <x:v>继承</x:v>
      </x:c>
      <x:c r="N66" s="54" t="str">
        <x:v>继承</x:v>
      </x:c>
      <x:c r="O66" s="54" t="str">
        <x:v>继承</x:v>
      </x:c>
      <x:c r="P66" s="54" t="str">
        <x:v>继承</x:v>
      </x:c>
      <x:c r="Q66" s="54" t="str">
        <x:v>继承</x:v>
      </x:c>
      <x:c r="R66" s="54" t="str">
        <x:v>未定</x:v>
      </x:c>
      <x:c r="S66" s="54" t="str">
        <x:v>继承</x:v>
      </x:c>
      <x:c r="T66" s="54" t="str">
        <x:v>继承</x:v>
      </x:c>
      <x:c r="U66" s="54" t="n">
        <x:v>91</x:v>
      </x:c>
      <x:c r="V66" s="54" t="str">
        <x:v>不加减分；只允许基础行为证据措辞</x:v>
      </x:c>
      <x:c r="W66" s="54" t="str">
        <x:v>style_modifier</x:v>
      </x:c>
      <x:c r="X66" s="54" t="str">
        <x:v>喜忌未定时，只能保留正财对应的基础准入证据，不得判断成熟版或强化版。</x:v>
      </x:c>
      <x:c r="Y66" s="54" t="str">
        <x:v>当前可以判断你会观察“持续投入”，但还不足以进一步区分你更认可它的哪一种表达方式。</x:v>
      </x:c>
      <x:c r="Z66" s="54" t="str">
        <x:v>不得由本规则直接推出对象职业、收入、身份高低、外貌、年龄、家庭背景、道德品质、忠诚度、关系结果、适配程度、对象数量或进入关系时间。</x:v>
      </x:c>
      <x:c r="AA66" s="54" t="str">
        <x:v>中低</x:v>
      </x:c>
      <x:c r="AB66" s="54" t="str">
        <x:v>待验证</x:v>
      </x:c>
      <x:c r="AC66" s="54" t="str"/>
      <x:c r="AD66" s="54" t="str">
        <x:v>避免用模糊喜忌结论包装确定性。</x:v>
      </x:c>
      <x:c r="AE66" s="54" t="str">
        <x:v>0.3</x:v>
      </x:c>
    </x:row>
    <x:row r="67">
      <x:c r="A67" s="54" t="str">
        <x:v>M2-CORE-066</x:v>
      </x:c>
      <x:c r="B67" s="54" t="str">
        <x:v>男命正财｜有调节或结构有序</x:v>
      </x:c>
      <x:c r="C67" s="54" t="str">
        <x:v>L5 状态修正</x:v>
      </x:c>
      <x:c r="D67" s="54" t="str">
        <x:v>夫妻星状态修正</x:v>
      </x:c>
      <x:c r="E67" s="54" t="str">
        <x:v>男命</x:v>
      </x:c>
      <x:c r="F67" s="54" t="str">
        <x:v>修正</x:v>
      </x:c>
      <x:c r="G67" s="54" t="str">
        <x:v>正财夫妻星</x:v>
      </x:c>
      <x:c r="H67" s="54" t="str"/>
      <x:c r="I67" s="54" t="str">
        <x:v>正财受到有效调节、筛选或结构整体有序，且原性质未消失。</x:v>
      </x:c>
      <x:c r="J67" s="54" t="str">
        <x:v>真合化；制化关系未定；调节实际造成严重受损。</x:v>
      </x:c>
      <x:c r="K67" s="54" t="str">
        <x:v>待M2-SELF合成</x:v>
      </x:c>
      <x:c r="L67" s="54" t="str">
        <x:v>成熟、有边界</x:v>
      </x:c>
      <x:c r="M67" s="54" t="str">
        <x:v>继承</x:v>
      </x:c>
      <x:c r="N67" s="54" t="str">
        <x:v>可与M2-FLOW合成</x:v>
      </x:c>
      <x:c r="O67" s="54" t="str">
        <x:v>继承</x:v>
      </x:c>
      <x:c r="P67" s="54" t="str">
        <x:v>继承</x:v>
      </x:c>
      <x:c r="Q67" s="54" t="str">
        <x:v>继承</x:v>
      </x:c>
      <x:c r="R67" s="54" t="str">
        <x:v>多为平衡</x:v>
      </x:c>
      <x:c r="S67" s="54" t="str">
        <x:v>有调节/有序</x:v>
      </x:c>
      <x:c r="T67" s="54" t="str">
        <x:v>继承</x:v>
      </x:c>
      <x:c r="U67" s="54" t="n">
        <x:v>73</x:v>
      </x:c>
      <x:c r="V67" s="54" t="str">
        <x:v>G03 持续投入 +2；措辞成熟化</x:v>
      </x:c>
      <x:c r="W67" s="54" t="str">
        <x:v>style_modifier</x:v>
      </x:c>
      <x:c r="X67" s="54" t="str">
        <x:v>有效调节使正财的资格证据更接近“投入稳定但保留弹性和双向协商”，应使用成熟行为语言。</x:v>
      </x:c>
      <x:c r="Y67" s="54" t="str">
        <x:v>经过调节后，你看重的是能长期落实、又允许双方协商的投入，而不是僵硬安排或单向付出。</x:v>
      </x:c>
      <x:c r="Z67" s="54" t="str">
        <x:v>不得由本规则直接推出对象职业、收入、身份高低、外貌、年龄、家庭背景、道德品质、忠诚度、关系结果、适配程度、对象数量或进入关系时间。</x:v>
      </x:c>
      <x:c r="AA67" s="54" t="str">
        <x:v>中高</x:v>
      </x:c>
      <x:c r="AB67" s="54" t="str">
        <x:v>待验证</x:v>
      </x:c>
      <x:c r="AC67" s="54" t="str"/>
      <x:c r="AD67" s="54" t="str">
        <x:v>‘有制’不等于自动为喜，仍需基础引擎判定。</x:v>
      </x:c>
      <x:c r="AE67" s="54" t="str">
        <x:v>0.3</x:v>
      </x:c>
    </x:row>
    <x:row r="68">
      <x:c r="A68" s="54" t="str">
        <x:v>M2-CORE-067</x:v>
      </x:c>
      <x:c r="B68" s="54" t="str">
        <x:v>男命正财｜明显受损</x:v>
      </x:c>
      <x:c r="C68" s="54" t="str">
        <x:v>L5 状态修正</x:v>
      </x:c>
      <x:c r="D68" s="54" t="str">
        <x:v>夫妻星状态修正</x:v>
      </x:c>
      <x:c r="E68" s="54" t="str">
        <x:v>男命</x:v>
      </x:c>
      <x:c r="F68" s="54" t="str">
        <x:v>排除/降级</x:v>
      </x:c>
      <x:c r="G68" s="54" t="str">
        <x:v>正财夫妻星</x:v>
      </x:c>
      <x:c r="H68" s="54" t="str"/>
      <x:c r="I68" s="54" t="str">
        <x:v>共享基础引擎判定正财明显受损、难以稳定发挥或有效性显著下降。</x:v>
      </x:c>
      <x:c r="J68" s="54" t="str">
        <x:v>仅轻微受制但整体仍有序；争议未决。</x:v>
      </x:c>
      <x:c r="K68" s="54" t="str">
        <x:v>待M2-SELF合成</x:v>
      </x:c>
      <x:c r="L68" s="54" t="str">
        <x:v>受损、稳定性不足</x:v>
      </x:c>
      <x:c r="M68" s="54" t="str">
        <x:v>需由M2-GATE接管核心门槛</x:v>
      </x:c>
      <x:c r="N68" s="54" t="str">
        <x:v>需重新判定</x:v>
      </x:c>
      <x:c r="O68" s="54" t="str">
        <x:v>继承</x:v>
      </x:c>
      <x:c r="P68" s="54" t="str">
        <x:v>继承</x:v>
      </x:c>
      <x:c r="Q68" s="54" t="str">
        <x:v>受损</x:v>
      </x:c>
      <x:c r="R68" s="54" t="str">
        <x:v>未必等同忌</x:v>
      </x:c>
      <x:c r="S68" s="54" t="str">
        <x:v>明显受损</x:v>
      </x:c>
      <x:c r="T68" s="54" t="str">
        <x:v>继承</x:v>
      </x:c>
      <x:c r="U68" s="54" t="n">
        <x:v>95</x:v>
      </x:c>
      <x:c r="V68" s="54" t="str">
        <x:v>G03 持续投入 -8；通常降为辅助或移除</x:v>
      </x:c>
      <x:c r="W68" s="54" t="str">
        <x:v>confidence</x:v>
      </x:c>
      <x:c r="X68" s="54" t="str">
        <x:v>投入缺乏连续性，或现实安排反复无法落实时，该夫妻星不足以稳定承担M2-CORE主证据。</x:v>
      </x:c>
      <x:c r="Y68" s="54" t="str">
        <x:v>当正财信号明显受损时，不能稳定地把“持续经营”写成核心门槛，只能降级或暂不使用。</x:v>
      </x:c>
      <x:c r="Z68" s="54" t="str">
        <x:v>不得由本规则直接推出对象职业、收入、身份高低、外貌、年龄、家庭背景、道德品质、忠诚度、关系结果、适配程度、对象数量或进入关系时间。</x:v>
      </x:c>
      <x:c r="AA68" s="54" t="str">
        <x:v>低</x:v>
      </x:c>
      <x:c r="AB68" s="54" t="str">
        <x:v>待验证</x:v>
      </x:c>
      <x:c r="AC68" s="54" t="str"/>
      <x:c r="AD68" s="54" t="str">
        <x:v>受损程度由共享引擎给出，M2不得自行猜测。</x:v>
      </x:c>
      <x:c r="AE68" s="54" t="str">
        <x:v>0.3</x:v>
      </x:c>
    </x:row>
    <x:row r="69">
      <x:c r="A69" s="54" t="str">
        <x:v>M2-CORE-068</x:v>
      </x:c>
      <x:c r="B69" s="54" t="str">
        <x:v>男命正财｜被合但不化</x:v>
      </x:c>
      <x:c r="C69" s="54" t="str">
        <x:v>L5 状态修正</x:v>
      </x:c>
      <x:c r="D69" s="54" t="str">
        <x:v>夫妻星状态修正</x:v>
      </x:c>
      <x:c r="E69" s="54" t="str">
        <x:v>男命</x:v>
      </x:c>
      <x:c r="F69" s="54" t="str">
        <x:v>修正/组合路由</x:v>
      </x:c>
      <x:c r="G69" s="54" t="str">
        <x:v>正财夫妻星</x:v>
      </x:c>
      <x:c r="H69" s="54" t="str">
        <x:v>合入的另一有效信号</x:v>
      </x:c>
      <x:c r="I69" s="54" t="str">
        <x:v>正财被合；共享基础引擎判定合而不化；原十神性质仍保留。</x:v>
      </x:c>
      <x:c r="J69" s="54" t="str">
        <x:v>真合化；合关系未定。</x:v>
      </x:c>
      <x:c r="K69" s="54" t="str">
        <x:v>待M2-SELF合成</x:v>
      </x:c>
      <x:c r="L69" s="54" t="str">
        <x:v>有效但受牵引</x:v>
      </x:c>
      <x:c r="M69" s="54" t="str">
        <x:v>待M2-GATE合成</x:v>
      </x:c>
      <x:c r="N69" s="54" t="str">
        <x:v>需进入M2-FLOW或M2-COMB</x:v>
      </x:c>
      <x:c r="O69" s="54" t="str">
        <x:v>继承</x:v>
      </x:c>
      <x:c r="P69" s="54" t="str">
        <x:v>继承</x:v>
      </x:c>
      <x:c r="Q69" s="54" t="str">
        <x:v>继承</x:v>
      </x:c>
      <x:c r="R69" s="54" t="str">
        <x:v>继承</x:v>
      </x:c>
      <x:c r="S69" s="54" t="str">
        <x:v>合而不化</x:v>
      </x:c>
      <x:c r="T69" s="54" t="str">
        <x:v>继承</x:v>
      </x:c>
      <x:c r="U69" s="54" t="n">
        <x:v>93</x:v>
      </x:c>
      <x:c r="V69" s="54" t="str">
        <x:v>G03 持续投入 -2；保留原义；生成组合路由</x:v>
      </x:c>
      <x:c r="W69" s="54" t="str">
        <x:v>secondary_gate</x:v>
      </x:c>
      <x:c r="X69" s="54" t="str">
        <x:v>合而不化时，正财原有资格证据仍然存在，但会表现为“持续投入与另一项关系条件相互牵引”，不能把原义删除。</x:v>
      </x:c>
      <x:c r="Y69" s="54" t="str">
        <x:v>持续投入仍然重要，但它会与另一项关系条件共同决定是否进入，不能只用实用性概括全部选择逻辑。</x:v>
      </x:c>
      <x:c r="Z69" s="54" t="str">
        <x:v>不得由本规则直接推出对象职业、收入、身份高低、外貌、年龄、家庭背景、道德品质、忠诚度、关系结果、适配程度、对象数量或进入关系时间。</x:v>
      </x:c>
      <x:c r="AA69" s="54" t="str">
        <x:v>中</x:v>
      </x:c>
      <x:c r="AB69" s="54" t="str">
        <x:v>待验证</x:v>
      </x:c>
      <x:c r="AC69" s="54" t="str"/>
      <x:c r="AD69" s="54" t="str">
        <x:v>具体另一条件由M2-COMB处理；不得直接写成纠缠、第三者或关系复杂。</x:v>
      </x:c>
      <x:c r="AE69" s="54" t="str">
        <x:v>0.3</x:v>
      </x:c>
    </x:row>
    <x:row r="70">
      <x:c r="A70" s="54" t="str">
        <x:v>M2-CORE-069</x:v>
      </x:c>
      <x:c r="B70" s="54" t="str">
        <x:v>男命正财｜真合化</x:v>
      </x:c>
      <x:c r="C70" s="54" t="str">
        <x:v>L8 边界与禁用规则</x:v>
      </x:c>
      <x:c r="D70" s="54" t="str">
        <x:v>夫妻星状态修正</x:v>
      </x:c>
      <x:c r="E70" s="54" t="str">
        <x:v>男命</x:v>
      </x:c>
      <x:c r="F70" s="54" t="str">
        <x:v>排除</x:v>
      </x:c>
      <x:c r="G70" s="54" t="str">
        <x:v>正财夫妻星</x:v>
      </x:c>
      <x:c r="H70" s="54" t="str"/>
      <x:c r="I70" s="54" t="str">
        <x:v>共享基础引擎可靠判定正财发生真合化，原十神性质不再独立有效。</x:v>
      </x:c>
      <x:c r="J70" s="54" t="str">
        <x:v>仅合而不化；合化条件存在争议。</x:v>
      </x:c>
      <x:c r="K70" s="54" t="str">
        <x:v>待重新映射</x:v>
      </x:c>
      <x:c r="L70" s="54" t="str">
        <x:v>原信号停止</x:v>
      </x:c>
      <x:c r="M70" s="54" t="str">
        <x:v>待化后信号重新合成</x:v>
      </x:c>
      <x:c r="N70" s="54" t="str">
        <x:v>待化后信号重新合成</x:v>
      </x:c>
      <x:c r="O70" s="54" t="str">
        <x:v>继承</x:v>
      </x:c>
      <x:c r="P70" s="54" t="str">
        <x:v>继承</x:v>
      </x:c>
      <x:c r="Q70" s="54" t="str">
        <x:v>停止原判断</x:v>
      </x:c>
      <x:c r="R70" s="54" t="str">
        <x:v>重新判定</x:v>
      </x:c>
      <x:c r="S70" s="54" t="str">
        <x:v>真合化</x:v>
      </x:c>
      <x:c r="T70" s="54" t="str">
        <x:v>继承</x:v>
      </x:c>
      <x:c r="U70" s="54" t="n">
        <x:v>100</x:v>
      </x:c>
      <x:c r="V70" s="54" t="str">
        <x:v>删除G03 持续投入原分值；停止原正财文案</x:v>
      </x:c>
      <x:c r="W70" s="54" t="str">
        <x:v>none</x:v>
      </x:c>
      <x:c r="X70" s="54" t="str">
        <x:v>真合化后不能继续按正财解释伴侣资格证据，必须由共享引擎提供化后有效信号，再调用对应规则。</x:v>
      </x:c>
      <x:c r="Y70" s="54" t="str">
        <x:v>原夫妻星性质已经发生实质变化，本模块停止使用原来的准入解释，等待化后信号重新判断。</x:v>
      </x:c>
      <x:c r="Z70" s="54" t="str">
        <x:v>不得由本规则直接推出对象职业、收入、身份高低、外貌、年龄、家庭背景、道德品质、忠诚度、关系结果、适配程度、对象数量或进入关系时间。</x:v>
      </x:c>
      <x:c r="AA70" s="54" t="str">
        <x:v>停止</x:v>
      </x:c>
      <x:c r="AB70" s="54" t="str">
        <x:v>待验证</x:v>
      </x:c>
      <x:c r="AC70" s="54" t="str"/>
      <x:c r="AD70" s="54" t="str">
        <x:v>这是硬停止规则。</x:v>
      </x:c>
      <x:c r="AE70" s="54" t="str">
        <x:v>0.3</x:v>
      </x:c>
    </x:row>
    <x:row r="71">
      <x:c r="A71" s="54" t="str">
        <x:v>M2-CORE-070</x:v>
      </x:c>
      <x:c r="B71" s="54" t="str">
        <x:v>男命正财｜接近日主或日支</x:v>
      </x:c>
      <x:c r="C71" s="54" t="str">
        <x:v>L5 状态修正</x:v>
      </x:c>
      <x:c r="D71" s="54" t="str">
        <x:v>夫妻星位置修正</x:v>
      </x:c>
      <x:c r="E71" s="54" t="str">
        <x:v>男命</x:v>
      </x:c>
      <x:c r="F71" s="54" t="str">
        <x:v>修正</x:v>
      </x:c>
      <x:c r="G71" s="54" t="str">
        <x:v>正财夫妻星</x:v>
      </x:c>
      <x:c r="H71" s="54" t="str"/>
      <x:c r="I71" s="54" t="str">
        <x:v>正财与日主或夫妻宫位置紧密，且原性质有效。</x:v>
      </x:c>
      <x:c r="J71" s="54" t="str">
        <x:v>真合化；仅形式接近但信号无效。</x:v>
      </x:c>
      <x:c r="K71" s="54" t="str">
        <x:v>待M2-SELF合成</x:v>
      </x:c>
      <x:c r="L71" s="54" t="str">
        <x:v>近位、实际参与度高</x:v>
      </x:c>
      <x:c r="M71" s="54" t="str">
        <x:v>与M2-GATE优先合成</x:v>
      </x:c>
      <x:c r="N71" s="54" t="str">
        <x:v>待M2-FLOW合成</x:v>
      </x:c>
      <x:c r="O71" s="54" t="str">
        <x:v>继承</x:v>
      </x:c>
      <x:c r="P71" s="54" t="str">
        <x:v>继承</x:v>
      </x:c>
      <x:c r="Q71" s="54" t="str">
        <x:v>继承</x:v>
      </x:c>
      <x:c r="R71" s="54" t="str">
        <x:v>继承</x:v>
      </x:c>
      <x:c r="S71" s="54" t="str">
        <x:v>原性质有效</x:v>
      </x:c>
      <x:c r="T71" s="54" t="str">
        <x:v>近</x:v>
      </x:c>
      <x:c r="U71" s="54" t="n">
        <x:v>81</x:v>
      </x:c>
      <x:c r="V71" s="54" t="str">
        <x:v>G03 持续投入 +3；actual_selection_relevance +1</x:v>
      </x:c>
      <x:c r="W71" s="54" t="str">
        <x:v>proof_needed</x:v>
      </x:c>
      <x:c r="X71" s="54" t="str">
        <x:v>近位提高正财参与现实关系选择的直接性，但不自动证明其成熟或有利。</x:v>
      </x:c>
      <x:c r="Y71" s="54" t="str">
        <x:v>对方能否持续投入并把关系纳入现实安排，会直接影响你的实际选择。</x:v>
      </x:c>
      <x:c r="Z71" s="54" t="str">
        <x:v>不得由本规则直接推出对象职业、收入、身份高低、外貌、年龄、家庭背景、道德品质、忠诚度、关系结果、适配程度、对象数量或进入关系时间。</x:v>
      </x:c>
      <x:c r="AA71" s="54" t="str">
        <x:v>中高</x:v>
      </x:c>
      <x:c r="AB71" s="54" t="str">
        <x:v>待验证</x:v>
      </x:c>
      <x:c r="AC71" s="54" t="str"/>
      <x:c r="AD71" s="54" t="str">
        <x:v>与夫妻星入宫规则同时命中时必须封顶，避免位置重复加分。</x:v>
      </x:c>
      <x:c r="AE71" s="54" t="str">
        <x:v>0.3</x:v>
      </x:c>
    </x:row>
    <x:row r="72">
      <x:c r="A72" s="54" t="str">
        <x:v>M2-CORE-071</x:v>
      </x:c>
      <x:c r="B72" s="54" t="str">
        <x:v>男命正财｜位置较远</x:v>
      </x:c>
      <x:c r="C72" s="54" t="str">
        <x:v>L5 状态修正</x:v>
      </x:c>
      <x:c r="D72" s="54" t="str">
        <x:v>夫妻星位置修正</x:v>
      </x:c>
      <x:c r="E72" s="54" t="str">
        <x:v>男命</x:v>
      </x:c>
      <x:c r="F72" s="54" t="str">
        <x:v>降级</x:v>
      </x:c>
      <x:c r="G72" s="54" t="str">
        <x:v>正财夫妻星</x:v>
      </x:c>
      <x:c r="H72" s="54" t="str"/>
      <x:c r="I72" s="54" t="str">
        <x:v>正财主要位于远位、与日主和夫妻宫缺少紧密联系。</x:v>
      </x:c>
      <x:c r="J72" s="54" t="str">
        <x:v>存在清晰能量流向或夫妻宫同维度强支持时可部分恢复。</x:v>
      </x:c>
      <x:c r="K72" s="54" t="str">
        <x:v>待M2-SELF合成</x:v>
      </x:c>
      <x:c r="L72" s="54" t="str">
        <x:v>远位、观念化倾向</x:v>
      </x:c>
      <x:c r="M72" s="54" t="str">
        <x:v>M2-GATE优先</x:v>
      </x:c>
      <x:c r="N72" s="54" t="str">
        <x:v>待M2-FLOW核对</x:v>
      </x:c>
      <x:c r="O72" s="54" t="str">
        <x:v>继承</x:v>
      </x:c>
      <x:c r="P72" s="54" t="str">
        <x:v>继承</x:v>
      </x:c>
      <x:c r="Q72" s="54" t="str">
        <x:v>继承</x:v>
      </x:c>
      <x:c r="R72" s="54" t="str">
        <x:v>继承</x:v>
      </x:c>
      <x:c r="S72" s="54" t="str">
        <x:v>原性质有效</x:v>
      </x:c>
      <x:c r="T72" s="54" t="str">
        <x:v>远</x:v>
      </x:c>
      <x:c r="U72" s="54" t="n">
        <x:v>83</x:v>
      </x:c>
      <x:c r="V72" s="54" t="str">
        <x:v>G03 持续投入 ×0.65；不能单独主导proof_needed</x:v>
      </x:c>
      <x:c r="W72" s="54" t="str">
        <x:v>confidence</x:v>
      </x:c>
      <x:c r="X72" s="54" t="str">
        <x:v>远位正财更可能表现为理想、家庭或社会层面的标准，不应直接等同于现实中的实际选择核心。</x:v>
      </x:c>
      <x:c r="Y72" s="54" t="str">
        <x:v>你可能认同稳定经营是一种理想标准，但远位正财更像观念要求，不能单独证明它会主导现实选择。</x:v>
      </x:c>
      <x:c r="Z72" s="54" t="str">
        <x:v>不得由本规则直接推出对象职业、收入、身份高低、外貌、年龄、家庭背景、道德品质、忠诚度、关系结果、适配程度、对象数量或进入关系时间。</x:v>
      </x:c>
      <x:c r="AA72" s="54" t="str">
        <x:v>中低</x:v>
      </x:c>
      <x:c r="AB72" s="54" t="str">
        <x:v>待验证</x:v>
      </x:c>
      <x:c r="AC72" s="54" t="str"/>
      <x:c r="AD72" s="54" t="str">
        <x:v>距离定义由共享基础引擎统一提供。</x:v>
      </x:c>
      <x:c r="AE72" s="54" t="str">
        <x:v>0.3</x:v>
      </x:c>
    </x:row>
    <x:row r="73">
      <x:c r="A73" s="54" t="str">
        <x:v>M2-CORE-072</x:v>
      </x:c>
      <x:c r="B73" s="54" t="str">
        <x:v>男命正财｜同类信号重复且一致</x:v>
      </x:c>
      <x:c r="C73" s="54" t="str">
        <x:v>L5 状态修正</x:v>
      </x:c>
      <x:c r="D73" s="54" t="str">
        <x:v>夫妻星重复修正</x:v>
      </x:c>
      <x:c r="E73" s="54" t="str">
        <x:v>男命</x:v>
      </x:c>
      <x:c r="F73" s="54" t="str">
        <x:v>修正</x:v>
      </x:c>
      <x:c r="G73" s="54" t="str">
        <x:v>正财夫妻星</x:v>
      </x:c>
      <x:c r="H73" s="54" t="str"/>
      <x:c r="I73" s="54" t="str">
        <x:v>两个或以上正财有效信号指向同一准入维度，且未形成相反制化。</x:v>
      </x:c>
      <x:c r="J73" s="54" t="str">
        <x:v>重复信号都弱；语义并不一致；真合化；主次未定。</x:v>
      </x:c>
      <x:c r="K73" s="54" t="str">
        <x:v>待M2-SELF合成</x:v>
      </x:c>
      <x:c r="L73" s="54" t="str">
        <x:v>重复、方向一致</x:v>
      </x:c>
      <x:c r="M73" s="54" t="str">
        <x:v>可与同维度增强合并</x:v>
      </x:c>
      <x:c r="N73" s="54" t="str">
        <x:v>待M2-FLOW合成</x:v>
      </x:c>
      <x:c r="O73" s="54" t="str">
        <x:v>多位置</x:v>
      </x:c>
      <x:c r="P73" s="54" t="str">
        <x:v>至少一处有效</x:v>
      </x:c>
      <x:c r="Q73" s="54" t="str">
        <x:v>重复增强</x:v>
      </x:c>
      <x:c r="R73" s="54" t="str">
        <x:v>继承</x:v>
      </x:c>
      <x:c r="S73" s="54" t="str">
        <x:v>无相反变化</x:v>
      </x:c>
      <x:c r="T73" s="54" t="str">
        <x:v>混合</x:v>
      </x:c>
      <x:c r="U73" s="54" t="n">
        <x:v>72</x:v>
      </x:c>
      <x:c r="V73" s="54" t="str">
        <x:v>G03 持续投入 +3；同维度状态加分累计上限+5</x:v>
      </x:c>
      <x:c r="W73" s="54" t="str">
        <x:v>selection_clarity</x:v>
      </x:c>
      <x:c r="X73" s="54" t="str">
        <x:v>重复且一致说明对持续投入和现实可经营性的验证被反复强调，只提高标准清晰度，不表示对象数量增加。</x:v>
      </x:c>
      <x:c r="Y73" s="54" t="str">
        <x:v>同一种关系证据在命局中被重复强调，因此你对“持续投入”的识别和验证通常更明确。</x:v>
      </x:c>
      <x:c r="Z73" s="54" t="str">
        <x:v>不得由本规则直接推出对象职业、收入、身份高低、外貌、年龄、家庭背景、道德品质、忠诚度、关系结果、适配程度、对象数量或进入关系时间。</x:v>
      </x:c>
      <x:c r="AA73" s="54" t="str">
        <x:v>中高</x:v>
      </x:c>
      <x:c r="AB73" s="54" t="str">
        <x:v>待验证</x:v>
      </x:c>
      <x:c r="AC73" s="54" t="str"/>
      <x:c r="AD73" s="54" t="str">
        <x:v>不得由重复夫妻星推出多个对象、婚外关系或感情复杂。</x:v>
      </x:c>
      <x:c r="AE73" s="54" t="str">
        <x:v>0.3</x:v>
      </x:c>
    </x:row>
    <x:row r="74">
      <x:c r="A74" s="54" t="str">
        <x:v>M2-CORE-073</x:v>
      </x:c>
      <x:c r="B74" s="54" t="str">
        <x:v>男命偏财｜核心伴侣资格证据</x:v>
      </x:c>
      <x:c r="C74" s="54" t="str">
        <x:v>L2 夫妻星准入原型</x:v>
      </x:c>
      <x:c r="D74" s="54" t="str">
        <x:v>夫妻星准入基础</x:v>
      </x:c>
      <x:c r="E74" s="54" t="str">
        <x:v>男命</x:v>
      </x:c>
      <x:c r="F74" s="54" t="str">
        <x:v>基础</x:v>
      </x:c>
      <x:c r="G74" s="54" t="str">
        <x:v>偏财夫妻星</x:v>
      </x:c>
      <x:c r="H74" s="54" t="str"/>
      <x:c r="I74" s="54" t="str">
        <x:v>共享基础引擎可靠判定偏财形成有效关系信号并在同类夫妻星中主导；原十神性质仍有效。</x:v>
      </x:c>
      <x:c r="J74" s="54" t="str">
        <x:v>偏财真合化后原性质消失；基础十神映射置信度不足；另一夫妻星势均且主次未决。</x:v>
      </x:c>
      <x:c r="K74" s="54" t="str">
        <x:v>待M2-SELF合成</x:v>
      </x:c>
      <x:c r="L74" s="54" t="str">
        <x:v>有效、主导</x:v>
      </x:c>
      <x:c r="M74" s="54" t="str">
        <x:v>待M2-GATE合成</x:v>
      </x:c>
      <x:c r="N74" s="54" t="str">
        <x:v>待M2-FLOW合成</x:v>
      </x:c>
      <x:c r="O74" s="54" t="str">
        <x:v>未定</x:v>
      </x:c>
      <x:c r="P74" s="54" t="str">
        <x:v>未定</x:v>
      </x:c>
      <x:c r="Q74" s="54" t="str">
        <x:v>有效</x:v>
      </x:c>
      <x:c r="R74" s="54" t="str">
        <x:v>未定</x:v>
      </x:c>
      <x:c r="S74" s="54" t="str">
        <x:v>原性质有效</x:v>
      </x:c>
      <x:c r="T74" s="54" t="str">
        <x:v>未定</x:v>
      </x:c>
      <x:c r="U74" s="54" t="n">
        <x:v>90</x:v>
      </x:c>
      <x:c r="V74" s="54" t="str">
        <x:v>G04 感觉与互动 +24；形成伴侣资格证据候选</x:v>
      </x:c>
      <x:c r="W74" s="54" t="str">
        <x:v>proof_needed</x:v>
      </x:c>
      <x:c r="X74" s="54" t="str">
        <x:v>男命传统夫妻星中的偏财若形成有效且主导的关系信号，M2不能只写成“看感觉”，而应解释为：用户更容易在互动有来有往、对方能够灵活回应、愿意主动创造共同体验并把好感转成现实接触时，赋予伴侣资格。</x:v>
      </x:c>
      <x:c r="Y74" s="54" t="str">
        <x:v>你更容易在互动自然、有来有往，而且对方愿意主动创造见面和共同体验时，把这个人放进认真考虑的范围。</x:v>
      </x:c>
      <x:c r="Z74" s="54" t="str">
        <x:v>不得由本规则直接推出对象职业、收入、身份高低、外貌、年龄、家庭背景、道德品质、忠诚度、关系结果、适配程度、对象数量或进入关系时间。</x:v>
      </x:c>
      <x:c r="AA74" s="54" t="str">
        <x:v>中高</x:v>
      </x:c>
      <x:c r="AB74" s="54" t="str">
        <x:v>待验证</x:v>
      </x:c>
      <x:c r="AC74" s="54" t="str"/>
      <x:c r="AD74" s="54" t="str">
        <x:v>本规则只说明什么现实表现容易获得伴侣资格，不重复M1的心动人格画像。</x:v>
      </x:c>
      <x:c r="AE74" s="54" t="str">
        <x:v>0.3</x:v>
      </x:c>
    </x:row>
    <x:row r="75">
      <x:c r="A75" s="54" t="str">
        <x:v>M2-CORE-074</x:v>
      </x:c>
      <x:c r="B75" s="54" t="str">
        <x:v>男命偏财｜现实证据清单</x:v>
      </x:c>
      <x:c r="C75" s="54" t="str">
        <x:v>L2 夫妻星准入原型</x:v>
      </x:c>
      <x:c r="D75" s="54" t="str">
        <x:v>夫妻星准入基础</x:v>
      </x:c>
      <x:c r="E75" s="54" t="str">
        <x:v>男命</x:v>
      </x:c>
      <x:c r="F75" s="54" t="str">
        <x:v>输出</x:v>
      </x:c>
      <x:c r="G75" s="54" t="str">
        <x:v>偏财夫妻星</x:v>
      </x:c>
      <x:c r="H75" s="54" t="str"/>
      <x:c r="I75" s="54" t="str">
        <x:v>男命偏财核心伴侣资格证据已成立。</x:v>
      </x:c>
      <x:c r="J75" s="54" t="str">
        <x:v>核心资格证据未成立或已被停止。</x:v>
      </x:c>
      <x:c r="K75" s="54" t="str">
        <x:v>待M2-SELF合成</x:v>
      </x:c>
      <x:c r="L75" s="54" t="str">
        <x:v>有效、主导</x:v>
      </x:c>
      <x:c r="M75" s="54" t="str">
        <x:v>待M2-GATE合成</x:v>
      </x:c>
      <x:c r="N75" s="54" t="str">
        <x:v>待M2-FLOW合成</x:v>
      </x:c>
      <x:c r="O75" s="54" t="str">
        <x:v>继承主规则</x:v>
      </x:c>
      <x:c r="P75" s="54" t="str">
        <x:v>继承主规则</x:v>
      </x:c>
      <x:c r="Q75" s="54" t="str">
        <x:v>继承主规则</x:v>
      </x:c>
      <x:c r="R75" s="54" t="str">
        <x:v>继承主规则</x:v>
      </x:c>
      <x:c r="S75" s="54" t="str">
        <x:v>原性质有效</x:v>
      </x:c>
      <x:c r="T75" s="54" t="str">
        <x:v>继承主规则</x:v>
      </x:c>
      <x:c r="U75" s="54" t="n">
        <x:v>89</x:v>
      </x:c>
      <x:c r="V75" s="54" t="str">
        <x:v>不重复加分；生成可观察行为证据</x:v>
      </x:c>
      <x:c r="W75" s="54" t="str">
        <x:v>proof_needed</x:v>
      </x:c>
      <x:c r="X75" s="54" t="str">
        <x:v>偏财准入证据应来自：主动维持联系与见面；能回应关系变化而不是只按固定脚本；愿意投入时间、资源和机会创造共同体验；互动热度能够转成现实接触；双方有持续的来往。外在魅力、会聊天或短期热烈不能替代这些行为。</x:v>
      </x:c>
      <x:c r="Y75" s="54" t="str">
        <x:v>你不仅看有没有感觉，也看对方会不会回应、会不会主动创造相处机会，并把互动真正推进到现实生活中。</x:v>
      </x:c>
      <x:c r="Z75" s="54" t="str">
        <x:v>不得由本规则直接推出对象职业、收入、身份高低、外貌、年龄、家庭背景、道德品质、忠诚度、关系结果、适配程度、对象数量或进入关系时间。</x:v>
      </x:c>
      <x:c r="AA75" s="54" t="str">
        <x:v>继承主规则</x:v>
      </x:c>
      <x:c r="AB75" s="54" t="str">
        <x:v>待验证</x:v>
      </x:c>
      <x:c r="AC75" s="54" t="str"/>
      <x:c r="AD75" s="54" t="str">
        <x:v>报告只选2—4项最有代表性的现实行为，不把全部证据堆给用户。</x:v>
      </x:c>
      <x:c r="AE75" s="54" t="str">
        <x:v>0.3</x:v>
      </x:c>
    </x:row>
    <x:row r="76">
      <x:c r="A76" s="54" t="str">
        <x:v>M2-CORE-075</x:v>
      </x:c>
      <x:c r="B76" s="54" t="str">
        <x:v>男命偏财｜证据充分性门槛</x:v>
      </x:c>
      <x:c r="C76" s="54" t="str">
        <x:v>L8 边界与禁用规则</x:v>
      </x:c>
      <x:c r="D76" s="54" t="str">
        <x:v>夫妻星证据门控</x:v>
      </x:c>
      <x:c r="E76" s="54" t="str">
        <x:v>男命</x:v>
      </x:c>
      <x:c r="F76" s="54" t="str">
        <x:v>门控</x:v>
      </x:c>
      <x:c r="G76" s="54" t="str">
        <x:v>偏财夫妻星</x:v>
      </x:c>
      <x:c r="H76" s="54" t="str"/>
      <x:c r="I76" s="54" t="str">
        <x:v>拟将偏财写入核心proof_needed或entry_pattern。</x:v>
      </x:c>
      <x:c r="J76" s="54" t="str">
        <x:v>已有至少两类相互独立且持续的现实证据；或夫妻宫同维度强支持。</x:v>
      </x:c>
      <x:c r="K76" s="54" t="str">
        <x:v>待M2-SELF合成</x:v>
      </x:c>
      <x:c r="L76" s="54" t="str">
        <x:v>有效或候选</x:v>
      </x:c>
      <x:c r="M76" s="54" t="str">
        <x:v>可由同维度支持豁免部分门槛</x:v>
      </x:c>
      <x:c r="N76" s="54" t="str">
        <x:v>待M2-FLOW合成</x:v>
      </x:c>
      <x:c r="O76" s="54" t="str">
        <x:v>任意</x:v>
      </x:c>
      <x:c r="P76" s="54" t="str">
        <x:v>任意</x:v>
      </x:c>
      <x:c r="Q76" s="54" t="str">
        <x:v>任意</x:v>
      </x:c>
      <x:c r="R76" s="54" t="str">
        <x:v>任意</x:v>
      </x:c>
      <x:c r="S76" s="54" t="str">
        <x:v>原性质有效</x:v>
      </x:c>
      <x:c r="T76" s="54" t="str">
        <x:v>任意</x:v>
      </x:c>
      <x:c r="U76" s="54" t="n">
        <x:v>97</x:v>
      </x:c>
      <x:c r="V76" s="54" t="str">
        <x:v>证据不足时不得进入核心输出；仅保留候选</x:v>
      </x:c>
      <x:c r="W76" s="54" t="str">
        <x:v>proof_threshold</x:v>
      </x:c>
      <x:c r="X76" s="54" t="str">
        <x:v>短期高热度、会聊天、社交魅力或一次特别体验都不足以单独满足偏财准入。至少需要“互动顺畅＋重复主动或现实投入”的组合证据，才能从M1的心动进入M2的认真选择。</x:v>
      </x:c>
      <x:c r="Y76" s="54" t="str">
        <x:v>一时很有火花会让你注意，但真正进入认真考虑，还需要这种互动能够重复出现，并转化为持续的见面和投入。</x:v>
      </x:c>
      <x:c r="Z76" s="54" t="str">
        <x:v>不得由本规则直接推出对象职业、收入、身份高低、外貌、年龄、家庭背景、道德品质、忠诚度、关系结果、适配程度、对象数量或进入关系时间。</x:v>
      </x:c>
      <x:c r="AA76" s="54" t="str">
        <x:v>门控</x:v>
      </x:c>
      <x:c r="AB76" s="54" t="str">
        <x:v>待验证</x:v>
      </x:c>
      <x:c r="AC76" s="54" t="str"/>
      <x:c r="AD76" s="54" t="str">
        <x:v>这是M1到M2的关键分界：人格印象或一次表现不能直接等于关系准入。</x:v>
      </x:c>
      <x:c r="AE76" s="54" t="str">
        <x:v>0.3</x:v>
      </x:c>
    </x:row>
    <x:row r="77">
      <x:c r="A77" s="54" t="str">
        <x:v>M2-CORE-076</x:v>
      </x:c>
      <x:c r="B77" s="54" t="str">
        <x:v>男命偏财｜次级准入证据</x:v>
      </x:c>
      <x:c r="C77" s="54" t="str">
        <x:v>L2 夫妻星准入原型</x:v>
      </x:c>
      <x:c r="D77" s="54" t="str">
        <x:v>夫妻星准入基础</x:v>
      </x:c>
      <x:c r="E77" s="54" t="str">
        <x:v>男命</x:v>
      </x:c>
      <x:c r="F77" s="54" t="str">
        <x:v>修正</x:v>
      </x:c>
      <x:c r="G77" s="54" t="str">
        <x:v>偏财夫妻星</x:v>
      </x:c>
      <x:c r="H77" s="54" t="str">
        <x:v>G03 持续投入</x:v>
      </x:c>
      <x:c r="I77" s="54" t="str">
        <x:v>偏财核心资格证据成立；次级维度有独立行为支持或与夫妻宫形成对应。</x:v>
      </x:c>
      <x:c r="J77" s="54" t="str">
        <x:v>次级维度只有同义重复；或基础证据不足。</x:v>
      </x:c>
      <x:c r="K77" s="54" t="str">
        <x:v>待M2-SELF合成</x:v>
      </x:c>
      <x:c r="L77" s="54" t="str">
        <x:v>有效、主导</x:v>
      </x:c>
      <x:c r="M77" s="54" t="str">
        <x:v>可形成同维度增强或异维度次级门槛</x:v>
      </x:c>
      <x:c r="N77" s="54" t="str">
        <x:v>待M2-FLOW合成</x:v>
      </x:c>
      <x:c r="O77" s="54" t="str">
        <x:v>继承主规则</x:v>
      </x:c>
      <x:c r="P77" s="54" t="str">
        <x:v>继承主规则</x:v>
      </x:c>
      <x:c r="Q77" s="54" t="str">
        <x:v>继承主规则</x:v>
      </x:c>
      <x:c r="R77" s="54" t="str">
        <x:v>继承主规则</x:v>
      </x:c>
      <x:c r="S77" s="54" t="str">
        <x:v>原性质有效</x:v>
      </x:c>
      <x:c r="T77" s="54" t="str">
        <x:v>继承主规则</x:v>
      </x:c>
      <x:c r="U77" s="54" t="n">
        <x:v>74</x:v>
      </x:c>
      <x:c r="V77" s="54" t="str">
        <x:v>G03 持续投入 +8；不得覆盖G04 感觉与互动</x:v>
      </x:c>
      <x:c r="W77" s="54" t="str">
        <x:v>secondary_gate</x:v>
      </x:c>
      <x:c r="X77" s="54" t="str">
        <x:v>为避免把偏财退化成单纯心动，M2要求G03作为次级验证：有活力的互动若能持续，才更可能进入关系准入。该规则不能推出花心、对象多或只看外貌。</x:v>
      </x:c>
      <x:c r="Y77" s="54" t="str">
        <x:v>互动感很重要，但你也会看这种热度能不能持续；只有一时好玩、之后没有稳定投入，通常还不足以完成关系确认。</x:v>
      </x:c>
      <x:c r="Z77" s="54" t="str">
        <x:v>不得由本规则直接推出对象职业、收入、身份高低、外貌、年龄、家庭背景、道德品质、忠诚度、关系结果、适配程度、对象数量或进入关系时间。</x:v>
      </x:c>
      <x:c r="AA77" s="54" t="str">
        <x:v>中</x:v>
      </x:c>
      <x:c r="AB77" s="54" t="str">
        <x:v>待验证</x:v>
      </x:c>
      <x:c r="AC77" s="54" t="str"/>
      <x:c r="AD77" s="54" t="str">
        <x:v>次级维度只有在有独立证据时输出；同义证据应合并而非重复加分。</x:v>
      </x:c>
      <x:c r="AE77" s="54" t="str">
        <x:v>0.3</x:v>
      </x:c>
    </x:row>
    <x:row r="78">
      <x:c r="A78" s="54" t="str">
        <x:v>M2-CORE-077</x:v>
      </x:c>
      <x:c r="B78" s="54" t="str">
        <x:v>男命偏财｜关系选择模式候选</x:v>
      </x:c>
      <x:c r="C78" s="54" t="str">
        <x:v>L7 自然语言输出</x:v>
      </x:c>
      <x:c r="D78" s="54" t="str">
        <x:v>夫妻星模式候选</x:v>
      </x:c>
      <x:c r="E78" s="54" t="str">
        <x:v>男命</x:v>
      </x:c>
      <x:c r="F78" s="54" t="str">
        <x:v>模式候选</x:v>
      </x:c>
      <x:c r="G78" s="54" t="str">
        <x:v>偏财夫妻星</x:v>
      </x:c>
      <x:c r="H78" s="54" t="str">
        <x:v>P04 感觉互动型</x:v>
      </x:c>
      <x:c r="I78" s="54" t="str">
        <x:v>偏财核心资格证据成立；G04 感觉与互动达到候选阈值。</x:v>
      </x:c>
      <x:c r="J78" s="54" t="str">
        <x:v>M2-GATE形成更强且不同的核心门槛；或后续M2-COMB判定其他模式更完整。</x:v>
      </x:c>
      <x:c r="K78" s="54" t="str">
        <x:v>待M2-SELF合成</x:v>
      </x:c>
      <x:c r="L78" s="54" t="str">
        <x:v>有效、主导</x:v>
      </x:c>
      <x:c r="M78" s="54" t="str">
        <x:v>待M2-GATE合成</x:v>
      </x:c>
      <x:c r="N78" s="54" t="str">
        <x:v>待M2-FLOW合成</x:v>
      </x:c>
      <x:c r="O78" s="54" t="str">
        <x:v>继承主规则</x:v>
      </x:c>
      <x:c r="P78" s="54" t="str">
        <x:v>继承主规则</x:v>
      </x:c>
      <x:c r="Q78" s="54" t="str">
        <x:v>继承主规则</x:v>
      </x:c>
      <x:c r="R78" s="54" t="str">
        <x:v>继承主规则</x:v>
      </x:c>
      <x:c r="S78" s="54" t="str">
        <x:v>原性质有效</x:v>
      </x:c>
      <x:c r="T78" s="54" t="str">
        <x:v>继承主规则</x:v>
      </x:c>
      <x:c r="U78" s="54" t="n">
        <x:v>70</x:v>
      </x:c>
      <x:c r="V78" s="54" t="str">
        <x:v>生成P04 感觉互动型候选；不额外加分</x:v>
      </x:c>
      <x:c r="W78" s="54" t="str">
        <x:v>entry_pattern_candidate</x:v>
      </x:c>
      <x:c r="X78" s="54" t="str">
        <x:v>G04 感觉与互动若得到夫妻宫或其他独立证据支持，可生成P04 感觉互动型候选；本模块不能单独锁定最终entry_pattern。</x:v>
      </x:c>
      <x:c r="Y78" s="54" t="str">
        <x:v>从伴侣资格证据看，你的关系选择更接近“感觉互动型”：你需要先看到相应的现实表现，才更愿意认真进入。</x:v>
      </x:c>
      <x:c r="Z78" s="54" t="str">
        <x:v>不得由本规则直接推出对象职业、收入、身份高低、外貌、年龄、家庭背景、道德品质、忠诚度、关系结果、适配程度、对象数量或进入关系时间。</x:v>
      </x:c>
      <x:c r="AA78" s="54" t="str">
        <x:v>中</x:v>
      </x:c>
      <x:c r="AB78" s="54" t="str">
        <x:v>待验证</x:v>
      </x:c>
      <x:c r="AC78" s="54" t="str"/>
      <x:c r="AD78" s="54" t="str">
        <x:v>最终entry_pattern由M2-COMB统一决定。</x:v>
      </x:c>
      <x:c r="AE78" s="54" t="str">
        <x:v>0.3</x:v>
      </x:c>
    </x:row>
    <x:row r="79">
      <x:c r="A79" s="54" t="str">
        <x:v>M2-CORE-078</x:v>
      </x:c>
      <x:c r="B79" s="54" t="str">
        <x:v>男命偏财｜依据摘要</x:v>
      </x:c>
      <x:c r="C79" s="54" t="str">
        <x:v>L7 自然语言输出</x:v>
      </x:c>
      <x:c r="D79" s="54" t="str">
        <x:v>夫妻星准入基础</x:v>
      </x:c>
      <x:c r="E79" s="54" t="str">
        <x:v>男命</x:v>
      </x:c>
      <x:c r="F79" s="54" t="str">
        <x:v>输出</x:v>
      </x:c>
      <x:c r="G79" s="54" t="str">
        <x:v>偏财夫妻星</x:v>
      </x:c>
      <x:c r="H79" s="54" t="str"/>
      <x:c r="I79" s="54" t="str">
        <x:v>偏财资格证据已进入暂定或最终输出。</x:v>
      </x:c>
      <x:c r="J79" s="54" t="str">
        <x:v>该信号被降级、删除或真合化。</x:v>
      </x:c>
      <x:c r="K79" s="54" t="str">
        <x:v>待M2-SELF合成</x:v>
      </x:c>
      <x:c r="L79" s="54" t="str">
        <x:v>有效</x:v>
      </x:c>
      <x:c r="M79" s="54" t="str">
        <x:v>继承合成结果</x:v>
      </x:c>
      <x:c r="N79" s="54" t="str">
        <x:v>继承合成结果</x:v>
      </x:c>
      <x:c r="O79" s="54" t="str">
        <x:v>继承主规则</x:v>
      </x:c>
      <x:c r="P79" s="54" t="str">
        <x:v>继承主规则</x:v>
      </x:c>
      <x:c r="Q79" s="54" t="str">
        <x:v>继承主规则</x:v>
      </x:c>
      <x:c r="R79" s="54" t="str">
        <x:v>继承主规则</x:v>
      </x:c>
      <x:c r="S79" s="54" t="str">
        <x:v>原性质有效</x:v>
      </x:c>
      <x:c r="T79" s="54" t="str">
        <x:v>继承主规则</x:v>
      </x:c>
      <x:c r="U79" s="54" t="n">
        <x:v>55</x:v>
      </x:c>
      <x:c r="V79" s="54" t="str">
        <x:v>不加分</x:v>
      </x:c>
      <x:c r="W79" s="54" t="str">
        <x:v>basis_summary</x:v>
      </x:c>
      <x:c r="X79" s="54" t="str">
        <x:v>偏财在M2中对应互动流动、灵活回应与共同体验的现实化。其有效且主导时，用户更容易通过“有来有往并持续发生”的互动授予伴侣资格。</x:v>
      </x:c>
      <x:c r="Y79" s="54" t="str">
        <x:v>从传统夫妻星取象看，偏财信号使你更容易把感觉与互动当作伴侣资格证据。</x:v>
      </x:c>
      <x:c r="Z79" s="54" t="str">
        <x:v>不得由本规则直接推出对象职业、收入、身份高低、外貌、年龄、家庭背景、道德品质、忠诚度、关系结果、适配程度、对象数量或进入关系时间。</x:v>
      </x:c>
      <x:c r="AA79" s="54" t="str">
        <x:v>继承主规则</x:v>
      </x:c>
      <x:c r="AB79" s="54" t="str">
        <x:v>待验证</x:v>
      </x:c>
      <x:c r="AC79" s="54" t="str"/>
      <x:c r="AD79" s="54" t="str">
        <x:v>依据摘要只写一到两句，避免堆叠专业术语。</x:v>
      </x:c>
      <x:c r="AE79" s="54" t="str">
        <x:v>0.3</x:v>
      </x:c>
    </x:row>
    <x:row r="80">
      <x:c r="A80" s="54" t="str">
        <x:v>M2-CORE-079</x:v>
      </x:c>
      <x:c r="B80" s="54" t="str">
        <x:v>男命偏财｜透干且有根</x:v>
      </x:c>
      <x:c r="C80" s="54" t="str">
        <x:v>L5 状态修正</x:v>
      </x:c>
      <x:c r="D80" s="54" t="str">
        <x:v>夫妻星状态修正</x:v>
      </x:c>
      <x:c r="E80" s="54" t="str">
        <x:v>男命</x:v>
      </x:c>
      <x:c r="F80" s="54" t="str">
        <x:v>修正</x:v>
      </x:c>
      <x:c r="G80" s="54" t="str">
        <x:v>偏财夫妻星</x:v>
      </x:c>
      <x:c r="H80" s="54" t="str"/>
      <x:c r="I80" s="54" t="str">
        <x:v>偏财透干且有根；原十神性质有效。</x:v>
      </x:c>
      <x:c r="J80" s="54" t="str">
        <x:v>真合化；共享基础引擎判定该信号无效。</x:v>
      </x:c>
      <x:c r="K80" s="54" t="str">
        <x:v>待M2-SELF合成</x:v>
      </x:c>
      <x:c r="L80" s="54" t="str">
        <x:v>外显、稳定</x:v>
      </x:c>
      <x:c r="M80" s="54" t="str">
        <x:v>待M2-GATE合成</x:v>
      </x:c>
      <x:c r="N80" s="54" t="str">
        <x:v>待M2-FLOW合成</x:v>
      </x:c>
      <x:c r="O80" s="54" t="str">
        <x:v>透干</x:v>
      </x:c>
      <x:c r="P80" s="54" t="str">
        <x:v>有根</x:v>
      </x:c>
      <x:c r="Q80" s="54" t="str">
        <x:v>继承</x:v>
      </x:c>
      <x:c r="R80" s="54" t="str">
        <x:v>继承</x:v>
      </x:c>
      <x:c r="S80" s="54" t="str">
        <x:v>原性质有效</x:v>
      </x:c>
      <x:c r="T80" s="54" t="str">
        <x:v>继承</x:v>
      </x:c>
      <x:c r="U80" s="54" t="n">
        <x:v>82</x:v>
      </x:c>
      <x:c r="V80" s="54" t="str">
        <x:v>G04 感觉与互动 +5；selection_clarity +1</x:v>
      </x:c>
      <x:c r="W80" s="54" t="str">
        <x:v>selection_clarity</x:v>
      </x:c>
      <x:c r="X80" s="54" t="str">
        <x:v>偏财透干使伴侣资格标准较容易被意识和表达；有根使该标准不只停留在口头或表面筛选。</x:v>
      </x:c>
      <x:c r="Y80" s="54" t="str">
        <x:v>你通常较容易意识到自己要看什么，并会较早观察对方是否真正具备“感觉与互动”的证据。</x:v>
      </x:c>
      <x:c r="Z80" s="54" t="str">
        <x:v>不得由本规则直接推出对象职业、收入、身份高低、外貌、年龄、家庭背景、道德品质、忠诚度、关系结果、适配程度、对象数量或进入关系时间。</x:v>
      </x:c>
      <x:c r="AA80" s="54" t="str">
        <x:v>高</x:v>
      </x:c>
      <x:c r="AB80" s="54" t="str">
        <x:v>待验证</x:v>
      </x:c>
      <x:c r="AC80" s="54" t="str"/>
      <x:c r="AD80" s="54" t="str">
        <x:v>不能仅凭透干就判断较快进入关系；进入节奏仍由M2-TEMPO合成。</x:v>
      </x:c>
      <x:c r="AE80" s="54" t="str">
        <x:v>0.3</x:v>
      </x:c>
    </x:row>
    <x:row r="81">
      <x:c r="A81" s="54" t="str">
        <x:v>M2-CORE-080</x:v>
      </x:c>
      <x:c r="B81" s="54" t="str">
        <x:v>男命偏财｜透干但无根</x:v>
      </x:c>
      <x:c r="C81" s="54" t="str">
        <x:v>L5 状态修正</x:v>
      </x:c>
      <x:c r="D81" s="54" t="str">
        <x:v>夫妻星状态修正</x:v>
      </x:c>
      <x:c r="E81" s="54" t="str">
        <x:v>男命</x:v>
      </x:c>
      <x:c r="F81" s="54" t="str">
        <x:v>修正/降级</x:v>
      </x:c>
      <x:c r="G81" s="54" t="str">
        <x:v>偏财夫妻星</x:v>
      </x:c>
      <x:c r="H81" s="54" t="str"/>
      <x:c r="I81" s="54" t="str">
        <x:v>偏财透干但无根；仍未被完全否定。</x:v>
      </x:c>
      <x:c r="J81" s="54" t="str">
        <x:v>真合化；另有更强相反证据。</x:v>
      </x:c>
      <x:c r="K81" s="54" t="str">
        <x:v>待M2-SELF合成</x:v>
      </x:c>
      <x:c r="L81" s="54" t="str">
        <x:v>外显但稳定性待验</x:v>
      </x:c>
      <x:c r="M81" s="54" t="str">
        <x:v>需要M2-GATE或现实证据支持</x:v>
      </x:c>
      <x:c r="N81" s="54" t="str">
        <x:v>待M2-FLOW合成</x:v>
      </x:c>
      <x:c r="O81" s="54" t="str">
        <x:v>透干</x:v>
      </x:c>
      <x:c r="P81" s="54" t="str">
        <x:v>无根</x:v>
      </x:c>
      <x:c r="Q81" s="54" t="str">
        <x:v>偏弱或不稳</x:v>
      </x:c>
      <x:c r="R81" s="54" t="str">
        <x:v>继承</x:v>
      </x:c>
      <x:c r="S81" s="54" t="str">
        <x:v>原性质有效</x:v>
      </x:c>
      <x:c r="T81" s="54" t="str">
        <x:v>继承</x:v>
      </x:c>
      <x:c r="U81" s="54" t="n">
        <x:v>80</x:v>
      </x:c>
      <x:c r="V81" s="54" t="str">
        <x:v>G04 感觉与互动 +2；confidence 降一级；不得单独锁定核心</x:v>
      </x:c>
      <x:c r="W81" s="54" t="str">
        <x:v>selection_clarity</x:v>
      </x:c>
      <x:c r="X81" s="54" t="str">
        <x:v>偏财透干会让相关标准在口头或第一轮筛选中显得清楚，但无根意味着是否长期坚持仍需夫妻宫、重复行为或其他有效证据确认。</x:v>
      </x:c>
      <x:c r="Y81" s="54" t="str">
        <x:v>你可能较早表达自己重视“感觉与互动”，但这项标准是否真正主导实际选择，还要看长期行为和更贴近关系核心的证据。</x:v>
      </x:c>
      <x:c r="Z81" s="54" t="str">
        <x:v>不得由本规则直接推出对象职业、收入、身份高低、外貌、年龄、家庭背景、道德品质、忠诚度、关系结果、适配程度、对象数量或进入关系时间。</x:v>
      </x:c>
      <x:c r="AA81" s="54" t="str">
        <x:v>中低</x:v>
      </x:c>
      <x:c r="AB81" s="54" t="str">
        <x:v>待验证</x:v>
      </x:c>
      <x:c r="AC81" s="54" t="str"/>
      <x:c r="AD81" s="54" t="str">
        <x:v>避免把用户说出的理想标准直接当作实际选择标准。</x:v>
      </x:c>
      <x:c r="AE81" s="54" t="str">
        <x:v>0.3</x:v>
      </x:c>
    </x:row>
    <x:row r="82">
      <x:c r="A82" s="54" t="str">
        <x:v>M2-CORE-081</x:v>
      </x:c>
      <x:c r="B82" s="54" t="str">
        <x:v>男命偏财｜藏支且有根</x:v>
      </x:c>
      <x:c r="C82" s="54" t="str">
        <x:v>L5 状态修正</x:v>
      </x:c>
      <x:c r="D82" s="54" t="str">
        <x:v>夫妻星状态修正</x:v>
      </x:c>
      <x:c r="E82" s="54" t="str">
        <x:v>男命</x:v>
      </x:c>
      <x:c r="F82" s="54" t="str">
        <x:v>修正</x:v>
      </x:c>
      <x:c r="G82" s="54" t="str">
        <x:v>偏财夫妻星</x:v>
      </x:c>
      <x:c r="H82" s="54" t="str"/>
      <x:c r="I82" s="54" t="str">
        <x:v>偏财主要藏支且有根；原十神性质有效。</x:v>
      </x:c>
      <x:c r="J82" s="54" t="str">
        <x:v>真合化；被判定为无效或仅余气极弱。</x:v>
      </x:c>
      <x:c r="K82" s="54" t="str">
        <x:v>待M2-SELF合成</x:v>
      </x:c>
      <x:c r="L82" s="54" t="str">
        <x:v>隐性、稳定</x:v>
      </x:c>
      <x:c r="M82" s="54" t="str">
        <x:v>若靠近日支可增强</x:v>
      </x:c>
      <x:c r="N82" s="54" t="str">
        <x:v>待M2-FLOW合成</x:v>
      </x:c>
      <x:c r="O82" s="54" t="str">
        <x:v>藏支</x:v>
      </x:c>
      <x:c r="P82" s="54" t="str">
        <x:v>有根</x:v>
      </x:c>
      <x:c r="Q82" s="54" t="str">
        <x:v>继承</x:v>
      </x:c>
      <x:c r="R82" s="54" t="str">
        <x:v>继承</x:v>
      </x:c>
      <x:c r="S82" s="54" t="str">
        <x:v>原性质有效</x:v>
      </x:c>
      <x:c r="T82" s="54" t="str">
        <x:v>继承</x:v>
      </x:c>
      <x:c r="U82" s="54" t="n">
        <x:v>79</x:v>
      </x:c>
      <x:c r="V82" s="54" t="str">
        <x:v>G04 感觉与互动 +4；tempo_hint=观察后确认</x:v>
      </x:c>
      <x:c r="W82" s="54" t="str">
        <x:v>proof_needed</x:v>
      </x:c>
      <x:c r="X82" s="54" t="str">
        <x:v>偏财藏而有根时，资格标准不一定在关系早期被直接说出，但会在持续相处与行为验证中稳定出现。</x:v>
      </x:c>
      <x:c r="Y82" s="54" t="str">
        <x:v>你未必一开始就把这项标准说得很清楚，但随着相处深入，你会越来越在意对方是否真正做到“感觉与互动”。</x:v>
      </x:c>
      <x:c r="Z82" s="54" t="str">
        <x:v>不得由本规则直接推出对象职业、收入、身份高低、外貌、年龄、家庭背景、道德品质、忠诚度、关系结果、适配程度、对象数量或进入关系时间。</x:v>
      </x:c>
      <x:c r="AA82" s="54" t="str">
        <x:v>中高</x:v>
      </x:c>
      <x:c r="AB82" s="54" t="str">
        <x:v>待验证</x:v>
      </x:c>
      <x:c r="AC82" s="54" t="str"/>
      <x:c r="AD82" s="54" t="str">
        <x:v>只能生成节奏提示，不能单凭藏支判断慢热。</x:v>
      </x:c>
      <x:c r="AE82" s="54" t="str">
        <x:v>0.3</x:v>
      </x:c>
    </x:row>
    <x:row r="83">
      <x:c r="A83" s="54" t="str">
        <x:v>M2-CORE-082</x:v>
      </x:c>
      <x:c r="B83" s="54" t="str">
        <x:v>男命偏财｜仅藏且较弱</x:v>
      </x:c>
      <x:c r="C83" s="54" t="str">
        <x:v>L5 状态修正</x:v>
      </x:c>
      <x:c r="D83" s="54" t="str">
        <x:v>夫妻星状态修正</x:v>
      </x:c>
      <x:c r="E83" s="54" t="str">
        <x:v>男命</x:v>
      </x:c>
      <x:c r="F83" s="54" t="str">
        <x:v>降级</x:v>
      </x:c>
      <x:c r="G83" s="54" t="str">
        <x:v>偏财夫妻星</x:v>
      </x:c>
      <x:c r="H83" s="54" t="str"/>
      <x:c r="I83" s="54" t="str">
        <x:v>偏财仅藏、无明显根气或整体力量较弱。</x:v>
      </x:c>
      <x:c r="J83" s="54" t="str">
        <x:v>夫妻宫同维度强支持或另有明确有效通道时可重新评估。</x:v>
      </x:c>
      <x:c r="K83" s="54" t="str">
        <x:v>待M2-SELF合成</x:v>
      </x:c>
      <x:c r="L83" s="54" t="str">
        <x:v>弱、隐性</x:v>
      </x:c>
      <x:c r="M83" s="54" t="str">
        <x:v>待M2-GATE核对</x:v>
      </x:c>
      <x:c r="N83" s="54" t="str">
        <x:v>待M2-FLOW核对</x:v>
      </x:c>
      <x:c r="O83" s="54" t="str">
        <x:v>藏支</x:v>
      </x:c>
      <x:c r="P83" s="54" t="str">
        <x:v>弱或无根</x:v>
      </x:c>
      <x:c r="Q83" s="54" t="str">
        <x:v>弱</x:v>
      </x:c>
      <x:c r="R83" s="54" t="str">
        <x:v>继承</x:v>
      </x:c>
      <x:c r="S83" s="54" t="str">
        <x:v>原性质可能有效</x:v>
      </x:c>
      <x:c r="T83" s="54" t="str">
        <x:v>继承</x:v>
      </x:c>
      <x:c r="U83" s="54" t="n">
        <x:v>78</x:v>
      </x:c>
      <x:c r="V83" s="54" t="str">
        <x:v>G04 感觉与互动 -6；仅可作为secondary_gate弱候选</x:v>
      </x:c>
      <x:c r="W83" s="54" t="str">
        <x:v>confidence</x:v>
      </x:c>
      <x:c r="X83" s="54" t="str">
        <x:v>仅藏且弱的偏财不足以单独建立稳定的伴侣资格标准，必须降级为辅助信息。</x:v>
      </x:c>
      <x:c r="Y83" s="54" t="str">
        <x:v>目前这项关系标准存在，但不够强，不能单独断定它会主导你的实际选择。</x:v>
      </x:c>
      <x:c r="Z83" s="54" t="str">
        <x:v>不得由本规则直接推出对象职业、收入、身份高低、外貌、年龄、家庭背景、道德品质、忠诚度、关系结果、适配程度、对象数量或进入关系时间。</x:v>
      </x:c>
      <x:c r="AA83" s="54" t="str">
        <x:v>低</x:v>
      </x:c>
      <x:c r="AB83" s="54" t="str">
        <x:v>待验证</x:v>
      </x:c>
      <x:c r="AC83" s="54" t="str"/>
      <x:c r="AD83" s="54" t="str">
        <x:v>禁止为了完成画像而把弱信号硬升为核心。</x:v>
      </x:c>
      <x:c r="AE83" s="54" t="str">
        <x:v>0.3</x:v>
      </x:c>
    </x:row>
    <x:row r="84">
      <x:c r="A84" s="54" t="str">
        <x:v>M2-CORE-083</x:v>
      </x:c>
      <x:c r="B84" s="54" t="str">
        <x:v>男命偏财｜旺而有序</x:v>
      </x:c>
      <x:c r="C84" s="54" t="str">
        <x:v>L5 状态修正</x:v>
      </x:c>
      <x:c r="D84" s="54" t="str">
        <x:v>夫妻星状态修正</x:v>
      </x:c>
      <x:c r="E84" s="54" t="str">
        <x:v>男命</x:v>
      </x:c>
      <x:c r="F84" s="54" t="str">
        <x:v>修正</x:v>
      </x:c>
      <x:c r="G84" s="54" t="str">
        <x:v>偏财夫妻星</x:v>
      </x:c>
      <x:c r="H84" s="54" t="str"/>
      <x:c r="I84" s="54" t="str">
        <x:v>偏财力量强；共享基础引擎判定结构有序、未明显失衡。</x:v>
      </x:c>
      <x:c r="J84" s="54" t="str">
        <x:v>真合化；明显受损；旺衰结论低置信。</x:v>
      </x:c>
      <x:c r="K84" s="54" t="str">
        <x:v>待M2-SELF合成</x:v>
      </x:c>
      <x:c r="L84" s="54" t="str">
        <x:v>强、稳定</x:v>
      </x:c>
      <x:c r="M84" s="54" t="str">
        <x:v>待M2-GATE合成</x:v>
      </x:c>
      <x:c r="N84" s="54" t="str">
        <x:v>待M2-FLOW合成</x:v>
      </x:c>
      <x:c r="O84" s="54" t="str">
        <x:v>继承</x:v>
      </x:c>
      <x:c r="P84" s="54" t="str">
        <x:v>通常有根</x:v>
      </x:c>
      <x:c r="Q84" s="54" t="str">
        <x:v>强</x:v>
      </x:c>
      <x:c r="R84" s="54" t="str">
        <x:v>继承</x:v>
      </x:c>
      <x:c r="S84" s="54" t="str">
        <x:v>结构有序</x:v>
      </x:c>
      <x:c r="T84" s="54" t="str">
        <x:v>继承</x:v>
      </x:c>
      <x:c r="U84" s="54" t="n">
        <x:v>76</x:v>
      </x:c>
      <x:c r="V84" s="54" t="str">
        <x:v>G04 感觉与互动 +5；selection_clarity +1</x:v>
      </x:c>
      <x:c r="W84" s="54" t="str">
        <x:v>selection_clarity</x:v>
      </x:c>
      <x:c r="X84" s="54" t="str">
        <x:v>旺而有序使偏财对应的资格证据更清楚、更容易反复参与实际选择，但仍不证明选择对象质量。</x:v>
      </x:c>
      <x:c r="Y84" s="54" t="str">
        <x:v>你对互动质量和回应速度的识别较清楚；当双方持续有来有往时，关系更容易进入认真评估。</x:v>
      </x:c>
      <x:c r="Z84" s="54" t="str">
        <x:v>不得由本规则直接推出对象职业、收入、身份高低、外貌、年龄、家庭背景、道德品质、忠诚度、关系结果、适配程度、对象数量或进入关系时间。</x:v>
      </x:c>
      <x:c r="AA84" s="54" t="str">
        <x:v>高</x:v>
      </x:c>
      <x:c r="AB84" s="54" t="str">
        <x:v>待验证</x:v>
      </x:c>
      <x:c r="AC84" s="54" t="str"/>
      <x:c r="AD84" s="54" t="str">
        <x:v>分值需与同维度重复证据封顶。</x:v>
      </x:c>
      <x:c r="AE84" s="54" t="str">
        <x:v>0.3</x:v>
      </x:c>
    </x:row>
    <x:row r="85">
      <x:c r="A85" s="54" t="str">
        <x:v>M2-CORE-084</x:v>
      </x:c>
      <x:c r="B85" s="54" t="str">
        <x:v>男命偏财｜旺而失衡</x:v>
      </x:c>
      <x:c r="C85" s="54" t="str">
        <x:v>L5 状态修正</x:v>
      </x:c>
      <x:c r="D85" s="54" t="str">
        <x:v>夫妻星状态修正</x:v>
      </x:c>
      <x:c r="E85" s="54" t="str">
        <x:v>男命</x:v>
      </x:c>
      <x:c r="F85" s="54" t="str">
        <x:v>修正/警示</x:v>
      </x:c>
      <x:c r="G85" s="54" t="str">
        <x:v>偏财夫妻星</x:v>
      </x:c>
      <x:c r="H85" s="54" t="str"/>
      <x:c r="I85" s="54" t="str">
        <x:v>偏财力量强；共享基础引擎判定表达失衡或缺乏必要调节。</x:v>
      </x:c>
      <x:c r="J85" s="54" t="str">
        <x:v>旺衰或制化未定时不得使用强化表述。</x:v>
      </x:c>
      <x:c r="K85" s="54" t="str">
        <x:v>待M2-SELF合成</x:v>
      </x:c>
      <x:c r="L85" s="54" t="str">
        <x:v>强、表达强化</x:v>
      </x:c>
      <x:c r="M85" s="54" t="str">
        <x:v>需M2-GATE交叉验证</x:v>
      </x:c>
      <x:c r="N85" s="54" t="str">
        <x:v>需M2-FLOW交叉验证</x:v>
      </x:c>
      <x:c r="O85" s="54" t="str">
        <x:v>继承</x:v>
      </x:c>
      <x:c r="P85" s="54" t="str">
        <x:v>继承</x:v>
      </x:c>
      <x:c r="Q85" s="54" t="str">
        <x:v>强、失衡</x:v>
      </x:c>
      <x:c r="R85" s="54" t="str">
        <x:v>多为忌或未定</x:v>
      </x:c>
      <x:c r="S85" s="54" t="str">
        <x:v>缺乏调节</x:v>
      </x:c>
      <x:c r="T85" s="54" t="str">
        <x:v>继承</x:v>
      </x:c>
      <x:c r="U85" s="54" t="n">
        <x:v>88</x:v>
      </x:c>
      <x:c r="V85" s="54" t="str">
        <x:v>G04 感觉与互动 +3；style=强化；confidence上限=中</x:v>
      </x:c>
      <x:c r="W85" s="54" t="str">
        <x:v>style_modifier</x:v>
      </x:c>
      <x:c r="X85" s="54" t="str">
        <x:v>旺而失衡不代表用户不依赖该证据，反而可能使其在选择中占比很高；但需要把成熟证据与强化表象区分。具体强化方向为：过度依赖即时氛围、新鲜感或高频互动作为准入证据。</x:v>
      </x:c>
      <x:c r="Y85" s="54" t="str">
        <x:v>当偏财过强而失衡时，你可能对即时氛围、新鲜感和高频互动特别敏感；模型必须继续核对它是否转成稳定的现实投入。</x:v>
      </x:c>
      <x:c r="Z85" s="54" t="str">
        <x:v>不得由本规则直接推出对象职业、收入、身份高低、外貌、年龄、家庭背景、道德品质、忠诚度、关系结果、适配程度、对象数量或进入关系时间。</x:v>
      </x:c>
      <x:c r="AA85" s="54" t="str">
        <x:v>中</x:v>
      </x:c>
      <x:c r="AB85" s="54" t="str">
        <x:v>待验证</x:v>
      </x:c>
      <x:c r="AC85" s="54" t="str"/>
      <x:c r="AD85" s="54" t="str">
        <x:v>只能描述筛选依据集中或强化，不能写成选错人、受骗或关系风险。</x:v>
      </x:c>
      <x:c r="AE85" s="54" t="str">
        <x:v>0.3</x:v>
      </x:c>
    </x:row>
    <x:row r="86">
      <x:c r="A86" s="54" t="str">
        <x:v>M2-CORE-085</x:v>
      </x:c>
      <x:c r="B86" s="54" t="str">
        <x:v>男命偏财｜力量中等</x:v>
      </x:c>
      <x:c r="C86" s="54" t="str">
        <x:v>L5 状态修正</x:v>
      </x:c>
      <x:c r="D86" s="54" t="str">
        <x:v>夫妻星状态修正</x:v>
      </x:c>
      <x:c r="E86" s="54" t="str">
        <x:v>男命</x:v>
      </x:c>
      <x:c r="F86" s="54" t="str">
        <x:v>修正</x:v>
      </x:c>
      <x:c r="G86" s="54" t="str">
        <x:v>偏财夫妻星</x:v>
      </x:c>
      <x:c r="H86" s="54" t="str"/>
      <x:c r="I86" s="54" t="str">
        <x:v>偏财力量中等且状态可用。</x:v>
      </x:c>
      <x:c r="J86" s="54" t="str">
        <x:v>另有更强主导夫妻星；或基础状态未定。</x:v>
      </x:c>
      <x:c r="K86" s="54" t="str">
        <x:v>待M2-SELF合成</x:v>
      </x:c>
      <x:c r="L86" s="54" t="str">
        <x:v>中等、可用</x:v>
      </x:c>
      <x:c r="M86" s="54" t="str">
        <x:v>需M2-GATE支持决定主次</x:v>
      </x:c>
      <x:c r="N86" s="54" t="str">
        <x:v>待M2-FLOW合成</x:v>
      </x:c>
      <x:c r="O86" s="54" t="str">
        <x:v>继承</x:v>
      </x:c>
      <x:c r="P86" s="54" t="str">
        <x:v>继承</x:v>
      </x:c>
      <x:c r="Q86" s="54" t="str">
        <x:v>中</x:v>
      </x:c>
      <x:c r="R86" s="54" t="str">
        <x:v>继承</x:v>
      </x:c>
      <x:c r="S86" s="54" t="str">
        <x:v>原性质有效</x:v>
      </x:c>
      <x:c r="T86" s="54" t="str">
        <x:v>继承</x:v>
      </x:c>
      <x:c r="U86" s="54" t="n">
        <x:v>62</x:v>
      </x:c>
      <x:c r="V86" s="54" t="str">
        <x:v>G04 感觉与互动 +2；通常为稳定辅助</x:v>
      </x:c>
      <x:c r="W86" s="54" t="str">
        <x:v>secondary_gate</x:v>
      </x:c>
      <x:c r="X86" s="54" t="str">
        <x:v>力量中等的偏财可提供稳定的资格证据，但是否成为核心门槛取决于夫妻宫、位置和其他独立支持。</x:v>
      </x:c>
      <x:c r="Y86" s="54" t="str">
        <x:v>这项标准会影响你的选择，但通常还需要夫妻宫或其他行为证据支持，才会成为最核心的关系门槛。</x:v>
      </x:c>
      <x:c r="Z86" s="54" t="str">
        <x:v>不得由本规则直接推出对象职业、收入、身份高低、外貌、年龄、家庭背景、道德品质、忠诚度、关系结果、适配程度、对象数量或进入关系时间。</x:v>
      </x:c>
      <x:c r="AA86" s="54" t="str">
        <x:v>中</x:v>
      </x:c>
      <x:c r="AB86" s="54" t="str">
        <x:v>待验证</x:v>
      </x:c>
      <x:c r="AC86" s="54" t="str"/>
      <x:c r="AD86" s="54" t="str">
        <x:v>避免与基础分重复后无条件升为核心。</x:v>
      </x:c>
      <x:c r="AE86" s="54" t="str">
        <x:v>0.3</x:v>
      </x:c>
    </x:row>
    <x:row r="87">
      <x:c r="A87" s="54" t="str">
        <x:v>M2-CORE-086</x:v>
      </x:c>
      <x:c r="B87" s="54" t="str">
        <x:v>男命偏财｜力量较弱</x:v>
      </x:c>
      <x:c r="C87" s="54" t="str">
        <x:v>L5 状态修正</x:v>
      </x:c>
      <x:c r="D87" s="54" t="str">
        <x:v>夫妻星状态修正</x:v>
      </x:c>
      <x:c r="E87" s="54" t="str">
        <x:v>男命</x:v>
      </x:c>
      <x:c r="F87" s="54" t="str">
        <x:v>降级</x:v>
      </x:c>
      <x:c r="G87" s="54" t="str">
        <x:v>偏财夫妻星</x:v>
      </x:c>
      <x:c r="H87" s="54" t="str"/>
      <x:c r="I87" s="54" t="str">
        <x:v>偏财整体力量较弱、孤立或难以稳定发挥。</x:v>
      </x:c>
      <x:c r="J87" s="54" t="str">
        <x:v>虽弱但入夫妻宫主气或有清晰流向强支持时须重新评估。</x:v>
      </x:c>
      <x:c r="K87" s="54" t="str">
        <x:v>待M2-SELF合成</x:v>
      </x:c>
      <x:c r="L87" s="54" t="str">
        <x:v>弱</x:v>
      </x:c>
      <x:c r="M87" s="54" t="str">
        <x:v>待核对</x:v>
      </x:c>
      <x:c r="N87" s="54" t="str">
        <x:v>待核对</x:v>
      </x:c>
      <x:c r="O87" s="54" t="str">
        <x:v>继承</x:v>
      </x:c>
      <x:c r="P87" s="54" t="str">
        <x:v>多为弱或无根</x:v>
      </x:c>
      <x:c r="Q87" s="54" t="str">
        <x:v>弱</x:v>
      </x:c>
      <x:c r="R87" s="54" t="str">
        <x:v>继承</x:v>
      </x:c>
      <x:c r="S87" s="54" t="str">
        <x:v>原性质可能有效</x:v>
      </x:c>
      <x:c r="T87" s="54" t="str">
        <x:v>继承</x:v>
      </x:c>
      <x:c r="U87" s="54" t="n">
        <x:v>84</x:v>
      </x:c>
      <x:c r="V87" s="54" t="str">
        <x:v>G04 感觉与互动 -5；不得单独定义proof_needed</x:v>
      </x:c>
      <x:c r="W87" s="54" t="str">
        <x:v>confidence</x:v>
      </x:c>
      <x:c r="X87" s="54" t="str">
        <x:v>力量较弱的偏财不足以独立解释实际关系选择，必须降低优先级。</x:v>
      </x:c>
      <x:c r="Y87" s="54" t="str">
        <x:v>这项伴侣资格信号较弱，只能作为辅助参考，不能单独说明你凭什么决定进入关系。</x:v>
      </x:c>
      <x:c r="Z87" s="54" t="str">
        <x:v>不得由本规则直接推出对象职业、收入、身份高低、外貌、年龄、家庭背景、道德品质、忠诚度、关系结果、适配程度、对象数量或进入关系时间。</x:v>
      </x:c>
      <x:c r="AA87" s="54" t="str">
        <x:v>低</x:v>
      </x:c>
      <x:c r="AB87" s="54" t="str">
        <x:v>待验证</x:v>
      </x:c>
      <x:c r="AC87" s="54" t="str"/>
      <x:c r="AD87" s="54" t="str">
        <x:v>如与夫妻宫同维度强一致，可由接口规则重新增强，但需保留来源。</x:v>
      </x:c>
      <x:c r="AE87" s="54" t="str">
        <x:v>0.3</x:v>
      </x:c>
    </x:row>
    <x:row r="88">
      <x:c r="A88" s="54" t="str">
        <x:v>M2-CORE-087</x:v>
      </x:c>
      <x:c r="B88" s="54" t="str">
        <x:v>男命偏财｜为喜且平衡</x:v>
      </x:c>
      <x:c r="C88" s="54" t="str">
        <x:v>L5 状态修正</x:v>
      </x:c>
      <x:c r="D88" s="54" t="str">
        <x:v>夫妻星状态修正</x:v>
      </x:c>
      <x:c r="E88" s="54" t="str">
        <x:v>男命</x:v>
      </x:c>
      <x:c r="F88" s="54" t="str">
        <x:v>修正</x:v>
      </x:c>
      <x:c r="G88" s="54" t="str">
        <x:v>偏财夫妻星</x:v>
      </x:c>
      <x:c r="H88" s="54" t="str"/>
      <x:c r="I88" s="54" t="str">
        <x:v>共享基础引擎可靠判定偏财为喜且力量、制化相对平衡。</x:v>
      </x:c>
      <x:c r="J88" s="54" t="str">
        <x:v>喜忌未定；结构实际失衡；真合化。</x:v>
      </x:c>
      <x:c r="K88" s="54" t="str">
        <x:v>待M2-SELF合成</x:v>
      </x:c>
      <x:c r="L88" s="54" t="str">
        <x:v>成熟表达倾向</x:v>
      </x:c>
      <x:c r="M88" s="54" t="str">
        <x:v>继承</x:v>
      </x:c>
      <x:c r="N88" s="54" t="str">
        <x:v>继承</x:v>
      </x:c>
      <x:c r="O88" s="54" t="str">
        <x:v>继承</x:v>
      </x:c>
      <x:c r="P88" s="54" t="str">
        <x:v>继承</x:v>
      </x:c>
      <x:c r="Q88" s="54" t="str">
        <x:v>平衡</x:v>
      </x:c>
      <x:c r="R88" s="54" t="str">
        <x:v>喜</x:v>
      </x:c>
      <x:c r="S88" s="54" t="str">
        <x:v>有序</x:v>
      </x:c>
      <x:c r="T88" s="54" t="str">
        <x:v>继承</x:v>
      </x:c>
      <x:c r="U88" s="54" t="n">
        <x:v>67</x:v>
      </x:c>
      <x:c r="V88" s="54" t="str">
        <x:v>G04 感觉与互动 +2；措辞成熟化</x:v>
      </x:c>
      <x:c r="W88" s="54" t="str">
        <x:v>style_modifier</x:v>
      </x:c>
      <x:c r="X88" s="54" t="str">
        <x:v>为喜且平衡主要修饰证据版本：用户更容易认可互动自然、回应灵活、愿意投入、能把好感变成持续接触，而非夸张表象。</x:v>
      </x:c>
      <x:c r="Y88" s="54" t="str">
        <x:v>你更容易把互动自然、回应灵活、同时愿意持续投入的人，当作可以认真开始的对象。</x:v>
      </x:c>
      <x:c r="Z88" s="54" t="str">
        <x:v>不得由本规则直接推出对象职业、收入、身份高低、外貌、年龄、家庭背景、道德品质、忠诚度、关系结果、适配程度、对象数量或进入关系时间。</x:v>
      </x:c>
      <x:c r="AA88" s="54" t="str">
        <x:v>中高</x:v>
      </x:c>
      <x:c r="AB88" s="54" t="str">
        <x:v>待验证</x:v>
      </x:c>
      <x:c r="AC88" s="54" t="str"/>
      <x:c r="AD88" s="54" t="str">
        <x:v>喜神不是‘一定会选’，只说明成熟版本更容易被当作可靠证据。</x:v>
      </x:c>
      <x:c r="AE88" s="54" t="str">
        <x:v>0.3</x:v>
      </x:c>
    </x:row>
    <x:row r="89">
      <x:c r="A89" s="54" t="str">
        <x:v>M2-CORE-088</x:v>
      </x:c>
      <x:c r="B89" s="54" t="str">
        <x:v>男命偏财｜为忌且过强</x:v>
      </x:c>
      <x:c r="C89" s="54" t="str">
        <x:v>L5 状态修正</x:v>
      </x:c>
      <x:c r="D89" s="54" t="str">
        <x:v>夫妻星状态修正</x:v>
      </x:c>
      <x:c r="E89" s="54" t="str">
        <x:v>男命</x:v>
      </x:c>
      <x:c r="F89" s="54" t="str">
        <x:v>修正/警示</x:v>
      </x:c>
      <x:c r="G89" s="54" t="str">
        <x:v>偏财夫妻星</x:v>
      </x:c>
      <x:c r="H89" s="54" t="str"/>
      <x:c r="I89" s="54" t="str">
        <x:v>共享基础引擎可靠判定偏财为忌且过强或表达失衡。</x:v>
      </x:c>
      <x:c r="J89" s="54" t="str">
        <x:v>喜忌未定；旺衰未定；真合化。</x:v>
      </x:c>
      <x:c r="K89" s="54" t="str">
        <x:v>待M2-SELF合成</x:v>
      </x:c>
      <x:c r="L89" s="54" t="str">
        <x:v>显著、强化表达</x:v>
      </x:c>
      <x:c r="M89" s="54" t="str">
        <x:v>需交叉验证</x:v>
      </x:c>
      <x:c r="N89" s="54" t="str">
        <x:v>需交叉验证</x:v>
      </x:c>
      <x:c r="O89" s="54" t="str">
        <x:v>继承</x:v>
      </x:c>
      <x:c r="P89" s="54" t="str">
        <x:v>继承</x:v>
      </x:c>
      <x:c r="Q89" s="54" t="str">
        <x:v>过强</x:v>
      </x:c>
      <x:c r="R89" s="54" t="str">
        <x:v>忌</x:v>
      </x:c>
      <x:c r="S89" s="54" t="str">
        <x:v>失衡或调节不足</x:v>
      </x:c>
      <x:c r="T89" s="54" t="str">
        <x:v>继承</x:v>
      </x:c>
      <x:c r="U89" s="54" t="n">
        <x:v>87</x:v>
      </x:c>
      <x:c r="V89" s="54" t="str">
        <x:v>不降低显著度；style=强化；confidence上限=中</x:v>
      </x:c>
      <x:c r="W89" s="54" t="str">
        <x:v>style_modifier</x:v>
      </x:c>
      <x:c r="X89" s="54" t="str">
        <x:v>为忌且过强不等于不会选择。它说明用户仍可能高度依赖该维度，但更容易把强化表达纳入筛选。强化方向为：过度依赖即时氛围、新鲜感或高频互动作为准入证据。</x:v>
      </x:c>
      <x:c r="Y89" s="54" t="str">
        <x:v>即使偏财为忌或过强，互动和体验仍可能显著影响选择；这里只标记准入依据更偏即时和流动，不推断感情数量或结果。</x:v>
      </x:c>
      <x:c r="Z89" s="54" t="str">
        <x:v>不得由本规则直接推出对象职业、收入、身份高低、外貌、年龄、家庭背景、道德品质、忠诚度、关系结果、适配程度、对象数量或进入关系时间。</x:v>
      </x:c>
      <x:c r="AA89" s="54" t="str">
        <x:v>中</x:v>
      </x:c>
      <x:c r="AB89" s="54" t="str">
        <x:v>待验证</x:v>
      </x:c>
      <x:c r="AC89" s="54" t="str"/>
      <x:c r="AD89" s="54" t="str">
        <x:v>不得把为忌直接写成错误选择、坏对象或必然受伤。</x:v>
      </x:c>
      <x:c r="AE89" s="54" t="str">
        <x:v>0.3</x:v>
      </x:c>
    </x:row>
    <x:row r="90">
      <x:c r="A90" s="54" t="str">
        <x:v>M2-CORE-089</x:v>
      </x:c>
      <x:c r="B90" s="54" t="str">
        <x:v>男命偏财｜喜忌未定</x:v>
      </x:c>
      <x:c r="C90" s="54" t="str">
        <x:v>L5 状态修正</x:v>
      </x:c>
      <x:c r="D90" s="54" t="str">
        <x:v>夫妻星状态修正</x:v>
      </x:c>
      <x:c r="E90" s="54" t="str">
        <x:v>男命</x:v>
      </x:c>
      <x:c r="F90" s="54" t="str">
        <x:v>降级</x:v>
      </x:c>
      <x:c r="G90" s="54" t="str">
        <x:v>偏财夫妻星</x:v>
      </x:c>
      <x:c r="H90" s="54" t="str"/>
      <x:c r="I90" s="54" t="str">
        <x:v>偏财有效，但喜忌结论未定或不同流派判断冲突。</x:v>
      </x:c>
      <x:c r="J90" s="54" t="str">
        <x:v>已有可靠统一喜忌结论。</x:v>
      </x:c>
      <x:c r="K90" s="54" t="str">
        <x:v>待M2-SELF合成</x:v>
      </x:c>
      <x:c r="L90" s="54" t="str">
        <x:v>有效、表达版本未定</x:v>
      </x:c>
      <x:c r="M90" s="54" t="str">
        <x:v>继承</x:v>
      </x:c>
      <x:c r="N90" s="54" t="str">
        <x:v>继承</x:v>
      </x:c>
      <x:c r="O90" s="54" t="str">
        <x:v>继承</x:v>
      </x:c>
      <x:c r="P90" s="54" t="str">
        <x:v>继承</x:v>
      </x:c>
      <x:c r="Q90" s="54" t="str">
        <x:v>继承</x:v>
      </x:c>
      <x:c r="R90" s="54" t="str">
        <x:v>未定</x:v>
      </x:c>
      <x:c r="S90" s="54" t="str">
        <x:v>继承</x:v>
      </x:c>
      <x:c r="T90" s="54" t="str">
        <x:v>继承</x:v>
      </x:c>
      <x:c r="U90" s="54" t="n">
        <x:v>91</x:v>
      </x:c>
      <x:c r="V90" s="54" t="str">
        <x:v>不加减分；只允许基础行为证据措辞</x:v>
      </x:c>
      <x:c r="W90" s="54" t="str">
        <x:v>style_modifier</x:v>
      </x:c>
      <x:c r="X90" s="54" t="str">
        <x:v>喜忌未定时，只能保留偏财对应的基础准入证据，不得判断成熟版或强化版。</x:v>
      </x:c>
      <x:c r="Y90" s="54" t="str">
        <x:v>当前可以判断你会观察“感觉与互动”，但还不足以进一步区分你更认可它的哪一种表达方式。</x:v>
      </x:c>
      <x:c r="Z90" s="54" t="str">
        <x:v>不得由本规则直接推出对象职业、收入、身份高低、外貌、年龄、家庭背景、道德品质、忠诚度、关系结果、适配程度、对象数量或进入关系时间。</x:v>
      </x:c>
      <x:c r="AA90" s="54" t="str">
        <x:v>中低</x:v>
      </x:c>
      <x:c r="AB90" s="54" t="str">
        <x:v>待验证</x:v>
      </x:c>
      <x:c r="AC90" s="54" t="str"/>
      <x:c r="AD90" s="54" t="str">
        <x:v>避免用模糊喜忌结论包装确定性。</x:v>
      </x:c>
      <x:c r="AE90" s="54" t="str">
        <x:v>0.3</x:v>
      </x:c>
    </x:row>
    <x:row r="91">
      <x:c r="A91" s="54" t="str">
        <x:v>M2-CORE-090</x:v>
      </x:c>
      <x:c r="B91" s="54" t="str">
        <x:v>男命偏财｜有调节或结构有序</x:v>
      </x:c>
      <x:c r="C91" s="54" t="str">
        <x:v>L5 状态修正</x:v>
      </x:c>
      <x:c r="D91" s="54" t="str">
        <x:v>夫妻星状态修正</x:v>
      </x:c>
      <x:c r="E91" s="54" t="str">
        <x:v>男命</x:v>
      </x:c>
      <x:c r="F91" s="54" t="str">
        <x:v>修正</x:v>
      </x:c>
      <x:c r="G91" s="54" t="str">
        <x:v>偏财夫妻星</x:v>
      </x:c>
      <x:c r="H91" s="54" t="str"/>
      <x:c r="I91" s="54" t="str">
        <x:v>偏财受到有效调节、筛选或结构整体有序，且原性质未消失。</x:v>
      </x:c>
      <x:c r="J91" s="54" t="str">
        <x:v>真合化；制化关系未定；调节实际造成严重受损。</x:v>
      </x:c>
      <x:c r="K91" s="54" t="str">
        <x:v>待M2-SELF合成</x:v>
      </x:c>
      <x:c r="L91" s="54" t="str">
        <x:v>成熟、有边界</x:v>
      </x:c>
      <x:c r="M91" s="54" t="str">
        <x:v>继承</x:v>
      </x:c>
      <x:c r="N91" s="54" t="str">
        <x:v>可与M2-FLOW合成</x:v>
      </x:c>
      <x:c r="O91" s="54" t="str">
        <x:v>继承</x:v>
      </x:c>
      <x:c r="P91" s="54" t="str">
        <x:v>继承</x:v>
      </x:c>
      <x:c r="Q91" s="54" t="str">
        <x:v>继承</x:v>
      </x:c>
      <x:c r="R91" s="54" t="str">
        <x:v>多为平衡</x:v>
      </x:c>
      <x:c r="S91" s="54" t="str">
        <x:v>有调节/有序</x:v>
      </x:c>
      <x:c r="T91" s="54" t="str">
        <x:v>继承</x:v>
      </x:c>
      <x:c r="U91" s="54" t="n">
        <x:v>73</x:v>
      </x:c>
      <x:c r="V91" s="54" t="str">
        <x:v>G04 感觉与互动 +2；措辞成熟化</x:v>
      </x:c>
      <x:c r="W91" s="54" t="str">
        <x:v>style_modifier</x:v>
      </x:c>
      <x:c r="X91" s="54" t="str">
        <x:v>有效调节使偏财的资格证据更接近“有活力又能持续，不只依赖一时热度”，应使用成熟行为语言。</x:v>
      </x:c>
      <x:c r="Y91" s="54" t="str">
        <x:v>经过调节后，你看重的是有活力又有后续的互动，而不是只靠新鲜感或一时热度。</x:v>
      </x:c>
      <x:c r="Z91" s="54" t="str">
        <x:v>不得由本规则直接推出对象职业、收入、身份高低、外貌、年龄、家庭背景、道德品质、忠诚度、关系结果、适配程度、对象数量或进入关系时间。</x:v>
      </x:c>
      <x:c r="AA91" s="54" t="str">
        <x:v>中高</x:v>
      </x:c>
      <x:c r="AB91" s="54" t="str">
        <x:v>待验证</x:v>
      </x:c>
      <x:c r="AC91" s="54" t="str"/>
      <x:c r="AD91" s="54" t="str">
        <x:v>‘有制’不等于自动为喜，仍需基础引擎判定。</x:v>
      </x:c>
      <x:c r="AE91" s="54" t="str">
        <x:v>0.3</x:v>
      </x:c>
    </x:row>
    <x:row r="92">
      <x:c r="A92" s="54" t="str">
        <x:v>M2-CORE-091</x:v>
      </x:c>
      <x:c r="B92" s="54" t="str">
        <x:v>男命偏财｜明显受损</x:v>
      </x:c>
      <x:c r="C92" s="54" t="str">
        <x:v>L5 状态修正</x:v>
      </x:c>
      <x:c r="D92" s="54" t="str">
        <x:v>夫妻星状态修正</x:v>
      </x:c>
      <x:c r="E92" s="54" t="str">
        <x:v>男命</x:v>
      </x:c>
      <x:c r="F92" s="54" t="str">
        <x:v>排除/降级</x:v>
      </x:c>
      <x:c r="G92" s="54" t="str">
        <x:v>偏财夫妻星</x:v>
      </x:c>
      <x:c r="H92" s="54" t="str"/>
      <x:c r="I92" s="54" t="str">
        <x:v>共享基础引擎判定偏财明显受损、难以稳定发挥或有效性显著下降。</x:v>
      </x:c>
      <x:c r="J92" s="54" t="str">
        <x:v>仅轻微受制但整体仍有序；争议未决。</x:v>
      </x:c>
      <x:c r="K92" s="54" t="str">
        <x:v>待M2-SELF合成</x:v>
      </x:c>
      <x:c r="L92" s="54" t="str">
        <x:v>受损、稳定性不足</x:v>
      </x:c>
      <x:c r="M92" s="54" t="str">
        <x:v>需由M2-GATE接管核心门槛</x:v>
      </x:c>
      <x:c r="N92" s="54" t="str">
        <x:v>需重新判定</x:v>
      </x:c>
      <x:c r="O92" s="54" t="str">
        <x:v>继承</x:v>
      </x:c>
      <x:c r="P92" s="54" t="str">
        <x:v>继承</x:v>
      </x:c>
      <x:c r="Q92" s="54" t="str">
        <x:v>受损</x:v>
      </x:c>
      <x:c r="R92" s="54" t="str">
        <x:v>未必等同忌</x:v>
      </x:c>
      <x:c r="S92" s="54" t="str">
        <x:v>明显受损</x:v>
      </x:c>
      <x:c r="T92" s="54" t="str">
        <x:v>继承</x:v>
      </x:c>
      <x:c r="U92" s="54" t="n">
        <x:v>95</x:v>
      </x:c>
      <x:c r="V92" s="54" t="str">
        <x:v>G04 感觉与互动 -8；通常降为辅助或移除</x:v>
      </x:c>
      <x:c r="W92" s="54" t="str">
        <x:v>confidence</x:v>
      </x:c>
      <x:c r="X92" s="54" t="str">
        <x:v>互动起伏明显，或现实投入难以持续时，该夫妻星不足以稳定承担M2-CORE主证据。</x:v>
      </x:c>
      <x:c r="Y92" s="54" t="str">
        <x:v>当偏财信号明显受损时，不能稳定地把“感觉互动”写成核心准入，只能降级或暂不使用。</x:v>
      </x:c>
      <x:c r="Z92" s="54" t="str">
        <x:v>不得由本规则直接推出对象职业、收入、身份高低、外貌、年龄、家庭背景、道德品质、忠诚度、关系结果、适配程度、对象数量或进入关系时间。</x:v>
      </x:c>
      <x:c r="AA92" s="54" t="str">
        <x:v>低</x:v>
      </x:c>
      <x:c r="AB92" s="54" t="str">
        <x:v>待验证</x:v>
      </x:c>
      <x:c r="AC92" s="54" t="str"/>
      <x:c r="AD92" s="54" t="str">
        <x:v>受损程度由共享引擎给出，M2不得自行猜测。</x:v>
      </x:c>
      <x:c r="AE92" s="54" t="str">
        <x:v>0.3</x:v>
      </x:c>
    </x:row>
    <x:row r="93">
      <x:c r="A93" s="54" t="str">
        <x:v>M2-CORE-092</x:v>
      </x:c>
      <x:c r="B93" s="54" t="str">
        <x:v>男命偏财｜被合但不化</x:v>
      </x:c>
      <x:c r="C93" s="54" t="str">
        <x:v>L5 状态修正</x:v>
      </x:c>
      <x:c r="D93" s="54" t="str">
        <x:v>夫妻星状态修正</x:v>
      </x:c>
      <x:c r="E93" s="54" t="str">
        <x:v>男命</x:v>
      </x:c>
      <x:c r="F93" s="54" t="str">
        <x:v>修正/组合路由</x:v>
      </x:c>
      <x:c r="G93" s="54" t="str">
        <x:v>偏财夫妻星</x:v>
      </x:c>
      <x:c r="H93" s="54" t="str">
        <x:v>合入的另一有效信号</x:v>
      </x:c>
      <x:c r="I93" s="54" t="str">
        <x:v>偏财被合；共享基础引擎判定合而不化；原十神性质仍保留。</x:v>
      </x:c>
      <x:c r="J93" s="54" t="str">
        <x:v>真合化；合关系未定。</x:v>
      </x:c>
      <x:c r="K93" s="54" t="str">
        <x:v>待M2-SELF合成</x:v>
      </x:c>
      <x:c r="L93" s="54" t="str">
        <x:v>有效但受牵引</x:v>
      </x:c>
      <x:c r="M93" s="54" t="str">
        <x:v>待M2-GATE合成</x:v>
      </x:c>
      <x:c r="N93" s="54" t="str">
        <x:v>需进入M2-FLOW或M2-COMB</x:v>
      </x:c>
      <x:c r="O93" s="54" t="str">
        <x:v>继承</x:v>
      </x:c>
      <x:c r="P93" s="54" t="str">
        <x:v>继承</x:v>
      </x:c>
      <x:c r="Q93" s="54" t="str">
        <x:v>继承</x:v>
      </x:c>
      <x:c r="R93" s="54" t="str">
        <x:v>继承</x:v>
      </x:c>
      <x:c r="S93" s="54" t="str">
        <x:v>合而不化</x:v>
      </x:c>
      <x:c r="T93" s="54" t="str">
        <x:v>继承</x:v>
      </x:c>
      <x:c r="U93" s="54" t="n">
        <x:v>93</x:v>
      </x:c>
      <x:c r="V93" s="54" t="str">
        <x:v>G04 感觉与互动 -2；保留原义；生成组合路由</x:v>
      </x:c>
      <x:c r="W93" s="54" t="str">
        <x:v>secondary_gate</x:v>
      </x:c>
      <x:c r="X93" s="54" t="str">
        <x:v>合而不化时，偏财原有资格证据仍然存在，但会表现为“互动体验与另一项关系条件相互牵引”，不能把原义删除。</x:v>
      </x:c>
      <x:c r="Y93" s="54" t="str">
        <x:v>互动体验仍然重要，但它会与另一项关系条件共同决定是否进入，不能把有感觉当作完整答案。</x:v>
      </x:c>
      <x:c r="Z93" s="54" t="str">
        <x:v>不得由本规则直接推出对象职业、收入、身份高低、外貌、年龄、家庭背景、道德品质、忠诚度、关系结果、适配程度、对象数量或进入关系时间。</x:v>
      </x:c>
      <x:c r="AA93" s="54" t="str">
        <x:v>中</x:v>
      </x:c>
      <x:c r="AB93" s="54" t="str">
        <x:v>待验证</x:v>
      </x:c>
      <x:c r="AC93" s="54" t="str"/>
      <x:c r="AD93" s="54" t="str">
        <x:v>具体另一条件由M2-COMB处理；不得直接写成纠缠、第三者或关系复杂。</x:v>
      </x:c>
      <x:c r="AE93" s="54" t="str">
        <x:v>0.3</x:v>
      </x:c>
    </x:row>
    <x:row r="94">
      <x:c r="A94" s="54" t="str">
        <x:v>M2-CORE-093</x:v>
      </x:c>
      <x:c r="B94" s="54" t="str">
        <x:v>男命偏财｜真合化</x:v>
      </x:c>
      <x:c r="C94" s="54" t="str">
        <x:v>L8 边界与禁用规则</x:v>
      </x:c>
      <x:c r="D94" s="54" t="str">
        <x:v>夫妻星状态修正</x:v>
      </x:c>
      <x:c r="E94" s="54" t="str">
        <x:v>男命</x:v>
      </x:c>
      <x:c r="F94" s="54" t="str">
        <x:v>排除</x:v>
      </x:c>
      <x:c r="G94" s="54" t="str">
        <x:v>偏财夫妻星</x:v>
      </x:c>
      <x:c r="H94" s="54" t="str"/>
      <x:c r="I94" s="54" t="str">
        <x:v>共享基础引擎可靠判定偏财发生真合化，原十神性质不再独立有效。</x:v>
      </x:c>
      <x:c r="J94" s="54" t="str">
        <x:v>仅合而不化；合化条件存在争议。</x:v>
      </x:c>
      <x:c r="K94" s="54" t="str">
        <x:v>待重新映射</x:v>
      </x:c>
      <x:c r="L94" s="54" t="str">
        <x:v>原信号停止</x:v>
      </x:c>
      <x:c r="M94" s="54" t="str">
        <x:v>待化后信号重新合成</x:v>
      </x:c>
      <x:c r="N94" s="54" t="str">
        <x:v>待化后信号重新合成</x:v>
      </x:c>
      <x:c r="O94" s="54" t="str">
        <x:v>继承</x:v>
      </x:c>
      <x:c r="P94" s="54" t="str">
        <x:v>继承</x:v>
      </x:c>
      <x:c r="Q94" s="54" t="str">
        <x:v>停止原判断</x:v>
      </x:c>
      <x:c r="R94" s="54" t="str">
        <x:v>重新判定</x:v>
      </x:c>
      <x:c r="S94" s="54" t="str">
        <x:v>真合化</x:v>
      </x:c>
      <x:c r="T94" s="54" t="str">
        <x:v>继承</x:v>
      </x:c>
      <x:c r="U94" s="54" t="n">
        <x:v>100</x:v>
      </x:c>
      <x:c r="V94" s="54" t="str">
        <x:v>删除G04 感觉与互动原分值；停止原偏财文案</x:v>
      </x:c>
      <x:c r="W94" s="54" t="str">
        <x:v>none</x:v>
      </x:c>
      <x:c r="X94" s="54" t="str">
        <x:v>真合化后不能继续按偏财解释伴侣资格证据，必须由共享引擎提供化后有效信号，再调用对应规则。</x:v>
      </x:c>
      <x:c r="Y94" s="54" t="str">
        <x:v>原夫妻星性质已经发生实质变化，本模块停止使用原来的准入解释，等待化后信号重新判断。</x:v>
      </x:c>
      <x:c r="Z94" s="54" t="str">
        <x:v>不得由本规则直接推出对象职业、收入、身份高低、外貌、年龄、家庭背景、道德品质、忠诚度、关系结果、适配程度、对象数量或进入关系时间。</x:v>
      </x:c>
      <x:c r="AA94" s="54" t="str">
        <x:v>停止</x:v>
      </x:c>
      <x:c r="AB94" s="54" t="str">
        <x:v>待验证</x:v>
      </x:c>
      <x:c r="AC94" s="54" t="str"/>
      <x:c r="AD94" s="54" t="str">
        <x:v>这是硬停止规则。</x:v>
      </x:c>
      <x:c r="AE94" s="54" t="str">
        <x:v>0.3</x:v>
      </x:c>
    </x:row>
    <x:row r="95">
      <x:c r="A95" s="54" t="str">
        <x:v>M2-CORE-094</x:v>
      </x:c>
      <x:c r="B95" s="54" t="str">
        <x:v>男命偏财｜接近日主或日支</x:v>
      </x:c>
      <x:c r="C95" s="54" t="str">
        <x:v>L5 状态修正</x:v>
      </x:c>
      <x:c r="D95" s="54" t="str">
        <x:v>夫妻星位置修正</x:v>
      </x:c>
      <x:c r="E95" s="54" t="str">
        <x:v>男命</x:v>
      </x:c>
      <x:c r="F95" s="54" t="str">
        <x:v>修正</x:v>
      </x:c>
      <x:c r="G95" s="54" t="str">
        <x:v>偏财夫妻星</x:v>
      </x:c>
      <x:c r="H95" s="54" t="str"/>
      <x:c r="I95" s="54" t="str">
        <x:v>偏财与日主或夫妻宫位置紧密，且原性质有效。</x:v>
      </x:c>
      <x:c r="J95" s="54" t="str">
        <x:v>真合化；仅形式接近但信号无效。</x:v>
      </x:c>
      <x:c r="K95" s="54" t="str">
        <x:v>待M2-SELF合成</x:v>
      </x:c>
      <x:c r="L95" s="54" t="str">
        <x:v>近位、实际参与度高</x:v>
      </x:c>
      <x:c r="M95" s="54" t="str">
        <x:v>与M2-GATE优先合成</x:v>
      </x:c>
      <x:c r="N95" s="54" t="str">
        <x:v>待M2-FLOW合成</x:v>
      </x:c>
      <x:c r="O95" s="54" t="str">
        <x:v>继承</x:v>
      </x:c>
      <x:c r="P95" s="54" t="str">
        <x:v>继承</x:v>
      </x:c>
      <x:c r="Q95" s="54" t="str">
        <x:v>继承</x:v>
      </x:c>
      <x:c r="R95" s="54" t="str">
        <x:v>继承</x:v>
      </x:c>
      <x:c r="S95" s="54" t="str">
        <x:v>原性质有效</x:v>
      </x:c>
      <x:c r="T95" s="54" t="str">
        <x:v>近</x:v>
      </x:c>
      <x:c r="U95" s="54" t="n">
        <x:v>81</x:v>
      </x:c>
      <x:c r="V95" s="54" t="str">
        <x:v>G04 感觉与互动 +3；actual_selection_relevance +1</x:v>
      </x:c>
      <x:c r="W95" s="54" t="str">
        <x:v>proof_needed</x:v>
      </x:c>
      <x:c r="X95" s="54" t="str">
        <x:v>近位提高偏财参与现实关系选择的直接性，但不自动证明其成熟或有利。</x:v>
      </x:c>
      <x:c r="Y95" s="54" t="str">
        <x:v>互动是否有来有往、能否转成现实接触，会直接影响你的实际选择。</x:v>
      </x:c>
      <x:c r="Z95" s="54" t="str">
        <x:v>不得由本规则直接推出对象职业、收入、身份高低、外貌、年龄、家庭背景、道德品质、忠诚度、关系结果、适配程度、对象数量或进入关系时间。</x:v>
      </x:c>
      <x:c r="AA95" s="54" t="str">
        <x:v>中高</x:v>
      </x:c>
      <x:c r="AB95" s="54" t="str">
        <x:v>待验证</x:v>
      </x:c>
      <x:c r="AC95" s="54" t="str"/>
      <x:c r="AD95" s="54" t="str">
        <x:v>与夫妻星入宫规则同时命中时必须封顶，避免位置重复加分。</x:v>
      </x:c>
      <x:c r="AE95" s="54" t="str">
        <x:v>0.3</x:v>
      </x:c>
    </x:row>
    <x:row r="96">
      <x:c r="A96" s="54" t="str">
        <x:v>M2-CORE-095</x:v>
      </x:c>
      <x:c r="B96" s="54" t="str">
        <x:v>男命偏财｜位置较远</x:v>
      </x:c>
      <x:c r="C96" s="54" t="str">
        <x:v>L5 状态修正</x:v>
      </x:c>
      <x:c r="D96" s="54" t="str">
        <x:v>夫妻星位置修正</x:v>
      </x:c>
      <x:c r="E96" s="54" t="str">
        <x:v>男命</x:v>
      </x:c>
      <x:c r="F96" s="54" t="str">
        <x:v>降级</x:v>
      </x:c>
      <x:c r="G96" s="54" t="str">
        <x:v>偏财夫妻星</x:v>
      </x:c>
      <x:c r="H96" s="54" t="str"/>
      <x:c r="I96" s="54" t="str">
        <x:v>偏财主要位于远位、与日主和夫妻宫缺少紧密联系。</x:v>
      </x:c>
      <x:c r="J96" s="54" t="str">
        <x:v>存在清晰能量流向或夫妻宫同维度强支持时可部分恢复。</x:v>
      </x:c>
      <x:c r="K96" s="54" t="str">
        <x:v>待M2-SELF合成</x:v>
      </x:c>
      <x:c r="L96" s="54" t="str">
        <x:v>远位、观念化倾向</x:v>
      </x:c>
      <x:c r="M96" s="54" t="str">
        <x:v>M2-GATE优先</x:v>
      </x:c>
      <x:c r="N96" s="54" t="str">
        <x:v>待M2-FLOW核对</x:v>
      </x:c>
      <x:c r="O96" s="54" t="str">
        <x:v>继承</x:v>
      </x:c>
      <x:c r="P96" s="54" t="str">
        <x:v>继承</x:v>
      </x:c>
      <x:c r="Q96" s="54" t="str">
        <x:v>继承</x:v>
      </x:c>
      <x:c r="R96" s="54" t="str">
        <x:v>继承</x:v>
      </x:c>
      <x:c r="S96" s="54" t="str">
        <x:v>原性质有效</x:v>
      </x:c>
      <x:c r="T96" s="54" t="str">
        <x:v>远</x:v>
      </x:c>
      <x:c r="U96" s="54" t="n">
        <x:v>83</x:v>
      </x:c>
      <x:c r="V96" s="54" t="str">
        <x:v>G04 感觉与互动 ×0.65；不能单独主导proof_needed</x:v>
      </x:c>
      <x:c r="W96" s="54" t="str">
        <x:v>confidence</x:v>
      </x:c>
      <x:c r="X96" s="54" t="str">
        <x:v>远位偏财更可能表现为理想、家庭或社会层面的标准，不应直接等同于现实中的实际选择核心。</x:v>
      </x:c>
      <x:c r="Y96" s="54" t="str">
        <x:v>你可能认同有趣、会互动是一种理想标准，但远位偏财更像观念或第一筛选，不能单独证明它会主导现实进入。</x:v>
      </x:c>
      <x:c r="Z96" s="54" t="str">
        <x:v>不得由本规则直接推出对象职业、收入、身份高低、外貌、年龄、家庭背景、道德品质、忠诚度、关系结果、适配程度、对象数量或进入关系时间。</x:v>
      </x:c>
      <x:c r="AA96" s="54" t="str">
        <x:v>中低</x:v>
      </x:c>
      <x:c r="AB96" s="54" t="str">
        <x:v>待验证</x:v>
      </x:c>
      <x:c r="AC96" s="54" t="str"/>
      <x:c r="AD96" s="54" t="str">
        <x:v>距离定义由共享基础引擎统一提供。</x:v>
      </x:c>
      <x:c r="AE96" s="54" t="str">
        <x:v>0.3</x:v>
      </x:c>
    </x:row>
    <x:row r="97">
      <x:c r="A97" s="54" t="str">
        <x:v>M2-CORE-096</x:v>
      </x:c>
      <x:c r="B97" s="54" t="str">
        <x:v>男命偏财｜同类信号重复且一致</x:v>
      </x:c>
      <x:c r="C97" s="54" t="str">
        <x:v>L5 状态修正</x:v>
      </x:c>
      <x:c r="D97" s="54" t="str">
        <x:v>夫妻星重复修正</x:v>
      </x:c>
      <x:c r="E97" s="54" t="str">
        <x:v>男命</x:v>
      </x:c>
      <x:c r="F97" s="54" t="str">
        <x:v>修正</x:v>
      </x:c>
      <x:c r="G97" s="54" t="str">
        <x:v>偏财夫妻星</x:v>
      </x:c>
      <x:c r="H97" s="54" t="str"/>
      <x:c r="I97" s="54" t="str">
        <x:v>两个或以上偏财有效信号指向同一准入维度，且未形成相反制化。</x:v>
      </x:c>
      <x:c r="J97" s="54" t="str">
        <x:v>重复信号都弱；语义并不一致；真合化；主次未定。</x:v>
      </x:c>
      <x:c r="K97" s="54" t="str">
        <x:v>待M2-SELF合成</x:v>
      </x:c>
      <x:c r="L97" s="54" t="str">
        <x:v>重复、方向一致</x:v>
      </x:c>
      <x:c r="M97" s="54" t="str">
        <x:v>可与同维度增强合并</x:v>
      </x:c>
      <x:c r="N97" s="54" t="str">
        <x:v>待M2-FLOW合成</x:v>
      </x:c>
      <x:c r="O97" s="54" t="str">
        <x:v>多位置</x:v>
      </x:c>
      <x:c r="P97" s="54" t="str">
        <x:v>至少一处有效</x:v>
      </x:c>
      <x:c r="Q97" s="54" t="str">
        <x:v>重复增强</x:v>
      </x:c>
      <x:c r="R97" s="54" t="str">
        <x:v>继承</x:v>
      </x:c>
      <x:c r="S97" s="54" t="str">
        <x:v>无相反变化</x:v>
      </x:c>
      <x:c r="T97" s="54" t="str">
        <x:v>混合</x:v>
      </x:c>
      <x:c r="U97" s="54" t="n">
        <x:v>72</x:v>
      </x:c>
      <x:c r="V97" s="54" t="str">
        <x:v>G04 感觉与互动 +3；同维度状态加分累计上限+5</x:v>
      </x:c>
      <x:c r="W97" s="54" t="str">
        <x:v>selection_clarity</x:v>
      </x:c>
      <x:c r="X97" s="54" t="str">
        <x:v>重复且一致说明对互动回应、共同体验和现实接触的验证被反复强调，只提高标准清晰度，不表示对象数量增加。</x:v>
      </x:c>
      <x:c r="Y97" s="54" t="str">
        <x:v>同一种关系证据在命局中被重复强调，因此你对“感觉与互动”的识别和验证通常更明确。</x:v>
      </x:c>
      <x:c r="Z97" s="54" t="str">
        <x:v>不得由本规则直接推出对象职业、收入、身份高低、外貌、年龄、家庭背景、道德品质、忠诚度、关系结果、适配程度、对象数量或进入关系时间。</x:v>
      </x:c>
      <x:c r="AA97" s="54" t="str">
        <x:v>中高</x:v>
      </x:c>
      <x:c r="AB97" s="54" t="str">
        <x:v>待验证</x:v>
      </x:c>
      <x:c r="AC97" s="54" t="str"/>
      <x:c r="AD97" s="54" t="str">
        <x:v>不得由重复夫妻星推出多个对象、婚外关系或感情复杂。</x:v>
      </x:c>
      <x:c r="AE97" s="54" t="str">
        <x:v>0.3</x:v>
      </x:c>
    </x:row>
    <x:row r="98">
      <x:c r="A98" s="54" t="str">
        <x:v>M2-CORE-097</x:v>
      </x:c>
      <x:c r="B98" s="54" t="str">
        <x:v>有效夫妻星｜最低成立门槛</x:v>
      </x:c>
      <x:c r="C98" s="54" t="str">
        <x:v>L8 边界与禁用规则</x:v>
      </x:c>
      <x:c r="D98" s="54" t="str">
        <x:v>夫妻星全局门控</x:v>
      </x:c>
      <x:c r="E98" s="54" t="str">
        <x:v>通用</x:v>
      </x:c>
      <x:c r="F98" s="54" t="str">
        <x:v>门控</x:v>
      </x:c>
      <x:c r="G98" s="54" t="str">
        <x:v>夫妻星</x:v>
      </x:c>
      <x:c r="H98" s="54" t="str"/>
      <x:c r="I98" s="54" t="str">
        <x:v>至少满足一项强证据：透干且有根；藏支有根并接近关系核心；进入夫妻宫主气或中气且状态可用；重复且至少一处有根；或有清晰流向与第二证据支持。</x:v>
      </x:c>
      <x:c r="J98" s="54" t="str">
        <x:v>真合化后原性质消失；仅远位无根；仅余气且无支持；基础十神映射低置信。</x:v>
      </x:c>
      <x:c r="K98" s="54" t="str">
        <x:v>待M2-SELF合成</x:v>
      </x:c>
      <x:c r="L98" s="54" t="str">
        <x:v>有效性待判</x:v>
      </x:c>
      <x:c r="M98" s="54" t="str">
        <x:v>待M2-GATE合成</x:v>
      </x:c>
      <x:c r="N98" s="54" t="str">
        <x:v>待M2-FLOW合成</x:v>
      </x:c>
      <x:c r="O98" s="54" t="str">
        <x:v>任意</x:v>
      </x:c>
      <x:c r="P98" s="54" t="str">
        <x:v>任意</x:v>
      </x:c>
      <x:c r="Q98" s="54" t="str">
        <x:v>任意</x:v>
      </x:c>
      <x:c r="R98" s="54" t="str">
        <x:v>任意</x:v>
      </x:c>
      <x:c r="S98" s="54" t="str">
        <x:v>按共享引擎判定</x:v>
      </x:c>
      <x:c r="T98" s="54" t="str">
        <x:v>任意</x:v>
      </x:c>
      <x:c r="U98" s="54" t="n">
        <x:v>99</x:v>
      </x:c>
      <x:c r="V98" s="54" t="str">
        <x:v>未达到门槛则M2-CORE不生成核心分值</x:v>
      </x:c>
      <x:c r="W98" s="54" t="str">
        <x:v>none</x:v>
      </x:c>
      <x:c r="X98" s="54" t="str">
        <x:v>M2-CORE不能把“盘中出现夫妻星”直接等同于有效伴侣资格信号。必须先通过有效性门槛，避免把弱、远、孤立或已变质的信号强行写入结果。</x:v>
      </x:c>
      <x:c r="Y98" s="54" t="str">
        <x:v>只有形成足够稳定的夫妻星证据时，本模块才会判断你凭什么把一个人当作伴侣候选；单纯“出现”不等于会主导实际选择。</x:v>
      </x:c>
      <x:c r="Z98" s="54" t="str">
        <x:v>不得由本规则直接推出对象职业、收入、身份高低、外貌、年龄、家庭背景、道德品质、忠诚度、关系结果、适配程度、对象数量或进入关系时间。</x:v>
      </x:c>
      <x:c r="AA98" s="54" t="str">
        <x:v>高</x:v>
      </x:c>
      <x:c r="AB98" s="54" t="str">
        <x:v>待验证</x:v>
      </x:c>
      <x:c r="AC98" s="54" t="str"/>
      <x:c r="AD98" s="54" t="str">
        <x:v>具体有效性由共享基础引擎给出，M2只消费标准化状态。</x:v>
      </x:c>
      <x:c r="AE98" s="54" t="str">
        <x:v>0.3</x:v>
      </x:c>
    </x:row>
    <x:row r="99">
      <x:c r="A99" s="54" t="str">
        <x:v>M2-CORE-098</x:v>
      </x:c>
      <x:c r="B99" s="54" t="str">
        <x:v>共享基础引擎低置信｜停止强结论</x:v>
      </x:c>
      <x:c r="C99" s="54" t="str">
        <x:v>L8 边界与禁用规则</x:v>
      </x:c>
      <x:c r="D99" s="54" t="str">
        <x:v>夫妻星全局门控</x:v>
      </x:c>
      <x:c r="E99" s="54" t="str">
        <x:v>通用</x:v>
      </x:c>
      <x:c r="F99" s="54" t="str">
        <x:v>门控</x:v>
      </x:c>
      <x:c r="G99" s="54" t="str">
        <x:v>夫妻星</x:v>
      </x:c>
      <x:c r="H99" s="54" t="str"/>
      <x:c r="I99" s="54" t="str">
        <x:v>十神映射、旺衰、根气、合化或位置中的关键字段低置信，且会改变主结论。</x:v>
      </x:c>
      <x:c r="J99" s="54" t="str">
        <x:v>关键不确定字段不影响当前主结论。</x:v>
      </x:c>
      <x:c r="K99" s="54" t="str">
        <x:v>待M2-SELF合成</x:v>
      </x:c>
      <x:c r="L99" s="54" t="str">
        <x:v>未定</x:v>
      </x:c>
      <x:c r="M99" s="54" t="str">
        <x:v>待M2-GATE合成</x:v>
      </x:c>
      <x:c r="N99" s="54" t="str">
        <x:v>待M2-FLOW合成</x:v>
      </x:c>
      <x:c r="O99" s="54" t="str">
        <x:v>任意</x:v>
      </x:c>
      <x:c r="P99" s="54" t="str">
        <x:v>任意</x:v>
      </x:c>
      <x:c r="Q99" s="54" t="str">
        <x:v>任意</x:v>
      </x:c>
      <x:c r="R99" s="54" t="str">
        <x:v>任意</x:v>
      </x:c>
      <x:c r="S99" s="54" t="str">
        <x:v>按共享引擎判定</x:v>
      </x:c>
      <x:c r="T99" s="54" t="str">
        <x:v>任意</x:v>
      </x:c>
      <x:c r="U99" s="54" t="n">
        <x:v>100</x:v>
      </x:c>
      <x:c r="V99" s="54" t="str">
        <x:v>停止核心分类或confidence=低</x:v>
      </x:c>
      <x:c r="W99" s="54" t="str">
        <x:v>confidence</x:v>
      </x:c>
      <x:c r="X99" s="54" t="str">
        <x:v>上游基础特征不可靠时，M2-CORE不得用确定语气补齐结论。应保留宽泛证据、标记待核对，必要时停止。</x:v>
      </x:c>
      <x:c r="Y99" s="54" t="str">
        <x:v>当前基础信息不足以稳定判断哪一种伴侣资格证据最重要，因此只保留宽泛方向，不做确定分类。</x:v>
      </x:c>
      <x:c r="Z99" s="54" t="str">
        <x:v>不得由本规则直接推出对象职业、收入、身份高低、外貌、年龄、家庭背景、道德品质、忠诚度、关系结果、适配程度、对象数量或进入关系时间。</x:v>
      </x:c>
      <x:c r="AA99" s="54" t="str">
        <x:v>停止/低</x:v>
      </x:c>
      <x:c r="AB99" s="54" t="str">
        <x:v>待验证</x:v>
      </x:c>
      <x:c r="AC99" s="54" t="str"/>
      <x:c r="AD99" s="54" t="str">
        <x:v>这是所有CORE规则之前的硬门控。</x:v>
      </x:c>
      <x:c r="AE99" s="54" t="str">
        <x:v>0.3</x:v>
      </x:c>
    </x:row>
    <x:row r="100">
      <x:c r="A100" s="54" t="str">
        <x:v>M2-CORE-099</x:v>
      </x:c>
      <x:c r="B100" s="54" t="str">
        <x:v>主导夫妻星｜单一主信号成立</x:v>
      </x:c>
      <x:c r="C100" s="54" t="str">
        <x:v>L8 边界与禁用规则</x:v>
      </x:c>
      <x:c r="D100" s="54" t="str">
        <x:v>夫妻星全局门控</x:v>
      </x:c>
      <x:c r="E100" s="54" t="str">
        <x:v>通用</x:v>
      </x:c>
      <x:c r="F100" s="54" t="str">
        <x:v>门控</x:v>
      </x:c>
      <x:c r="G100" s="54" t="str">
        <x:v>夫妻星</x:v>
      </x:c>
      <x:c r="H100" s="54" t="str"/>
      <x:c r="I100" s="54" t="str">
        <x:v>同类夫妻星中只有一类有效，或一类在力量、位置、根气、关系核心参与度上明确高于另一类。</x:v>
      </x:c>
      <x:c r="J100" s="54" t="str">
        <x:v>两类夫妻星势均且主次未决；主导判断仅来自数量。</x:v>
      </x:c>
      <x:c r="K100" s="54" t="str">
        <x:v>待M2-SELF合成</x:v>
      </x:c>
      <x:c r="L100" s="54" t="str">
        <x:v>主导明确</x:v>
      </x:c>
      <x:c r="M100" s="54" t="str">
        <x:v>待M2-GATE合成</x:v>
      </x:c>
      <x:c r="N100" s="54" t="str">
        <x:v>待M2-FLOW合成</x:v>
      </x:c>
      <x:c r="O100" s="54" t="str">
        <x:v>任意</x:v>
      </x:c>
      <x:c r="P100" s="54" t="str">
        <x:v>任意</x:v>
      </x:c>
      <x:c r="Q100" s="54" t="str">
        <x:v>任意</x:v>
      </x:c>
      <x:c r="R100" s="54" t="str">
        <x:v>任意</x:v>
      </x:c>
      <x:c r="S100" s="54" t="str">
        <x:v>按共享引擎判定</x:v>
      </x:c>
      <x:c r="T100" s="54" t="str">
        <x:v>任意</x:v>
      </x:c>
      <x:c r="U100" s="54" t="n">
        <x:v>98</x:v>
      </x:c>
      <x:c r="V100" s="54" t="str">
        <x:v>允许调用对应四星基础规则</x:v>
      </x:c>
      <x:c r="W100" s="54" t="str">
        <x:v>qualification_signal</x:v>
      </x:c>
      <x:c r="X100" s="54" t="str">
        <x:v>主导夫妻星必须由综合状态确定，不能只按出现次数或透干与否机械判断。主导成立后，M2-CORE才可把对应行为证据写入主结果候选。</x:v>
      </x:c>
      <x:c r="Y100" s="54" t="str">
        <x:v>当前伴侣资格信号有较清楚的主线，因此可以继续判断你最看重哪一类现实证据。</x:v>
      </x:c>
      <x:c r="Z100" s="54" t="str">
        <x:v>不得由本规则直接推出对象职业、收入、身份高低、外貌、年龄、家庭背景、道德品质、忠诚度、关系结果、适配程度、对象数量或进入关系时间。</x:v>
      </x:c>
      <x:c r="AA100" s="54" t="str">
        <x:v>高</x:v>
      </x:c>
      <x:c r="AB100" s="54" t="str">
        <x:v>待验证</x:v>
      </x:c>
      <x:c r="AC100" s="54" t="str"/>
      <x:c r="AD100" s="54" t="str">
        <x:v>男女命分别在官杀、正偏财内部比较。</x:v>
      </x:c>
      <x:c r="AE100" s="54" t="str">
        <x:v>0.3</x:v>
      </x:c>
    </x:row>
    <x:row r="101">
      <x:c r="A101" s="54" t="str">
        <x:v>M2-CORE-100</x:v>
      </x:c>
      <x:c r="B101" s="54" t="str">
        <x:v>夫妻星并见｜主次清楚</x:v>
      </x:c>
      <x:c r="C101" s="54" t="str">
        <x:v>L2 夫妻星准入原型</x:v>
      </x:c>
      <x:c r="D101" s="54" t="str">
        <x:v>夫妻星并见路由</x:v>
      </x:c>
      <x:c r="E101" s="54" t="str">
        <x:v>通用</x:v>
      </x:c>
      <x:c r="F101" s="54" t="str">
        <x:v>组合路由</x:v>
      </x:c>
      <x:c r="G101" s="54" t="str">
        <x:v>夫妻星</x:v>
      </x:c>
      <x:c r="H101" s="54" t="str"/>
      <x:c r="I101" s="54" t="str">
        <x:v>正官与七杀均有效但主次清楚，或正财与偏财均有效但主次清楚。</x:v>
      </x:c>
      <x:c r="J101" s="54" t="str">
        <x:v>两类信号势均；次信号过弱；任一信号真合化。</x:v>
      </x:c>
      <x:c r="K101" s="54" t="str">
        <x:v>待M2-SELF合成</x:v>
      </x:c>
      <x:c r="L101" s="54" t="str">
        <x:v>并见、主次清楚</x:v>
      </x:c>
      <x:c r="M101" s="54" t="str">
        <x:v>待M2-GATE合成</x:v>
      </x:c>
      <x:c r="N101" s="54" t="str">
        <x:v>待M2-FLOW合成</x:v>
      </x:c>
      <x:c r="O101" s="54" t="str">
        <x:v>任意</x:v>
      </x:c>
      <x:c r="P101" s="54" t="str">
        <x:v>任意</x:v>
      </x:c>
      <x:c r="Q101" s="54" t="str">
        <x:v>任意</x:v>
      </x:c>
      <x:c r="R101" s="54" t="str">
        <x:v>任意</x:v>
      </x:c>
      <x:c r="S101" s="54" t="str">
        <x:v>按共享引擎判定</x:v>
      </x:c>
      <x:c r="T101" s="54" t="str">
        <x:v>任意</x:v>
      </x:c>
      <x:c r="U101" s="54" t="n">
        <x:v>96</x:v>
      </x:c>
      <x:c r="V101" s="54" t="str">
        <x:v>主信号100%进入候选；次信号按0.45—0.65系数进入secondary_gate</x:v>
      </x:c>
      <x:c r="W101" s="54" t="str">
        <x:v>secondary_gate</x:v>
      </x:c>
      <x:c r="X101" s="54" t="str">
        <x:v>并见且主次清楚时，主星提供主要伴侣资格证据，次星作为补充验证。不得把并见解释为对象多或感情复杂。</x:v>
      </x:c>
      <x:c r="Y101" s="54" t="str">
        <x:v>你的关系选择有一条主标准，同时还有一项补充条件；最终表达会区分“必须先看到什么”和“什么会进一步加分”。</x:v>
      </x:c>
      <x:c r="Z101" s="54" t="str">
        <x:v>不得由本规则直接推出对象职业、收入、身份高低、外貌、年龄、家庭背景、道德品质、忠诚度、关系结果、适配程度、对象数量或进入关系时间。</x:v>
      </x:c>
      <x:c r="AA101" s="54" t="str">
        <x:v>中高</x:v>
      </x:c>
      <x:c r="AB101" s="54" t="str">
        <x:v>待验证</x:v>
      </x:c>
      <x:c r="AC101" s="54" t="str"/>
      <x:c r="AD101" s="54" t="str">
        <x:v>详细正偏组合由M2-DUAL处理。</x:v>
      </x:c>
      <x:c r="AE101" s="54" t="str">
        <x:v>0.3</x:v>
      </x:c>
    </x:row>
    <x:row r="102">
      <x:c r="A102" s="54" t="str">
        <x:v>M2-CORE-101</x:v>
      </x:c>
      <x:c r="B102" s="54" t="str">
        <x:v>夫妻星并见｜势均未决转M2-DUAL</x:v>
      </x:c>
      <x:c r="C102" s="54" t="str">
        <x:v>L2 夫妻星准入原型</x:v>
      </x:c>
      <x:c r="D102" s="54" t="str">
        <x:v>夫妻星并见路由</x:v>
      </x:c>
      <x:c r="E102" s="54" t="str">
        <x:v>通用</x:v>
      </x:c>
      <x:c r="F102" s="54" t="str">
        <x:v>排除/路由</x:v>
      </x:c>
      <x:c r="G102" s="54" t="str">
        <x:v>夫妻星</x:v>
      </x:c>
      <x:c r="H102" s="54" t="str"/>
      <x:c r="I102" s="54" t="str">
        <x:v>正官与七杀、或正财与偏财都达到有效阈值，分差较小且各有独立证据。</x:v>
      </x:c>
      <x:c r="J102" s="54" t="str">
        <x:v>已有可靠主次；其中一类仅弱信号。</x:v>
      </x:c>
      <x:c r="K102" s="54" t="str">
        <x:v>待M2-SELF合成</x:v>
      </x:c>
      <x:c r="L102" s="54" t="str">
        <x:v>并见、势均</x:v>
      </x:c>
      <x:c r="M102" s="54" t="str">
        <x:v>待M2-GATE合成</x:v>
      </x:c>
      <x:c r="N102" s="54" t="str">
        <x:v>待M2-FLOW合成</x:v>
      </x:c>
      <x:c r="O102" s="54" t="str">
        <x:v>任意</x:v>
      </x:c>
      <x:c r="P102" s="54" t="str">
        <x:v>任意</x:v>
      </x:c>
      <x:c r="Q102" s="54" t="str">
        <x:v>任意</x:v>
      </x:c>
      <x:c r="R102" s="54" t="str">
        <x:v>任意</x:v>
      </x:c>
      <x:c r="S102" s="54" t="str">
        <x:v>按共享引擎判定</x:v>
      </x:c>
      <x:c r="T102" s="54" t="str">
        <x:v>任意</x:v>
      </x:c>
      <x:c r="U102" s="54" t="n">
        <x:v>100</x:v>
      </x:c>
      <x:c r="V102" s="54" t="str">
        <x:v>M2-CORE停止单一主星输出；route=M2-DUAL</x:v>
      </x:c>
      <x:c r="W102" s="54" t="str">
        <x:v>none</x:v>
      </x:c>
      <x:c r="X102" s="54" t="str">
        <x:v>两类夫妻星势均时，M2-CORE不能擅自选一个作为主星。应转入双重门槛模块，比较两类资格证据如何共同生效。</x:v>
      </x:c>
      <x:c r="Y102" s="54" t="str">
        <x:v>当前存在两套都较明显的伴侣资格标准，不能只选其中一种概括；系统会保留双重标准，进一步判断主次或缺一不可的关系。</x:v>
      </x:c>
      <x:c r="Z102" s="54" t="str">
        <x:v>不得由本规则直接推出对象职业、收入、身份高低、外貌、年龄、家庭背景、道德品质、忠诚度、关系结果、适配程度、对象数量或进入关系时间。</x:v>
      </x:c>
      <x:c r="AA102" s="54" t="str">
        <x:v>门控</x:v>
      </x:c>
      <x:c r="AB102" s="54" t="str">
        <x:v>待验证</x:v>
      </x:c>
      <x:c r="AC102" s="54" t="str"/>
      <x:c r="AD102" s="54" t="str">
        <x:v>不在本版本展开官杀/正偏财具体组合文案。</x:v>
      </x:c>
      <x:c r="AE102" s="54" t="str">
        <x:v>0.3</x:v>
      </x:c>
    </x:row>
    <x:row r="103">
      <x:c r="A103" s="54" t="str">
        <x:v>M2-CORE-102</x:v>
      </x:c>
      <x:c r="B103" s="54" t="str">
        <x:v>夫妻星不现或无有效信号｜CORE降级</x:v>
      </x:c>
      <x:c r="C103" s="54" t="str">
        <x:v>L8 边界与禁用规则</x:v>
      </x:c>
      <x:c r="D103" s="54" t="str">
        <x:v>夫妻星全局门控</x:v>
      </x:c>
      <x:c r="E103" s="54" t="str">
        <x:v>通用</x:v>
      </x:c>
      <x:c r="F103" s="54" t="str">
        <x:v>降级/路由</x:v>
      </x:c>
      <x:c r="G103" s="54" t="str">
        <x:v>夫妻星</x:v>
      </x:c>
      <x:c r="H103" s="54" t="str"/>
      <x:c r="I103" s="54" t="str">
        <x:v>对应夫妻星不现，或虽出现但均未达到有效性最低门槛。</x:v>
      </x:c>
      <x:c r="J103" s="54" t="str">
        <x:v>存在有效藏干、清晰流向或夫妻星入宫支持。</x:v>
      </x:c>
      <x:c r="K103" s="54" t="str">
        <x:v>待M2-SELF合成</x:v>
      </x:c>
      <x:c r="L103" s="54" t="str">
        <x:v>不现/无有效信号</x:v>
      </x:c>
      <x:c r="M103" s="54" t="str">
        <x:v>待M2-GATE合成</x:v>
      </x:c>
      <x:c r="N103" s="54" t="str">
        <x:v>待M2-FLOW合成</x:v>
      </x:c>
      <x:c r="O103" s="54" t="str">
        <x:v>任意</x:v>
      </x:c>
      <x:c r="P103" s="54" t="str">
        <x:v>任意</x:v>
      </x:c>
      <x:c r="Q103" s="54" t="str">
        <x:v>任意</x:v>
      </x:c>
      <x:c r="R103" s="54" t="str">
        <x:v>任意</x:v>
      </x:c>
      <x:c r="S103" s="54" t="str">
        <x:v>按共享引擎判定</x:v>
      </x:c>
      <x:c r="T103" s="54" t="str">
        <x:v>任意</x:v>
      </x:c>
      <x:c r="U103" s="54" t="n">
        <x:v>98</x:v>
      </x:c>
      <x:c r="V103" s="54" t="str">
        <x:v>M2-CORE不生成proof_needed主结论；转由M2-GATE、M2-SELF、M2-FLOW合成</x:v>
      </x:c>
      <x:c r="W103" s="54" t="str">
        <x:v>confidence</x:v>
      </x:c>
      <x:c r="X103" s="54" t="str">
        <x:v>夫妻星不现只说明本模块缺乏清晰的伴侣资格原型，不能否定关系能力。M2应让夫妻宫关系门槛和实际确认路径承担更多解释。</x:v>
      </x:c>
      <x:c r="Y103" s="54" t="str">
        <x:v>你的关系选择未必依赖某一种固定的伴侣资格标签，更可能通过实际相处、关系体验和具体行为逐步确认。</x:v>
      </x:c>
      <x:c r="Z103" s="54" t="str">
        <x:v>不得由本规则直接推出对象职业、收入、身份高低、外貌、年龄、家庭背景、道德品质、忠诚度、关系结果、适配程度、对象数量或进入关系时间。</x:v>
      </x:c>
      <x:c r="AA103" s="54" t="str">
        <x:v>低</x:v>
      </x:c>
      <x:c r="AB103" s="54" t="str">
        <x:v>待验证</x:v>
      </x:c>
      <x:c r="AC103" s="54" t="str"/>
      <x:c r="AD103" s="54" t="str">
        <x:v>不得输出无对象、无婚姻、晚婚或没有正缘。</x:v>
      </x:c>
      <x:c r="AE103" s="54" t="str">
        <x:v>0.3</x:v>
      </x:c>
    </x:row>
    <x:row r="104">
      <x:c r="A104" s="54" t="str">
        <x:v>M2-CORE-103</x:v>
      </x:c>
      <x:c r="B104" s="54" t="str">
        <x:v>夫妻星仅弱或远位｜理想标准而非核心选择</x:v>
      </x:c>
      <x:c r="C104" s="54" t="str">
        <x:v>L8 边界与禁用规则</x:v>
      </x:c>
      <x:c r="D104" s="54" t="str">
        <x:v>夫妻星全局门控</x:v>
      </x:c>
      <x:c r="E104" s="54" t="str">
        <x:v>通用</x:v>
      </x:c>
      <x:c r="F104" s="54" t="str">
        <x:v>降级</x:v>
      </x:c>
      <x:c r="G104" s="54" t="str">
        <x:v>夫妻星</x:v>
      </x:c>
      <x:c r="H104" s="54" t="str"/>
      <x:c r="I104" s="54" t="str">
        <x:v>夫妻星只有弱、无根、远位或孤立信号，且缺少夫妻宫或流向支持。</x:v>
      </x:c>
      <x:c r="J104" s="54" t="str">
        <x:v>另有近位、入宫或清晰流向强支持。</x:v>
      </x:c>
      <x:c r="K104" s="54" t="str">
        <x:v>待M2-SELF合成</x:v>
      </x:c>
      <x:c r="L104" s="54" t="str">
        <x:v>弱/远位</x:v>
      </x:c>
      <x:c r="M104" s="54" t="str">
        <x:v>待M2-GATE合成</x:v>
      </x:c>
      <x:c r="N104" s="54" t="str">
        <x:v>待M2-FLOW合成</x:v>
      </x:c>
      <x:c r="O104" s="54" t="str">
        <x:v>任意</x:v>
      </x:c>
      <x:c r="P104" s="54" t="str">
        <x:v>任意</x:v>
      </x:c>
      <x:c r="Q104" s="54" t="str">
        <x:v>任意</x:v>
      </x:c>
      <x:c r="R104" s="54" t="str">
        <x:v>任意</x:v>
      </x:c>
      <x:c r="S104" s="54" t="str">
        <x:v>按共享引擎判定</x:v>
      </x:c>
      <x:c r="T104" s="54" t="str">
        <x:v>任意</x:v>
      </x:c>
      <x:c r="U104" s="54" t="n">
        <x:v>94</x:v>
      </x:c>
      <x:c r="V104" s="54" t="str">
        <x:v>对应维度最多保留secondary_gate弱候选；confidence不高于中低</x:v>
      </x:c>
      <x:c r="W104" s="54" t="str">
        <x:v>secondary_gate</x:v>
      </x:c>
      <x:c r="X104" s="54" t="str">
        <x:v>弱或远位夫妻星可能反映观念、社会标准或理想期待，不足以直接说明现实选择核心。</x:v>
      </x:c>
      <x:c r="Y104" s="54" t="str">
        <x:v>你可能认同这一类条件很重要，但它是否真的决定你进入关系，还需要看更贴近实际关系的位置和行为证据。</x:v>
      </x:c>
      <x:c r="Z104" s="54" t="str">
        <x:v>不得由本规则直接推出对象职业、收入、身份高低、外貌、年龄、家庭背景、道德品质、忠诚度、关系结果、适配程度、对象数量或进入关系时间。</x:v>
      </x:c>
      <x:c r="AA104" s="54" t="str">
        <x:v>中低</x:v>
      </x:c>
      <x:c r="AB104" s="54" t="str">
        <x:v>待验证</x:v>
      </x:c>
      <x:c r="AC104" s="54" t="str"/>
      <x:c r="AD104" s="54" t="str">
        <x:v>避免把理想伴侣标准误写成实际选择规律。</x:v>
      </x:c>
      <x:c r="AE104" s="54" t="str">
        <x:v>0.3</x:v>
      </x:c>
    </x:row>
    <x:row r="105">
      <x:c r="A105" s="54" t="str">
        <x:v>M2-CORE-104</x:v>
      </x:c>
      <x:c r="B105" s="54" t="str">
        <x:v>夫妻星入夫妻宫主气｜同维度强增强</x:v>
      </x:c>
      <x:c r="C105" s="54" t="str">
        <x:v>L2/L3 接口</x:v>
      </x:c>
      <x:c r="D105" s="54" t="str">
        <x:v>CORE-GATE接口</x:v>
      </x:c>
      <x:c r="E105" s="54" t="str">
        <x:v>通用</x:v>
      </x:c>
      <x:c r="F105" s="54" t="str">
        <x:v>修正</x:v>
      </x:c>
      <x:c r="G105" s="54" t="str">
        <x:v>夫妻星</x:v>
      </x:c>
      <x:c r="H105" s="54" t="str"/>
      <x:c r="I105" s="54" t="str">
        <x:v>有效夫妻星为日支主气，且M2-CORE与M2-GATE指向同一G维度或高度同义维度。</x:v>
      </x:c>
      <x:c r="J105" s="54" t="str">
        <x:v>日支真合化；主气未定；夫妻星本身无效。</x:v>
      </x:c>
      <x:c r="K105" s="54" t="str">
        <x:v>待M2-SELF合成</x:v>
      </x:c>
      <x:c r="L105" s="54" t="str">
        <x:v>有效、入宫主气</x:v>
      </x:c>
      <x:c r="M105" s="54" t="str">
        <x:v>同维度主气</x:v>
      </x:c>
      <x:c r="N105" s="54" t="str">
        <x:v>待M2-FLOW合成</x:v>
      </x:c>
      <x:c r="O105" s="54" t="str">
        <x:v>任意</x:v>
      </x:c>
      <x:c r="P105" s="54" t="str">
        <x:v>任意</x:v>
      </x:c>
      <x:c r="Q105" s="54" t="str">
        <x:v>任意</x:v>
      </x:c>
      <x:c r="R105" s="54" t="str">
        <x:v>任意</x:v>
      </x:c>
      <x:c r="S105" s="54" t="str">
        <x:v>按共享引擎判定</x:v>
      </x:c>
      <x:c r="T105" s="54" t="str">
        <x:v>任意</x:v>
      </x:c>
      <x:c r="U105" s="54" t="n">
        <x:v>97</x:v>
      </x:c>
      <x:c r="V105" s="54" t="str">
        <x:v>同维度额外+10；selection_clarity +2；总分封顶</x:v>
      </x:c>
      <x:c r="W105" s="54" t="str">
        <x:v>selection_clarity</x:v>
      </x:c>
      <x:c r="X105" s="54" t="str">
        <x:v>夫妻星既提供外部资格证据，又成为夫妻宫核心门槛时，说明‘看什么行为’与‘关系必须满足什么体验’高度一致，标准清晰度显著提高。</x:v>
      </x:c>
      <x:c r="Y105" s="54" t="str">
        <x:v>你需要看到的现实证据，与关系真正成立时的内在门槛指向同一方向，因此这项选择标准通常比较清楚。</x:v>
      </x:c>
      <x:c r="Z105" s="54" t="str">
        <x:v>不得由本规则直接推出对象职业、收入、身份高低、外貌、年龄、家庭背景、道德品质、忠诚度、关系结果、适配程度、对象数量或进入关系时间。</x:v>
      </x:c>
      <x:c r="AA105" s="54" t="str">
        <x:v>高</x:v>
      </x:c>
      <x:c r="AB105" s="54" t="str">
        <x:v>待验证</x:v>
      </x:c>
      <x:c r="AC105" s="54" t="str"/>
      <x:c r="AD105" s="54" t="str">
        <x:v>与近位、重复规则同时命中时必须封顶。</x:v>
      </x:c>
      <x:c r="AE105" s="54" t="str">
        <x:v>0.3</x:v>
      </x:c>
    </x:row>
    <x:row r="106">
      <x:c r="A106" s="54" t="str">
        <x:v>M2-CORE-105</x:v>
      </x:c>
      <x:c r="B106" s="54" t="str">
        <x:v>夫妻星入夫妻宫中气｜同维度中度增强</x:v>
      </x:c>
      <x:c r="C106" s="54" t="str">
        <x:v>L2/L3 接口</x:v>
      </x:c>
      <x:c r="D106" s="54" t="str">
        <x:v>CORE-GATE接口</x:v>
      </x:c>
      <x:c r="E106" s="54" t="str">
        <x:v>通用</x:v>
      </x:c>
      <x:c r="F106" s="54" t="str">
        <x:v>修正</x:v>
      </x:c>
      <x:c r="G106" s="54" t="str">
        <x:v>夫妻星</x:v>
      </x:c>
      <x:c r="H106" s="54" t="str"/>
      <x:c r="I106" s="54" t="str">
        <x:v>有效夫妻星为日支中气，且M2-CORE与M2-GATE指向同一或高度同义维度。</x:v>
      </x:c>
      <x:c r="J106" s="54" t="str">
        <x:v>中气无效；日支主次未定；真合化。</x:v>
      </x:c>
      <x:c r="K106" s="54" t="str">
        <x:v>待M2-SELF合成</x:v>
      </x:c>
      <x:c r="L106" s="54" t="str">
        <x:v>有效、入宫中气</x:v>
      </x:c>
      <x:c r="M106" s="54" t="str">
        <x:v>同维度中气</x:v>
      </x:c>
      <x:c r="N106" s="54" t="str">
        <x:v>待M2-FLOW合成</x:v>
      </x:c>
      <x:c r="O106" s="54" t="str">
        <x:v>任意</x:v>
      </x:c>
      <x:c r="P106" s="54" t="str">
        <x:v>任意</x:v>
      </x:c>
      <x:c r="Q106" s="54" t="str">
        <x:v>任意</x:v>
      </x:c>
      <x:c r="R106" s="54" t="str">
        <x:v>任意</x:v>
      </x:c>
      <x:c r="S106" s="54" t="str">
        <x:v>按共享引擎判定</x:v>
      </x:c>
      <x:c r="T106" s="54" t="str">
        <x:v>任意</x:v>
      </x:c>
      <x:c r="U106" s="54" t="n">
        <x:v>90</x:v>
      </x:c>
      <x:c r="V106" s="54" t="str">
        <x:v>同维度额外+6；selection_clarity +1</x:v>
      </x:c>
      <x:c r="W106" s="54" t="str">
        <x:v>selection_clarity</x:v>
      </x:c>
      <x:c r="X106" s="54" t="str">
        <x:v>夫妻星作为中气参与夫妻宫时，资格证据与关系门槛有稳定联系，但通常不能覆盖日支主气。</x:v>
      </x:c>
      <x:c r="Y106" s="54" t="str">
        <x:v>这项伴侣资格证据会稳定影响你的选择，但仍需与夫妻宫的第一门槛一起理解。</x:v>
      </x:c>
      <x:c r="Z106" s="54" t="str">
        <x:v>不得由本规则直接推出对象职业、收入、身份高低、外貌、年龄、家庭背景、道德品质、忠诚度、关系结果、适配程度、对象数量或进入关系时间。</x:v>
      </x:c>
      <x:c r="AA106" s="54" t="str">
        <x:v>中高</x:v>
      </x:c>
      <x:c r="AB106" s="54" t="str">
        <x:v>待验证</x:v>
      </x:c>
      <x:c r="AC106" s="54" t="str"/>
      <x:c r="AD106" s="54" t="str">
        <x:v>不得越级覆盖可靠日支主气。</x:v>
      </x:c>
      <x:c r="AE106" s="54" t="str">
        <x:v>0.3</x:v>
      </x:c>
    </x:row>
    <x:row r="107">
      <x:c r="A107" s="54" t="str">
        <x:v>M2-CORE-106</x:v>
      </x:c>
      <x:c r="B107" s="54" t="str">
        <x:v>夫妻星入夫妻宫余气｜弱增强</x:v>
      </x:c>
      <x:c r="C107" s="54" t="str">
        <x:v>L2/L3 接口</x:v>
      </x:c>
      <x:c r="D107" s="54" t="str">
        <x:v>CORE-GATE接口</x:v>
      </x:c>
      <x:c r="E107" s="54" t="str">
        <x:v>通用</x:v>
      </x:c>
      <x:c r="F107" s="54" t="str">
        <x:v>修正/降级</x:v>
      </x:c>
      <x:c r="G107" s="54" t="str">
        <x:v>夫妻星</x:v>
      </x:c>
      <x:c r="H107" s="54" t="str"/>
      <x:c r="I107" s="54" t="str">
        <x:v>有效夫妻星只作为日支余气参与，且有至少一项外部支持。</x:v>
      </x:c>
      <x:c r="J107" s="54" t="str">
        <x:v>仅余气且无根无支持；真合化；余气判定不可靠。</x:v>
      </x:c>
      <x:c r="K107" s="54" t="str">
        <x:v>待M2-SELF合成</x:v>
      </x:c>
      <x:c r="L107" s="54" t="str">
        <x:v>有效、入宫余气</x:v>
      </x:c>
      <x:c r="M107" s="54" t="str">
        <x:v>余气支持</x:v>
      </x:c>
      <x:c r="N107" s="54" t="str">
        <x:v>待M2-FLOW合成</x:v>
      </x:c>
      <x:c r="O107" s="54" t="str">
        <x:v>任意</x:v>
      </x:c>
      <x:c r="P107" s="54" t="str">
        <x:v>任意</x:v>
      </x:c>
      <x:c r="Q107" s="54" t="str">
        <x:v>任意</x:v>
      </x:c>
      <x:c r="R107" s="54" t="str">
        <x:v>任意</x:v>
      </x:c>
      <x:c r="S107" s="54" t="str">
        <x:v>按共享引擎判定</x:v>
      </x:c>
      <x:c r="T107" s="54" t="str">
        <x:v>任意</x:v>
      </x:c>
      <x:c r="U107" s="54" t="n">
        <x:v>86</x:v>
      </x:c>
      <x:c r="V107" s="54" t="str">
        <x:v>同维度额外+2；仅可作辅助</x:v>
      </x:c>
      <x:c r="W107" s="54" t="str">
        <x:v>secondary_gate</x:v>
      </x:c>
      <x:c r="X107" s="54" t="str">
        <x:v>余气只能说明伴侣资格证据与夫妻宫存在较弱联系，不能单独建立核心标准。</x:v>
      </x:c>
      <x:c r="Y107" s="54" t="str">
        <x:v>这项条件会参与你的选择，但目前更像补充验证，不足以单独决定是否进入关系。</x:v>
      </x:c>
      <x:c r="Z107" s="54" t="str">
        <x:v>不得由本规则直接推出对象职业、收入、身份高低、外貌、年龄、家庭背景、道德品质、忠诚度、关系结果、适配程度、对象数量或进入关系时间。</x:v>
      </x:c>
      <x:c r="AA107" s="54" t="str">
        <x:v>中低</x:v>
      </x:c>
      <x:c r="AB107" s="54" t="str">
        <x:v>待验证</x:v>
      </x:c>
      <x:c r="AC107" s="54" t="str"/>
      <x:c r="AD107" s="54" t="str">
        <x:v>余气分值不得与近位重复累加到核心阈值。</x:v>
      </x:c>
      <x:c r="AE107" s="54" t="str">
        <x:v>0.3</x:v>
      </x:c>
    </x:row>
    <x:row r="108">
      <x:c r="A108" s="54" t="str">
        <x:v>M2-CORE-107</x:v>
      </x:c>
      <x:c r="B108" s="54" t="str">
        <x:v>CORE与GATE同维度｜证据收敛</x:v>
      </x:c>
      <x:c r="C108" s="54" t="str">
        <x:v>L2/L3 接口</x:v>
      </x:c>
      <x:c r="D108" s="54" t="str">
        <x:v>CORE-GATE接口</x:v>
      </x:c>
      <x:c r="E108" s="54" t="str">
        <x:v>通用</x:v>
      </x:c>
      <x:c r="F108" s="54" t="str">
        <x:v>组合</x:v>
      </x:c>
      <x:c r="G108" s="54" t="str">
        <x:v>夫妻星</x:v>
      </x:c>
      <x:c r="H108" s="54" t="str"/>
      <x:c r="I108" s="54" t="str">
        <x:v>M2-CORE的主维度与可靠M2-GATE核心维度相同，且两者来源独立。</x:v>
      </x:c>
      <x:c r="J108" s="54" t="str">
        <x:v>两条规则其实来自同一事实重复映射；任一模块低置信。</x:v>
      </x:c>
      <x:c r="K108" s="54" t="str">
        <x:v>待M2-SELF合成</x:v>
      </x:c>
      <x:c r="L108" s="54" t="str">
        <x:v>与夫妻宫同维度</x:v>
      </x:c>
      <x:c r="M108" s="54" t="str">
        <x:v>可靠核心门槛</x:v>
      </x:c>
      <x:c r="N108" s="54" t="str">
        <x:v>待M2-FLOW合成</x:v>
      </x:c>
      <x:c r="O108" s="54" t="str">
        <x:v>任意</x:v>
      </x:c>
      <x:c r="P108" s="54" t="str">
        <x:v>任意</x:v>
      </x:c>
      <x:c r="Q108" s="54" t="str">
        <x:v>任意</x:v>
      </x:c>
      <x:c r="R108" s="54" t="str">
        <x:v>任意</x:v>
      </x:c>
      <x:c r="S108" s="54" t="str">
        <x:v>按共享引擎判定</x:v>
      </x:c>
      <x:c r="T108" s="54" t="str">
        <x:v>任意</x:v>
      </x:c>
      <x:c r="U108" s="54" t="n">
        <x:v>96</x:v>
      </x:c>
      <x:c r="V108" s="54" t="str">
        <x:v>对应G维度+8；confidence +1；entry_pattern候选增强</x:v>
      </x:c>
      <x:c r="W108" s="54" t="str">
        <x:v>primary_gate</x:v>
      </x:c>
      <x:c r="X108" s="54" t="str">
        <x:v>夫妻星告诉系统对方需要拿出什么资格证据，夫妻宫告诉系统关系必须满足什么门槛。两者同维度且来源独立时，可以提高结论清晰度。</x:v>
      </x:c>
      <x:c r="Y108" s="54" t="str">
        <x:v>你要求看到的现实表现，正好也是你愿意让关系成立时最在意的条件，因此这条选择逻辑通常比较稳定。</x:v>
      </x:c>
      <x:c r="Z108" s="54" t="str">
        <x:v>不得由本规则直接推出对象职业、收入、身份高低、外貌、年龄、家庭背景、道德品质、忠诚度、关系结果、适配程度、对象数量或进入关系时间。</x:v>
      </x:c>
      <x:c r="AA108" s="54" t="str">
        <x:v>高</x:v>
      </x:c>
      <x:c r="AB108" s="54" t="str">
        <x:v>待验证</x:v>
      </x:c>
      <x:c r="AC108" s="54" t="str"/>
      <x:c r="AD108" s="54" t="str">
        <x:v>同一事实不得重复加分，需先执行语义去重。</x:v>
      </x:c>
      <x:c r="AE108" s="54" t="str">
        <x:v>0.3</x:v>
      </x:c>
    </x:row>
    <x:row r="109">
      <x:c r="A109" s="54" t="str">
        <x:v>M2-CORE-108</x:v>
      </x:c>
      <x:c r="B109" s="54" t="str">
        <x:v>CORE与GATE同义重复｜去重封顶</x:v>
      </x:c>
      <x:c r="C109" s="54" t="str">
        <x:v>L8 边界与禁用规则</x:v>
      </x:c>
      <x:c r="D109" s="54" t="str">
        <x:v>CORE-GATE接口</x:v>
      </x:c>
      <x:c r="E109" s="54" t="str">
        <x:v>通用</x:v>
      </x:c>
      <x:c r="F109" s="54" t="str">
        <x:v>门控</x:v>
      </x:c>
      <x:c r="G109" s="54" t="str">
        <x:v>夫妻星</x:v>
      </x:c>
      <x:c r="H109" s="54" t="str"/>
      <x:c r="I109" s="54" t="str">
        <x:v>M2-CORE与M2-GATE使用不同词语，但实际指向同一行为或同一G维度，且证据来源重叠。</x:v>
      </x:c>
      <x:c r="J109" s="54" t="str">
        <x:v>两者有独立结构来源或确为不同必要条件。</x:v>
      </x:c>
      <x:c r="K109" s="54" t="str">
        <x:v>待M2-SELF合成</x:v>
      </x:c>
      <x:c r="L109" s="54" t="str">
        <x:v>与夫妻宫同义</x:v>
      </x:c>
      <x:c r="M109" s="54" t="str">
        <x:v>语义重叠</x:v>
      </x:c>
      <x:c r="N109" s="54" t="str">
        <x:v>待M2-FLOW合成</x:v>
      </x:c>
      <x:c r="O109" s="54" t="str">
        <x:v>任意</x:v>
      </x:c>
      <x:c r="P109" s="54" t="str">
        <x:v>任意</x:v>
      </x:c>
      <x:c r="Q109" s="54" t="str">
        <x:v>任意</x:v>
      </x:c>
      <x:c r="R109" s="54" t="str">
        <x:v>任意</x:v>
      </x:c>
      <x:c r="S109" s="54" t="str">
        <x:v>按共享引擎判定</x:v>
      </x:c>
      <x:c r="T109" s="54" t="str">
        <x:v>任意</x:v>
      </x:c>
      <x:c r="U109" s="54" t="n">
        <x:v>99</x:v>
      </x:c>
      <x:c r="V109" s="54" t="str">
        <x:v>只保留一次基础分；状态增强累计封顶+10</x:v>
      </x:c>
      <x:c r="W109" s="54" t="str">
        <x:v>none</x:v>
      </x:c>
      <x:c r="X109" s="54" t="str">
        <x:v>知识库必须区分‘独立交叉验证’与‘同一事实重复映射’。同义重复只能合并措辞，不能制造虚假高置信。</x:v>
      </x:c>
      <x:c r="Y109" s="54" t="str">
        <x:v>多条信号指向同一条件时，最终会合并成一句，而不是重复堆叠成多个看似不同的标准。</x:v>
      </x:c>
      <x:c r="Z109" s="54" t="str">
        <x:v>不得由本规则直接推出对象职业、收入、身份高低、外貌、年龄、家庭背景、道德品质、忠诚度、关系结果、适配程度、对象数量或进入关系时间。</x:v>
      </x:c>
      <x:c r="AA109" s="54" t="str">
        <x:v>门控</x:v>
      </x:c>
      <x:c r="AB109" s="54" t="str">
        <x:v>待验证</x:v>
      </x:c>
      <x:c r="AC109" s="54" t="str"/>
      <x:c r="AD109" s="54" t="str">
        <x:v>建议程序建立G维度与证据来源双重去重键。</x:v>
      </x:c>
      <x:c r="AE109" s="54" t="str">
        <x:v>0.3</x:v>
      </x:c>
    </x:row>
    <x:row r="110">
      <x:c r="A110" s="54" t="str">
        <x:v>M2-CORE-109</x:v>
      </x:c>
      <x:c r="B110" s="54" t="str">
        <x:v>CORE与GATE异维度｜标准组合</x:v>
      </x:c>
      <x:c r="C110" s="54" t="str">
        <x:v>L2/L3 接口</x:v>
      </x:c>
      <x:c r="D110" s="54" t="str">
        <x:v>CORE-GATE接口</x:v>
      </x:c>
      <x:c r="E110" s="54" t="str">
        <x:v>通用</x:v>
      </x:c>
      <x:c r="F110" s="54" t="str">
        <x:v>组合</x:v>
      </x:c>
      <x:c r="G110" s="54" t="str">
        <x:v>夫妻星</x:v>
      </x:c>
      <x:c r="H110" s="54" t="str"/>
      <x:c r="I110" s="54" t="str">
        <x:v>M2-CORE和可靠M2-GATE指向不同G维度；至少一项为核心、另一项为中等以上支持；两者不互相否定。</x:v>
      </x:c>
      <x:c r="J110" s="54" t="str">
        <x:v>两项都达到双重门槛阈值；或任一项低置信。</x:v>
      </x:c>
      <x:c r="K110" s="54" t="str">
        <x:v>待M2-SELF合成</x:v>
      </x:c>
      <x:c r="L110" s="54" t="str">
        <x:v>与夫妻宫异维度</x:v>
      </x:c>
      <x:c r="M110" s="54" t="str">
        <x:v>可靠核心门槛</x:v>
      </x:c>
      <x:c r="N110" s="54" t="str">
        <x:v>待M2-FLOW合成</x:v>
      </x:c>
      <x:c r="O110" s="54" t="str">
        <x:v>任意</x:v>
      </x:c>
      <x:c r="P110" s="54" t="str">
        <x:v>任意</x:v>
      </x:c>
      <x:c r="Q110" s="54" t="str">
        <x:v>任意</x:v>
      </x:c>
      <x:c r="R110" s="54" t="str">
        <x:v>任意</x:v>
      </x:c>
      <x:c r="S110" s="54" t="str">
        <x:v>按共享引擎判定</x:v>
      </x:c>
      <x:c r="T110" s="54" t="str">
        <x:v>任意</x:v>
      </x:c>
      <x:c r="U110" s="54" t="n">
        <x:v>92</x:v>
      </x:c>
      <x:c r="V110" s="54" t="str">
        <x:v>GATE通常保留primary_gate；CORE写入proof_needed或secondary_gate</x:v>
      </x:c>
      <x:c r="W110" s="54" t="str">
        <x:v>secondary_gate</x:v>
      </x:c>
      <x:c r="X110" s="54" t="str">
        <x:v>夫妻宫的内在门槛与夫妻星的外部资格证据可以不同。多数情况下这不是冲突，而是‘关系要满足什么＋对方要用什么证明’的正常组合。</x:v>
      </x:c>
      <x:c r="Y110" s="54" t="str">
        <x:v>你是否进入关系，可能同时取决于两件事：关系本身要给你一种核心体验，而对方还需要用另一类现实行为证明自己值得认真考虑。</x:v>
      </x:c>
      <x:c r="Z110" s="54" t="str">
        <x:v>不得由本规则直接推出对象职业、收入、身份高低、外貌、年龄、家庭背景、道德品质、忠诚度、关系结果、适配程度、对象数量或进入关系时间。</x:v>
      </x:c>
      <x:c r="AA110" s="54" t="str">
        <x:v>中高</x:v>
      </x:c>
      <x:c r="AB110" s="54" t="str">
        <x:v>待验证</x:v>
      </x:c>
      <x:c r="AC110" s="54" t="str"/>
      <x:c r="AD110" s="54" t="str">
        <x:v>不自动标记双重门槛；先区分输出槽位。</x:v>
      </x:c>
      <x:c r="AE110" s="54" t="str">
        <x:v>0.3</x:v>
      </x:c>
    </x:row>
    <x:row r="111">
      <x:c r="A111" s="54" t="str">
        <x:v>M2-CORE-110</x:v>
      </x:c>
      <x:c r="B111" s="54" t="str">
        <x:v>CORE与GATE异维度｜双重门槛候选</x:v>
      </x:c>
      <x:c r="C111" s="54" t="str">
        <x:v>L2/L3 接口</x:v>
      </x:c>
      <x:c r="D111" s="54" t="str">
        <x:v>CORE-GATE接口</x:v>
      </x:c>
      <x:c r="E111" s="54" t="str">
        <x:v>通用</x:v>
      </x:c>
      <x:c r="F111" s="54" t="str">
        <x:v>组合路由</x:v>
      </x:c>
      <x:c r="G111" s="54" t="str">
        <x:v>夫妻星</x:v>
      </x:c>
      <x:c r="H111" s="54" t="str"/>
      <x:c r="I111" s="54" t="str">
        <x:v>M2-CORE与M2-GATE指向不同维度；两者都达到核心阈值；分差小；各有独立证据；任一条件缺失时均可能阻止关系确认。</x:v>
      </x:c>
      <x:c r="J111" s="54" t="str">
        <x:v>一项只是证明手段而非独立必要条件；分差明显；证据同义或重复。</x:v>
      </x:c>
      <x:c r="K111" s="54" t="str">
        <x:v>待M2-SELF合成</x:v>
      </x:c>
      <x:c r="L111" s="54" t="str">
        <x:v>与夫妻宫异维度且势均</x:v>
      </x:c>
      <x:c r="M111" s="54" t="str">
        <x:v>可靠核心门槛</x:v>
      </x:c>
      <x:c r="N111" s="54" t="str">
        <x:v>待M2-FLOW合成</x:v>
      </x:c>
      <x:c r="O111" s="54" t="str">
        <x:v>任意</x:v>
      </x:c>
      <x:c r="P111" s="54" t="str">
        <x:v>任意</x:v>
      </x:c>
      <x:c r="Q111" s="54" t="str">
        <x:v>任意</x:v>
      </x:c>
      <x:c r="R111" s="54" t="str">
        <x:v>任意</x:v>
      </x:c>
      <x:c r="S111" s="54" t="str">
        <x:v>按共享引擎判定</x:v>
      </x:c>
      <x:c r="T111" s="54" t="str">
        <x:v>任意</x:v>
      </x:c>
      <x:c r="U111" s="54" t="n">
        <x:v>98</x:v>
      </x:c>
      <x:c r="V111" s="54" t="str">
        <x:v>route=M2-DUAL；保留两维度与来源</x:v>
      </x:c>
      <x:c r="W111" s="54" t="str">
        <x:v>none</x:v>
      </x:c>
      <x:c r="X111" s="54" t="str">
        <x:v>只有当两项条件都具有独立必要性时，才能进入双重门槛，而不是因为夫妻星和夫妻宫不同就自动判定双重。</x:v>
      </x:c>
      <x:c r="Y111" s="54" t="str">
        <x:v>当前两项关系条件都较强，而且各自承担不同作用；系统会进一步判断它们是否属于缺一不可的双重门槛。</x:v>
      </x:c>
      <x:c r="Z111" s="54" t="str">
        <x:v>不得由本规则直接推出对象职业、收入、身份高低、外貌、年龄、家庭背景、道德品质、忠诚度、关系结果、适配程度、对象数量或进入关系时间。</x:v>
      </x:c>
      <x:c r="AA111" s="54" t="str">
        <x:v>门控</x:v>
      </x:c>
      <x:c r="AB111" s="54" t="str">
        <x:v>待验证</x:v>
      </x:c>
      <x:c r="AC111" s="54" t="str"/>
      <x:c r="AD111" s="54" t="str">
        <x:v>双重门槛阈值在M2-DUAL中校准。</x:v>
      </x:c>
      <x:c r="AE111" s="54" t="str">
        <x:v>0.3</x:v>
      </x:c>
    </x:row>
    <x:row r="112">
      <x:c r="A112" s="54" t="str">
        <x:v>M2-CORE-111</x:v>
      </x:c>
      <x:c r="B112" s="54" t="str">
        <x:v>可靠夫妻宫优先占用primary_gate</x:v>
      </x:c>
      <x:c r="C112" s="54" t="str">
        <x:v>L7 自然语言输出</x:v>
      </x:c>
      <x:c r="D112" s="54" t="str">
        <x:v>CORE-GATE接口</x:v>
      </x:c>
      <x:c r="E112" s="54" t="str">
        <x:v>通用</x:v>
      </x:c>
      <x:c r="F112" s="54" t="str">
        <x:v>优先级</x:v>
      </x:c>
      <x:c r="G112" s="54" t="str">
        <x:v>夫妻星</x:v>
      </x:c>
      <x:c r="H112" s="54" t="str"/>
      <x:c r="I112" s="54" t="str">
        <x:v>M2-GATE核心门槛可靠，且M2-CORE没有更高等级的停止或同维度收敛规则。</x:v>
      </x:c>
      <x:c r="J112" s="54" t="str">
        <x:v>夫妻宫主气未定、真合化或低置信。</x:v>
      </x:c>
      <x:c r="K112" s="54" t="str">
        <x:v>待M2-SELF合成</x:v>
      </x:c>
      <x:c r="L112" s="54" t="str">
        <x:v>有效或候选</x:v>
      </x:c>
      <x:c r="M112" s="54" t="str">
        <x:v>可靠核心门槛</x:v>
      </x:c>
      <x:c r="N112" s="54" t="str">
        <x:v>待M2-FLOW合成</x:v>
      </x:c>
      <x:c r="O112" s="54" t="str">
        <x:v>任意</x:v>
      </x:c>
      <x:c r="P112" s="54" t="str">
        <x:v>任意</x:v>
      </x:c>
      <x:c r="Q112" s="54" t="str">
        <x:v>任意</x:v>
      </x:c>
      <x:c r="R112" s="54" t="str">
        <x:v>任意</x:v>
      </x:c>
      <x:c r="S112" s="54" t="str">
        <x:v>按共享引擎判定</x:v>
      </x:c>
      <x:c r="T112" s="54" t="str">
        <x:v>任意</x:v>
      </x:c>
      <x:c r="U112" s="54" t="n">
        <x:v>97</x:v>
      </x:c>
      <x:c r="V112" s="54" t="str">
        <x:v>primary_gate默认由GATE占用；CORE不得直接覆盖</x:v>
      </x:c>
      <x:c r="W112" s="54" t="str">
        <x:v>primary_gate</x:v>
      </x:c>
      <x:c r="X112" s="54" t="str">
        <x:v>M2架构中，夫妻宫描述关系成立的内在门槛；夫妻星主要描述对方需要提供的伴侣资格证据。因此可靠GATE通常优先占用primary_gate。</x:v>
      </x:c>
      <x:c r="Y112" s="54" t="str">
        <x:v>最终报告会先说明你让一段关系成立时最需要什么，再说明对方需要用哪些现实表现让你确认。</x:v>
      </x:c>
      <x:c r="Z112" s="54" t="str">
        <x:v>不得由本规则直接推出对象职业、收入、身份高低、外貌、年龄、家庭背景、道德品质、忠诚度、关系结果、适配程度、对象数量或进入关系时间。</x:v>
      </x:c>
      <x:c r="AA112" s="54" t="str">
        <x:v>高</x:v>
      </x:c>
      <x:c r="AB112" s="54" t="str">
        <x:v>待验证</x:v>
      </x:c>
      <x:c r="AC112" s="54" t="str"/>
      <x:c r="AD112" s="54" t="str">
        <x:v>这是输出槽位优先级，不是说夫妻宫在所有命理判断中绝对高于夫妻星。</x:v>
      </x:c>
      <x:c r="AE112" s="54" t="str">
        <x:v>0.3</x:v>
      </x:c>
    </x:row>
    <x:row r="113">
      <x:c r="A113" s="54" t="str">
        <x:v>M2-CORE-112</x:v>
      </x:c>
      <x:c r="B113" s="54" t="str">
        <x:v>M2-CORE主要填充proof_needed</x:v>
      </x:c>
      <x:c r="C113" s="54" t="str">
        <x:v>L7 自然语言输出</x:v>
      </x:c>
      <x:c r="D113" s="54" t="str">
        <x:v>输出规范</x:v>
      </x:c>
      <x:c r="E113" s="54" t="str">
        <x:v>通用</x:v>
      </x:c>
      <x:c r="F113" s="54" t="str">
        <x:v>输出规范</x:v>
      </x:c>
      <x:c r="G113" s="54" t="str">
        <x:v>夫妻星</x:v>
      </x:c>
      <x:c r="H113" s="54" t="str"/>
      <x:c r="I113" s="54" t="str">
        <x:v>有效夫妻星形成明确行为证据。</x:v>
      </x:c>
      <x:c r="J113" s="54" t="str">
        <x:v>证据不足、真合化或CORE被停止。</x:v>
      </x:c>
      <x:c r="K113" s="54" t="str">
        <x:v>待M2-SELF合成</x:v>
      </x:c>
      <x:c r="L113" s="54" t="str">
        <x:v>有效</x:v>
      </x:c>
      <x:c r="M113" s="54" t="str">
        <x:v>待M2-GATE合成</x:v>
      </x:c>
      <x:c r="N113" s="54" t="str">
        <x:v>待M2-FLOW合成</x:v>
      </x:c>
      <x:c r="O113" s="54" t="str">
        <x:v>任意</x:v>
      </x:c>
      <x:c r="P113" s="54" t="str">
        <x:v>任意</x:v>
      </x:c>
      <x:c r="Q113" s="54" t="str">
        <x:v>任意</x:v>
      </x:c>
      <x:c r="R113" s="54" t="str">
        <x:v>任意</x:v>
      </x:c>
      <x:c r="S113" s="54" t="str">
        <x:v>按共享引擎判定</x:v>
      </x:c>
      <x:c r="T113" s="54" t="str">
        <x:v>任意</x:v>
      </x:c>
      <x:c r="U113" s="54" t="n">
        <x:v>96</x:v>
      </x:c>
      <x:c r="V113" s="54" t="str">
        <x:v>proof_needed只保留1类主证据，最多3项行为</x:v>
      </x:c>
      <x:c r="W113" s="54" t="str">
        <x:v>proof_needed</x:v>
      </x:c>
      <x:c r="X113" s="54" t="str">
        <x:v>M2-CORE的核心职责是把夫妻星翻译成可观察、可验证的现实行为，不应重复生成心动画像或抢占所有输出槽位。</x:v>
      </x:c>
      <x:c r="Y113" s="54" t="str">
        <x:v>本模块会重点告诉你：对方需要做出什么，你才更容易把这段关系当真。</x:v>
      </x:c>
      <x:c r="Z113" s="54" t="str">
        <x:v>不得由本规则直接推出对象职业、收入、身份高低、外貌、年龄、家庭背景、道德品质、忠诚度、关系结果、适配程度、对象数量或进入关系时间。</x:v>
      </x:c>
      <x:c r="AA113" s="54" t="str">
        <x:v>高</x:v>
      </x:c>
      <x:c r="AB113" s="54" t="str">
        <x:v>待验证</x:v>
      </x:c>
      <x:c r="AC113" s="54" t="str"/>
      <x:c r="AD113" s="54" t="str">
        <x:v>行为证据须使用动词，不用抽象人格词堆叠。</x:v>
      </x:c>
      <x:c r="AE113" s="54" t="str">
        <x:v>0.3</x:v>
      </x:c>
    </x:row>
    <x:row r="114">
      <x:c r="A114" s="54" t="str">
        <x:v>M2-CORE-113</x:v>
      </x:c>
      <x:c r="B114" s="54" t="str">
        <x:v>M2-CORE不得单独判断进入节奏</x:v>
      </x:c>
      <x:c r="C114" s="54" t="str">
        <x:v>L8 边界与禁用规则</x:v>
      </x:c>
      <x:c r="D114" s="54" t="str">
        <x:v>边界门控</x:v>
      </x:c>
      <x:c r="E114" s="54" t="str">
        <x:v>通用</x:v>
      </x:c>
      <x:c r="F114" s="54" t="str">
        <x:v>禁用</x:v>
      </x:c>
      <x:c r="G114" s="54" t="str">
        <x:v>夫妻星</x:v>
      </x:c>
      <x:c r="H114" s="54" t="str"/>
      <x:c r="I114" s="54" t="str">
        <x:v>只有M2-CORE状态信息，尚未完成M2-GATE、M2-SELF与M2-TEMPO合成。</x:v>
      </x:c>
      <x:c r="J114" s="54" t="str">
        <x:v>后续模块已提供至少两项独立节奏证据。</x:v>
      </x:c>
      <x:c r="K114" s="54" t="str">
        <x:v>待M2-SELF合成</x:v>
      </x:c>
      <x:c r="L114" s="54" t="str">
        <x:v>任意</x:v>
      </x:c>
      <x:c r="M114" s="54" t="str">
        <x:v>待M2-GATE合成</x:v>
      </x:c>
      <x:c r="N114" s="54" t="str">
        <x:v>待M2-FLOW合成</x:v>
      </x:c>
      <x:c r="O114" s="54" t="str">
        <x:v>任意</x:v>
      </x:c>
      <x:c r="P114" s="54" t="str">
        <x:v>任意</x:v>
      </x:c>
      <x:c r="Q114" s="54" t="str">
        <x:v>任意</x:v>
      </x:c>
      <x:c r="R114" s="54" t="str">
        <x:v>任意</x:v>
      </x:c>
      <x:c r="S114" s="54" t="str">
        <x:v>按共享引擎判定</x:v>
      </x:c>
      <x:c r="T114" s="54" t="str">
        <x:v>任意</x:v>
      </x:c>
      <x:c r="U114" s="54" t="n">
        <x:v>99</x:v>
      </x:c>
      <x:c r="V114" s="54" t="str">
        <x:v>不得写入最终entry_tempo；仅可生成tempo_hint</x:v>
      </x:c>
      <x:c r="W114" s="54" t="str">
        <x:v>entry_tempo</x:v>
      </x:c>
      <x:c r="X114" s="54" t="str">
        <x:v>透干、藏支、强弱等可提供节奏提示，但进入快慢还受夫妻宫、自我选择位置和具体证据持续性影响。</x:v>
      </x:c>
      <x:c r="Y114" s="54" t="str">
        <x:v>仅凭夫妻星，本模块不会把你固定成‘很快进入’或‘一定慢热’的人。</x:v>
      </x:c>
      <x:c r="Z114" s="54" t="str">
        <x:v>不得由本规则直接推出对象职业、收入、身份高低、外貌、年龄、家庭背景、道德品质、忠诚度、关系结果、适配程度、对象数量或进入关系时间。</x:v>
      </x:c>
      <x:c r="AA114" s="54" t="str">
        <x:v>门控</x:v>
      </x:c>
      <x:c r="AB114" s="54" t="str">
        <x:v>待验证</x:v>
      </x:c>
      <x:c r="AC114" s="54" t="str"/>
      <x:c r="AD114" s="54" t="str">
        <x:v>最终节奏由M2-TEMPO处理。</x:v>
      </x:c>
      <x:c r="AE114" s="54" t="str">
        <x:v>0.3</x:v>
      </x:c>
    </x:row>
    <x:row r="115">
      <x:c r="A115" s="54" t="str">
        <x:v>M2-CORE-114</x:v>
      </x:c>
      <x:c r="B115" s="54" t="str">
        <x:v>M2-CORE不得单独判断选择自主度</x:v>
      </x:c>
      <x:c r="C115" s="54" t="str">
        <x:v>L8 边界与禁用规则</x:v>
      </x:c>
      <x:c r="D115" s="54" t="str">
        <x:v>边界门控</x:v>
      </x:c>
      <x:c r="E115" s="54" t="str">
        <x:v>通用</x:v>
      </x:c>
      <x:c r="F115" s="54" t="str">
        <x:v>禁用</x:v>
      </x:c>
      <x:c r="G115" s="54" t="str">
        <x:v>夫妻星</x:v>
      </x:c>
      <x:c r="H115" s="54" t="str"/>
      <x:c r="I115" s="54" t="str">
        <x:v>只有夫妻星信息，尚未完成日主、印比及关系力量对比。</x:v>
      </x:c>
      <x:c r="J115" s="54" t="str">
        <x:v>后续M2-SELF与M2-AGENCY已有可靠结论。</x:v>
      </x:c>
      <x:c r="K115" s="54" t="str">
        <x:v>待M2-SELF合成</x:v>
      </x:c>
      <x:c r="L115" s="54" t="str">
        <x:v>任意</x:v>
      </x:c>
      <x:c r="M115" s="54" t="str">
        <x:v>待M2-GATE合成</x:v>
      </x:c>
      <x:c r="N115" s="54" t="str">
        <x:v>待M2-FLOW合成</x:v>
      </x:c>
      <x:c r="O115" s="54" t="str">
        <x:v>任意</x:v>
      </x:c>
      <x:c r="P115" s="54" t="str">
        <x:v>任意</x:v>
      </x:c>
      <x:c r="Q115" s="54" t="str">
        <x:v>任意</x:v>
      </x:c>
      <x:c r="R115" s="54" t="str">
        <x:v>任意</x:v>
      </x:c>
      <x:c r="S115" s="54" t="str">
        <x:v>按共享引擎判定</x:v>
      </x:c>
      <x:c r="T115" s="54" t="str">
        <x:v>任意</x:v>
      </x:c>
      <x:c r="U115" s="54" t="n">
        <x:v>99</x:v>
      </x:c>
      <x:c r="V115" s="54" t="str">
        <x:v>不得写入agency_pattern</x:v>
      </x:c>
      <x:c r="W115" s="54" t="str">
        <x:v>agency_pattern</x:v>
      </x:c>
      <x:c r="X115" s="54" t="str">
        <x:v>夫妻星强弱不能直接等同用户有无主见。选择自主度必须由自我支持、夫妻星相对力量和夫妻宫标准共同判断。</x:v>
      </x:c>
      <x:c r="Y115" s="54" t="str">
        <x:v>本模块只说明你看重什么证据，不会仅凭夫妻星判断你是否容易跟随对方节奏。</x:v>
      </x:c>
      <x:c r="Z115" s="54" t="str">
        <x:v>不得由本规则直接推出对象职业、收入、身份高低、外貌、年龄、家庭背景、道德品质、忠诚度、关系结果、适配程度、对象数量或进入关系时间。</x:v>
      </x:c>
      <x:c r="AA115" s="54" t="str">
        <x:v>门控</x:v>
      </x:c>
      <x:c r="AB115" s="54" t="str">
        <x:v>待验证</x:v>
      </x:c>
      <x:c r="AC115" s="54" t="str"/>
      <x:c r="AD115" s="54" t="str">
        <x:v>禁止使用‘身弱所以没主见’等贬损性表达。</x:v>
      </x:c>
      <x:c r="AE115" s="54" t="str">
        <x:v>0.3</x:v>
      </x:c>
    </x:row>
    <x:row r="116">
      <x:c r="A116" s="54" t="str">
        <x:v>M2-CORE-115</x:v>
      </x:c>
      <x:c r="B116" s="54" t="str">
        <x:v>夫妻星重复不等于对象数量</x:v>
      </x:c>
      <x:c r="C116" s="54" t="str">
        <x:v>L8 边界与禁用规则</x:v>
      </x:c>
      <x:c r="D116" s="54" t="str">
        <x:v>边界门控</x:v>
      </x:c>
      <x:c r="E116" s="54" t="str">
        <x:v>通用</x:v>
      </x:c>
      <x:c r="F116" s="54" t="str">
        <x:v>禁用</x:v>
      </x:c>
      <x:c r="G116" s="54" t="str">
        <x:v>夫妻星</x:v>
      </x:c>
      <x:c r="H116" s="54" t="str"/>
      <x:c r="I116" s="54" t="str">
        <x:v>同类夫妻星重复、多个位置出现或得到多重支持。</x:v>
      </x:c>
      <x:c r="J116" s="54" t="str">
        <x:v>无。</x:v>
      </x:c>
      <x:c r="K116" s="54" t="str">
        <x:v>待M2-SELF合成</x:v>
      </x:c>
      <x:c r="L116" s="54" t="str">
        <x:v>重复</x:v>
      </x:c>
      <x:c r="M116" s="54" t="str">
        <x:v>待M2-GATE合成</x:v>
      </x:c>
      <x:c r="N116" s="54" t="str">
        <x:v>待M2-FLOW合成</x:v>
      </x:c>
      <x:c r="O116" s="54" t="str">
        <x:v>任意</x:v>
      </x:c>
      <x:c r="P116" s="54" t="str">
        <x:v>任意</x:v>
      </x:c>
      <x:c r="Q116" s="54" t="str">
        <x:v>任意</x:v>
      </x:c>
      <x:c r="R116" s="54" t="str">
        <x:v>任意</x:v>
      </x:c>
      <x:c r="S116" s="54" t="str">
        <x:v>按共享引擎判定</x:v>
      </x:c>
      <x:c r="T116" s="54" t="str">
        <x:v>任意</x:v>
      </x:c>
      <x:c r="U116" s="54" t="n">
        <x:v>100</x:v>
      </x:c>
      <x:c r="V116" s="54" t="str">
        <x:v>只提高同维度清晰度并封顶；不生成数量结论</x:v>
      </x:c>
      <x:c r="W116" s="54" t="str">
        <x:v>none</x:v>
      </x:c>
      <x:c r="X116" s="54" t="str">
        <x:v>重复信号只说明同一种资格证据被强调，不能推出多人、多个对象、多段关系、第三者或感情复杂。</x:v>
      </x:c>
      <x:c r="Y116" s="54" t="str">
        <x:v>同一种伴侣资格标准被重复强调，只代表你对这类证据更敏感，不代表现实中一定有更多对象。</x:v>
      </x:c>
      <x:c r="Z116" s="54" t="str">
        <x:v>不得由本规则直接推出对象职业、收入、身份高低、外貌、年龄、家庭背景、道德品质、忠诚度、关系结果、适配程度、对象数量或进入关系时间。</x:v>
      </x:c>
      <x:c r="AA116" s="54" t="str">
        <x:v>高</x:v>
      </x:c>
      <x:c r="AB116" s="54" t="str">
        <x:v>待验证</x:v>
      </x:c>
      <x:c r="AC116" s="54" t="str"/>
      <x:c r="AD116" s="54" t="str">
        <x:v>与每星第24条规则配套。</x:v>
      </x:c>
      <x:c r="AE116" s="54" t="str">
        <x:v>0.3</x:v>
      </x:c>
    </x:row>
    <x:row r="117">
      <x:c r="A117" s="54" t="str">
        <x:v>M2-CORE-116</x:v>
      </x:c>
      <x:c r="B117" s="54" t="str">
        <x:v>夫妻星不现不等于没有关系</x:v>
      </x:c>
      <x:c r="C117" s="54" t="str">
        <x:v>L8 边界与禁用规则</x:v>
      </x:c>
      <x:c r="D117" s="54" t="str">
        <x:v>边界门控</x:v>
      </x:c>
      <x:c r="E117" s="54" t="str">
        <x:v>通用</x:v>
      </x:c>
      <x:c r="F117" s="54" t="str">
        <x:v>禁用</x:v>
      </x:c>
      <x:c r="G117" s="54" t="str">
        <x:v>夫妻星</x:v>
      </x:c>
      <x:c r="H117" s="54" t="str"/>
      <x:c r="I117" s="54" t="str">
        <x:v>夫妻星不现、无有效信号或M2-CORE停止。</x:v>
      </x:c>
      <x:c r="J117" s="54" t="str">
        <x:v>无。</x:v>
      </x:c>
      <x:c r="K117" s="54" t="str">
        <x:v>待M2-SELF合成</x:v>
      </x:c>
      <x:c r="L117" s="54" t="str">
        <x:v>不现/无效</x:v>
      </x:c>
      <x:c r="M117" s="54" t="str">
        <x:v>待M2-GATE合成</x:v>
      </x:c>
      <x:c r="N117" s="54" t="str">
        <x:v>待M2-FLOW合成</x:v>
      </x:c>
      <x:c r="O117" s="54" t="str">
        <x:v>任意</x:v>
      </x:c>
      <x:c r="P117" s="54" t="str">
        <x:v>任意</x:v>
      </x:c>
      <x:c r="Q117" s="54" t="str">
        <x:v>任意</x:v>
      </x:c>
      <x:c r="R117" s="54" t="str">
        <x:v>任意</x:v>
      </x:c>
      <x:c r="S117" s="54" t="str">
        <x:v>按共享引擎判定</x:v>
      </x:c>
      <x:c r="T117" s="54" t="str">
        <x:v>任意</x:v>
      </x:c>
      <x:c r="U117" s="54" t="n">
        <x:v>100</x:v>
      </x:c>
      <x:c r="V117" s="54" t="str">
        <x:v>不得生成负面关系结论</x:v>
      </x:c>
      <x:c r="W117" s="54" t="str">
        <x:v>none</x:v>
      </x:c>
      <x:c r="X117" s="54" t="str">
        <x:v>M2-CORE缺少夫妻星证据，只能转由夫妻宫、自我位置和确认通道解释，不能否定关系可能性。</x:v>
      </x:c>
      <x:c r="Y117" s="54" t="str">
        <x:v>夫妻星信号不明显，只说明你的实际选择不一定依赖固定类型，并不等于没有关系机会。</x:v>
      </x:c>
      <x:c r="Z117" s="54" t="str">
        <x:v>不得由本规则直接推出对象职业、收入、身份高低、外貌、年龄、家庭背景、道德品质、忠诚度、关系结果、适配程度、对象数量或进入关系时间。</x:v>
      </x:c>
      <x:c r="AA117" s="54" t="str">
        <x:v>高</x:v>
      </x:c>
      <x:c r="AB117" s="54" t="str">
        <x:v>待验证</x:v>
      </x:c>
      <x:c r="AC117" s="54" t="str"/>
      <x:c r="AD117" s="54" t="str">
        <x:v>不得推出晚婚、孤独或没有正缘。</x:v>
      </x:c>
      <x:c r="AE117" s="54" t="str">
        <x:v>0.3</x:v>
      </x:c>
    </x:row>
    <x:row r="118">
      <x:c r="A118" s="54" t="str">
        <x:v>M2-CORE-117</x:v>
      </x:c>
      <x:c r="B118" s="54" t="str">
        <x:v>夫妻星不是对象品质证明</x:v>
      </x:c>
      <x:c r="C118" s="54" t="str">
        <x:v>L8 边界与禁用规则</x:v>
      </x:c>
      <x:c r="D118" s="54" t="str">
        <x:v>边界门控</x:v>
      </x:c>
      <x:c r="E118" s="54" t="str">
        <x:v>通用</x:v>
      </x:c>
      <x:c r="F118" s="54" t="str">
        <x:v>禁用</x:v>
      </x:c>
      <x:c r="G118" s="54" t="str">
        <x:v>夫妻星</x:v>
      </x:c>
      <x:c r="H118" s="54" t="str"/>
      <x:c r="I118" s="54" t="str">
        <x:v>任何M2-CORE规则命中。</x:v>
      </x:c>
      <x:c r="J118" s="54" t="str">
        <x:v>无。</x:v>
      </x:c>
      <x:c r="K118" s="54" t="str">
        <x:v>待M2-SELF合成</x:v>
      </x:c>
      <x:c r="L118" s="54" t="str">
        <x:v>任意</x:v>
      </x:c>
      <x:c r="M118" s="54" t="str">
        <x:v>待M2-GATE合成</x:v>
      </x:c>
      <x:c r="N118" s="54" t="str">
        <x:v>待M2-FLOW合成</x:v>
      </x:c>
      <x:c r="O118" s="54" t="str">
        <x:v>任意</x:v>
      </x:c>
      <x:c r="P118" s="54" t="str">
        <x:v>任意</x:v>
      </x:c>
      <x:c r="Q118" s="54" t="str">
        <x:v>任意</x:v>
      </x:c>
      <x:c r="R118" s="54" t="str">
        <x:v>任意</x:v>
      </x:c>
      <x:c r="S118" s="54" t="str">
        <x:v>按共享引擎判定</x:v>
      </x:c>
      <x:c r="T118" s="54" t="str">
        <x:v>任意</x:v>
      </x:c>
      <x:c r="U118" s="54" t="n">
        <x:v>100</x:v>
      </x:c>
      <x:c r="V118" s="54" t="str">
        <x:v>不加分</x:v>
      </x:c>
      <x:c r="W118" s="54" t="str">
        <x:v>none</x:v>
      </x:c>
      <x:c r="X118" s="54" t="str">
        <x:v>正官、七杀、正财、偏财只说明什么证据容易获得伴侣资格，不证明对方真实可靠、成熟、忠诚、善良或适合长期相处。</x:v>
      </x:c>
      <x:c r="Y118" s="54" t="str">
        <x:v>这些规则解释的是你的选择依据，不是对对方人品和关系质量的认证。</x:v>
      </x:c>
      <x:c r="Z118" s="54" t="str">
        <x:v>不得由本规则直接推出对象职业、收入、身份高低、外貌、年龄、家庭背景、道德品质、忠诚度、关系结果、适配程度、对象数量或进入关系时间。</x:v>
      </x:c>
      <x:c r="AA118" s="54" t="str">
        <x:v>高</x:v>
      </x:c>
      <x:c r="AB118" s="54" t="str">
        <x:v>待验证</x:v>
      </x:c>
      <x:c r="AC118" s="54" t="str"/>
      <x:c r="AD118" s="54" t="str">
        <x:v>对象质量需来自现实信息，不能由八字替代。</x:v>
      </x:c>
      <x:c r="AE118" s="54" t="str">
        <x:v>0.3</x:v>
      </x:c>
    </x:row>
    <x:row r="119">
      <x:c r="A119" s="54" t="str">
        <x:v>M2-CORE-118</x:v>
      </x:c>
      <x:c r="B119" s="54" t="str">
        <x:v>M2-CORE不得推出结果、风险、适配、数量与时间</x:v>
      </x:c>
      <x:c r="C119" s="54" t="str">
        <x:v>L8 边界与禁用规则</x:v>
      </x:c>
      <x:c r="D119" s="54" t="str">
        <x:v>边界门控</x:v>
      </x:c>
      <x:c r="E119" s="54" t="str">
        <x:v>通用</x:v>
      </x:c>
      <x:c r="F119" s="54" t="str">
        <x:v>禁用</x:v>
      </x:c>
      <x:c r="G119" s="54" t="str">
        <x:v>夫妻星</x:v>
      </x:c>
      <x:c r="H119" s="54" t="str"/>
      <x:c r="I119" s="54" t="str">
        <x:v>任何M2-CORE规则命中。</x:v>
      </x:c>
      <x:c r="J119" s="54" t="str">
        <x:v>无。</x:v>
      </x:c>
      <x:c r="K119" s="54" t="str">
        <x:v>待M2-SELF合成</x:v>
      </x:c>
      <x:c r="L119" s="54" t="str">
        <x:v>任意</x:v>
      </x:c>
      <x:c r="M119" s="54" t="str">
        <x:v>待M2-GATE合成</x:v>
      </x:c>
      <x:c r="N119" s="54" t="str">
        <x:v>待M2-FLOW合成</x:v>
      </x:c>
      <x:c r="O119" s="54" t="str">
        <x:v>任意</x:v>
      </x:c>
      <x:c r="P119" s="54" t="str">
        <x:v>任意</x:v>
      </x:c>
      <x:c r="Q119" s="54" t="str">
        <x:v>任意</x:v>
      </x:c>
      <x:c r="R119" s="54" t="str">
        <x:v>任意</x:v>
      </x:c>
      <x:c r="S119" s="54" t="str">
        <x:v>按共享引擎判定</x:v>
      </x:c>
      <x:c r="T119" s="54" t="str">
        <x:v>任意</x:v>
      </x:c>
      <x:c r="U119" s="54" t="n">
        <x:v>100</x:v>
      </x:c>
      <x:c r="V119" s="54" t="str">
        <x:v>不加分</x:v>
      </x:c>
      <x:c r="W119" s="54" t="str">
        <x:v>none</x:v>
      </x:c>
      <x:c r="X119" s="54" t="str">
        <x:v>伴侣资格证据不能继续推出相处模式、关系盲点、婚姻结果、适配对象、对象数量或进入关系时间。</x:v>
      </x:c>
      <x:c r="Y119" s="54" t="str">
        <x:v>本模块只说明什么行为更容易让你认真考虑，不预测在一起后会怎样，也不判断谁最适合你。</x:v>
      </x:c>
      <x:c r="Z119" s="54" t="str">
        <x:v>不得由本规则直接推出对象职业、收入、身份高低、外貌、年龄、家庭背景、道德品质、忠诚度、关系结果、适配程度、对象数量或进入关系时间。</x:v>
      </x:c>
      <x:c r="AA119" s="54" t="str">
        <x:v>高</x:v>
      </x:c>
      <x:c r="AB119" s="54" t="str">
        <x:v>待验证</x:v>
      </x:c>
      <x:c r="AC119" s="54" t="str"/>
      <x:c r="AD119" s="54" t="str">
        <x:v>分别归入M3、M4、M5和时运模块。</x:v>
      </x:c>
      <x:c r="AE119" s="54" t="str">
        <x:v>0.3</x:v>
      </x:c>
    </x:row>
    <x:row r="120">
      <x:c r="A120" s="54" t="str">
        <x:v>M2-CORE-119</x:v>
      </x:c>
      <x:c r="B120" s="54" t="str">
        <x:v>M1—M2语言分界｜人格特质不能替代行为证据</x:v>
      </x:c>
      <x:c r="C120" s="54" t="str">
        <x:v>L8 边界与禁用规则</x:v>
      </x:c>
      <x:c r="D120" s="54" t="str">
        <x:v>边界门控</x:v>
      </x:c>
      <x:c r="E120" s="54" t="str">
        <x:v>通用</x:v>
      </x:c>
      <x:c r="F120" s="54" t="str">
        <x:v>门控</x:v>
      </x:c>
      <x:c r="G120" s="54" t="str">
        <x:v>夫妻星</x:v>
      </x:c>
      <x:c r="H120" s="54" t="str"/>
      <x:c r="I120" s="54" t="str">
        <x:v>拟将M1中的‘可靠、有魄力、会生活、有魅力’等人格词直接复制到M2。</x:v>
      </x:c>
      <x:c r="J120" s="54" t="str">
        <x:v>已经改写为可观察、可重复、可验证的行为证据。</x:v>
      </x:c>
      <x:c r="K120" s="54" t="str">
        <x:v>待M2-SELF合成</x:v>
      </x:c>
      <x:c r="L120" s="54" t="str">
        <x:v>任意</x:v>
      </x:c>
      <x:c r="M120" s="54" t="str">
        <x:v>待M2-GATE合成</x:v>
      </x:c>
      <x:c r="N120" s="54" t="str">
        <x:v>待M2-FLOW合成</x:v>
      </x:c>
      <x:c r="O120" s="54" t="str">
        <x:v>任意</x:v>
      </x:c>
      <x:c r="P120" s="54" t="str">
        <x:v>任意</x:v>
      </x:c>
      <x:c r="Q120" s="54" t="str">
        <x:v>任意</x:v>
      </x:c>
      <x:c r="R120" s="54" t="str">
        <x:v>任意</x:v>
      </x:c>
      <x:c r="S120" s="54" t="str">
        <x:v>按共享引擎判定</x:v>
      </x:c>
      <x:c r="T120" s="54" t="str">
        <x:v>任意</x:v>
      </x:c>
      <x:c r="U120" s="54" t="n">
        <x:v>100</x:v>
      </x:c>
      <x:c r="V120" s="54" t="str">
        <x:v>不满足改写要求则禁止输出</x:v>
      </x:c>
      <x:c r="W120" s="54" t="str">
        <x:v>proof_needed</x:v>
      </x:c>
      <x:c r="X120" s="54" t="str">
        <x:v>M1描述触发心动的特质，M2必须描述让用户决定进入关系的行为与事实。每条CORE文案至少包含一个动词或持续性判断。</x:v>
      </x:c>
      <x:c r="Y120" s="54" t="str">
        <x:v>让你心动的特质，不一定足以让你认真开始；本模块只采用能够观察和验证的实际表现。</x:v>
      </x:c>
      <x:c r="Z120" s="54" t="str">
        <x:v>不得由本规则直接推出对象职业、收入、身份高低、外貌、年龄、家庭背景、道德品质、忠诚度、关系结果、适配程度、对象数量或进入关系时间。</x:v>
      </x:c>
      <x:c r="AA120" s="54" t="str">
        <x:v>高</x:v>
      </x:c>
      <x:c r="AB120" s="54" t="str">
        <x:v>待验证</x:v>
      </x:c>
      <x:c r="AC120" s="54" t="str"/>
      <x:c r="AD120" s="54" t="str">
        <x:v>例如：可靠→持续守约；有魄力→推进并承担；会生活→持续投入并落实安排；有魅力→主动互动并转成现实接触。</x:v>
      </x:c>
      <x:c r="AE120" s="54" t="str">
        <x:v>0.3</x:v>
      </x:c>
    </x:row>
    <x:row r="121">
      <x:c r="A121" s="54" t="str">
        <x:v>M2-CORE-120</x:v>
      </x:c>
      <x:c r="B121" s="54" t="str">
        <x:v>关键状态冲突未决｜降低置信或停止</x:v>
      </x:c>
      <x:c r="C121" s="54" t="str">
        <x:v>L8 边界与禁用规则</x:v>
      </x:c>
      <x:c r="D121" s="54" t="str">
        <x:v>状态冲突门控</x:v>
      </x:c>
      <x:c r="E121" s="54" t="str">
        <x:v>通用</x:v>
      </x:c>
      <x:c r="F121" s="54" t="str">
        <x:v>门控</x:v>
      </x:c>
      <x:c r="G121" s="54" t="str">
        <x:v>夫妻星</x:v>
      </x:c>
      <x:c r="H121" s="54" t="str"/>
      <x:c r="I121" s="54" t="str">
        <x:v>透藏、根气、旺弱、合化、远近或主次判断之间存在会改变核心结论的冲突，且共享引擎未解决。</x:v>
      </x:c>
      <x:c r="J121" s="54" t="str">
        <x:v>冲突只影响措辞，不影响主维度。</x:v>
      </x:c>
      <x:c r="K121" s="54" t="str">
        <x:v>待M2-SELF合成</x:v>
      </x:c>
      <x:c r="L121" s="54" t="str">
        <x:v>状态冲突</x:v>
      </x:c>
      <x:c r="M121" s="54" t="str">
        <x:v>待M2-GATE合成</x:v>
      </x:c>
      <x:c r="N121" s="54" t="str">
        <x:v>待M2-FLOW合成</x:v>
      </x:c>
      <x:c r="O121" s="54" t="str">
        <x:v>任意</x:v>
      </x:c>
      <x:c r="P121" s="54" t="str">
        <x:v>任意</x:v>
      </x:c>
      <x:c r="Q121" s="54" t="str">
        <x:v>任意</x:v>
      </x:c>
      <x:c r="R121" s="54" t="str">
        <x:v>任意</x:v>
      </x:c>
      <x:c r="S121" s="54" t="str">
        <x:v>按共享引擎判定</x:v>
      </x:c>
      <x:c r="T121" s="54" t="str">
        <x:v>任意</x:v>
      </x:c>
      <x:c r="U121" s="54" t="n">
        <x:v>99</x:v>
      </x:c>
      <x:c r="V121" s="54" t="str">
        <x:v>confidence=低；必要时停止主维度</x:v>
      </x:c>
      <x:c r="W121" s="54" t="str">
        <x:v>confidence</x:v>
      </x:c>
      <x:c r="X121" s="54" t="str">
        <x:v>关键状态未决时，模型不得用分值平均掩盖结构冲突。应明确标记争议来源，保留宽泛结论或停止。</x:v>
      </x:c>
      <x:c r="Y121" s="54" t="str">
        <x:v>当前有关键命理状态尚未确定，因此只适合保留宽泛的关系证据方向，不使用确定语气。</x:v>
      </x:c>
      <x:c r="Z121" s="54" t="str">
        <x:v>不得由本规则直接推出对象职业、收入、身份高低、外貌、年龄、家庭背景、道德品质、忠诚度、关系结果、适配程度、对象数量或进入关系时间。</x:v>
      </x:c>
      <x:c r="AA121" s="54" t="str">
        <x:v>低/停止</x:v>
      </x:c>
      <x:c r="AB121" s="54" t="str">
        <x:v>待验证</x:v>
      </x:c>
      <x:c r="AC121" s="54" t="str"/>
      <x:c r="AD121" s="54" t="str">
        <x:v>例如合而不化与真合化未决、主次势均但未转DUAL。</x:v>
      </x:c>
      <x:c r="AE121" s="54" t="str">
        <x:v>0.3</x:v>
      </x:c>
    </x:row>
    <x:row r="122">
      <x:c r="A122" s="54" t="str">
        <x:v>M2-CORE-121</x:v>
      </x:c>
      <x:c r="B122" s="54" t="str">
        <x:v>M2-CORE输出数量与语义上限</x:v>
      </x:c>
      <x:c r="C122" s="54" t="str">
        <x:v>L7 自然语言输出</x:v>
      </x:c>
      <x:c r="D122" s="54" t="str">
        <x:v>输出规范</x:v>
      </x:c>
      <x:c r="E122" s="54" t="str">
        <x:v>通用</x:v>
      </x:c>
      <x:c r="F122" s="54" t="str">
        <x:v>输出规范</x:v>
      </x:c>
      <x:c r="G122" s="54" t="str">
        <x:v>夫妻星</x:v>
      </x:c>
      <x:c r="H122" s="54" t="str"/>
      <x:c r="I122" s="54" t="str">
        <x:v>M2-CORE准备生成暂定输出。</x:v>
      </x:c>
      <x:c r="J122" s="54" t="str">
        <x:v>无。</x:v>
      </x:c>
      <x:c r="K122" s="54" t="str">
        <x:v>待M2-SELF合成</x:v>
      </x:c>
      <x:c r="L122" s="54" t="str">
        <x:v>任意</x:v>
      </x:c>
      <x:c r="M122" s="54" t="str">
        <x:v>待M2-GATE合成</x:v>
      </x:c>
      <x:c r="N122" s="54" t="str">
        <x:v>待M2-FLOW合成</x:v>
      </x:c>
      <x:c r="O122" s="54" t="str">
        <x:v>任意</x:v>
      </x:c>
      <x:c r="P122" s="54" t="str">
        <x:v>任意</x:v>
      </x:c>
      <x:c r="Q122" s="54" t="str">
        <x:v>任意</x:v>
      </x:c>
      <x:c r="R122" s="54" t="str">
        <x:v>任意</x:v>
      </x:c>
      <x:c r="S122" s="54" t="str">
        <x:v>按共享引擎判定</x:v>
      </x:c>
      <x:c r="T122" s="54" t="str">
        <x:v>任意</x:v>
      </x:c>
      <x:c r="U122" s="54" t="n">
        <x:v>99</x:v>
      </x:c>
      <x:c r="V122" s="54" t="str">
        <x:v>最多1类主proof_needed＋1类secondary_gate＋1个pattern候选＋1句basis</x:v>
      </x:c>
      <x:c r="W122" s="54" t="str">
        <x:v>output_count</x:v>
      </x:c>
      <x:c r="X122" s="54" t="str">
        <x:v>CORE不得把四星、所有状态和全部现实行为同时写给用户。先做语义聚合，再选择最能区分的证据。</x:v>
      </x:c>
      <x:c r="Y122" s="54" t="str">
        <x:v>最终只保留一条最重要的伴侣资格证据，再补充一项真正独立的加分条件。</x:v>
      </x:c>
      <x:c r="Z122" s="54" t="str">
        <x:v>不得由本规则直接推出对象职业、收入、身份高低、外貌、年龄、家庭背景、道德品质、忠诚度、关系结果、适配程度、对象数量或进入关系时间。</x:v>
      </x:c>
      <x:c r="AA122" s="54" t="str">
        <x:v>高</x:v>
      </x:c>
      <x:c r="AB122" s="54" t="str">
        <x:v>待验证</x:v>
      </x:c>
      <x:c r="AC122" s="54" t="str"/>
      <x:c r="AD122" s="54" t="str">
        <x:v>单条proof_needed建议2—4个行为短语，用户解释不超过180字。</x:v>
      </x:c>
      <x:c r="AE122" s="54" t="str">
        <x:v>0.3</x:v>
      </x:c>
    </x:row>
    <x:row r="123">
      <x:c r="A123" s="54" t="str">
        <x:v>M2-CORE-122</x:v>
      </x:c>
      <x:c r="B123" s="54" t="str">
        <x:v>M2-CORE为暂定模块结论｜须后续合成</x:v>
      </x:c>
      <x:c r="C123" s="54" t="str">
        <x:v>L8 边界与禁用规则</x:v>
      </x:c>
      <x:c r="D123" s="54" t="str">
        <x:v>模块边界</x:v>
      </x:c>
      <x:c r="E123" s="54" t="str">
        <x:v>通用</x:v>
      </x:c>
      <x:c r="F123" s="54" t="str">
        <x:v>门控</x:v>
      </x:c>
      <x:c r="G123" s="54" t="str">
        <x:v>夫妻星</x:v>
      </x:c>
      <x:c r="H123" s="54" t="str"/>
      <x:c r="I123" s="54" t="str">
        <x:v>M2-CORE完成内部输出。</x:v>
      </x:c>
      <x:c r="J123" s="54" t="str">
        <x:v>无。</x:v>
      </x:c>
      <x:c r="K123" s="54" t="str">
        <x:v>待M2-SELF合成</x:v>
      </x:c>
      <x:c r="L123" s="54" t="str">
        <x:v>任意</x:v>
      </x:c>
      <x:c r="M123" s="54" t="str">
        <x:v>待M2-GATE合成</x:v>
      </x:c>
      <x:c r="N123" s="54" t="str">
        <x:v>待M2-FLOW合成</x:v>
      </x:c>
      <x:c r="O123" s="54" t="str">
        <x:v>任意</x:v>
      </x:c>
      <x:c r="P123" s="54" t="str">
        <x:v>任意</x:v>
      </x:c>
      <x:c r="Q123" s="54" t="str">
        <x:v>任意</x:v>
      </x:c>
      <x:c r="R123" s="54" t="str">
        <x:v>任意</x:v>
      </x:c>
      <x:c r="S123" s="54" t="str">
        <x:v>按共享引擎判定</x:v>
      </x:c>
      <x:c r="T123" s="54" t="str">
        <x:v>任意</x:v>
      </x:c>
      <x:c r="U123" s="54" t="n">
        <x:v>100</x:v>
      </x:c>
      <x:c r="V123" s="54" t="str">
        <x:v>标记provisional=true；不得单独发布为完整M2报告</x:v>
      </x:c>
      <x:c r="W123" s="54" t="str">
        <x:v>provisional</x:v>
      </x:c>
      <x:c r="X123" s="54" t="str">
        <x:v>当前模块只完成夫妻星伴侣资格证据。完整M2还需要M2-GATE、M2-SELF、M2-FLOW、M2-DUAL、M2-TEMPO与M2-AGENCY合成。</x:v>
      </x:c>
      <x:c r="Y123" s="54" t="str">
        <x:v>当前结果只说明对方需要拿出什么现实证据，才更容易被你认真考虑；完整的关系选择模式还要结合你的内在门槛、选择自主度和确认路径。</x:v>
      </x:c>
      <x:c r="Z123" s="54" t="str">
        <x:v>不得由本规则直接推出对象职业、收入、身份高低、外貌、年龄、家庭背景、道德品质、忠诚度、关系结果、适配程度、对象数量或进入关系时间。</x:v>
      </x:c>
      <x:c r="AA123" s="54" t="str">
        <x:v>高</x:v>
      </x:c>
      <x:c r="AB123" s="54" t="str">
        <x:v>待验证</x:v>
      </x:c>
      <x:c r="AC123" s="54" t="str"/>
      <x:c r="AD123" s="54" t="str">
        <x:v>发布层必须检查provisional标记。</x:v>
      </x:c>
      <x:c r="AE123" s="54" t="str">
        <x:v>0.3</x:v>
      </x:c>
    </x:row>
  </x:sheetData>
  <x:conditionalFormatting sqref="AB2:AB123">
    <x:cfRule type="expression" dxfId="10" priority="1">
      <x:formula>AB2="待验证"</x:formula>
    </x:cfRule>
    <x:cfRule type="expression" dxfId="11" priority="2">
      <x:formula>AB2="已验证"</x:formula>
    </x:cfRule>
    <x:cfRule type="expression" dxfId="12" priority="3">
      <x:formula>AB2="停用"</x:formula>
    </x:cfRule>
  </x:conditionalFormatting>
  <x:conditionalFormatting sqref="AA2:AA123">
    <x:cfRule type="expression" dxfId="13" priority="4">
      <x:formula>OR(AA2="高",AA2="中高")</x:formula>
    </x:cfRule>
    <x:cfRule type="expression" dxfId="14" priority="5">
      <x:formula>OR(AA2="低",AA2="停止")</x:formula>
    </x:cfRule>
  </x:conditionalFormatting>
  <x:dataValidations count="1">
    <x:dataValidation type="list" sqref="AB2:AB123">
      <x:formula1>"待验证,已验证,停用"</x:formula1>
    </x:dataValidation>
  </x:dataValidations>
  <x:pageMargins left="0.7" right="0.7" top="0.75" bottom="0.75" header="0.3" footer="0.3"/>
  <x:tableParts count="1">
    <x:tablePart xmlns:r="http://schemas.openxmlformats.org/officeDocument/2006/relationships" r:id="R75272338ee114970"/>
  </x:tableParts>
</x:worksheet>
</file>

<file path=xl/worksheets/sheet17.xml><?xml version="1.0" encoding="utf-8"?>
<x:worksheet xmlns:x="http://schemas.openxmlformats.org/spreadsheetml/2006/main">
  <x:sheetFormatPr defaultRowHeight="15"/>
  <x:cols>
    <x:col min="1" max="1" width="17" hidden="0" customWidth="1"/>
    <x:col min="2" max="2" width="42" hidden="0" customWidth="1"/>
    <x:col min="3" max="3" width="24" hidden="0" customWidth="1"/>
    <x:col min="4" max="4" width="25" hidden="0" customWidth="1"/>
    <x:col min="5" max="5" width="13" hidden="0" customWidth="1"/>
    <x:col min="6" max="6" width="14" hidden="0" customWidth="1"/>
    <x:col min="7" max="7" width="30" hidden="0" customWidth="1"/>
    <x:col min="8" max="8" width="30" hidden="0" customWidth="1"/>
    <x:col min="9" max="9" width="62" hidden="0" customWidth="1"/>
    <x:col min="10" max="10" width="48" hidden="0" customWidth="1"/>
    <x:col min="11" max="11" width="18" hidden="0" customWidth="1"/>
    <x:col min="12" max="12" width="18" hidden="0" customWidth="1"/>
    <x:col min="13" max="13" width="18" hidden="0" customWidth="1"/>
    <x:col min="14" max="14" width="22" hidden="0" customWidth="1"/>
    <x:col min="15" max="15" width="17" hidden="0" customWidth="1"/>
    <x:col min="16" max="16" width="14" hidden="0" customWidth="1"/>
    <x:col min="17" max="17" width="14" hidden="0" customWidth="1"/>
    <x:col min="18" max="18" width="14" hidden="0" customWidth="1"/>
    <x:col min="19" max="19" width="18" hidden="0" customWidth="1"/>
    <x:col min="20" max="20" width="14" hidden="0" customWidth="1"/>
    <x:col min="21" max="21" width="10" hidden="0" customWidth="1"/>
    <x:col min="22" max="22" width="36" hidden="0" customWidth="1"/>
    <x:col min="23" max="23" width="26" hidden="0" customWidth="1"/>
    <x:col min="24" max="24" width="68" hidden="0" customWidth="1"/>
    <x:col min="25" max="25" width="68" hidden="0" customWidth="1"/>
    <x:col min="26" max="26" width="62" hidden="0" customWidth="1"/>
    <x:col min="27" max="27" width="13" hidden="0" customWidth="1"/>
    <x:col min="28" max="28" width="13" hidden="0" customWidth="1"/>
    <x:col min="29" max="29" width="16" hidden="0" customWidth="1"/>
    <x:col min="30" max="30" width="38" hidden="0" customWidth="1"/>
    <x:col min="31" max="31" width="10" hidden="0" customWidth="1"/>
  </x:cols>
  <x:sheetData>
    <x:row r="1" ht="28" customHeight="1">
      <x:c r="A1" s="16" t="str">
        <x:v>rule_id</x:v>
      </x:c>
      <x:c r="B1" s="16" t="str">
        <x:v>rule_name</x:v>
      </x:c>
      <x:c r="C1" s="16" t="str">
        <x:v>layer</x:v>
      </x:c>
      <x:c r="D1" s="16" t="str">
        <x:v>module</x:v>
      </x:c>
      <x:c r="E1" s="16" t="str">
        <x:v>applicable_group</x:v>
      </x:c>
      <x:c r="F1" s="16" t="str">
        <x:v>rule_type</x:v>
      </x:c>
      <x:c r="G1" s="16" t="str">
        <x:v>main_signal</x:v>
      </x:c>
      <x:c r="H1" s="16" t="str">
        <x:v>secondary_signal</x:v>
      </x:c>
      <x:c r="I1" s="16" t="str">
        <x:v>required_conditions</x:v>
      </x:c>
      <x:c r="J1" s="16" t="str">
        <x:v>excluded_conditions</x:v>
      </x:c>
      <x:c r="K1" s="16" t="str">
        <x:v>self_strength_status</x:v>
      </x:c>
      <x:c r="L1" s="16" t="str">
        <x:v>spouse_star_status</x:v>
      </x:c>
      <x:c r="M1" s="16" t="str">
        <x:v>palace_signal</x:v>
      </x:c>
      <x:c r="N1" s="16" t="str">
        <x:v>flow_path</x:v>
      </x:c>
      <x:c r="O1" s="16" t="str">
        <x:v>signal_position</x:v>
      </x:c>
      <x:c r="P1" s="16" t="str">
        <x:v>root_status</x:v>
      </x:c>
      <x:c r="Q1" s="16" t="str">
        <x:v>strength_level</x:v>
      </x:c>
      <x:c r="R1" s="16" t="str">
        <x:v>favorability</x:v>
      </x:c>
      <x:c r="S1" s="16" t="str">
        <x:v>transformation_status</x:v>
      </x:c>
      <x:c r="T1" s="16" t="str">
        <x:v>distance_level</x:v>
      </x:c>
      <x:c r="U1" s="16" t="str">
        <x:v>priority</x:v>
      </x:c>
      <x:c r="V1" s="16" t="str">
        <x:v>score_effect</x:v>
      </x:c>
      <x:c r="W1" s="16" t="str">
        <x:v>output_slot</x:v>
      </x:c>
      <x:c r="X1" s="16" t="str">
        <x:v>internal_logic</x:v>
      </x:c>
      <x:c r="Y1" s="16" t="str">
        <x:v>user_explanation</x:v>
      </x:c>
      <x:c r="Z1" s="16" t="str">
        <x:v>forbidden_inference</x:v>
      </x:c>
      <x:c r="AA1" s="16" t="str">
        <x:v>confidence_base</x:v>
      </x:c>
      <x:c r="AB1" s="16" t="str">
        <x:v>validation_status</x:v>
      </x:c>
      <x:c r="AC1" s="16" t="str">
        <x:v>case_refs</x:v>
      </x:c>
      <x:c r="AD1" s="16" t="str">
        <x:v>notes</x:v>
      </x:c>
      <x:c r="AE1" s="16" t="str">
        <x:v>version</x:v>
      </x:c>
    </x:row>
    <x:row r="2">
      <x:c r="A2" s="54" t="str">
        <x:v>M2-SELF-001</x:v>
      </x:c>
      <x:c r="B2" s="54" t="str">
        <x:v>M2-SELF｜模块核心定义</x:v>
      </x:c>
      <x:c r="C2" s="54" t="str">
        <x:v>L1 自我选择位置</x:v>
      </x:c>
      <x:c r="D2" s="54" t="str">
        <x:v>模块基线</x:v>
      </x:c>
      <x:c r="E2" s="54" t="str">
        <x:v>通用</x:v>
      </x:c>
      <x:c r="F2" s="54" t="str">
        <x:v>基础</x:v>
      </x:c>
      <x:c r="G2" s="54" t="str">
        <x:v>日主＋印比＋夫妻星相对状态</x:v>
      </x:c>
      <x:c r="H2" s="54" t="str"/>
      <x:c r="I2" s="54" t="str">
        <x:v>共享基础引擎已提供日主有效状态、印比支持、夫妻星有效性与相对力量。</x:v>
      </x:c>
      <x:c r="J2" s="54" t="str">
        <x:v>关键基础状态低置信、真合化后原性质消失，或存在会改变结论的未决冲突。</x:v>
      </x:c>
      <x:c r="K2" s="54" t="str">
        <x:v>未定</x:v>
      </x:c>
      <x:c r="L2" s="54" t="str">
        <x:v>待M2-CORE合成</x:v>
      </x:c>
      <x:c r="M2" s="54" t="str">
        <x:v>待M2-GATE合成</x:v>
      </x:c>
      <x:c r="N2" s="54" t="str">
        <x:v>待M2-FLOW合成</x:v>
      </x:c>
      <x:c r="O2" s="54" t="str">
        <x:v>任意</x:v>
      </x:c>
      <x:c r="P2" s="54" t="str">
        <x:v>任意</x:v>
      </x:c>
      <x:c r="Q2" s="54" t="str">
        <x:v>任意</x:v>
      </x:c>
      <x:c r="R2" s="54" t="str">
        <x:v>未定</x:v>
      </x:c>
      <x:c r="S2" s="54" t="str">
        <x:v>原性质有效</x:v>
      </x:c>
      <x:c r="T2" s="54" t="str">
        <x:v>任意</x:v>
      </x:c>
      <x:c r="U2" s="54" t="n">
        <x:v>100</x:v>
      </x:c>
      <x:c r="V2" s="54" t="str">
        <x:v>建立SELF模块；不直接加分</x:v>
      </x:c>
      <x:c r="W2" s="54" t="str">
        <x:v>module_definition</x:v>
      </x:c>
      <x:c r="X2" s="54" t="str">
        <x:v>M2-SELF只解释用户在决定是否进入关系时，能否维持自己的标准、表达条件并保留拒绝权。它不回答喜欢谁，也不评价用户是否独立、成熟或有能力。</x:v>
      </x:c>
      <x:c r="Y2" s="54" t="str">
        <x:v>这一部分不是判断你“有没有主见”，而是看当关系真正靠近时，你能否继续使用自己的标准、说出条件，并在不符合时保留暂停或拒绝的空间。</x:v>
      </x:c>
      <x:c r="Z2" s="54" t="str">
        <x:v>不得由本规则直接推出用户的人格好坏、独立能力、依恋类型、创伤经历、现实沟通能力、同意能力、对象品质、控制关系、相处结果、婚姻吉凶、适配程度、对象数量或进入关系时间。</x:v>
      </x:c>
      <x:c r="AA2" s="54" t="str">
        <x:v>门控</x:v>
      </x:c>
      <x:c r="AB2" s="54" t="str">
        <x:v>待验证</x:v>
      </x:c>
      <x:c r="AC2" s="54" t="str"/>
      <x:c r="AD2" s="54" t="str">
        <x:v>所有后续SELF规则必须服从本定义。</x:v>
      </x:c>
      <x:c r="AE2" s="54" t="str">
        <x:v>0.4</x:v>
      </x:c>
    </x:row>
    <x:row r="3">
      <x:c r="A3" s="54" t="str">
        <x:v>M2-SELF-002</x:v>
      </x:c>
      <x:c r="B3" s="54" t="str">
        <x:v>M2-SELF｜八项内部观察维度</x:v>
      </x:c>
      <x:c r="C3" s="54" t="str">
        <x:v>L1 自我选择位置</x:v>
      </x:c>
      <x:c r="D3" s="54" t="str">
        <x:v>维度词典</x:v>
      </x:c>
      <x:c r="E3" s="54" t="str">
        <x:v>通用</x:v>
      </x:c>
      <x:c r="F3" s="54" t="str">
        <x:v>基础</x:v>
      </x:c>
      <x:c r="G3" s="54" t="str">
        <x:v>S01—S08内部维度</x:v>
      </x:c>
      <x:c r="H3" s="54" t="str"/>
      <x:c r="I3" s="54" t="str">
        <x:v>进入M2-SELF计算。</x:v>
      </x:c>
      <x:c r="J3" s="54" t="str">
        <x:v>关键基础状态低置信、真合化后原性质消失，或存在会改变结论的未决冲突。</x:v>
      </x:c>
      <x:c r="K3" s="54" t="str">
        <x:v>未定</x:v>
      </x:c>
      <x:c r="L3" s="54" t="str">
        <x:v>待M2-CORE合成</x:v>
      </x:c>
      <x:c r="M3" s="54" t="str">
        <x:v>待M2-GATE合成</x:v>
      </x:c>
      <x:c r="N3" s="54" t="str">
        <x:v>待M2-FLOW合成</x:v>
      </x:c>
      <x:c r="O3" s="54" t="str">
        <x:v>任意</x:v>
      </x:c>
      <x:c r="P3" s="54" t="str">
        <x:v>任意</x:v>
      </x:c>
      <x:c r="Q3" s="54" t="str">
        <x:v>任意</x:v>
      </x:c>
      <x:c r="R3" s="54" t="str">
        <x:v>未定</x:v>
      </x:c>
      <x:c r="S3" s="54" t="str">
        <x:v>原性质有效</x:v>
      </x:c>
      <x:c r="T3" s="54" t="str">
        <x:v>任意</x:v>
      </x:c>
      <x:c r="U3" s="54" t="n">
        <x:v>99</x:v>
      </x:c>
      <x:c r="V3" s="54" t="str">
        <x:v>初始化S01—S08</x:v>
      </x:c>
      <x:c r="W3" s="54" t="str">
        <x:v>self_dimension_map</x:v>
      </x:c>
      <x:c r="X3" s="54" t="str">
        <x:v>SELF内部拆分为：S01标准稳定度、S02内部确认力、S03条件表达力、S04拒绝与边界执行、S05双向协商空间、S06外部节奏牵引度、S07情境依赖度、S08自我标准集中度。最终只向用户输出少量综合结论。</x:v>
      </x:c>
      <x:c r="Y3" s="54" t="str">
        <x:v>系统会分别看你是否知道自己要什么、能不能说出来、能不能拒绝，以及关系节奏会不会明显影响你的判断；最后只保留最关键的一两项。</x:v>
      </x:c>
      <x:c r="Z3" s="54" t="str">
        <x:v>不得由本规则直接推出用户的人格好坏、独立能力、依恋类型、创伤经历、现实沟通能力、同意能力、对象品质、控制关系、相处结果、婚姻吉凶、适配程度、对象数量或进入关系时间。</x:v>
      </x:c>
      <x:c r="AA3" s="54" t="str">
        <x:v>门控</x:v>
      </x:c>
      <x:c r="AB3" s="54" t="str">
        <x:v>待验证</x:v>
      </x:c>
      <x:c r="AC3" s="54" t="str"/>
      <x:c r="AD3" s="54" t="str">
        <x:v>内部维度不作为人格标签直接展示。</x:v>
      </x:c>
      <x:c r="AE3" s="54" t="str">
        <x:v>0.4</x:v>
      </x:c>
    </x:row>
    <x:row r="4">
      <x:c r="A4" s="54" t="str">
        <x:v>M2-SELF-003</x:v>
      </x:c>
      <x:c r="B4" s="54" t="str">
        <x:v>日主强弱｜不得直接等于选择自主度</x:v>
      </x:c>
      <x:c r="C4" s="54" t="str">
        <x:v>L8 边界与禁用规则</x:v>
      </x:c>
      <x:c r="D4" s="54" t="str">
        <x:v>身强身弱门控</x:v>
      </x:c>
      <x:c r="E4" s="54" t="str">
        <x:v>通用</x:v>
      </x:c>
      <x:c r="F4" s="54" t="str">
        <x:v>门控</x:v>
      </x:c>
      <x:c r="G4" s="54" t="str">
        <x:v>日主强弱</x:v>
      </x:c>
      <x:c r="H4" s="54" t="str"/>
      <x:c r="I4" s="54" t="str">
        <x:v>拟由身强／身弱直接写入agency_pattern。</x:v>
      </x:c>
      <x:c r="J4" s="54" t="str">
        <x:v>关键基础状态低置信、真合化后原性质消失，或存在会改变结论的未决冲突。</x:v>
      </x:c>
      <x:c r="K4" s="54" t="str">
        <x:v>未定</x:v>
      </x:c>
      <x:c r="L4" s="54" t="str">
        <x:v>待M2-CORE合成</x:v>
      </x:c>
      <x:c r="M4" s="54" t="str">
        <x:v>待M2-GATE合成</x:v>
      </x:c>
      <x:c r="N4" s="54" t="str">
        <x:v>待M2-FLOW合成</x:v>
      </x:c>
      <x:c r="O4" s="54" t="str">
        <x:v>任意</x:v>
      </x:c>
      <x:c r="P4" s="54" t="str">
        <x:v>任意</x:v>
      </x:c>
      <x:c r="Q4" s="54" t="str">
        <x:v>任意</x:v>
      </x:c>
      <x:c r="R4" s="54" t="str">
        <x:v>未定</x:v>
      </x:c>
      <x:c r="S4" s="54" t="str">
        <x:v>原性质有效</x:v>
      </x:c>
      <x:c r="T4" s="54" t="str">
        <x:v>任意</x:v>
      </x:c>
      <x:c r="U4" s="54" t="n">
        <x:v>100</x:v>
      </x:c>
      <x:c r="V4" s="54" t="str">
        <x:v>禁止单因子锁定agency_pattern</x:v>
      </x:c>
      <x:c r="W4" s="54" t="str">
        <x:v>agency_pattern</x:v>
      </x:c>
      <x:c r="X4" s="54" t="str">
        <x:v>日主强弱只能作为自我支持的一个输入。选择自主度还需要印比支持、夫妻星牵引、夫妻宫门槛清晰度以及独立证据共同判断。</x:v>
      </x:c>
      <x:c r="Y4" s="54" t="str">
        <x:v>单看身强或身弱，不能直接判断你会不会坚持自己、会不会被对方带着走；必须结合你的内部支持和关系信号一起看。</x:v>
      </x:c>
      <x:c r="Z4" s="54" t="str">
        <x:v>不得由本规则直接推出用户的人格好坏、独立能力、依恋类型、创伤经历、现实沟通能力、同意能力、对象品质、控制关系、相处结果、婚姻吉凶、适配程度、对象数量或进入关系时间。</x:v>
      </x:c>
      <x:c r="AA4" s="54" t="str">
        <x:v>门控</x:v>
      </x:c>
      <x:c r="AB4" s="54" t="str">
        <x:v>待验证</x:v>
      </x:c>
      <x:c r="AC4" s="54" t="str"/>
      <x:c r="AD4" s="54" t="str">
        <x:v>硬门控。</x:v>
      </x:c>
      <x:c r="AE4" s="54" t="str">
        <x:v>0.4</x:v>
      </x:c>
    </x:row>
    <x:row r="5">
      <x:c r="A5" s="54" t="str">
        <x:v>M2-SELF-004</x:v>
      </x:c>
      <x:c r="B5" s="54" t="str">
        <x:v>自我位置｜最低独立证据门槛</x:v>
      </x:c>
      <x:c r="C5" s="54" t="str">
        <x:v>L8 边界与禁用规则</x:v>
      </x:c>
      <x:c r="D5" s="54" t="str">
        <x:v>证据门控</x:v>
      </x:c>
      <x:c r="E5" s="54" t="str">
        <x:v>通用</x:v>
      </x:c>
      <x:c r="F5" s="54" t="str">
        <x:v>门控</x:v>
      </x:c>
      <x:c r="G5" s="54" t="str">
        <x:v>至少两类独立SELF证据</x:v>
      </x:c>
      <x:c r="H5" s="54" t="str"/>
      <x:c r="I5" s="54" t="str">
        <x:v>拟锁定主动筛选、双向确认、易受推动或情境化任一模式。</x:v>
      </x:c>
      <x:c r="J5" s="54" t="str">
        <x:v>关键基础状态低置信、真合化后原性质消失，或存在会改变结论的未决冲突。</x:v>
      </x:c>
      <x:c r="K5" s="54" t="str">
        <x:v>未定</x:v>
      </x:c>
      <x:c r="L5" s="54" t="str">
        <x:v>待M2-CORE合成</x:v>
      </x:c>
      <x:c r="M5" s="54" t="str">
        <x:v>待M2-GATE合成</x:v>
      </x:c>
      <x:c r="N5" s="54" t="str">
        <x:v>待M2-FLOW合成</x:v>
      </x:c>
      <x:c r="O5" s="54" t="str">
        <x:v>任意</x:v>
      </x:c>
      <x:c r="P5" s="54" t="str">
        <x:v>任意</x:v>
      </x:c>
      <x:c r="Q5" s="54" t="str">
        <x:v>任意</x:v>
      </x:c>
      <x:c r="R5" s="54" t="str">
        <x:v>未定</x:v>
      </x:c>
      <x:c r="S5" s="54" t="str">
        <x:v>原性质有效</x:v>
      </x:c>
      <x:c r="T5" s="54" t="str">
        <x:v>任意</x:v>
      </x:c>
      <x:c r="U5" s="54" t="n">
        <x:v>99</x:v>
      </x:c>
      <x:c r="V5" s="54" t="str">
        <x:v>证据不足则仅保留候选；confidence不高于中低</x:v>
      </x:c>
      <x:c r="W5" s="54" t="str">
        <x:v>proof_threshold</x:v>
      </x:c>
      <x:c r="X5" s="54" t="str">
        <x:v>SELF模式至少需要两类来源独立的证据，例如日主有效状态＋印星支持、比劫支持＋夫妻星相对力量，或夫妻宫G13＋比劫边界信号。单一十神或单一强弱标签不足以锁定模式。</x:v>
      </x:c>
      <x:c r="Y5" s="54" t="str">
        <x:v>只有当至少两类不同证据指向同一方向时，系统才会较明确地描述你的选择位置；单一信号只保留为提示。</x:v>
      </x:c>
      <x:c r="Z5" s="54" t="str">
        <x:v>不得由本规则直接推出用户的人格好坏、独立能力、依恋类型、创伤经历、现实沟通能力、同意能力、对象品质、控制关系、相处结果、婚姻吉凶、适配程度、对象数量或进入关系时间。</x:v>
      </x:c>
      <x:c r="AA5" s="54" t="str">
        <x:v>门控</x:v>
      </x:c>
      <x:c r="AB5" s="54" t="str">
        <x:v>待验证</x:v>
      </x:c>
      <x:c r="AC5" s="54" t="str"/>
      <x:c r="AD5" s="54" t="str">
        <x:v>同一事实的重复映射不算两类独立证据。</x:v>
      </x:c>
      <x:c r="AE5" s="54" t="str">
        <x:v>0.4</x:v>
      </x:c>
    </x:row>
    <x:row r="6">
      <x:c r="A6" s="54" t="str">
        <x:v>M2-SELF-005</x:v>
      </x:c>
      <x:c r="B6" s="54" t="str">
        <x:v>自我支持平衡｜成熟版本定义</x:v>
      </x:c>
      <x:c r="C6" s="54" t="str">
        <x:v>L1 自我选择位置</x:v>
      </x:c>
      <x:c r="D6" s="54" t="str">
        <x:v>状态基线</x:v>
      </x:c>
      <x:c r="E6" s="54" t="str">
        <x:v>通用</x:v>
      </x:c>
      <x:c r="F6" s="54" t="str">
        <x:v>基础</x:v>
      </x:c>
      <x:c r="G6" s="54" t="str">
        <x:v>有效日主状态＋适度印比支持</x:v>
      </x:c>
      <x:c r="H6" s="54" t="str"/>
      <x:c r="I6" s="54" t="str">
        <x:v>日主状态可用；印比至少一类形成有效支持；支持不过度集中；与夫妻星力量不存在极端失衡。</x:v>
      </x:c>
      <x:c r="J6" s="54" t="str">
        <x:v>关键基础状态低置信、真合化后原性质消失，或存在会改变结论的未决冲突。</x:v>
      </x:c>
      <x:c r="K6" s="54" t="str">
        <x:v>平衡</x:v>
      </x:c>
      <x:c r="L6" s="54" t="str">
        <x:v>待M2-CORE合成</x:v>
      </x:c>
      <x:c r="M6" s="54" t="str">
        <x:v>待M2-GATE合成</x:v>
      </x:c>
      <x:c r="N6" s="54" t="str">
        <x:v>待M2-FLOW合成</x:v>
      </x:c>
      <x:c r="O6" s="54" t="str">
        <x:v>任意</x:v>
      </x:c>
      <x:c r="P6" s="54" t="str">
        <x:v>任意</x:v>
      </x:c>
      <x:c r="Q6" s="54" t="str">
        <x:v>任意</x:v>
      </x:c>
      <x:c r="R6" s="54" t="str">
        <x:v>未定</x:v>
      </x:c>
      <x:c r="S6" s="54" t="str">
        <x:v>原性质有效</x:v>
      </x:c>
      <x:c r="T6" s="54" t="str">
        <x:v>任意</x:v>
      </x:c>
      <x:c r="U6" s="54" t="n">
        <x:v>88</x:v>
      </x:c>
      <x:c r="V6" s="54" t="str">
        <x:v>S01 +10；S05 +8；G13 +6</x:v>
      </x:c>
      <x:c r="W6" s="54" t="str">
        <x:v>self_support_basis</x:v>
      </x:c>
      <x:c r="X6" s="54" t="str">
        <x:v>M2中的“自我支持平衡”指用户既有内部判断依据，也保留表达和调整空间。它不等于强势，也不等于一定主动。</x:v>
      </x:c>
      <x:c r="Y6" s="54" t="str">
        <x:v>当你的内部判断和边界支持比较平衡时，你通常更能一边听取关系反馈，一边保留自己的标准，而不是只坚持或只顺从其中一端。</x:v>
      </x:c>
      <x:c r="Z6" s="54" t="str">
        <x:v>不得由本规则直接推出用户的人格好坏、独立能力、依恋类型、创伤经历、现实沟通能力、同意能力、对象品质、控制关系、相处结果、婚姻吉凶、适配程度、对象数量或进入关系时间。</x:v>
      </x:c>
      <x:c r="AA6" s="54" t="str">
        <x:v>中高</x:v>
      </x:c>
      <x:c r="AB6" s="54" t="str">
        <x:v>待验证</x:v>
      </x:c>
      <x:c r="AC6" s="54" t="str"/>
      <x:c r="AD6" s="54" t="str"/>
      <x:c r="AE6" s="54" t="str">
        <x:v>0.4</x:v>
      </x:c>
    </x:row>
    <x:row r="7">
      <x:c r="A7" s="54" t="str">
        <x:v>M2-SELF-006</x:v>
      </x:c>
      <x:c r="B7" s="54" t="str">
        <x:v>自我支持不足｜中性定义</x:v>
      </x:c>
      <x:c r="C7" s="54" t="str">
        <x:v>L1 自我选择位置</x:v>
      </x:c>
      <x:c r="D7" s="54" t="str">
        <x:v>状态基线</x:v>
      </x:c>
      <x:c r="E7" s="54" t="str">
        <x:v>通用</x:v>
      </x:c>
      <x:c r="F7" s="54" t="str">
        <x:v>基础</x:v>
      </x:c>
      <x:c r="G7" s="54" t="str">
        <x:v>日主有效支持偏低</x:v>
      </x:c>
      <x:c r="H7" s="54" t="str"/>
      <x:c r="I7" s="54" t="str">
        <x:v>日主有效状态偏弱，印比支持不足或无法稳定发挥；且无其他独立边界证据。</x:v>
      </x:c>
      <x:c r="J7" s="54" t="str">
        <x:v>关键基础状态低置信、真合化后原性质消失，或存在会改变结论的未决冲突。</x:v>
      </x:c>
      <x:c r="K7" s="54" t="str">
        <x:v>支持不足</x:v>
      </x:c>
      <x:c r="L7" s="54" t="str">
        <x:v>待M2-CORE合成</x:v>
      </x:c>
      <x:c r="M7" s="54" t="str">
        <x:v>待M2-GATE合成</x:v>
      </x:c>
      <x:c r="N7" s="54" t="str">
        <x:v>待M2-FLOW合成</x:v>
      </x:c>
      <x:c r="O7" s="54" t="str">
        <x:v>任意</x:v>
      </x:c>
      <x:c r="P7" s="54" t="str">
        <x:v>任意</x:v>
      </x:c>
      <x:c r="Q7" s="54" t="str">
        <x:v>任意</x:v>
      </x:c>
      <x:c r="R7" s="54" t="str">
        <x:v>未定</x:v>
      </x:c>
      <x:c r="S7" s="54" t="str">
        <x:v>原性质有效</x:v>
      </x:c>
      <x:c r="T7" s="54" t="str">
        <x:v>任意</x:v>
      </x:c>
      <x:c r="U7" s="54" t="n">
        <x:v>87</x:v>
      </x:c>
      <x:c r="V7" s="54" t="str">
        <x:v>S01 -6；S06 +10；G13 -5</x:v>
      </x:c>
      <x:c r="W7" s="54" t="str">
        <x:v>self_support_basis</x:v>
      </x:c>
      <x:c r="X7" s="54" t="str">
        <x:v>自我支持不足只表示在关系信号很强时，用户维持原有标准或及时表达条件可能需要更多外部确认。它不等于软弱、依赖或没有判断力。</x:v>
      </x:c>
      <x:c r="Y7" s="54" t="str">
        <x:v>当关系推进得很快或对方态度很强时，你的判断可能更容易受到现场节奏影响；这不代表你没有标准，而是需要更明确的时间和空间把标准重新放回自己手里。</x:v>
      </x:c>
      <x:c r="Z7" s="54" t="str">
        <x:v>不得由本规则直接推出用户的人格好坏、独立能力、依恋类型、创伤经历、现实沟通能力、同意能力、对象品质、控制关系、相处结果、婚姻吉凶、适配程度、对象数量或进入关系时间。</x:v>
      </x:c>
      <x:c r="AA7" s="54" t="str">
        <x:v>中</x:v>
      </x:c>
      <x:c r="AB7" s="54" t="str">
        <x:v>待验证</x:v>
      </x:c>
      <x:c r="AC7" s="54" t="str"/>
      <x:c r="AD7" s="54" t="str">
        <x:v>最终是否进入‘易受推动’仍需夫妻星相对力量支持。</x:v>
      </x:c>
      <x:c r="AE7" s="54" t="str">
        <x:v>0.4</x:v>
      </x:c>
    </x:row>
    <x:row r="8">
      <x:c r="A8" s="54" t="str">
        <x:v>M2-SELF-007</x:v>
      </x:c>
      <x:c r="B8" s="54" t="str">
        <x:v>自我支持集中｜中性定义</x:v>
      </x:c>
      <x:c r="C8" s="54" t="str">
        <x:v>L1 自我选择位置</x:v>
      </x:c>
      <x:c r="D8" s="54" t="str">
        <x:v>状态基线</x:v>
      </x:c>
      <x:c r="E8" s="54" t="str">
        <x:v>通用</x:v>
      </x:c>
      <x:c r="F8" s="54" t="str">
        <x:v>基础</x:v>
      </x:c>
      <x:c r="G8" s="54" t="str">
        <x:v>日主或印比支持高度集中</x:v>
      </x:c>
      <x:c r="H8" s="54" t="str"/>
      <x:c r="I8" s="54" t="str">
        <x:v>自我支持来源强且集中；关系信号相对较弱或门槛内容尚未明确。</x:v>
      </x:c>
      <x:c r="J8" s="54" t="str">
        <x:v>关键基础状态低置信、真合化后原性质消失，或存在会改变结论的未决冲突。</x:v>
      </x:c>
      <x:c r="K8" s="54" t="str">
        <x:v>支持集中</x:v>
      </x:c>
      <x:c r="L8" s="54" t="str">
        <x:v>待M2-CORE合成</x:v>
      </x:c>
      <x:c r="M8" s="54" t="str">
        <x:v>待M2-GATE合成</x:v>
      </x:c>
      <x:c r="N8" s="54" t="str">
        <x:v>待M2-FLOW合成</x:v>
      </x:c>
      <x:c r="O8" s="54" t="str">
        <x:v>任意</x:v>
      </x:c>
      <x:c r="P8" s="54" t="str">
        <x:v>任意</x:v>
      </x:c>
      <x:c r="Q8" s="54" t="str">
        <x:v>任意</x:v>
      </x:c>
      <x:c r="R8" s="54" t="str">
        <x:v>未定</x:v>
      </x:c>
      <x:c r="S8" s="54" t="str">
        <x:v>原性质有效</x:v>
      </x:c>
      <x:c r="T8" s="54" t="str">
        <x:v>任意</x:v>
      </x:c>
      <x:c r="U8" s="54" t="n">
        <x:v>86</x:v>
      </x:c>
      <x:c r="V8" s="54" t="str">
        <x:v>S08 +12；S03 +5；不直接锁定主动筛选</x:v>
      </x:c>
      <x:c r="W8" s="54" t="str">
        <x:v>self_support_basis</x:v>
      </x:c>
      <x:c r="X8" s="54" t="str">
        <x:v>自我支持集中通常提高自我定义和筛选意识，但不自动等于标准合理、善于协商或关系进入困难。若GATE/CORE不清楚，只能说明选择权较少外包给对方。</x:v>
      </x:c>
      <x:c r="Y8" s="54" t="str">
        <x:v>你比较倾向先按自己的判断决定是否继续，不容易仅因为对方积极就改变立场。但你具体看重什么，仍要结合关系门槛和现实证据判断。</x:v>
      </x:c>
      <x:c r="Z8" s="54" t="str">
        <x:v>不得由本规则直接推出用户的人格好坏、独立能力、依恋类型、创伤经历、现实沟通能力、同意能力、对象品质、控制关系、相处结果、婚姻吉凶、适配程度、对象数量或进入关系时间。</x:v>
      </x:c>
      <x:c r="AA8" s="54" t="str">
        <x:v>中</x:v>
      </x:c>
      <x:c r="AB8" s="54" t="str">
        <x:v>待验证</x:v>
      </x:c>
      <x:c r="AC8" s="54" t="str"/>
      <x:c r="AD8" s="54" t="str"/>
      <x:c r="AE8" s="54" t="str">
        <x:v>0.4</x:v>
      </x:c>
    </x:row>
    <x:row r="9">
      <x:c r="A9" s="54" t="str">
        <x:v>M2-SELF-008</x:v>
      </x:c>
      <x:c r="B9" s="54" t="str">
        <x:v>自我支持冲突｜转情境化候选</x:v>
      </x:c>
      <x:c r="C9" s="54" t="str">
        <x:v>L5 状态修正</x:v>
      </x:c>
      <x:c r="D9" s="54" t="str">
        <x:v>状态冲突</x:v>
      </x:c>
      <x:c r="E9" s="54" t="str">
        <x:v>通用</x:v>
      </x:c>
      <x:c r="F9" s="54" t="str">
        <x:v>门控</x:v>
      </x:c>
      <x:c r="G9" s="54" t="str">
        <x:v>自我支持证据方向相反</x:v>
      </x:c>
      <x:c r="H9" s="54" t="str"/>
      <x:c r="I9" s="54" t="str">
        <x:v>日主、印、比劫及夫妻星相对力量给出显著相反信号，且无法通过主次、位置或制化解释。</x:v>
      </x:c>
      <x:c r="J9" s="54" t="str">
        <x:v>关键基础状态低置信、真合化后原性质消失，或存在会改变结论的未决冲突。</x:v>
      </x:c>
      <x:c r="K9" s="54" t="str">
        <x:v>冲突未决</x:v>
      </x:c>
      <x:c r="L9" s="54" t="str">
        <x:v>待M2-CORE合成</x:v>
      </x:c>
      <x:c r="M9" s="54" t="str">
        <x:v>待M2-GATE合成</x:v>
      </x:c>
      <x:c r="N9" s="54" t="str">
        <x:v>待M2-FLOW合成</x:v>
      </x:c>
      <x:c r="O9" s="54" t="str">
        <x:v>任意</x:v>
      </x:c>
      <x:c r="P9" s="54" t="str">
        <x:v>任意</x:v>
      </x:c>
      <x:c r="Q9" s="54" t="str">
        <x:v>任意</x:v>
      </x:c>
      <x:c r="R9" s="54" t="str">
        <x:v>未定</x:v>
      </x:c>
      <x:c r="S9" s="54" t="str">
        <x:v>原性质有效</x:v>
      </x:c>
      <x:c r="T9" s="54" t="str">
        <x:v>任意</x:v>
      </x:c>
      <x:c r="U9" s="54" t="n">
        <x:v>98</x:v>
      </x:c>
      <x:c r="V9" s="54" t="str">
        <x:v>S07 +14；route=情境化候选；confidence -1</x:v>
      </x:c>
      <x:c r="W9" s="54" t="str">
        <x:v>selection_clarity</x:v>
      </x:c>
      <x:c r="X9" s="54" t="str">
        <x:v>当内部确认、边界执行与外部牵引分别指向不同方向时，不应强行平均成单一模式。先标记标准情境化或证据冲突，并降低置信度。</x:v>
      </x:c>
      <x:c r="Y9" s="54" t="str">
        <x:v>你在不同对象或不同关系阶段里，可能使用不同的选择方式；当前证据不足以把你固定成一种模式。</x:v>
      </x:c>
      <x:c r="Z9" s="54" t="str">
        <x:v>不得由本规则直接推出用户的人格好坏、独立能力、依恋类型、创伤经历、现实沟通能力、同意能力、对象品质、控制关系、相处结果、婚姻吉凶、适配程度、对象数量或进入关系时间。</x:v>
      </x:c>
      <x:c r="AA9" s="54" t="str">
        <x:v>门控</x:v>
      </x:c>
      <x:c r="AB9" s="54" t="str">
        <x:v>待验证</x:v>
      </x:c>
      <x:c r="AC9" s="54" t="str"/>
      <x:c r="AD9" s="54" t="str"/>
      <x:c r="AE9" s="54" t="str">
        <x:v>0.4</x:v>
      </x:c>
    </x:row>
    <x:row r="10">
      <x:c r="A10" s="54" t="str">
        <x:v>M2-SELF-009</x:v>
      </x:c>
      <x:c r="B10" s="54" t="str">
        <x:v>同源证据｜不得重复加分</x:v>
      </x:c>
      <x:c r="C10" s="54" t="str">
        <x:v>L8 边界与禁用规则</x:v>
      </x:c>
      <x:c r="D10" s="54" t="str">
        <x:v>语义去重</x:v>
      </x:c>
      <x:c r="E10" s="54" t="str">
        <x:v>通用</x:v>
      </x:c>
      <x:c r="F10" s="54" t="str">
        <x:v>门控</x:v>
      </x:c>
      <x:c r="G10" s="54" t="str">
        <x:v>同源SELF证据</x:v>
      </x:c>
      <x:c r="H10" s="54" t="str"/>
      <x:c r="I10" s="54" t="str">
        <x:v>两个或更多SELF信号实际来自同一基础事实，且拟重复计分。</x:v>
      </x:c>
      <x:c r="J10" s="54" t="str">
        <x:v>关键基础状态低置信、真合化后原性质消失，或存在会改变结论的未决冲突。</x:v>
      </x:c>
      <x:c r="K10" s="54" t="str">
        <x:v>未定</x:v>
      </x:c>
      <x:c r="L10" s="54" t="str">
        <x:v>待M2-CORE合成</x:v>
      </x:c>
      <x:c r="M10" s="54" t="str">
        <x:v>待M2-GATE合成</x:v>
      </x:c>
      <x:c r="N10" s="54" t="str">
        <x:v>待M2-FLOW合成</x:v>
      </x:c>
      <x:c r="O10" s="54" t="str">
        <x:v>任意</x:v>
      </x:c>
      <x:c r="P10" s="54" t="str">
        <x:v>任意</x:v>
      </x:c>
      <x:c r="Q10" s="54" t="str">
        <x:v>任意</x:v>
      </x:c>
      <x:c r="R10" s="54" t="str">
        <x:v>未定</x:v>
      </x:c>
      <x:c r="S10" s="54" t="str">
        <x:v>原性质有效</x:v>
      </x:c>
      <x:c r="T10" s="54" t="str">
        <x:v>任意</x:v>
      </x:c>
      <x:c r="U10" s="54" t="n">
        <x:v>99</x:v>
      </x:c>
      <x:c r="V10" s="54" t="str">
        <x:v>同源只计一次；模块增强封顶</x:v>
      </x:c>
      <x:c r="W10" s="54" t="str">
        <x:v>deduplication</x:v>
      </x:c>
      <x:c r="X10" s="54" t="str">
        <x:v>SELF必须区分独立证据与同源映射。同一比肩既被解释为边界，又被解释为自主时，只能按一项来源计分，再在内部拆分维度，不能制造虚假高置信。</x:v>
      </x:c>
      <x:c r="Y10" s="54" t="str">
        <x:v>多条解释如果来自同一个命理信号，系统会合并处理，不会因为换了几种说法就把结论写得过度确定。</x:v>
      </x:c>
      <x:c r="Z10" s="54" t="str">
        <x:v>不得由本规则直接推出用户的人格好坏、独立能力、依恋类型、创伤经历、现实沟通能力、同意能力、对象品质、控制关系、相处结果、婚姻吉凶、适配程度、对象数量或进入关系时间。</x:v>
      </x:c>
      <x:c r="AA10" s="54" t="str">
        <x:v>门控</x:v>
      </x:c>
      <x:c r="AB10" s="54" t="str">
        <x:v>待验证</x:v>
      </x:c>
      <x:c r="AC10" s="54" t="str"/>
      <x:c r="AD10" s="54" t="str">
        <x:v>建议开发建立evidence_source_id。</x:v>
      </x:c>
      <x:c r="AE10" s="54" t="str">
        <x:v>0.4</x:v>
      </x:c>
    </x:row>
    <x:row r="11">
      <x:c r="A11" s="54" t="str">
        <x:v>M2-SELF-010</x:v>
      </x:c>
      <x:c r="B11" s="54" t="str">
        <x:v>SELF输出职责｜只填自主度与标准清晰度</x:v>
      </x:c>
      <x:c r="C11" s="54" t="str">
        <x:v>L7 自然语言输出</x:v>
      </x:c>
      <x:c r="D11" s="54" t="str">
        <x:v>输出规范</x:v>
      </x:c>
      <x:c r="E11" s="54" t="str">
        <x:v>通用</x:v>
      </x:c>
      <x:c r="F11" s="54" t="str">
        <x:v>输出</x:v>
      </x:c>
      <x:c r="G11" s="54" t="str">
        <x:v>M2-SELF输出槽位</x:v>
      </x:c>
      <x:c r="H11" s="54" t="str"/>
      <x:c r="I11" s="54" t="str">
        <x:v>M2-SELF完成候选计算。</x:v>
      </x:c>
      <x:c r="J11" s="54" t="str">
        <x:v>关键基础状态低置信、真合化后原性质消失，或存在会改变结论的未决冲突。</x:v>
      </x:c>
      <x:c r="K11" s="54" t="str">
        <x:v>未定</x:v>
      </x:c>
      <x:c r="L11" s="54" t="str">
        <x:v>待M2-CORE合成</x:v>
      </x:c>
      <x:c r="M11" s="54" t="str">
        <x:v>待M2-GATE合成</x:v>
      </x:c>
      <x:c r="N11" s="54" t="str">
        <x:v>待M2-FLOW合成</x:v>
      </x:c>
      <x:c r="O11" s="54" t="str">
        <x:v>任意</x:v>
      </x:c>
      <x:c r="P11" s="54" t="str">
        <x:v>任意</x:v>
      </x:c>
      <x:c r="Q11" s="54" t="str">
        <x:v>任意</x:v>
      </x:c>
      <x:c r="R11" s="54" t="str">
        <x:v>未定</x:v>
      </x:c>
      <x:c r="S11" s="54" t="str">
        <x:v>原性质有效</x:v>
      </x:c>
      <x:c r="T11" s="54" t="str">
        <x:v>任意</x:v>
      </x:c>
      <x:c r="U11" s="54" t="n">
        <x:v>96</x:v>
      </x:c>
      <x:c r="V11" s="54" t="str">
        <x:v>限制输出槽位</x:v>
      </x:c>
      <x:c r="W11" s="54" t="str">
        <x:v>output_scope</x:v>
      </x:c>
      <x:c r="X11" s="54" t="str">
        <x:v>M2-SELF主要填充agency_pattern_candidate、selection_clarity、self_support_basis以及必要的边界说明。它不抢占primary_gate或proof_needed。</x:v>
      </x:c>
      <x:c r="Y11" s="54" t="str">
        <x:v>这一部分只说明你如何持有和执行自己的关系标准；至于你具体需要什么、对方要证明什么，仍由夫妻宫和夫妻星模块回答。</x:v>
      </x:c>
      <x:c r="Z11" s="54" t="str">
        <x:v>不得由本规则直接推出用户的人格好坏、独立能力、依恋类型、创伤经历、现实沟通能力、同意能力、对象品质、控制关系、相处结果、婚姻吉凶、适配程度、对象数量或进入关系时间。</x:v>
      </x:c>
      <x:c r="AA11" s="54" t="str">
        <x:v>门控</x:v>
      </x:c>
      <x:c r="AB11" s="54" t="str">
        <x:v>待验证</x:v>
      </x:c>
      <x:c r="AC11" s="54" t="str"/>
      <x:c r="AD11" s="54" t="str"/>
      <x:c r="AE11" s="54" t="str">
        <x:v>0.4</x:v>
      </x:c>
    </x:row>
    <x:row r="12">
      <x:c r="A12" s="54" t="str">
        <x:v>M2-SELF-011</x:v>
      </x:c>
      <x:c r="B12" s="54" t="str">
        <x:v>SELF结论｜必须标记暂定</x:v>
      </x:c>
      <x:c r="C12" s="54" t="str">
        <x:v>L8 边界与禁用规则</x:v>
      </x:c>
      <x:c r="D12" s="54" t="str">
        <x:v>发布门控</x:v>
      </x:c>
      <x:c r="E12" s="54" t="str">
        <x:v>通用</x:v>
      </x:c>
      <x:c r="F12" s="54" t="str">
        <x:v>门控</x:v>
      </x:c>
      <x:c r="G12" s="54" t="str">
        <x:v>M2-SELF模块结论</x:v>
      </x:c>
      <x:c r="H12" s="54" t="str"/>
      <x:c r="I12" s="54" t="str">
        <x:v>M2-SELF完成内部输出，且后续模块尚未完成。</x:v>
      </x:c>
      <x:c r="J12" s="54" t="str">
        <x:v>关键基础状态低置信、真合化后原性质消失，或存在会改变结论的未决冲突。</x:v>
      </x:c>
      <x:c r="K12" s="54" t="str">
        <x:v>未定</x:v>
      </x:c>
      <x:c r="L12" s="54" t="str">
        <x:v>待M2-CORE合成</x:v>
      </x:c>
      <x:c r="M12" s="54" t="str">
        <x:v>待M2-GATE合成</x:v>
      </x:c>
      <x:c r="N12" s="54" t="str">
        <x:v>待M2-FLOW合成</x:v>
      </x:c>
      <x:c r="O12" s="54" t="str">
        <x:v>任意</x:v>
      </x:c>
      <x:c r="P12" s="54" t="str">
        <x:v>任意</x:v>
      </x:c>
      <x:c r="Q12" s="54" t="str">
        <x:v>任意</x:v>
      </x:c>
      <x:c r="R12" s="54" t="str">
        <x:v>未定</x:v>
      </x:c>
      <x:c r="S12" s="54" t="str">
        <x:v>原性质有效</x:v>
      </x:c>
      <x:c r="T12" s="54" t="str">
        <x:v>任意</x:v>
      </x:c>
      <x:c r="U12" s="54" t="n">
        <x:v>100</x:v>
      </x:c>
      <x:c r="V12" s="54" t="str">
        <x:v>provisional=true</x:v>
      </x:c>
      <x:c r="W12" s="54" t="str">
        <x:v>provisional</x:v>
      </x:c>
      <x:c r="X12" s="54" t="str">
        <x:v>SELF只能产生自主度与清晰度候选。确认路径、双重门槛和进入节奏尚未合成时，不得把本模块当作完整M2报告发布。</x:v>
      </x:c>
      <x:c r="Y12" s="54" t="str">
        <x:v>当前结果只说明你在关系选择中如何保留自己的判断；完整的关系选择模式还要结合确认路径、双重标准和进入节奏。</x:v>
      </x:c>
      <x:c r="Z12" s="54" t="str">
        <x:v>不得由本规则直接推出用户的人格好坏、独立能力、依恋类型、创伤经历、现实沟通能力、同意能力、对象品质、控制关系、相处结果、婚姻吉凶、适配程度、对象数量或进入关系时间。</x:v>
      </x:c>
      <x:c r="AA12" s="54" t="str">
        <x:v>门控</x:v>
      </x:c>
      <x:c r="AB12" s="54" t="str">
        <x:v>待验证</x:v>
      </x:c>
      <x:c r="AC12" s="54" t="str"/>
      <x:c r="AD12" s="54" t="str"/>
      <x:c r="AE12" s="54" t="str">
        <x:v>0.4</x:v>
      </x:c>
    </x:row>
    <x:row r="13">
      <x:c r="A13" s="54" t="str">
        <x:v>M2-SELF-012</x:v>
      </x:c>
      <x:c r="B13" s="54" t="str">
        <x:v>自主度语言｜必须保持中性</x:v>
      </x:c>
      <x:c r="C13" s="54" t="str">
        <x:v>L7 自然语言输出</x:v>
      </x:c>
      <x:c r="D13" s="54" t="str">
        <x:v>语言门控</x:v>
      </x:c>
      <x:c r="E13" s="54" t="str">
        <x:v>通用</x:v>
      </x:c>
      <x:c r="F13" s="54" t="str">
        <x:v>门控</x:v>
      </x:c>
      <x:c r="G13" s="54" t="str">
        <x:v>agency_pattern自然语言</x:v>
      </x:c>
      <x:c r="H13" s="54" t="str"/>
      <x:c r="I13" s="54" t="str">
        <x:v>生成主动筛选、双向确认、易受推动或情境化文案。</x:v>
      </x:c>
      <x:c r="J13" s="54" t="str">
        <x:v>关键基础状态低置信、真合化后原性质消失，或存在会改变结论的未决冲突。</x:v>
      </x:c>
      <x:c r="K13" s="54" t="str">
        <x:v>未定</x:v>
      </x:c>
      <x:c r="L13" s="54" t="str">
        <x:v>待M2-CORE合成</x:v>
      </x:c>
      <x:c r="M13" s="54" t="str">
        <x:v>待M2-GATE合成</x:v>
      </x:c>
      <x:c r="N13" s="54" t="str">
        <x:v>待M2-FLOW合成</x:v>
      </x:c>
      <x:c r="O13" s="54" t="str">
        <x:v>任意</x:v>
      </x:c>
      <x:c r="P13" s="54" t="str">
        <x:v>任意</x:v>
      </x:c>
      <x:c r="Q13" s="54" t="str">
        <x:v>任意</x:v>
      </x:c>
      <x:c r="R13" s="54" t="str">
        <x:v>未定</x:v>
      </x:c>
      <x:c r="S13" s="54" t="str">
        <x:v>原性质有效</x:v>
      </x:c>
      <x:c r="T13" s="54" t="str">
        <x:v>任意</x:v>
      </x:c>
      <x:c r="U13" s="54" t="n">
        <x:v>100</x:v>
      </x:c>
      <x:c r="V13" s="54" t="str">
        <x:v>不合规文案禁止发布</x:v>
      </x:c>
      <x:c r="W13" s="54" t="str">
        <x:v>language_guard</x:v>
      </x:c>
      <x:c r="X13" s="54" t="str">
        <x:v>不得用“强势、没主见、依赖、挑剔、难搞、随便、恋爱脑”等人格化词汇。不同模式只是关系决策位置不同，不构成优劣。</x:v>
      </x:c>
      <x:c r="Y13" s="54" t="str">
        <x:v>系统不会把主动筛选写成强势，也不会把容易受节奏影响写成没主见；这些只是你在关系靠近时，判断权通常放在哪里。</x:v>
      </x:c>
      <x:c r="Z13" s="54" t="str">
        <x:v>不得由本规则直接推出用户的人格好坏、独立能力、依恋类型、创伤经历、现实沟通能力、同意能力、对象品质、控制关系、相处结果、婚姻吉凶、适配程度、对象数量或进入关系时间。</x:v>
      </x:c>
      <x:c r="AA13" s="54" t="str">
        <x:v>门控</x:v>
      </x:c>
      <x:c r="AB13" s="54" t="str">
        <x:v>待验证</x:v>
      </x:c>
      <x:c r="AC13" s="54" t="str"/>
      <x:c r="AD13" s="54" t="str"/>
      <x:c r="AE13" s="54" t="str">
        <x:v>0.4</x:v>
      </x:c>
    </x:row>
    <x:row r="14">
      <x:c r="A14" s="54" t="str">
        <x:v>M2-SELF-013</x:v>
      </x:c>
      <x:c r="B14" s="54" t="str">
        <x:v>日主有效状态中和｜标准稳定基础</x:v>
      </x:c>
      <x:c r="C14" s="54" t="str">
        <x:v>L1 自我选择位置</x:v>
      </x:c>
      <x:c r="D14" s="54" t="str">
        <x:v>日主状态</x:v>
      </x:c>
      <x:c r="E14" s="54" t="str">
        <x:v>通用</x:v>
      </x:c>
      <x:c r="F14" s="54" t="str">
        <x:v>基础</x:v>
      </x:c>
      <x:c r="G14" s="54" t="str">
        <x:v>日主有效状态中和</x:v>
      </x:c>
      <x:c r="H14" s="54" t="str"/>
      <x:c r="I14" s="54" t="str">
        <x:v>共享基础引擎判定日主承载力中等、不过强不过弱，且关键状态可靠。</x:v>
      </x:c>
      <x:c r="J14" s="54" t="str">
        <x:v>关键基础状态低置信、真合化后原性质消失，或存在会改变结论的未决冲突。</x:v>
      </x:c>
      <x:c r="K14" s="54" t="str">
        <x:v>中和</x:v>
      </x:c>
      <x:c r="L14" s="54" t="str">
        <x:v>待M2-CORE合成</x:v>
      </x:c>
      <x:c r="M14" s="54" t="str">
        <x:v>待M2-GATE合成</x:v>
      </x:c>
      <x:c r="N14" s="54" t="str">
        <x:v>待M2-FLOW合成</x:v>
      </x:c>
      <x:c r="O14" s="54" t="str">
        <x:v>任意</x:v>
      </x:c>
      <x:c r="P14" s="54" t="str">
        <x:v>任意</x:v>
      </x:c>
      <x:c r="Q14" s="54" t="str">
        <x:v>任意</x:v>
      </x:c>
      <x:c r="R14" s="54" t="str">
        <x:v>未定</x:v>
      </x:c>
      <x:c r="S14" s="54" t="str">
        <x:v>原性质有效</x:v>
      </x:c>
      <x:c r="T14" s="54" t="str">
        <x:v>任意</x:v>
      </x:c>
      <x:c r="U14" s="54" t="n">
        <x:v>82</x:v>
      </x:c>
      <x:c r="V14" s="54" t="str">
        <x:v>S01 +10；S05 +8；A02双向确认候选 +6</x:v>
      </x:c>
      <x:c r="W14" s="54" t="str">
        <x:v>self_support_basis</x:v>
      </x:c>
      <x:c r="X14" s="54" t="str">
        <x:v>中和状态通常为维持关系标准提供基础，但是否能表达和拒绝仍需印比支持。它更适合作为双向确认的底盘，而不是直接判主动筛选。</x:v>
      </x:c>
      <x:c r="Y14" s="54" t="str">
        <x:v>你的判断通常不会完全被关系带走，也不会只按自己的预设推进；你更可能在保留标准的同时，根据对方的回应继续确认。</x:v>
      </x:c>
      <x:c r="Z14" s="54" t="str">
        <x:v>不得由本规则直接推出用户的人格好坏、独立能力、依恋类型、创伤经历、现实沟通能力、同意能力、对象品质、控制关系、相处结果、婚姻吉凶、适配程度、对象数量或进入关系时间。</x:v>
      </x:c>
      <x:c r="AA14" s="54" t="str">
        <x:v>中高</x:v>
      </x:c>
      <x:c r="AB14" s="54" t="str">
        <x:v>待验证</x:v>
      </x:c>
      <x:c r="AC14" s="54" t="str"/>
      <x:c r="AD14" s="54" t="str"/>
      <x:c r="AE14" s="54" t="str">
        <x:v>0.4</x:v>
      </x:c>
    </x:row>
    <x:row r="15">
      <x:c r="A15" s="54" t="str">
        <x:v>M2-SELF-014</x:v>
      </x:c>
      <x:c r="B15" s="54" t="str">
        <x:v>日主有效状态偏强且平衡｜自我标准可维持</x:v>
      </x:c>
      <x:c r="C15" s="54" t="str">
        <x:v>L1 自我选择位置</x:v>
      </x:c>
      <x:c r="D15" s="54" t="str">
        <x:v>日主状态</x:v>
      </x:c>
      <x:c r="E15" s="54" t="str">
        <x:v>通用</x:v>
      </x:c>
      <x:c r="F15" s="54" t="str">
        <x:v>修正</x:v>
      </x:c>
      <x:c r="G15" s="54" t="str">
        <x:v>日主有效状态偏强且平衡</x:v>
      </x:c>
      <x:c r="H15" s="54" t="str"/>
      <x:c r="I15" s="54" t="str">
        <x:v>日主承载力偏强；不存在明显失衡；至少有一项独立关系门槛或边界证据。</x:v>
      </x:c>
      <x:c r="J15" s="54" t="str">
        <x:v>关键基础状态低置信、真合化后原性质消失，或存在会改变结论的未决冲突。</x:v>
      </x:c>
      <x:c r="K15" s="54" t="str">
        <x:v>偏强平衡</x:v>
      </x:c>
      <x:c r="L15" s="54" t="str">
        <x:v>待M2-CORE合成</x:v>
      </x:c>
      <x:c r="M15" s="54" t="str">
        <x:v>待M2-GATE合成</x:v>
      </x:c>
      <x:c r="N15" s="54" t="str">
        <x:v>待M2-FLOW合成</x:v>
      </x:c>
      <x:c r="O15" s="54" t="str">
        <x:v>任意</x:v>
      </x:c>
      <x:c r="P15" s="54" t="str">
        <x:v>任意</x:v>
      </x:c>
      <x:c r="Q15" s="54" t="str">
        <x:v>任意</x:v>
      </x:c>
      <x:c r="R15" s="54" t="str">
        <x:v>未定</x:v>
      </x:c>
      <x:c r="S15" s="54" t="str">
        <x:v>原性质有效</x:v>
      </x:c>
      <x:c r="T15" s="54" t="str">
        <x:v>任意</x:v>
      </x:c>
      <x:c r="U15" s="54" t="n">
        <x:v>84</x:v>
      </x:c>
      <x:c r="V15" s="54" t="str">
        <x:v>S01 +15；S03 +6；A01主动筛选候选 +8</x:v>
      </x:c>
      <x:c r="W15" s="54" t="str">
        <x:v>self_support_basis</x:v>
      </x:c>
      <x:c r="X15" s="54" t="str">
        <x:v>偏强且平衡提高用户维持既定标准的能力，但不自动说明会主动推进关系。只有GATE/CORE内容清楚、边界证据独立时，才可增强主动筛选候选。</x:v>
      </x:c>
      <x:c r="Y15" s="54" t="str">
        <x:v>关系靠近时，你通常仍能保留自己的判断，不会仅因为对方积极或氛围强烈就马上改变原有条件。</x:v>
      </x:c>
      <x:c r="Z15" s="54" t="str">
        <x:v>不得由本规则直接推出用户的人格好坏、独立能力、依恋类型、创伤经历、现实沟通能力、同意能力、对象品质、控制关系、相处结果、婚姻吉凶、适配程度、对象数量或进入关系时间。</x:v>
      </x:c>
      <x:c r="AA15" s="54" t="str">
        <x:v>中高</x:v>
      </x:c>
      <x:c r="AB15" s="54" t="str">
        <x:v>待验证</x:v>
      </x:c>
      <x:c r="AC15" s="54" t="str"/>
      <x:c r="AD15" s="54" t="str"/>
      <x:c r="AE15" s="54" t="str">
        <x:v>0.4</x:v>
      </x:c>
    </x:row>
    <x:row r="16">
      <x:c r="A16" s="54" t="str">
        <x:v>M2-SELF-015</x:v>
      </x:c>
      <x:c r="B16" s="54" t="str">
        <x:v>日主偏弱但获得有效支持｜条件性稳定</x:v>
      </x:c>
      <x:c r="C16" s="54" t="str">
        <x:v>L1 自我选择位置</x:v>
      </x:c>
      <x:c r="D16" s="54" t="str">
        <x:v>日主状态</x:v>
      </x:c>
      <x:c r="E16" s="54" t="str">
        <x:v>通用</x:v>
      </x:c>
      <x:c r="F16" s="54" t="str">
        <x:v>修正</x:v>
      </x:c>
      <x:c r="G16" s="54" t="str">
        <x:v>日主偏弱＋有效印或比劫支持</x:v>
      </x:c>
      <x:c r="H16" s="54" t="str"/>
      <x:c r="I16" s="54" t="str">
        <x:v>日主有效状态偏弱，但印星或比劫至少一类有根、近位且能实际支持；支持未被完全破坏。</x:v>
      </x:c>
      <x:c r="J16" s="54" t="str">
        <x:v>关键基础状态低置信、真合化后原性质消失，或存在会改变结论的未决冲突。</x:v>
      </x:c>
      <x:c r="K16" s="54" t="str">
        <x:v>偏弱有支持</x:v>
      </x:c>
      <x:c r="L16" s="54" t="str">
        <x:v>待M2-CORE合成</x:v>
      </x:c>
      <x:c r="M16" s="54" t="str">
        <x:v>待M2-GATE合成</x:v>
      </x:c>
      <x:c r="N16" s="54" t="str">
        <x:v>待M2-FLOW合成</x:v>
      </x:c>
      <x:c r="O16" s="54" t="str">
        <x:v>任意</x:v>
      </x:c>
      <x:c r="P16" s="54" t="str">
        <x:v>任意</x:v>
      </x:c>
      <x:c r="Q16" s="54" t="str">
        <x:v>任意</x:v>
      </x:c>
      <x:c r="R16" s="54" t="str">
        <x:v>未定</x:v>
      </x:c>
      <x:c r="S16" s="54" t="str">
        <x:v>原性质有效</x:v>
      </x:c>
      <x:c r="T16" s="54" t="str">
        <x:v>任意</x:v>
      </x:c>
      <x:c r="U16" s="54" t="n">
        <x:v>85</x:v>
      </x:c>
      <x:c r="V16" s="54" t="str">
        <x:v>S01 +7；S02或S04继承支持；A02 +7</x:v>
      </x:c>
      <x:c r="W16" s="54" t="str">
        <x:v>self_support_basis</x:v>
      </x:c>
      <x:c r="X16" s="54" t="str">
        <x:v>偏弱不等于没有标准。得到有效支持时，用户可以形成稳定判断，只是标准的维持更依赖内部确认或边界支持，通常更适合双向确认候选。</x:v>
      </x:c>
      <x:c r="Y16" s="54" t="str">
        <x:v>即使你不是一开始就把所有条件摆得很清楚，只要获得足够的理解、时间或边界空间，你仍能逐步确认并坚持自己的判断。</x:v>
      </x:c>
      <x:c r="Z16" s="54" t="str">
        <x:v>不得由本规则直接推出用户的人格好坏、独立能力、依恋类型、创伤经历、现实沟通能力、同意能力、对象品质、控制关系、相处结果、婚姻吉凶、适配程度、对象数量或进入关系时间。</x:v>
      </x:c>
      <x:c r="AA16" s="54" t="str">
        <x:v>中</x:v>
      </x:c>
      <x:c r="AB16" s="54" t="str">
        <x:v>待验证</x:v>
      </x:c>
      <x:c r="AC16" s="54" t="str"/>
      <x:c r="AD16" s="54" t="str"/>
      <x:c r="AE16" s="54" t="str">
        <x:v>0.4</x:v>
      </x:c>
    </x:row>
    <x:row r="17">
      <x:c r="A17" s="54" t="str">
        <x:v>M2-SELF-016</x:v>
      </x:c>
      <x:c r="B17" s="54" t="str">
        <x:v>日主偏弱且支持不足｜外部节奏牵引增加</x:v>
      </x:c>
      <x:c r="C17" s="54" t="str">
        <x:v>L1 自我选择位置</x:v>
      </x:c>
      <x:c r="D17" s="54" t="str">
        <x:v>日主状态</x:v>
      </x:c>
      <x:c r="E17" s="54" t="str">
        <x:v>通用</x:v>
      </x:c>
      <x:c r="F17" s="54" t="str">
        <x:v>修正</x:v>
      </x:c>
      <x:c r="G17" s="54" t="str">
        <x:v>日主偏弱＋印比支持不足</x:v>
      </x:c>
      <x:c r="H17" s="54" t="str"/>
      <x:c r="I17" s="54" t="str">
        <x:v>日主有效状态偏弱；印比均弱、远或受损；关系信号中等以上。</x:v>
      </x:c>
      <x:c r="J17" s="54" t="str">
        <x:v>关键基础状态低置信、真合化后原性质消失，或存在会改变结论的未决冲突。</x:v>
      </x:c>
      <x:c r="K17" s="54" t="str">
        <x:v>偏弱支持不足</x:v>
      </x:c>
      <x:c r="L17" s="54" t="str">
        <x:v>待M2-CORE合成</x:v>
      </x:c>
      <x:c r="M17" s="54" t="str">
        <x:v>待M2-GATE合成</x:v>
      </x:c>
      <x:c r="N17" s="54" t="str">
        <x:v>待M2-FLOW合成</x:v>
      </x:c>
      <x:c r="O17" s="54" t="str">
        <x:v>任意</x:v>
      </x:c>
      <x:c r="P17" s="54" t="str">
        <x:v>任意</x:v>
      </x:c>
      <x:c r="Q17" s="54" t="str">
        <x:v>任意</x:v>
      </x:c>
      <x:c r="R17" s="54" t="str">
        <x:v>未定</x:v>
      </x:c>
      <x:c r="S17" s="54" t="str">
        <x:v>原性质有效</x:v>
      </x:c>
      <x:c r="T17" s="54" t="str">
        <x:v>任意</x:v>
      </x:c>
      <x:c r="U17" s="54" t="n">
        <x:v>88</x:v>
      </x:c>
      <x:c r="V17" s="54" t="str">
        <x:v>S01 -8；S06 +14；A03候选 +8</x:v>
      </x:c>
      <x:c r="W17" s="54" t="str">
        <x:v>self_support_basis</x:v>
      </x:c>
      <x:c r="X17" s="54" t="str">
        <x:v>当自我承载与支持均不足时，用户在强关系信号下更可能先顺应现场，再回头确认标准。此规则只增加S06，不能单独锁定“易受推动”。</x:v>
      </x:c>
      <x:c r="Y17" s="54" t="str">
        <x:v>当对方态度很明确、推进很快时，你可能更容易先进入互动，再逐步确认自己是否真的愿意；因此关系节奏对你的判断影响会更明显。</x:v>
      </x:c>
      <x:c r="Z17" s="54" t="str">
        <x:v>不得由本规则直接推出用户的人格好坏、独立能力、依恋类型、创伤经历、现实沟通能力、同意能力、对象品质、控制关系、相处结果、婚姻吉凶、适配程度、对象数量或进入关系时间。</x:v>
      </x:c>
      <x:c r="AA17" s="54" t="str">
        <x:v>中</x:v>
      </x:c>
      <x:c r="AB17" s="54" t="str">
        <x:v>待验证</x:v>
      </x:c>
      <x:c r="AC17" s="54" t="str"/>
      <x:c r="AD17" s="54" t="str"/>
      <x:c r="AE17" s="54" t="str">
        <x:v>0.4</x:v>
      </x:c>
    </x:row>
    <x:row r="18">
      <x:c r="A18" s="54" t="str">
        <x:v>M2-SELF-017</x:v>
      </x:c>
      <x:c r="B18" s="54" t="str">
        <x:v>日主过强或支持过度集中｜自我定义提高</x:v>
      </x:c>
      <x:c r="C18" s="54" t="str">
        <x:v>L5 状态修正</x:v>
      </x:c>
      <x:c r="D18" s="54" t="str">
        <x:v>日主状态</x:v>
      </x:c>
      <x:c r="E18" s="54" t="str">
        <x:v>通用</x:v>
      </x:c>
      <x:c r="F18" s="54" t="str">
        <x:v>修正</x:v>
      </x:c>
      <x:c r="G18" s="54" t="str">
        <x:v>日主过强或自我支持过度集中</x:v>
      </x:c>
      <x:c r="H18" s="54" t="str"/>
      <x:c r="I18" s="54" t="str">
        <x:v>共享基础引擎判定自我力量明显集中；夫妻星牵引相对较弱或关系门槛内容不清。</x:v>
      </x:c>
      <x:c r="J18" s="54" t="str">
        <x:v>关键基础状态低置信、真合化后原性质消失，或存在会改变结论的未决冲突。</x:v>
      </x:c>
      <x:c r="K18" s="54" t="str">
        <x:v>过强/集中</x:v>
      </x:c>
      <x:c r="L18" s="54" t="str">
        <x:v>待M2-CORE合成</x:v>
      </x:c>
      <x:c r="M18" s="54" t="str">
        <x:v>待M2-GATE合成</x:v>
      </x:c>
      <x:c r="N18" s="54" t="str">
        <x:v>待M2-FLOW合成</x:v>
      </x:c>
      <x:c r="O18" s="54" t="str">
        <x:v>任意</x:v>
      </x:c>
      <x:c r="P18" s="54" t="str">
        <x:v>任意</x:v>
      </x:c>
      <x:c r="Q18" s="54" t="str">
        <x:v>任意</x:v>
      </x:c>
      <x:c r="R18" s="54" t="str">
        <x:v>未定</x:v>
      </x:c>
      <x:c r="S18" s="54" t="str">
        <x:v>原性质有效</x:v>
      </x:c>
      <x:c r="T18" s="54" t="str">
        <x:v>任意</x:v>
      </x:c>
      <x:c r="U18" s="54" t="n">
        <x:v>85</x:v>
      </x:c>
      <x:c r="V18" s="54" t="str">
        <x:v>S08 +15；S03 +5；A01候选 +5；S05不自动增加</x:v>
      </x:c>
      <x:c r="W18" s="54" t="str">
        <x:v>self_support_basis</x:v>
      </x:c>
      <x:c r="X18" s="54" t="str">
        <x:v>过强只说明自我定义和筛选权较少交给外部，不代表善于协商，也不代表关系一定难进入。先提高S08，再根据GATE/CORE判断标准内容。</x:v>
      </x:c>
      <x:c r="Y18" s="54" t="str">
        <x:v>你通常更习惯先按自己的判断决定是否继续，不容易因为对方的期待就改变方向；但这不等于你一定拒绝调整，仍要看具体关系条件。</x:v>
      </x:c>
      <x:c r="Z18" s="54" t="str">
        <x:v>不得由本规则直接推出用户的人格好坏、独立能力、依恋类型、创伤经历、现实沟通能力、同意能力、对象品质、控制关系、相处结果、婚姻吉凶、适配程度、对象数量或进入关系时间。</x:v>
      </x:c>
      <x:c r="AA18" s="54" t="str">
        <x:v>中</x:v>
      </x:c>
      <x:c r="AB18" s="54" t="str">
        <x:v>待验证</x:v>
      </x:c>
      <x:c r="AC18" s="54" t="str"/>
      <x:c r="AD18" s="54" t="str"/>
      <x:c r="AE18" s="54" t="str">
        <x:v>0.4</x:v>
      </x:c>
    </x:row>
    <x:row r="19">
      <x:c r="A19" s="54" t="str">
        <x:v>M2-SELF-018</x:v>
      </x:c>
      <x:c r="B19" s="54" t="str">
        <x:v>日主偏弱但夫妻宫G13明确｜拒绝权可被关系结构支持</x:v>
      </x:c>
      <x:c r="C19" s="54" t="str">
        <x:v>L1 自我选择位置</x:v>
      </x:c>
      <x:c r="D19" s="54" t="str">
        <x:v>日主与夫妻宫接口</x:v>
      </x:c>
      <x:c r="E19" s="54" t="str">
        <x:v>通用</x:v>
      </x:c>
      <x:c r="F19" s="54" t="str">
        <x:v>组合</x:v>
      </x:c>
      <x:c r="G19" s="54" t="str">
        <x:v>日主偏弱＋G13平等自主门槛</x:v>
      </x:c>
      <x:c r="H19" s="54" t="str"/>
      <x:c r="I19" s="54" t="str">
        <x:v>日主偏弱；M2-GATE可靠指向G07/G13；且夫妻宫信号独立于日主强弱。</x:v>
      </x:c>
      <x:c r="J19" s="54" t="str">
        <x:v>关键基础状态低置信、真合化后原性质消失，或存在会改变结论的未决冲突。</x:v>
      </x:c>
      <x:c r="K19" s="54" t="str">
        <x:v>偏弱但有宫位边界</x:v>
      </x:c>
      <x:c r="L19" s="54" t="str">
        <x:v>待M2-CORE合成</x:v>
      </x:c>
      <x:c r="M19" s="54" t="str">
        <x:v>G07/G13可靠</x:v>
      </x:c>
      <x:c r="N19" s="54" t="str">
        <x:v>待M2-FLOW合成</x:v>
      </x:c>
      <x:c r="O19" s="54" t="str">
        <x:v>任意</x:v>
      </x:c>
      <x:c r="P19" s="54" t="str">
        <x:v>任意</x:v>
      </x:c>
      <x:c r="Q19" s="54" t="str">
        <x:v>任意</x:v>
      </x:c>
      <x:c r="R19" s="54" t="str">
        <x:v>未定</x:v>
      </x:c>
      <x:c r="S19" s="54" t="str">
        <x:v>原性质有效</x:v>
      </x:c>
      <x:c r="T19" s="54" t="str">
        <x:v>任意</x:v>
      </x:c>
      <x:c r="U19" s="54" t="n">
        <x:v>92</x:v>
      </x:c>
      <x:c r="V19" s="54" t="str">
        <x:v>S04 +10；抵消A03候选 -6；A02 +6</x:v>
      </x:c>
      <x:c r="W19" s="54" t="str">
        <x:v>agency_pattern_candidate</x:v>
      </x:c>
      <x:c r="X19" s="54" t="str">
        <x:v>夫妻宫若明确要求平等与自主，可为偏弱日主提供独立边界证据。此时不能仅凭日主偏弱判为受推动，应至少保留双向确认或条件性自主候选。</x:v>
      </x:c>
      <x:c r="Y19" s="54" t="str">
        <x:v>即使你在关系节奏上容易受到对方影响，你仍会在真正进入前确认自己是否被尊重、是否保留选择空间；平等感会帮助你重新站回自己的位置。</x:v>
      </x:c>
      <x:c r="Z19" s="54" t="str">
        <x:v>不得由本规则直接推出用户的人格好坏、独立能力、依恋类型、创伤经历、现实沟通能力、同意能力、对象品质、控制关系、相处结果、婚姻吉凶、适配程度、对象数量或进入关系时间。</x:v>
      </x:c>
      <x:c r="AA19" s="54" t="str">
        <x:v>中高</x:v>
      </x:c>
      <x:c r="AB19" s="54" t="str">
        <x:v>待验证</x:v>
      </x:c>
      <x:c r="AC19" s="54" t="str"/>
      <x:c r="AD19" s="54" t="str"/>
      <x:c r="AE19" s="54" t="str">
        <x:v>0.4</x:v>
      </x:c>
    </x:row>
    <x:row r="20">
      <x:c r="A20" s="54" t="str">
        <x:v>M2-SELF-019</x:v>
      </x:c>
      <x:c r="B20" s="54" t="str">
        <x:v>日主偏强但GATE与CORE均不清｜自主度不等于标准内容清楚</x:v>
      </x:c>
      <x:c r="C20" s="54" t="str">
        <x:v>L8 边界与禁用规则</x:v>
      </x:c>
      <x:c r="D20" s="54" t="str">
        <x:v>日主与门槛接口</x:v>
      </x:c>
      <x:c r="E20" s="54" t="str">
        <x:v>通用</x:v>
      </x:c>
      <x:c r="F20" s="54" t="str">
        <x:v>门控</x:v>
      </x:c>
      <x:c r="G20" s="54" t="str">
        <x:v>日主偏强＋门槛内容弱</x:v>
      </x:c>
      <x:c r="H20" s="54" t="str"/>
      <x:c r="I20" s="54" t="str">
        <x:v>日主有效状态偏强，但M2-GATE和M2-CORE均未形成可靠核心维度。</x:v>
      </x:c>
      <x:c r="J20" s="54" t="str">
        <x:v>关键基础状态低置信、真合化后原性质消失，或存在会改变结论的未决冲突。</x:v>
      </x:c>
      <x:c r="K20" s="54" t="str">
        <x:v>偏强但标准内容弱</x:v>
      </x:c>
      <x:c r="L20" s="54" t="str">
        <x:v>待M2-CORE合成</x:v>
      </x:c>
      <x:c r="M20" s="54" t="str">
        <x:v>待M2-GATE合成</x:v>
      </x:c>
      <x:c r="N20" s="54" t="str">
        <x:v>待M2-FLOW合成</x:v>
      </x:c>
      <x:c r="O20" s="54" t="str">
        <x:v>任意</x:v>
      </x:c>
      <x:c r="P20" s="54" t="str">
        <x:v>任意</x:v>
      </x:c>
      <x:c r="Q20" s="54" t="str">
        <x:v>任意</x:v>
      </x:c>
      <x:c r="R20" s="54" t="str">
        <x:v>未定</x:v>
      </x:c>
      <x:c r="S20" s="54" t="str">
        <x:v>原性质有效</x:v>
      </x:c>
      <x:c r="T20" s="54" t="str">
        <x:v>任意</x:v>
      </x:c>
      <x:c r="U20" s="54" t="n">
        <x:v>94</x:v>
      </x:c>
      <x:c r="V20" s="54" t="str">
        <x:v>A01候选保留；selection_clarity=情境化/信号较弱</x:v>
      </x:c>
      <x:c r="W20" s="54" t="str">
        <x:v>selection_clarity</x:v>
      </x:c>
      <x:c r="X20" s="54" t="str">
        <x:v>自我力量较强只能说明选择权不易被外包，不能告诉系统用户究竟凭什么进入关系。此时agency可保留主动候选，但selection_clarity必须降级为情境化或信号较弱。</x:v>
      </x:c>
      <x:c r="Y20" s="54" t="str">
        <x:v>你可能很清楚“由自己决定”，但未必有一套固定不变的关系条件；真正的选择标准可能更依赖具体对象和当下处境。</x:v>
      </x:c>
      <x:c r="Z20" s="54" t="str">
        <x:v>不得由本规则直接推出用户的人格好坏、独立能力、依恋类型、创伤经历、现实沟通能力、同意能力、对象品质、控制关系、相处结果、婚姻吉凶、适配程度、对象数量或进入关系时间。</x:v>
      </x:c>
      <x:c r="AA20" s="54" t="str">
        <x:v>中</x:v>
      </x:c>
      <x:c r="AB20" s="54" t="str">
        <x:v>待验证</x:v>
      </x:c>
      <x:c r="AC20" s="54" t="str"/>
      <x:c r="AD20" s="54" t="str"/>
      <x:c r="AE20" s="54" t="str">
        <x:v>0.4</x:v>
      </x:c>
    </x:row>
    <x:row r="21">
      <x:c r="A21" s="54" t="str">
        <x:v>M2-SELF-020</x:v>
      </x:c>
      <x:c r="B21" s="54" t="str">
        <x:v>日主有稳定根气｜标准维持度增强</x:v>
      </x:c>
      <x:c r="C21" s="54" t="str">
        <x:v>L5 状态修正</x:v>
      </x:c>
      <x:c r="D21" s="54" t="str">
        <x:v>日主根气</x:v>
      </x:c>
      <x:c r="E21" s="54" t="str">
        <x:v>通用</x:v>
      </x:c>
      <x:c r="F21" s="54" t="str">
        <x:v>修正</x:v>
      </x:c>
      <x:c r="G21" s="54" t="str">
        <x:v>日主有稳定根气</x:v>
      </x:c>
      <x:c r="H21" s="54" t="str"/>
      <x:c r="I21" s="54" t="str">
        <x:v>共享基础引擎判定日主有有效根气，且根气未严重受损。</x:v>
      </x:c>
      <x:c r="J21" s="54" t="str">
        <x:v>关键基础状态低置信、真合化后原性质消失，或存在会改变结论的未决冲突。</x:v>
      </x:c>
      <x:c r="K21" s="54" t="str">
        <x:v>有根</x:v>
      </x:c>
      <x:c r="L21" s="54" t="str">
        <x:v>待M2-CORE合成</x:v>
      </x:c>
      <x:c r="M21" s="54" t="str">
        <x:v>待M2-GATE合成</x:v>
      </x:c>
      <x:c r="N21" s="54" t="str">
        <x:v>待M2-FLOW合成</x:v>
      </x:c>
      <x:c r="O21" s="54" t="str">
        <x:v>任意</x:v>
      </x:c>
      <x:c r="P21" s="54" t="str">
        <x:v>有根</x:v>
      </x:c>
      <x:c r="Q21" s="54" t="str">
        <x:v>任意</x:v>
      </x:c>
      <x:c r="R21" s="54" t="str">
        <x:v>未定</x:v>
      </x:c>
      <x:c r="S21" s="54" t="str">
        <x:v>原性质有效</x:v>
      </x:c>
      <x:c r="T21" s="54" t="str">
        <x:v>任意</x:v>
      </x:c>
      <x:c r="U21" s="54" t="n">
        <x:v>76</x:v>
      </x:c>
      <x:c r="V21" s="54" t="str">
        <x:v>S01 +6</x:v>
      </x:c>
      <x:c r="W21" s="54" t="str">
        <x:v>self_support_basis</x:v>
      </x:c>
      <x:c r="X21" s="54" t="str">
        <x:v>稳定根气可提高S01标准维持度，但不直接提高条件表达或拒绝能力。它必须与印、比劫或G13等独立信号组合。</x:v>
      </x:c>
      <x:c r="Y21" s="54" t="str">
        <x:v>你的关系判断更容易保持连续性，不会只因短期氛围变化就完全换一套标准；是否会直接表达，仍需看其他信号。</x:v>
      </x:c>
      <x:c r="Z21" s="54" t="str">
        <x:v>不得由本规则直接推出用户的人格好坏、独立能力、依恋类型、创伤经历、现实沟通能力、同意能力、对象品质、控制关系、相处结果、婚姻吉凶、适配程度、对象数量或进入关系时间。</x:v>
      </x:c>
      <x:c r="AA21" s="54" t="str">
        <x:v>中</x:v>
      </x:c>
      <x:c r="AB21" s="54" t="str">
        <x:v>待验证</x:v>
      </x:c>
      <x:c r="AC21" s="54" t="str"/>
      <x:c r="AD21" s="54" t="str"/>
      <x:c r="AE21" s="54" t="str">
        <x:v>0.4</x:v>
      </x:c>
    </x:row>
    <x:row r="22">
      <x:c r="A22" s="54" t="str">
        <x:v>M2-SELF-021</x:v>
      </x:c>
      <x:c r="B22" s="54" t="str">
        <x:v>日主多处稳定承接｜标准连续性较高</x:v>
      </x:c>
      <x:c r="C22" s="54" t="str">
        <x:v>L5 状态修正</x:v>
      </x:c>
      <x:c r="D22" s="54" t="str">
        <x:v>日主根气</x:v>
      </x:c>
      <x:c r="E22" s="54" t="str">
        <x:v>通用</x:v>
      </x:c>
      <x:c r="F22" s="54" t="str">
        <x:v>修正</x:v>
      </x:c>
      <x:c r="G22" s="54" t="str">
        <x:v>日主存在两处以上独立稳定承接</x:v>
      </x:c>
      <x:c r="H22" s="54" t="str"/>
      <x:c r="I22" s="54" t="str">
        <x:v>根气或有效支持来源至少两处，来源独立且未被同源重复计算。</x:v>
      </x:c>
      <x:c r="J22" s="54" t="str">
        <x:v>关键基础状态低置信、真合化后原性质消失，或存在会改变结论的未决冲突。</x:v>
      </x:c>
      <x:c r="K22" s="54" t="str">
        <x:v>多源支持</x:v>
      </x:c>
      <x:c r="L22" s="54" t="str">
        <x:v>待M2-CORE合成</x:v>
      </x:c>
      <x:c r="M22" s="54" t="str">
        <x:v>待M2-GATE合成</x:v>
      </x:c>
      <x:c r="N22" s="54" t="str">
        <x:v>待M2-FLOW合成</x:v>
      </x:c>
      <x:c r="O22" s="54" t="str">
        <x:v>任意</x:v>
      </x:c>
      <x:c r="P22" s="54" t="str">
        <x:v>多处有效</x:v>
      </x:c>
      <x:c r="Q22" s="54" t="str">
        <x:v>任意</x:v>
      </x:c>
      <x:c r="R22" s="54" t="str">
        <x:v>未定</x:v>
      </x:c>
      <x:c r="S22" s="54" t="str">
        <x:v>原性质有效</x:v>
      </x:c>
      <x:c r="T22" s="54" t="str">
        <x:v>任意</x:v>
      </x:c>
      <x:c r="U22" s="54" t="n">
        <x:v>78</x:v>
      </x:c>
      <x:c r="V22" s="54" t="str">
        <x:v>S01 +9；模块根气增强封顶+10</x:v>
      </x:c>
      <x:c r="W22" s="54" t="str">
        <x:v>self_support_basis</x:v>
      </x:c>
      <x:c r="X22" s="54" t="str">
        <x:v>多源承接提高标准连续性和抗短期牵引能力，但分值必须封顶，不能据此推出固执或高自主。</x:v>
      </x:c>
      <x:c r="Y22" s="54" t="str">
        <x:v>你通常不只靠一个条件维持自己的判断，因此短期关系变化较难完全改写你的选择标准。</x:v>
      </x:c>
      <x:c r="Z22" s="54" t="str">
        <x:v>不得由本规则直接推出用户的人格好坏、独立能力、依恋类型、创伤经历、现实沟通能力、同意能力、对象品质、控制关系、相处结果、婚姻吉凶、适配程度、对象数量或进入关系时间。</x:v>
      </x:c>
      <x:c r="AA22" s="54" t="str">
        <x:v>中高</x:v>
      </x:c>
      <x:c r="AB22" s="54" t="str">
        <x:v>待验证</x:v>
      </x:c>
      <x:c r="AC22" s="54" t="str"/>
      <x:c r="AD22" s="54" t="str"/>
      <x:c r="AE22" s="54" t="str">
        <x:v>0.4</x:v>
      </x:c>
    </x:row>
    <x:row r="23">
      <x:c r="A23" s="54" t="str">
        <x:v>M2-SELF-022</x:v>
      </x:c>
      <x:c r="B23" s="54" t="str">
        <x:v>日主根气弱或受损｜标准持续性降级</x:v>
      </x:c>
      <x:c r="C23" s="54" t="str">
        <x:v>L5 状态修正</x:v>
      </x:c>
      <x:c r="D23" s="54" t="str">
        <x:v>日主根气</x:v>
      </x:c>
      <x:c r="E23" s="54" t="str">
        <x:v>通用</x:v>
      </x:c>
      <x:c r="F23" s="54" t="str">
        <x:v>降级</x:v>
      </x:c>
      <x:c r="G23" s="54" t="str">
        <x:v>日主根气弱、远或受损</x:v>
      </x:c>
      <x:c r="H23" s="54" t="str"/>
      <x:c r="I23" s="54" t="str">
        <x:v>日主存在名义根气，但根气较弱、远位或被严重破坏，且无其他稳定支持。</x:v>
      </x:c>
      <x:c r="J23" s="54" t="str">
        <x:v>关键基础状态低置信、真合化后原性质消失，或存在会改变结论的未决冲突。</x:v>
      </x:c>
      <x:c r="K23" s="54" t="str">
        <x:v>弱根</x:v>
      </x:c>
      <x:c r="L23" s="54" t="str">
        <x:v>待M2-CORE合成</x:v>
      </x:c>
      <x:c r="M23" s="54" t="str">
        <x:v>待M2-GATE合成</x:v>
      </x:c>
      <x:c r="N23" s="54" t="str">
        <x:v>待M2-FLOW合成</x:v>
      </x:c>
      <x:c r="O23" s="54" t="str">
        <x:v>任意</x:v>
      </x:c>
      <x:c r="P23" s="54" t="str">
        <x:v>弱/受损</x:v>
      </x:c>
      <x:c r="Q23" s="54" t="str">
        <x:v>任意</x:v>
      </x:c>
      <x:c r="R23" s="54" t="str">
        <x:v>未定</x:v>
      </x:c>
      <x:c r="S23" s="54" t="str">
        <x:v>原性质有效</x:v>
      </x:c>
      <x:c r="T23" s="54" t="str">
        <x:v>任意</x:v>
      </x:c>
      <x:c r="U23" s="54" t="n">
        <x:v>82</x:v>
      </x:c>
      <x:c r="V23" s="54" t="str">
        <x:v>S01 -4；S07 +5</x:v>
      </x:c>
      <x:c r="W23" s="54" t="str">
        <x:v>self_support_basis</x:v>
      </x:c>
      <x:c r="X23" s="54" t="str">
        <x:v>弱根不能按有根满额解释。它只提供有限承接，用户的标准可能在不同关系情境中重新调整。</x:v>
      </x:c>
      <x:c r="Y23" s="54" t="str">
        <x:v>你并非没有自己的判断，但当关系环境明显变化时，原有标准更可能需要重新确认，而不是自然保持不变。</x:v>
      </x:c>
      <x:c r="Z23" s="54" t="str">
        <x:v>不得由本规则直接推出用户的人格好坏、独立能力、依恋类型、创伤经历、现实沟通能力、同意能力、对象品质、控制关系、相处结果、婚姻吉凶、适配程度、对象数量或进入关系时间。</x:v>
      </x:c>
      <x:c r="AA23" s="54" t="str">
        <x:v>中低</x:v>
      </x:c>
      <x:c r="AB23" s="54" t="str">
        <x:v>待验证</x:v>
      </x:c>
      <x:c r="AC23" s="54" t="str"/>
      <x:c r="AD23" s="54" t="str"/>
      <x:c r="AE23" s="54" t="str">
        <x:v>0.4</x:v>
      </x:c>
    </x:row>
    <x:row r="24">
      <x:c r="A24" s="54" t="str">
        <x:v>M2-SELF-023</x:v>
      </x:c>
      <x:c r="B24" s="54" t="str">
        <x:v>日主无根但有外部印比支持｜不得机械判低自主</x:v>
      </x:c>
      <x:c r="C24" s="54" t="str">
        <x:v>L1 自我选择位置</x:v>
      </x:c>
      <x:c r="D24" s="54" t="str">
        <x:v>日主支持组合</x:v>
      </x:c>
      <x:c r="E24" s="54" t="str">
        <x:v>通用</x:v>
      </x:c>
      <x:c r="F24" s="54" t="str">
        <x:v>组合</x:v>
      </x:c>
      <x:c r="G24" s="54" t="str">
        <x:v>日主无根＋印比有效</x:v>
      </x:c>
      <x:c r="H24" s="54" t="str"/>
      <x:c r="I24" s="54" t="str">
        <x:v>日主无直接根气，但印星或比劫在近位、有根且能够实际支持。</x:v>
      </x:c>
      <x:c r="J24" s="54" t="str">
        <x:v>关键基础状态低置信、真合化后原性质消失，或存在会改变结论的未决冲突。</x:v>
      </x:c>
      <x:c r="K24" s="54" t="str">
        <x:v>无根但有支持</x:v>
      </x:c>
      <x:c r="L24" s="54" t="str">
        <x:v>待M2-CORE合成</x:v>
      </x:c>
      <x:c r="M24" s="54" t="str">
        <x:v>待M2-GATE合成</x:v>
      </x:c>
      <x:c r="N24" s="54" t="str">
        <x:v>待M2-FLOW合成</x:v>
      </x:c>
      <x:c r="O24" s="54" t="str">
        <x:v>任意</x:v>
      </x:c>
      <x:c r="P24" s="54" t="str">
        <x:v>无根</x:v>
      </x:c>
      <x:c r="Q24" s="54" t="str">
        <x:v>任意</x:v>
      </x:c>
      <x:c r="R24" s="54" t="str">
        <x:v>未定</x:v>
      </x:c>
      <x:c r="S24" s="54" t="str">
        <x:v>原性质有效</x:v>
      </x:c>
      <x:c r="T24" s="54" t="str">
        <x:v>任意</x:v>
      </x:c>
      <x:c r="U24" s="54" t="n">
        <x:v>90</x:v>
      </x:c>
      <x:c r="V24" s="54" t="str">
        <x:v>取消‘无根=低自主’；继承印比实际分值</x:v>
      </x:c>
      <x:c r="W24" s="54" t="str">
        <x:v>self_support_basis</x:v>
      </x:c>
      <x:c r="X24" s="54" t="str">
        <x:v>无根不等于无自我位置。外部印比若可靠，可分别提供内部确认和边界执行；最终应按支持类型拆分，而不是直接降到易受推动。</x:v>
      </x:c>
      <x:c r="Y24" s="54" t="str">
        <x:v>即使你的自我标准不是天然固定的，只要有明确的价值依据或边界支持，你仍可以在关系中逐步形成并执行自己的选择。</x:v>
      </x:c>
      <x:c r="Z24" s="54" t="str">
        <x:v>不得由本规则直接推出用户的人格好坏、独立能力、依恋类型、创伤经历、现实沟通能力、同意能力、对象品质、控制关系、相处结果、婚姻吉凶、适配程度、对象数量或进入关系时间。</x:v>
      </x:c>
      <x:c r="AA24" s="54" t="str">
        <x:v>中</x:v>
      </x:c>
      <x:c r="AB24" s="54" t="str">
        <x:v>待验证</x:v>
      </x:c>
      <x:c r="AC24" s="54" t="str"/>
      <x:c r="AD24" s="54" t="str"/>
      <x:c r="AE24" s="54" t="str">
        <x:v>0.4</x:v>
      </x:c>
    </x:row>
    <x:row r="25">
      <x:c r="A25" s="54" t="str">
        <x:v>M2-SELF-024</x:v>
      </x:c>
      <x:c r="B25" s="54" t="str">
        <x:v>日主状态多源一致｜提高SELF置信度</x:v>
      </x:c>
      <x:c r="C25" s="54" t="str">
        <x:v>L5 状态修正</x:v>
      </x:c>
      <x:c r="D25" s="54" t="str">
        <x:v>证据收敛</x:v>
      </x:c>
      <x:c r="E25" s="54" t="str">
        <x:v>通用</x:v>
      </x:c>
      <x:c r="F25" s="54" t="str">
        <x:v>修正</x:v>
      </x:c>
      <x:c r="G25" s="54" t="str">
        <x:v>日主强弱、根气与印比支持方向一致</x:v>
      </x:c>
      <x:c r="H25" s="54" t="str"/>
      <x:c r="I25" s="54" t="str">
        <x:v>至少三项不同基础证据指向相同自我支持状态，且不存在关键冲突。</x:v>
      </x:c>
      <x:c r="J25" s="54" t="str">
        <x:v>关键基础状态低置信、真合化后原性质消失，或存在会改变结论的未决冲突。</x:v>
      </x:c>
      <x:c r="K25" s="54" t="str">
        <x:v>多源一致</x:v>
      </x:c>
      <x:c r="L25" s="54" t="str">
        <x:v>待M2-CORE合成</x:v>
      </x:c>
      <x:c r="M25" s="54" t="str">
        <x:v>待M2-GATE合成</x:v>
      </x:c>
      <x:c r="N25" s="54" t="str">
        <x:v>待M2-FLOW合成</x:v>
      </x:c>
      <x:c r="O25" s="54" t="str">
        <x:v>任意</x:v>
      </x:c>
      <x:c r="P25" s="54" t="str">
        <x:v>任意</x:v>
      </x:c>
      <x:c r="Q25" s="54" t="str">
        <x:v>任意</x:v>
      </x:c>
      <x:c r="R25" s="54" t="str">
        <x:v>未定</x:v>
      </x:c>
      <x:c r="S25" s="54" t="str">
        <x:v>原性质有效</x:v>
      </x:c>
      <x:c r="T25" s="54" t="str">
        <x:v>任意</x:v>
      </x:c>
      <x:c r="U25" s="54" t="n">
        <x:v>89</x:v>
      </x:c>
      <x:c r="V25" s="54" t="str">
        <x:v>confidence +1；S01增强封顶</x:v>
      </x:c>
      <x:c r="W25" s="54" t="str">
        <x:v>confidence</x:v>
      </x:c>
      <x:c r="X25" s="54" t="str">
        <x:v>多个独立基础证据收敛时，可以提高SELF置信度，但不得让同一维度无限累加。</x:v>
      </x:c>
      <x:c r="Y25" s="54" t="str">
        <x:v>你的自我支持状态有多项信号相互印证，因此这一部分的判断会更稳定。</x:v>
      </x:c>
      <x:c r="Z25" s="54" t="str">
        <x:v>不得由本规则直接推出用户的人格好坏、独立能力、依恋类型、创伤经历、现实沟通能力、同意能力、对象品质、控制关系、相处结果、婚姻吉凶、适配程度、对象数量或进入关系时间。</x:v>
      </x:c>
      <x:c r="AA25" s="54" t="str">
        <x:v>高</x:v>
      </x:c>
      <x:c r="AB25" s="54" t="str">
        <x:v>待验证</x:v>
      </x:c>
      <x:c r="AC25" s="54" t="str"/>
      <x:c r="AD25" s="54" t="str"/>
      <x:c r="AE25" s="54" t="str">
        <x:v>0.4</x:v>
      </x:c>
    </x:row>
    <x:row r="26">
      <x:c r="A26" s="54" t="str">
        <x:v>M2-SELF-025</x:v>
      </x:c>
      <x:c r="B26" s="54" t="str">
        <x:v>日主受耗但有正印支持｜先内部确认再维持标准</x:v>
      </x:c>
      <x:c r="C26" s="54" t="str">
        <x:v>L1 自我选择位置</x:v>
      </x:c>
      <x:c r="D26" s="54" t="str">
        <x:v>日主与印接口</x:v>
      </x:c>
      <x:c r="E26" s="54" t="str">
        <x:v>通用</x:v>
      </x:c>
      <x:c r="F26" s="54" t="str">
        <x:v>组合</x:v>
      </x:c>
      <x:c r="G26" s="54" t="str">
        <x:v>日主承载偏低＋正印有效</x:v>
      </x:c>
      <x:c r="H26" s="54" t="str">
        <x:v>正印支持</x:v>
      </x:c>
      <x:c r="I26" s="54" t="str">
        <x:v>日主受耗或偏弱；正印平衡、有根、近位；无真合化。</x:v>
      </x:c>
      <x:c r="J26" s="54" t="str">
        <x:v>关键基础状态低置信、真合化后原性质消失，或存在会改变结论的未决冲突。</x:v>
      </x:c>
      <x:c r="K26" s="54" t="str">
        <x:v>偏弱有正印</x:v>
      </x:c>
      <x:c r="L26" s="54" t="str">
        <x:v>待M2-CORE合成</x:v>
      </x:c>
      <x:c r="M26" s="54" t="str">
        <x:v>待M2-GATE合成</x:v>
      </x:c>
      <x:c r="N26" s="54" t="str">
        <x:v>待M2-FLOW合成</x:v>
      </x:c>
      <x:c r="O26" s="54" t="str">
        <x:v>任意</x:v>
      </x:c>
      <x:c r="P26" s="54" t="str">
        <x:v>任意</x:v>
      </x:c>
      <x:c r="Q26" s="54" t="str">
        <x:v>任意</x:v>
      </x:c>
      <x:c r="R26" s="54" t="str">
        <x:v>未定</x:v>
      </x:c>
      <x:c r="S26" s="54" t="str">
        <x:v>原性质有效</x:v>
      </x:c>
      <x:c r="T26" s="54" t="str">
        <x:v>任意</x:v>
      </x:c>
      <x:c r="U26" s="54" t="n">
        <x:v>86</x:v>
      </x:c>
      <x:c r="V26" s="54" t="str">
        <x:v>S02 +12；S01 +5；A02 +5</x:v>
      </x:c>
      <x:c r="W26" s="54" t="str">
        <x:v>self_support_basis</x:v>
      </x:c>
      <x:c r="X26" s="54" t="str">
        <x:v>正印可为偏低承载提供稳定参考，使用户在获得理解、事实或价值确认后恢复自己的判断。它提高S02，不必然提高即时表达。</x:v>
      </x:c>
      <x:c r="Y26" s="54" t="str">
        <x:v>当关系让你一时拿不准时，清楚的事实、稳定回应和可信的价值依据，往往能帮助你重新确认自己真正愿不愿意。</x:v>
      </x:c>
      <x:c r="Z26" s="54" t="str">
        <x:v>不得由本规则直接推出用户的人格好坏、独立能力、依恋类型、创伤经历、现实沟通能力、同意能力、对象品质、控制关系、相处结果、婚姻吉凶、适配程度、对象数量或进入关系时间。</x:v>
      </x:c>
      <x:c r="AA26" s="54" t="str">
        <x:v>中</x:v>
      </x:c>
      <x:c r="AB26" s="54" t="str">
        <x:v>待验证</x:v>
      </x:c>
      <x:c r="AC26" s="54" t="str"/>
      <x:c r="AD26" s="54" t="str"/>
      <x:c r="AE26" s="54" t="str">
        <x:v>0.4</x:v>
      </x:c>
    </x:row>
    <x:row r="27">
      <x:c r="A27" s="54" t="str">
        <x:v>M2-SELF-026</x:v>
      </x:c>
      <x:c r="B27" s="54" t="str">
        <x:v>日主受耗但有偏印支持｜通过独立认知恢复判断</x:v>
      </x:c>
      <x:c r="C27" s="54" t="str">
        <x:v>L1 自我选择位置</x:v>
      </x:c>
      <x:c r="D27" s="54" t="str">
        <x:v>日主与印接口</x:v>
      </x:c>
      <x:c r="E27" s="54" t="str">
        <x:v>通用</x:v>
      </x:c>
      <x:c r="F27" s="54" t="str">
        <x:v>组合</x:v>
      </x:c>
      <x:c r="G27" s="54" t="str">
        <x:v>日主承载偏低＋偏印有效</x:v>
      </x:c>
      <x:c r="H27" s="54" t="str">
        <x:v>偏印支持</x:v>
      </x:c>
      <x:c r="I27" s="54" t="str">
        <x:v>日主受耗或偏弱；偏印平衡、有根、近位；无真合化。</x:v>
      </x:c>
      <x:c r="J27" s="54" t="str">
        <x:v>关键基础状态低置信、真合化后原性质消失，或存在会改变结论的未决冲突。</x:v>
      </x:c>
      <x:c r="K27" s="54" t="str">
        <x:v>偏弱有偏印</x:v>
      </x:c>
      <x:c r="L27" s="54" t="str">
        <x:v>待M2-CORE合成</x:v>
      </x:c>
      <x:c r="M27" s="54" t="str">
        <x:v>待M2-GATE合成</x:v>
      </x:c>
      <x:c r="N27" s="54" t="str">
        <x:v>待M2-FLOW合成</x:v>
      </x:c>
      <x:c r="O27" s="54" t="str">
        <x:v>任意</x:v>
      </x:c>
      <x:c r="P27" s="54" t="str">
        <x:v>任意</x:v>
      </x:c>
      <x:c r="Q27" s="54" t="str">
        <x:v>任意</x:v>
      </x:c>
      <x:c r="R27" s="54" t="str">
        <x:v>未定</x:v>
      </x:c>
      <x:c r="S27" s="54" t="str">
        <x:v>原性质有效</x:v>
      </x:c>
      <x:c r="T27" s="54" t="str">
        <x:v>任意</x:v>
      </x:c>
      <x:c r="U27" s="54" t="n">
        <x:v>86</x:v>
      </x:c>
      <x:c r="V27" s="54" t="str">
        <x:v>S02 +11；S01 +4；A02 +4</x:v>
      </x:c>
      <x:c r="W27" s="54" t="str">
        <x:v>self_support_basis</x:v>
      </x:c>
      <x:c r="X27" s="54" t="str">
        <x:v>偏印可通过独立观察、专业判断和私人思考恢复自我确认。它提高S02与S07的分辨力，但不自动提高外显表达。</x:v>
      </x:c>
      <x:c r="Y27" s="54" t="str">
        <x:v>你可能需要先退回自己的思考空间，独立判断这段关系是否符合你的认知，之后才更容易重新做出选择。</x:v>
      </x:c>
      <x:c r="Z27" s="54" t="str">
        <x:v>不得由本规则直接推出用户的人格好坏、独立能力、依恋类型、创伤经历、现实沟通能力、同意能力、对象品质、控制关系、相处结果、婚姻吉凶、适配程度、对象数量或进入关系时间。</x:v>
      </x:c>
      <x:c r="AA27" s="54" t="str">
        <x:v>中</x:v>
      </x:c>
      <x:c r="AB27" s="54" t="str">
        <x:v>待验证</x:v>
      </x:c>
      <x:c r="AC27" s="54" t="str"/>
      <x:c r="AD27" s="54" t="str"/>
      <x:c r="AE27" s="54" t="str">
        <x:v>0.4</x:v>
      </x:c>
    </x:row>
    <x:row r="28">
      <x:c r="A28" s="54" t="str">
        <x:v>M2-SELF-027</x:v>
      </x:c>
      <x:c r="B28" s="54" t="str">
        <x:v>日主受压但有比肩支持｜平等位置可恢复</x:v>
      </x:c>
      <x:c r="C28" s="54" t="str">
        <x:v>L1 自我选择位置</x:v>
      </x:c>
      <x:c r="D28" s="54" t="str">
        <x:v>日主与比肩接口</x:v>
      </x:c>
      <x:c r="E28" s="54" t="str">
        <x:v>通用</x:v>
      </x:c>
      <x:c r="F28" s="54" t="str">
        <x:v>组合</x:v>
      </x:c>
      <x:c r="G28" s="54" t="str">
        <x:v>日主承载偏低＋比肩有效</x:v>
      </x:c>
      <x:c r="H28" s="54" t="str">
        <x:v>比肩支持</x:v>
      </x:c>
      <x:c r="I28" s="54" t="str">
        <x:v>日主偏弱或关系牵引较强；比肩平衡、有根、近位。</x:v>
      </x:c>
      <x:c r="J28" s="54" t="str">
        <x:v>关键基础状态低置信、真合化后原性质消失，或存在会改变结论的未决冲突。</x:v>
      </x:c>
      <x:c r="K28" s="54" t="str">
        <x:v>偏弱有比肩</x:v>
      </x:c>
      <x:c r="L28" s="54" t="str">
        <x:v>待M2-CORE合成</x:v>
      </x:c>
      <x:c r="M28" s="54" t="str">
        <x:v>待M2-GATE合成</x:v>
      </x:c>
      <x:c r="N28" s="54" t="str">
        <x:v>待M2-FLOW合成</x:v>
      </x:c>
      <x:c r="O28" s="54" t="str">
        <x:v>任意</x:v>
      </x:c>
      <x:c r="P28" s="54" t="str">
        <x:v>任意</x:v>
      </x:c>
      <x:c r="Q28" s="54" t="str">
        <x:v>任意</x:v>
      </x:c>
      <x:c r="R28" s="54" t="str">
        <x:v>未定</x:v>
      </x:c>
      <x:c r="S28" s="54" t="str">
        <x:v>原性质有效</x:v>
      </x:c>
      <x:c r="T28" s="54" t="str">
        <x:v>任意</x:v>
      </x:c>
      <x:c r="U28" s="54" t="n">
        <x:v>88</x:v>
      </x:c>
      <x:c r="V28" s="54" t="str">
        <x:v>S03 +10；S04 +12；G13 +9；A03候选 -5</x:v>
      </x:c>
      <x:c r="W28" s="54" t="str">
        <x:v>agency_pattern_candidate</x:v>
      </x:c>
      <x:c r="X28" s="54" t="str">
        <x:v>比肩提供同等位置与边界参照，使用户即使受到关系推动，也更可能重新要求协商和尊重。它主要提高S03、S04和G13。</x:v>
      </x:c>
      <x:c r="Y28" s="54" t="str">
        <x:v>即使对方推进得很快，你通常仍会在关键处确认自己是否被平等对待、能否表达不同意见，而不是完全把决定交给对方。</x:v>
      </x:c>
      <x:c r="Z28" s="54" t="str">
        <x:v>不得由本规则直接推出用户的人格好坏、独立能力、依恋类型、创伤经历、现实沟通能力、同意能力、对象品质、控制关系、相处结果、婚姻吉凶、适配程度、对象数量或进入关系时间。</x:v>
      </x:c>
      <x:c r="AA28" s="54" t="str">
        <x:v>中高</x:v>
      </x:c>
      <x:c r="AB28" s="54" t="str">
        <x:v>待验证</x:v>
      </x:c>
      <x:c r="AC28" s="54" t="str"/>
      <x:c r="AD28" s="54" t="str"/>
      <x:c r="AE28" s="54" t="str">
        <x:v>0.4</x:v>
      </x:c>
    </x:row>
    <x:row r="29">
      <x:c r="A29" s="54" t="str">
        <x:v>M2-SELF-028</x:v>
      </x:c>
      <x:c r="B29" s="54" t="str">
        <x:v>日主受压但有劫财支持｜行动性拒绝与夺回节奏</x:v>
      </x:c>
      <x:c r="C29" s="54" t="str">
        <x:v>L1 自我选择位置</x:v>
      </x:c>
      <x:c r="D29" s="54" t="str">
        <x:v>日主与劫财接口</x:v>
      </x:c>
      <x:c r="E29" s="54" t="str">
        <x:v>通用</x:v>
      </x:c>
      <x:c r="F29" s="54" t="str">
        <x:v>组合</x:v>
      </x:c>
      <x:c r="G29" s="54" t="str">
        <x:v>日主承载偏低＋劫财有效</x:v>
      </x:c>
      <x:c r="H29" s="54" t="str">
        <x:v>劫财支持</x:v>
      </x:c>
      <x:c r="I29" s="54" t="str">
        <x:v>日主偏弱或关系牵引较强；劫财平衡、有根、近位。</x:v>
      </x:c>
      <x:c r="J29" s="54" t="str">
        <x:v>关键基础状态低置信、真合化后原性质消失，或存在会改变结论的未决冲突。</x:v>
      </x:c>
      <x:c r="K29" s="54" t="str">
        <x:v>偏弱有劫财</x:v>
      </x:c>
      <x:c r="L29" s="54" t="str">
        <x:v>待M2-CORE合成</x:v>
      </x:c>
      <x:c r="M29" s="54" t="str">
        <x:v>待M2-GATE合成</x:v>
      </x:c>
      <x:c r="N29" s="54" t="str">
        <x:v>待M2-FLOW合成</x:v>
      </x:c>
      <x:c r="O29" s="54" t="str">
        <x:v>任意</x:v>
      </x:c>
      <x:c r="P29" s="54" t="str">
        <x:v>任意</x:v>
      </x:c>
      <x:c r="Q29" s="54" t="str">
        <x:v>任意</x:v>
      </x:c>
      <x:c r="R29" s="54" t="str">
        <x:v>未定</x:v>
      </x:c>
      <x:c r="S29" s="54" t="str">
        <x:v>原性质有效</x:v>
      </x:c>
      <x:c r="T29" s="54" t="str">
        <x:v>任意</x:v>
      </x:c>
      <x:c r="U29" s="54" t="n">
        <x:v>87</x:v>
      </x:c>
      <x:c r="V29" s="54" t="str">
        <x:v>S04 +12；S03 +7；A03候选 -4</x:v>
      </x:c>
      <x:c r="W29" s="54" t="str">
        <x:v>agency_pattern_candidate</x:v>
      </x:c>
      <x:c r="X29" s="54" t="str">
        <x:v>劫财更偏向在行动层面争取选择权，例如暂停、调整安排、主动提出替代方案。它提高S04，但不证明内部标准已经清楚。</x:v>
      </x:c>
      <x:c r="Y29" s="54" t="str">
        <x:v>当关系节奏不符合你的意愿时，你更可能通过行动重新调整，例如放慢、改约或直接提出另一种安排；至于你最终要什么，还需看内部确认信号。</x:v>
      </x:c>
      <x:c r="Z29" s="54" t="str">
        <x:v>不得由本规则直接推出用户的人格好坏、独立能力、依恋类型、创伤经历、现实沟通能力、同意能力、对象品质、控制关系、相处结果、婚姻吉凶、适配程度、对象数量或进入关系时间。</x:v>
      </x:c>
      <x:c r="AA29" s="54" t="str">
        <x:v>中</x:v>
      </x:c>
      <x:c r="AB29" s="54" t="str">
        <x:v>待验证</x:v>
      </x:c>
      <x:c r="AC29" s="54" t="str"/>
      <x:c r="AD29" s="54" t="str"/>
      <x:c r="AE29" s="54" t="str">
        <x:v>0.4</x:v>
      </x:c>
    </x:row>
    <x:row r="30">
      <x:c r="A30" s="54" t="str">
        <x:v>M2-SELF-029</x:v>
      </x:c>
      <x:c r="B30" s="54" t="str">
        <x:v>日主偏强但印弱｜有决定权，不等于内部标准清晰</x:v>
      </x:c>
      <x:c r="C30" s="54" t="str">
        <x:v>L1 自我选择位置</x:v>
      </x:c>
      <x:c r="D30" s="54" t="str">
        <x:v>日主与印接口</x:v>
      </x:c>
      <x:c r="E30" s="54" t="str">
        <x:v>通用</x:v>
      </x:c>
      <x:c r="F30" s="54" t="str">
        <x:v>组合</x:v>
      </x:c>
      <x:c r="G30" s="54" t="str">
        <x:v>日主偏强＋印星支持弱</x:v>
      </x:c>
      <x:c r="H30" s="54" t="str"/>
      <x:c r="I30" s="54" t="str">
        <x:v>日主有效状态偏强；印星不形成有效内部确认支持；GATE/CORE内容未清楚。</x:v>
      </x:c>
      <x:c r="J30" s="54" t="str">
        <x:v>关键基础状态低置信、真合化后原性质消失，或存在会改变结论的未决冲突。</x:v>
      </x:c>
      <x:c r="K30" s="54" t="str">
        <x:v>偏强印弱</x:v>
      </x:c>
      <x:c r="L30" s="54" t="str">
        <x:v>待M2-CORE合成</x:v>
      </x:c>
      <x:c r="M30" s="54" t="str">
        <x:v>待M2-GATE合成</x:v>
      </x:c>
      <x:c r="N30" s="54" t="str">
        <x:v>待M2-FLOW合成</x:v>
      </x:c>
      <x:c r="O30" s="54" t="str">
        <x:v>任意</x:v>
      </x:c>
      <x:c r="P30" s="54" t="str">
        <x:v>任意</x:v>
      </x:c>
      <x:c r="Q30" s="54" t="str">
        <x:v>任意</x:v>
      </x:c>
      <x:c r="R30" s="54" t="str">
        <x:v>未定</x:v>
      </x:c>
      <x:c r="S30" s="54" t="str">
        <x:v>原性质有效</x:v>
      </x:c>
      <x:c r="T30" s="54" t="str">
        <x:v>任意</x:v>
      </x:c>
      <x:c r="U30" s="54" t="n">
        <x:v>84</x:v>
      </x:c>
      <x:c r="V30" s="54" t="str">
        <x:v>S03 +6；S02 -3；S07 +5</x:v>
      </x:c>
      <x:c r="W30" s="54" t="str">
        <x:v>selection_clarity</x:v>
      </x:c>
      <x:c r="X30" s="54" t="str">
        <x:v>用户可能保有决定权和行动边界，但选择理由更依赖现场经验、现实反馈或既有偏好，不能直接写成价值标准稳定。</x:v>
      </x:c>
      <x:c r="Y30" s="54" t="str">
        <x:v>你通常知道决定权在自己手里，但不一定会先用一套固定理论判断；很多时候，你是在实际相处中确认“这是不是我要的”。</x:v>
      </x:c>
      <x:c r="Z30" s="54" t="str">
        <x:v>不得由本规则直接推出用户的人格好坏、独立能力、依恋类型、创伤经历、现实沟通能力、同意能力、对象品质、控制关系、相处结果、婚姻吉凶、适配程度、对象数量或进入关系时间。</x:v>
      </x:c>
      <x:c r="AA30" s="54" t="str">
        <x:v>中</x:v>
      </x:c>
      <x:c r="AB30" s="54" t="str">
        <x:v>待验证</x:v>
      </x:c>
      <x:c r="AC30" s="54" t="str"/>
      <x:c r="AD30" s="54" t="str"/>
      <x:c r="AE30" s="54" t="str">
        <x:v>0.4</x:v>
      </x:c>
    </x:row>
    <x:row r="31">
      <x:c r="A31" s="54" t="str">
        <x:v>M2-SELF-030</x:v>
      </x:c>
      <x:c r="B31" s="54" t="str">
        <x:v>日主偏强但比劫弱｜内部可确认，外显边界仍需另证</x:v>
      </x:c>
      <x:c r="C31" s="54" t="str">
        <x:v>L1 自我选择位置</x:v>
      </x:c>
      <x:c r="D31" s="54" t="str">
        <x:v>日主与比劫接口</x:v>
      </x:c>
      <x:c r="E31" s="54" t="str">
        <x:v>通用</x:v>
      </x:c>
      <x:c r="F31" s="54" t="str">
        <x:v>组合</x:v>
      </x:c>
      <x:c r="G31" s="54" t="str">
        <x:v>日主偏强＋比劫支持弱</x:v>
      </x:c>
      <x:c r="H31" s="54" t="str"/>
      <x:c r="I31" s="54" t="str">
        <x:v>日主有效状态偏强；比劫弱或不现；印或其他内部确认信号存在。</x:v>
      </x:c>
      <x:c r="J31" s="54" t="str">
        <x:v>关键基础状态低置信、真合化后原性质消失，或存在会改变结论的未决冲突。</x:v>
      </x:c>
      <x:c r="K31" s="54" t="str">
        <x:v>偏强比劫弱</x:v>
      </x:c>
      <x:c r="L31" s="54" t="str">
        <x:v>待M2-CORE合成</x:v>
      </x:c>
      <x:c r="M31" s="54" t="str">
        <x:v>待M2-GATE合成</x:v>
      </x:c>
      <x:c r="N31" s="54" t="str">
        <x:v>待M2-FLOW合成</x:v>
      </x:c>
      <x:c r="O31" s="54" t="str">
        <x:v>任意</x:v>
      </x:c>
      <x:c r="P31" s="54" t="str">
        <x:v>任意</x:v>
      </x:c>
      <x:c r="Q31" s="54" t="str">
        <x:v>任意</x:v>
      </x:c>
      <x:c r="R31" s="54" t="str">
        <x:v>未定</x:v>
      </x:c>
      <x:c r="S31" s="54" t="str">
        <x:v>原性质有效</x:v>
      </x:c>
      <x:c r="T31" s="54" t="str">
        <x:v>任意</x:v>
      </x:c>
      <x:c r="U31" s="54" t="n">
        <x:v>85</x:v>
      </x:c>
      <x:c r="V31" s="54" t="str">
        <x:v>S01 +10；S03/S04不自动加分</x:v>
      </x:c>
      <x:c r="W31" s="54" t="str">
        <x:v>self_support_basis</x:v>
      </x:c>
      <x:c r="X31" s="54" t="str">
        <x:v>日主偏强可维持内部决定，但比劫弱时不能自动推断用户会直接表达条件或及时拒绝。应把S01与S03/S04分开。</x:v>
      </x:c>
      <x:c r="Y31" s="54" t="str">
        <x:v>你可能在心里很清楚自己的决定，但不一定第一时间把条件或拒绝说出来；内部确认和外在表达需要分开判断。</x:v>
      </x:c>
      <x:c r="Z31" s="54" t="str">
        <x:v>不得由本规则直接推出用户的人格好坏、独立能力、依恋类型、创伤经历、现实沟通能力、同意能力、对象品质、控制关系、相处结果、婚姻吉凶、适配程度、对象数量或进入关系时间。</x:v>
      </x:c>
      <x:c r="AA31" s="54" t="str">
        <x:v>中</x:v>
      </x:c>
      <x:c r="AB31" s="54" t="str">
        <x:v>待验证</x:v>
      </x:c>
      <x:c r="AC31" s="54" t="str"/>
      <x:c r="AD31" s="54" t="str"/>
      <x:c r="AE31" s="54" t="str">
        <x:v>0.4</x:v>
      </x:c>
    </x:row>
    <x:row r="32">
      <x:c r="A32" s="54" t="str">
        <x:v>M2-SELF-031</x:v>
      </x:c>
      <x:c r="B32" s="54" t="str">
        <x:v>得令或失令｜只作为上游强弱证据</x:v>
      </x:c>
      <x:c r="C32" s="54" t="str">
        <x:v>L8 边界与禁用规则</x:v>
      </x:c>
      <x:c r="D32" s="54" t="str">
        <x:v>原始强弱门控</x:v>
      </x:c>
      <x:c r="E32" s="54" t="str">
        <x:v>通用</x:v>
      </x:c>
      <x:c r="F32" s="54" t="str">
        <x:v>门控</x:v>
      </x:c>
      <x:c r="G32" s="54" t="str">
        <x:v>日主得令／失令</x:v>
      </x:c>
      <x:c r="H32" s="54" t="str"/>
      <x:c r="I32" s="54" t="str">
        <x:v>拟仅凭月令得失直接判断agency_pattern。</x:v>
      </x:c>
      <x:c r="J32" s="54" t="str">
        <x:v>关键基础状态低置信、真合化后原性质消失，或存在会改变结论的未决冲突。</x:v>
      </x:c>
      <x:c r="K32" s="54" t="str">
        <x:v>未定</x:v>
      </x:c>
      <x:c r="L32" s="54" t="str">
        <x:v>待M2-CORE合成</x:v>
      </x:c>
      <x:c r="M32" s="54" t="str">
        <x:v>待M2-GATE合成</x:v>
      </x:c>
      <x:c r="N32" s="54" t="str">
        <x:v>待M2-FLOW合成</x:v>
      </x:c>
      <x:c r="O32" s="54" t="str">
        <x:v>任意</x:v>
      </x:c>
      <x:c r="P32" s="54" t="str">
        <x:v>任意</x:v>
      </x:c>
      <x:c r="Q32" s="54" t="str">
        <x:v>任意</x:v>
      </x:c>
      <x:c r="R32" s="54" t="str">
        <x:v>未定</x:v>
      </x:c>
      <x:c r="S32" s="54" t="str">
        <x:v>原性质有效</x:v>
      </x:c>
      <x:c r="T32" s="54" t="str">
        <x:v>任意</x:v>
      </x:c>
      <x:c r="U32" s="54" t="n">
        <x:v>100</x:v>
      </x:c>
      <x:c r="V32" s="54" t="str">
        <x:v>禁止原始单因子直译</x:v>
      </x:c>
      <x:c r="W32" s="54" t="str">
        <x:v>agency_pattern</x:v>
      </x:c>
      <x:c r="X32" s="54" t="str">
        <x:v>得令、失令只能由共享基础引擎吸收进有效日主状态，M2-SELF不直接把季节强弱翻译为有主见或易受推动。</x:v>
      </x:c>
      <x:c r="Y32" s="54" t="str">
        <x:v>季节强弱只是基础命理计算的一部分，不能单独决定你在关系中是否坚持标准。</x:v>
      </x:c>
      <x:c r="Z32" s="54" t="str">
        <x:v>不得由本规则直接推出用户的人格好坏、独立能力、依恋类型、创伤经历、现实沟通能力、同意能力、对象品质、控制关系、相处结果、婚姻吉凶、适配程度、对象数量或进入关系时间。</x:v>
      </x:c>
      <x:c r="AA32" s="54" t="str">
        <x:v>门控</x:v>
      </x:c>
      <x:c r="AB32" s="54" t="str">
        <x:v>待验证</x:v>
      </x:c>
      <x:c r="AC32" s="54" t="str"/>
      <x:c r="AD32" s="54" t="str"/>
      <x:c r="AE32" s="54" t="str">
        <x:v>0.4</x:v>
      </x:c>
    </x:row>
    <x:row r="33">
      <x:c r="A33" s="54" t="str">
        <x:v>M2-SELF-032</x:v>
      </x:c>
      <x:c r="B33" s="54" t="str">
        <x:v>日主有效状态未定｜停止强结论</x:v>
      </x:c>
      <x:c r="C33" s="54" t="str">
        <x:v>L8 边界与禁用规则</x:v>
      </x:c>
      <x:c r="D33" s="54" t="str">
        <x:v>停止条件</x:v>
      </x:c>
      <x:c r="E33" s="54" t="str">
        <x:v>通用</x:v>
      </x:c>
      <x:c r="F33" s="54" t="str">
        <x:v>门控</x:v>
      </x:c>
      <x:c r="G33" s="54" t="str">
        <x:v>日主有效状态低置信或争议</x:v>
      </x:c>
      <x:c r="H33" s="54" t="str"/>
      <x:c r="I33" s="54" t="str">
        <x:v>旺衰、根气、调候或关键制化争议会改变自我支持结论，且上游未解决。</x:v>
      </x:c>
      <x:c r="J33" s="54" t="str">
        <x:v>关键基础状态低置信、真合化后原性质消失，或存在会改变结论的未决冲突。</x:v>
      </x:c>
      <x:c r="K33" s="54" t="str">
        <x:v>未定</x:v>
      </x:c>
      <x:c r="L33" s="54" t="str">
        <x:v>待M2-CORE合成</x:v>
      </x:c>
      <x:c r="M33" s="54" t="str">
        <x:v>待M2-GATE合成</x:v>
      </x:c>
      <x:c r="N33" s="54" t="str">
        <x:v>待M2-FLOW合成</x:v>
      </x:c>
      <x:c r="O33" s="54" t="str">
        <x:v>任意</x:v>
      </x:c>
      <x:c r="P33" s="54" t="str">
        <x:v>任意</x:v>
      </x:c>
      <x:c r="Q33" s="54" t="str">
        <x:v>任意</x:v>
      </x:c>
      <x:c r="R33" s="54" t="str">
        <x:v>未定</x:v>
      </x:c>
      <x:c r="S33" s="54" t="str">
        <x:v>原性质有效</x:v>
      </x:c>
      <x:c r="T33" s="54" t="str">
        <x:v>任意</x:v>
      </x:c>
      <x:c r="U33" s="54" t="n">
        <x:v>100</x:v>
      </x:c>
      <x:c r="V33" s="54" t="str">
        <x:v>confidence=低；停止最终agency分类</x:v>
      </x:c>
      <x:c r="W33" s="54" t="str">
        <x:v>confidence</x:v>
      </x:c>
      <x:c r="X33" s="54" t="str">
        <x:v>关键基础状态未定时，不得通过分值平均补齐。SELF最多保留印比的局部说明，agency_pattern和selection_clarity均不得确定。</x:v>
      </x:c>
      <x:c r="Y33" s="54" t="str">
        <x:v>当前日主状态存在关键争议，因此只能保留局部方向，不适合把你的关系选择固定成一种自主模式。</x:v>
      </x:c>
      <x:c r="Z33" s="54" t="str">
        <x:v>不得由本规则直接推出用户的人格好坏、独立能力、依恋类型、创伤经历、现实沟通能力、同意能力、对象品质、控制关系、相处结果、婚姻吉凶、适配程度、对象数量或进入关系时间。</x:v>
      </x:c>
      <x:c r="AA33" s="54" t="str">
        <x:v>门控</x:v>
      </x:c>
      <x:c r="AB33" s="54" t="str">
        <x:v>待验证</x:v>
      </x:c>
      <x:c r="AC33" s="54" t="str"/>
      <x:c r="AD33" s="54" t="str"/>
      <x:c r="AE33" s="54" t="str">
        <x:v>0.4</x:v>
      </x:c>
    </x:row>
    <x:row r="34">
      <x:c r="A34" s="54" t="str">
        <x:v>M2-SELF-033</x:v>
      </x:c>
      <x:c r="B34" s="54" t="str">
        <x:v>印星支持｜内部确认力基础</x:v>
      </x:c>
      <x:c r="C34" s="54" t="str">
        <x:v>L1 自我选择位置</x:v>
      </x:c>
      <x:c r="D34" s="54" t="str">
        <x:v>印星支持</x:v>
      </x:c>
      <x:c r="E34" s="54" t="str">
        <x:v>通用</x:v>
      </x:c>
      <x:c r="F34" s="54" t="str">
        <x:v>基础</x:v>
      </x:c>
      <x:c r="G34" s="54" t="str">
        <x:v>有效印星</x:v>
      </x:c>
      <x:c r="H34" s="54" t="str"/>
      <x:c r="I34" s="54" t="str">
        <x:v>正印或偏印至少一类形成有效、可用的支持信号。</x:v>
      </x:c>
      <x:c r="J34" s="54" t="str">
        <x:v>关键基础状态低置信、真合化后原性质消失，或存在会改变结论的未决冲突。</x:v>
      </x:c>
      <x:c r="K34" s="54" t="str">
        <x:v>有印支持</x:v>
      </x:c>
      <x:c r="L34" s="54" t="str">
        <x:v>待M2-CORE合成</x:v>
      </x:c>
      <x:c r="M34" s="54" t="str">
        <x:v>待M2-GATE合成</x:v>
      </x:c>
      <x:c r="N34" s="54" t="str">
        <x:v>待M2-FLOW合成</x:v>
      </x:c>
      <x:c r="O34" s="54" t="str">
        <x:v>任意</x:v>
      </x:c>
      <x:c r="P34" s="54" t="str">
        <x:v>任意</x:v>
      </x:c>
      <x:c r="Q34" s="54" t="str">
        <x:v>任意</x:v>
      </x:c>
      <x:c r="R34" s="54" t="str">
        <x:v>未定</x:v>
      </x:c>
      <x:c r="S34" s="54" t="str">
        <x:v>原性质有效</x:v>
      </x:c>
      <x:c r="T34" s="54" t="str">
        <x:v>任意</x:v>
      </x:c>
      <x:c r="U34" s="54" t="n">
        <x:v>82</x:v>
      </x:c>
      <x:c r="V34" s="54" t="str">
        <x:v>S02 +10；S01 +4</x:v>
      </x:c>
      <x:c r="W34" s="54" t="str">
        <x:v>self_support_basis</x:v>
      </x:c>
      <x:c r="X34" s="54" t="str">
        <x:v>印星在M2-SELF中主要提供内部参考、价值确认和重新整理判断的能力。它提高S02，但不能替代比劫所代表的条件表达与拒绝执行。</x:v>
      </x:c>
      <x:c r="Y34" s="54" t="str">
        <x:v>你是否愿意进入一段关系，往往不只看对方怎么说，还会回到自己的价值判断，确认这件事是否真正说得通、让自己安心。</x:v>
      </x:c>
      <x:c r="Z34" s="54" t="str">
        <x:v>不得由本规则直接推出用户的人格好坏、独立能力、依恋类型、创伤经历、现实沟通能力、同意能力、对象品质、控制关系、相处结果、婚姻吉凶、适配程度、对象数量或进入关系时间。</x:v>
      </x:c>
      <x:c r="AA34" s="54" t="str">
        <x:v>中</x:v>
      </x:c>
      <x:c r="AB34" s="54" t="str">
        <x:v>待验证</x:v>
      </x:c>
      <x:c r="AC34" s="54" t="str"/>
      <x:c r="AD34" s="54" t="str"/>
      <x:c r="AE34" s="54" t="str">
        <x:v>0.4</x:v>
      </x:c>
    </x:row>
    <x:row r="35">
      <x:c r="A35" s="54" t="str">
        <x:v>M2-SELF-034</x:v>
      </x:c>
      <x:c r="B35" s="54" t="str">
        <x:v>印星适度且平衡｜内部判断稳定</x:v>
      </x:c>
      <x:c r="C35" s="54" t="str">
        <x:v>L1 自我选择位置</x:v>
      </x:c>
      <x:c r="D35" s="54" t="str">
        <x:v>印星支持</x:v>
      </x:c>
      <x:c r="E35" s="54" t="str">
        <x:v>通用</x:v>
      </x:c>
      <x:c r="F35" s="54" t="str">
        <x:v>修正</x:v>
      </x:c>
      <x:c r="G35" s="54" t="str">
        <x:v>印星适度平衡</x:v>
      </x:c>
      <x:c r="H35" s="54" t="str"/>
      <x:c r="I35" s="54" t="str">
        <x:v>印星有根、可用、不过度集中；与日主形成有效支持；无真合化。</x:v>
      </x:c>
      <x:c r="J35" s="54" t="str">
        <x:v>关键基础状态低置信、真合化后原性质消失，或存在会改变结论的未决冲突。</x:v>
      </x:c>
      <x:c r="K35" s="54" t="str">
        <x:v>印星平衡支持</x:v>
      </x:c>
      <x:c r="L35" s="54" t="str">
        <x:v>待M2-CORE合成</x:v>
      </x:c>
      <x:c r="M35" s="54" t="str">
        <x:v>待M2-GATE合成</x:v>
      </x:c>
      <x:c r="N35" s="54" t="str">
        <x:v>待M2-FLOW合成</x:v>
      </x:c>
      <x:c r="O35" s="54" t="str">
        <x:v>任意</x:v>
      </x:c>
      <x:c r="P35" s="54" t="str">
        <x:v>任意</x:v>
      </x:c>
      <x:c r="Q35" s="54" t="str">
        <x:v>任意</x:v>
      </x:c>
      <x:c r="R35" s="54" t="str">
        <x:v>未定</x:v>
      </x:c>
      <x:c r="S35" s="54" t="str">
        <x:v>原性质有效</x:v>
      </x:c>
      <x:c r="T35" s="54" t="str">
        <x:v>任意</x:v>
      </x:c>
      <x:c r="U35" s="54" t="n">
        <x:v>85</x:v>
      </x:c>
      <x:c r="V35" s="54" t="str">
        <x:v>S02 +14；S01 +7；selection_clarity +1</x:v>
      </x:c>
      <x:c r="W35" s="54" t="str">
        <x:v>selection_clarity</x:v>
      </x:c>
      <x:c r="X35" s="54" t="str">
        <x:v>适度印星使用户能够把外部关系信号转化为内部判断，既不完全跟随对方，也不只靠即时情绪。它增强标准清晰度，但不自动说明会直接表达。</x:v>
      </x:c>
      <x:c r="Y35" s="54" t="str">
        <x:v>当你收到对方的态度和行动后，通常会先在心里整理：这是否符合你的价值、是否值得信任，再决定是否继续。</x:v>
      </x:c>
      <x:c r="Z35" s="54" t="str">
        <x:v>不得由本规则直接推出用户的人格好坏、独立能力、依恋类型、创伤经历、现实沟通能力、同意能力、对象品质、控制关系、相处结果、婚姻吉凶、适配程度、对象数量或进入关系时间。</x:v>
      </x:c>
      <x:c r="AA35" s="54" t="str">
        <x:v>中高</x:v>
      </x:c>
      <x:c r="AB35" s="54" t="str">
        <x:v>待验证</x:v>
      </x:c>
      <x:c r="AC35" s="54" t="str"/>
      <x:c r="AD35" s="54" t="str"/>
      <x:c r="AE35" s="54" t="str">
        <x:v>0.4</x:v>
      </x:c>
    </x:row>
    <x:row r="36">
      <x:c r="A36" s="54" t="str">
        <x:v>M2-SELF-035</x:v>
      </x:c>
      <x:c r="B36" s="54" t="str">
        <x:v>印星强而有序｜内部标准集中</x:v>
      </x:c>
      <x:c r="C36" s="54" t="str">
        <x:v>L5 状态修正</x:v>
      </x:c>
      <x:c r="D36" s="54" t="str">
        <x:v>印星支持</x:v>
      </x:c>
      <x:c r="E36" s="54" t="str">
        <x:v>通用</x:v>
      </x:c>
      <x:c r="F36" s="54" t="str">
        <x:v>修正</x:v>
      </x:c>
      <x:c r="G36" s="54" t="str">
        <x:v>印星强而有序</x:v>
      </x:c>
      <x:c r="H36" s="54" t="str"/>
      <x:c r="I36" s="54" t="str">
        <x:v>印星力量强、原性质有效，并能稳定生助日主；不存在明显过度闭合。</x:v>
      </x:c>
      <x:c r="J36" s="54" t="str">
        <x:v>关键基础状态低置信、真合化后原性质消失，或存在会改变结论的未决冲突。</x:v>
      </x:c>
      <x:c r="K36" s="54" t="str">
        <x:v>印强有序</x:v>
      </x:c>
      <x:c r="L36" s="54" t="str">
        <x:v>待M2-CORE合成</x:v>
      </x:c>
      <x:c r="M36" s="54" t="str">
        <x:v>待M2-GATE合成</x:v>
      </x:c>
      <x:c r="N36" s="54" t="str">
        <x:v>待M2-FLOW合成</x:v>
      </x:c>
      <x:c r="O36" s="54" t="str">
        <x:v>任意</x:v>
      </x:c>
      <x:c r="P36" s="54" t="str">
        <x:v>任意</x:v>
      </x:c>
      <x:c r="Q36" s="54" t="str">
        <x:v>任意</x:v>
      </x:c>
      <x:c r="R36" s="54" t="str">
        <x:v>未定</x:v>
      </x:c>
      <x:c r="S36" s="54" t="str">
        <x:v>原性质有效</x:v>
      </x:c>
      <x:c r="T36" s="54" t="str">
        <x:v>任意</x:v>
      </x:c>
      <x:c r="U36" s="54" t="n">
        <x:v>86</x:v>
      </x:c>
      <x:c r="V36" s="54" t="str">
        <x:v>S02 +17；S01 +9；S08 +5</x:v>
      </x:c>
      <x:c r="W36" s="54" t="str">
        <x:v>self_support_basis</x:v>
      </x:c>
      <x:c r="X36" s="54" t="str">
        <x:v>强而有序的印星提高内部标准的集中度和自我解释能力。若比劫也有效，可支持主动或双向；若比劫弱，只能写内部清楚、外显表达待确认。</x:v>
      </x:c>
      <x:c r="Y36" s="54" t="str">
        <x:v>你通常需要先让自己的判断站得住脚。一旦内部确认完成，标准较不容易被短期氛围改写；但是否会立刻说出来，还要看边界表达信号。</x:v>
      </x:c>
      <x:c r="Z36" s="54" t="str">
        <x:v>不得由本规则直接推出用户的人格好坏、独立能力、依恋类型、创伤经历、现实沟通能力、同意能力、对象品质、控制关系、相处结果、婚姻吉凶、适配程度、对象数量或进入关系时间。</x:v>
      </x:c>
      <x:c r="AA36" s="54" t="str">
        <x:v>中高</x:v>
      </x:c>
      <x:c r="AB36" s="54" t="str">
        <x:v>待验证</x:v>
      </x:c>
      <x:c r="AC36" s="54" t="str"/>
      <x:c r="AD36" s="54" t="str"/>
      <x:c r="AE36" s="54" t="str">
        <x:v>0.4</x:v>
      </x:c>
    </x:row>
    <x:row r="37">
      <x:c r="A37" s="54" t="str">
        <x:v>M2-SELF-036</x:v>
      </x:c>
      <x:c r="B37" s="54" t="str">
        <x:v>印星弱或不现｜不得推断没有标准</x:v>
      </x:c>
      <x:c r="C37" s="54" t="str">
        <x:v>L8 边界与禁用规则</x:v>
      </x:c>
      <x:c r="D37" s="54" t="str">
        <x:v>印星降级</x:v>
      </x:c>
      <x:c r="E37" s="54" t="str">
        <x:v>通用</x:v>
      </x:c>
      <x:c r="F37" s="54" t="str">
        <x:v>降级</x:v>
      </x:c>
      <x:c r="G37" s="54" t="str">
        <x:v>印星弱、不现或无法支持</x:v>
      </x:c>
      <x:c r="H37" s="54" t="str"/>
      <x:c r="I37" s="54" t="str">
        <x:v>印星未达到有效支持门槛，且无其他内部确认信号。</x:v>
      </x:c>
      <x:c r="J37" s="54" t="str">
        <x:v>关键基础状态低置信、真合化后原性质消失，或存在会改变结论的未决冲突。</x:v>
      </x:c>
      <x:c r="K37" s="54" t="str">
        <x:v>印弱/不现</x:v>
      </x:c>
      <x:c r="L37" s="54" t="str">
        <x:v>待M2-CORE合成</x:v>
      </x:c>
      <x:c r="M37" s="54" t="str">
        <x:v>待M2-GATE合成</x:v>
      </x:c>
      <x:c r="N37" s="54" t="str">
        <x:v>待M2-FLOW合成</x:v>
      </x:c>
      <x:c r="O37" s="54" t="str">
        <x:v>任意</x:v>
      </x:c>
      <x:c r="P37" s="54" t="str">
        <x:v>任意</x:v>
      </x:c>
      <x:c r="Q37" s="54" t="str">
        <x:v>任意</x:v>
      </x:c>
      <x:c r="R37" s="54" t="str">
        <x:v>未定</x:v>
      </x:c>
      <x:c r="S37" s="54" t="str">
        <x:v>原性质有效</x:v>
      </x:c>
      <x:c r="T37" s="54" t="str">
        <x:v>任意</x:v>
      </x:c>
      <x:c r="U37" s="54" t="n">
        <x:v>89</x:v>
      </x:c>
      <x:c r="V37" s="54" t="str">
        <x:v>S02 -5；不直接降低G13；转现实证据权重</x:v>
      </x:c>
      <x:c r="W37" s="54" t="str">
        <x:v>self_support_basis</x:v>
      </x:c>
      <x:c r="X37" s="54" t="str">
        <x:v>印星弱只说明用户较少依赖抽象价值、熟悉框架或内部解释来确认关系，可能更依赖现实行为、互动结果和直接经验。不能写成没有原则或容易被骗。</x:v>
      </x:c>
      <x:c r="Y37" s="54" t="str">
        <x:v>你确认关系时，可能更相信实际发生了什么，而不是先用一套固定观念判断；对方的持续行为和真实相处，会比抽象道理更有说服力。</x:v>
      </x:c>
      <x:c r="Z37" s="54" t="str">
        <x:v>不得由本规则直接推出用户的人格好坏、独立能力、依恋类型、创伤经历、现实沟通能力、同意能力、对象品质、控制关系、相处结果、婚姻吉凶、适配程度、对象数量或进入关系时间。</x:v>
      </x:c>
      <x:c r="AA37" s="54" t="str">
        <x:v>中</x:v>
      </x:c>
      <x:c r="AB37" s="54" t="str">
        <x:v>待验证</x:v>
      </x:c>
      <x:c r="AC37" s="54" t="str"/>
      <x:c r="AD37" s="54" t="str"/>
      <x:c r="AE37" s="54" t="str">
        <x:v>0.4</x:v>
      </x:c>
    </x:row>
    <x:row r="38">
      <x:c r="A38" s="54" t="str">
        <x:v>M2-SELF-037</x:v>
      </x:c>
      <x:c r="B38" s="54" t="str">
        <x:v>正印｜稳定参考与安全确认</x:v>
      </x:c>
      <x:c r="C38" s="54" t="str">
        <x:v>L1 自我选择位置</x:v>
      </x:c>
      <x:c r="D38" s="54" t="str">
        <x:v>正印支持</x:v>
      </x:c>
      <x:c r="E38" s="54" t="str">
        <x:v>通用</x:v>
      </x:c>
      <x:c r="F38" s="54" t="str">
        <x:v>基础</x:v>
      </x:c>
      <x:c r="G38" s="54" t="str">
        <x:v>有效正印</x:v>
      </x:c>
      <x:c r="H38" s="54" t="str"/>
      <x:c r="I38" s="54" t="str">
        <x:v>正印形成有效支持，并未真合化。</x:v>
      </x:c>
      <x:c r="J38" s="54" t="str">
        <x:v>关键基础状态低置信、真合化后原性质消失，或存在会改变结论的未决冲突。</x:v>
      </x:c>
      <x:c r="K38" s="54" t="str">
        <x:v>正印有效</x:v>
      </x:c>
      <x:c r="L38" s="54" t="str">
        <x:v>待M2-CORE合成</x:v>
      </x:c>
      <x:c r="M38" s="54" t="str">
        <x:v>待M2-GATE合成</x:v>
      </x:c>
      <x:c r="N38" s="54" t="str">
        <x:v>待M2-FLOW合成</x:v>
      </x:c>
      <x:c r="O38" s="54" t="str">
        <x:v>任意</x:v>
      </x:c>
      <x:c r="P38" s="54" t="str">
        <x:v>任意</x:v>
      </x:c>
      <x:c r="Q38" s="54" t="str">
        <x:v>任意</x:v>
      </x:c>
      <x:c r="R38" s="54" t="str">
        <x:v>未定</x:v>
      </x:c>
      <x:c r="S38" s="54" t="str">
        <x:v>原性质有效</x:v>
      </x:c>
      <x:c r="T38" s="54" t="str">
        <x:v>任意</x:v>
      </x:c>
      <x:c r="U38" s="54" t="n">
        <x:v>83</x:v>
      </x:c>
      <x:c r="V38" s="54" t="str">
        <x:v>S02 +11；S01 +5</x:v>
      </x:c>
      <x:c r="W38" s="54" t="str">
        <x:v>self_support_basis</x:v>
      </x:c>
      <x:c r="X38" s="54" t="str">
        <x:v>正印更偏向通过稳定事实、可信框架、被理解和被承接来形成内部确认。它提高S02，并可使用户在情绪或关系节奏变化时回到较连续的标准。</x:v>
      </x:c>
      <x:c r="Y38" s="54" t="str">
        <x:v>你更容易在事实稳定、回应可靠、自己被理解的情况下确认关系；这些条件会帮助你分清一时感觉和真正愿意。</x:v>
      </x:c>
      <x:c r="Z38" s="54" t="str">
        <x:v>不得由本规则直接推出用户的人格好坏、独立能力、依恋类型、创伤经历、现实沟通能力、同意能力、对象品质、控制关系、相处结果、婚姻吉凶、适配程度、对象数量或进入关系时间。</x:v>
      </x:c>
      <x:c r="AA38" s="54" t="str">
        <x:v>中</x:v>
      </x:c>
      <x:c r="AB38" s="54" t="str">
        <x:v>待验证</x:v>
      </x:c>
      <x:c r="AC38" s="54" t="str"/>
      <x:c r="AD38" s="54" t="str"/>
      <x:c r="AE38" s="54" t="str">
        <x:v>0.4</x:v>
      </x:c>
    </x:row>
    <x:row r="39">
      <x:c r="A39" s="54" t="str">
        <x:v>M2-SELF-038</x:v>
      </x:c>
      <x:c r="B39" s="54" t="str">
        <x:v>正印透干且有根｜内部标准较易被意识到</x:v>
      </x:c>
      <x:c r="C39" s="54" t="str">
        <x:v>L5 状态修正</x:v>
      </x:c>
      <x:c r="D39" s="54" t="str">
        <x:v>正印状态</x:v>
      </x:c>
      <x:c r="E39" s="54" t="str">
        <x:v>通用</x:v>
      </x:c>
      <x:c r="F39" s="54" t="str">
        <x:v>修正</x:v>
      </x:c>
      <x:c r="G39" s="54" t="str">
        <x:v>正印透干且有根</x:v>
      </x:c>
      <x:c r="H39" s="54" t="str"/>
      <x:c r="I39" s="54" t="str">
        <x:v>正印透干、有根、原性质有效，并与日主形成实际支持。</x:v>
      </x:c>
      <x:c r="J39" s="54" t="str">
        <x:v>关键基础状态低置信、真合化后原性质消失，或存在会改变结论的未决冲突。</x:v>
      </x:c>
      <x:c r="K39" s="54" t="str">
        <x:v>正印透干有根</x:v>
      </x:c>
      <x:c r="L39" s="54" t="str">
        <x:v>待M2-CORE合成</x:v>
      </x:c>
      <x:c r="M39" s="54" t="str">
        <x:v>待M2-GATE合成</x:v>
      </x:c>
      <x:c r="N39" s="54" t="str">
        <x:v>待M2-FLOW合成</x:v>
      </x:c>
      <x:c r="O39" s="54" t="str">
        <x:v>透干</x:v>
      </x:c>
      <x:c r="P39" s="54" t="str">
        <x:v>有根</x:v>
      </x:c>
      <x:c r="Q39" s="54" t="str">
        <x:v>任意</x:v>
      </x:c>
      <x:c r="R39" s="54" t="str">
        <x:v>未定</x:v>
      </x:c>
      <x:c r="S39" s="54" t="str">
        <x:v>原性质有效</x:v>
      </x:c>
      <x:c r="T39" s="54" t="str">
        <x:v>任意</x:v>
      </x:c>
      <x:c r="U39" s="54" t="n">
        <x:v>84</x:v>
      </x:c>
      <x:c r="V39" s="54" t="str">
        <x:v>S02 +8；selection_clarity +1；不自动增加S04</x:v>
      </x:c>
      <x:c r="W39" s="54" t="str">
        <x:v>selection_clarity</x:v>
      </x:c>
      <x:c r="X39" s="54" t="str">
        <x:v>透干有根使正印的判断依据较容易进入意识层，用户通常更能说明自己为什么信任或不信任一段关系。但是否敢拒绝仍需比劫支持。</x:v>
      </x:c>
      <x:c r="Y39" s="54" t="str">
        <x:v>你往往比较能说清楚，什么样的回应会让自己安心、哪些事实会让自己失去信任；这使你的内部标准更容易被自己看见。</x:v>
      </x:c>
      <x:c r="Z39" s="54" t="str">
        <x:v>不得由本规则直接推出用户的人格好坏、独立能力、依恋类型、创伤经历、现实沟通能力、同意能力、对象品质、控制关系、相处结果、婚姻吉凶、适配程度、对象数量或进入关系时间。</x:v>
      </x:c>
      <x:c r="AA39" s="54" t="str">
        <x:v>中高</x:v>
      </x:c>
      <x:c r="AB39" s="54" t="str">
        <x:v>待验证</x:v>
      </x:c>
      <x:c r="AC39" s="54" t="str"/>
      <x:c r="AD39" s="54" t="str"/>
      <x:c r="AE39" s="54" t="str">
        <x:v>0.4</x:v>
      </x:c>
    </x:row>
    <x:row r="40">
      <x:c r="A40" s="54" t="str">
        <x:v>M2-SELF-039</x:v>
      </x:c>
      <x:c r="B40" s="54" t="str">
        <x:v>正印藏支有根｜标准较内隐但可持续</x:v>
      </x:c>
      <x:c r="C40" s="54" t="str">
        <x:v>L5 状态修正</x:v>
      </x:c>
      <x:c r="D40" s="54" t="str">
        <x:v>正印状态</x:v>
      </x:c>
      <x:c r="E40" s="54" t="str">
        <x:v>通用</x:v>
      </x:c>
      <x:c r="F40" s="54" t="str">
        <x:v>修正</x:v>
      </x:c>
      <x:c r="G40" s="54" t="str">
        <x:v>正印藏支且有根</x:v>
      </x:c>
      <x:c r="H40" s="54" t="str"/>
      <x:c r="I40" s="54" t="str">
        <x:v>正印主要藏支、有根、可用，与日主关系有效。</x:v>
      </x:c>
      <x:c r="J40" s="54" t="str">
        <x:v>关键基础状态低置信、真合化后原性质消失，或存在会改变结论的未决冲突。</x:v>
      </x:c>
      <x:c r="K40" s="54" t="str">
        <x:v>正印藏支有根</x:v>
      </x:c>
      <x:c r="L40" s="54" t="str">
        <x:v>待M2-CORE合成</x:v>
      </x:c>
      <x:c r="M40" s="54" t="str">
        <x:v>待M2-GATE合成</x:v>
      </x:c>
      <x:c r="N40" s="54" t="str">
        <x:v>待M2-FLOW合成</x:v>
      </x:c>
      <x:c r="O40" s="54" t="str">
        <x:v>藏支</x:v>
      </x:c>
      <x:c r="P40" s="54" t="str">
        <x:v>有根</x:v>
      </x:c>
      <x:c r="Q40" s="54" t="str">
        <x:v>任意</x:v>
      </x:c>
      <x:c r="R40" s="54" t="str">
        <x:v>未定</x:v>
      </x:c>
      <x:c r="S40" s="54" t="str">
        <x:v>原性质有效</x:v>
      </x:c>
      <x:c r="T40" s="54" t="str">
        <x:v>任意</x:v>
      </x:c>
      <x:c r="U40" s="54" t="n">
        <x:v>82</x:v>
      </x:c>
      <x:c r="V40" s="54" t="str">
        <x:v>S02 +7；S01 +5；condition_expression暂不增强</x:v>
      </x:c>
      <x:c r="W40" s="54" t="str">
        <x:v>self_support_basis</x:v>
      </x:c>
      <x:c r="X40" s="54" t="str">
        <x:v>藏而有根说明内部参考真实存在，但不一定在关系初期被直接说出。用户可能先观察和感受，之后才意识到真正不能缺少什么。</x:v>
      </x:c>
      <x:c r="Y40" s="54" t="str">
        <x:v>你未必一开始就把所有条件讲出来，但相处一段时间后，会越来越清楚哪些回应让你安心、哪些情况无法长期接受。</x:v>
      </x:c>
      <x:c r="Z40" s="54" t="str">
        <x:v>不得由本规则直接推出用户的人格好坏、独立能力、依恋类型、创伤经历、现实沟通能力、同意能力、对象品质、控制关系、相处结果、婚姻吉凶、适配程度、对象数量或进入关系时间。</x:v>
      </x:c>
      <x:c r="AA40" s="54" t="str">
        <x:v>中</x:v>
      </x:c>
      <x:c r="AB40" s="54" t="str">
        <x:v>待验证</x:v>
      </x:c>
      <x:c r="AC40" s="54" t="str"/>
      <x:c r="AD40" s="54" t="str"/>
      <x:c r="AE40" s="54" t="str">
        <x:v>0.4</x:v>
      </x:c>
    </x:row>
    <x:row r="41">
      <x:c r="A41" s="54" t="str">
        <x:v>M2-SELF-040</x:v>
      </x:c>
      <x:c r="B41" s="54" t="str">
        <x:v>正印旺而平衡｜价值与信任标准稳定</x:v>
      </x:c>
      <x:c r="C41" s="54" t="str">
        <x:v>L5 状态修正</x:v>
      </x:c>
      <x:c r="D41" s="54" t="str">
        <x:v>正印状态</x:v>
      </x:c>
      <x:c r="E41" s="54" t="str">
        <x:v>通用</x:v>
      </x:c>
      <x:c r="F41" s="54" t="str">
        <x:v>修正</x:v>
      </x:c>
      <x:c r="G41" s="54" t="str">
        <x:v>正印旺而平衡</x:v>
      </x:c>
      <x:c r="H41" s="54" t="str"/>
      <x:c r="I41" s="54" t="str">
        <x:v>正印强度高且有序；不形成过度依赖单一框架；与关系信号不存在极端冲突。</x:v>
      </x:c>
      <x:c r="J41" s="54" t="str">
        <x:v>关键基础状态低置信、真合化后原性质消失，或存在会改变结论的未决冲突。</x:v>
      </x:c>
      <x:c r="K41" s="54" t="str">
        <x:v>正印旺而平衡</x:v>
      </x:c>
      <x:c r="L41" s="54" t="str">
        <x:v>待M2-CORE合成</x:v>
      </x:c>
      <x:c r="M41" s="54" t="str">
        <x:v>待M2-GATE合成</x:v>
      </x:c>
      <x:c r="N41" s="54" t="str">
        <x:v>待M2-FLOW合成</x:v>
      </x:c>
      <x:c r="O41" s="54" t="str">
        <x:v>任意</x:v>
      </x:c>
      <x:c r="P41" s="54" t="str">
        <x:v>任意</x:v>
      </x:c>
      <x:c r="Q41" s="54" t="str">
        <x:v>强而有序</x:v>
      </x:c>
      <x:c r="R41" s="54" t="str">
        <x:v>未定</x:v>
      </x:c>
      <x:c r="S41" s="54" t="str">
        <x:v>原性质有效</x:v>
      </x:c>
      <x:c r="T41" s="54" t="str">
        <x:v>任意</x:v>
      </x:c>
      <x:c r="U41" s="54" t="n">
        <x:v>86</x:v>
      </x:c>
      <x:c r="V41" s="54" t="str">
        <x:v>S02 +15；S01 +8；A02 +5</x:v>
      </x:c>
      <x:c r="W41" s="54" t="str">
        <x:v>self_support_basis</x:v>
      </x:c>
      <x:c r="X41" s="54" t="str">
        <x:v>正印旺而平衡会显著提高对稳定、可信和可解释性的内部要求。用户更可能先确认关系是否与自己的基本价值一致。</x:v>
      </x:c>
      <x:c r="Y41" s="54" t="str">
        <x:v>对你来说，关系能不能让自己长期安心、逻辑是否一致，往往比一时热烈更能支撑最终决定。</x:v>
      </x:c>
      <x:c r="Z41" s="54" t="str">
        <x:v>不得由本规则直接推出用户的人格好坏、独立能力、依恋类型、创伤经历、现实沟通能力、同意能力、对象品质、控制关系、相处结果、婚姻吉凶、适配程度、对象数量或进入关系时间。</x:v>
      </x:c>
      <x:c r="AA41" s="54" t="str">
        <x:v>中高</x:v>
      </x:c>
      <x:c r="AB41" s="54" t="str">
        <x:v>待验证</x:v>
      </x:c>
      <x:c r="AC41" s="54" t="str"/>
      <x:c r="AD41" s="54" t="str"/>
      <x:c r="AE41" s="54" t="str">
        <x:v>0.4</x:v>
      </x:c>
    </x:row>
    <x:row r="42">
      <x:c r="A42" s="54" t="str">
        <x:v>M2-SELF-041</x:v>
      </x:c>
      <x:c r="B42" s="54" t="str">
        <x:v>正印过度集中｜内部确认很强但表达不可假定</x:v>
      </x:c>
      <x:c r="C42" s="54" t="str">
        <x:v>L5 状态修正</x:v>
      </x:c>
      <x:c r="D42" s="54" t="str">
        <x:v>正印状态</x:v>
      </x:c>
      <x:c r="E42" s="54" t="str">
        <x:v>通用</x:v>
      </x:c>
      <x:c r="F42" s="54" t="str">
        <x:v>修正</x:v>
      </x:c>
      <x:c r="G42" s="54" t="str">
        <x:v>正印过旺或支持过度集中</x:v>
      </x:c>
      <x:c r="H42" s="54" t="str"/>
      <x:c r="I42" s="54" t="str">
        <x:v>正印明显集中；比劫与G13支持不足或未定。</x:v>
      </x:c>
      <x:c r="J42" s="54" t="str">
        <x:v>关键基础状态低置信、真合化后原性质消失，或存在会改变结论的未决冲突。</x:v>
      </x:c>
      <x:c r="K42" s="54" t="str">
        <x:v>正印过度集中</x:v>
      </x:c>
      <x:c r="L42" s="54" t="str">
        <x:v>待M2-CORE合成</x:v>
      </x:c>
      <x:c r="M42" s="54" t="str">
        <x:v>待M2-GATE合成</x:v>
      </x:c>
      <x:c r="N42" s="54" t="str">
        <x:v>待M2-FLOW合成</x:v>
      </x:c>
      <x:c r="O42" s="54" t="str">
        <x:v>任意</x:v>
      </x:c>
      <x:c r="P42" s="54" t="str">
        <x:v>任意</x:v>
      </x:c>
      <x:c r="Q42" s="54" t="str">
        <x:v>过旺/集中</x:v>
      </x:c>
      <x:c r="R42" s="54" t="str">
        <x:v>未定</x:v>
      </x:c>
      <x:c r="S42" s="54" t="str">
        <x:v>原性质有效</x:v>
      </x:c>
      <x:c r="T42" s="54" t="str">
        <x:v>任意</x:v>
      </x:c>
      <x:c r="U42" s="54" t="n">
        <x:v>87</x:v>
      </x:c>
      <x:c r="V42" s="54" t="str">
        <x:v>S02 +10；S08 +12；S03/S04不加分</x:v>
      </x:c>
      <x:c r="W42" s="54" t="str">
        <x:v>selection_clarity</x:v>
      </x:c>
      <x:c r="X42" s="54" t="str">
        <x:v>正印过度集中可能使判断更多在内部完成，标准较依赖既有框架。它提高S08，但不能直接判主动筛选，更不能写成保守、依赖或听从家人。</x:v>
      </x:c>
      <x:c r="Y42" s="54" t="str">
        <x:v>你可能需要先在心里把关系想清楚，才愿意改变原有判断；这会让标准较集中，但不代表你一定会直接把条件说出来。</x:v>
      </x:c>
      <x:c r="Z42" s="54" t="str">
        <x:v>不得由本规则直接推出用户的人格好坏、独立能力、依恋类型、创伤经历、现实沟通能力、同意能力、对象品质、控制关系、相处结果、婚姻吉凶、适配程度、对象数量或进入关系时间。</x:v>
      </x:c>
      <x:c r="AA42" s="54" t="str">
        <x:v>中</x:v>
      </x:c>
      <x:c r="AB42" s="54" t="str">
        <x:v>待验证</x:v>
      </x:c>
      <x:c r="AC42" s="54" t="str"/>
      <x:c r="AD42" s="54" t="str"/>
      <x:c r="AE42" s="54" t="str">
        <x:v>0.4</x:v>
      </x:c>
    </x:row>
    <x:row r="43">
      <x:c r="A43" s="54" t="str">
        <x:v>M2-SELF-042</x:v>
      </x:c>
      <x:c r="B43" s="54" t="str">
        <x:v>正印弱、远或无根｜仅作轻微内部参考</x:v>
      </x:c>
      <x:c r="C43" s="54" t="str">
        <x:v>L5 状态修正</x:v>
      </x:c>
      <x:c r="D43" s="54" t="str">
        <x:v>正印状态</x:v>
      </x:c>
      <x:c r="E43" s="54" t="str">
        <x:v>通用</x:v>
      </x:c>
      <x:c r="F43" s="54" t="str">
        <x:v>降级</x:v>
      </x:c>
      <x:c r="G43" s="54" t="str">
        <x:v>正印弱远无根</x:v>
      </x:c>
      <x:c r="H43" s="54" t="str"/>
      <x:c r="I43" s="54" t="str">
        <x:v>正印出现但弱、远、无根或与日主缺乏有效联系。</x:v>
      </x:c>
      <x:c r="J43" s="54" t="str">
        <x:v>关键基础状态低置信、真合化后原性质消失，或存在会改变结论的未决冲突。</x:v>
      </x:c>
      <x:c r="K43" s="54" t="str">
        <x:v>正印弱远</x:v>
      </x:c>
      <x:c r="L43" s="54" t="str">
        <x:v>待M2-CORE合成</x:v>
      </x:c>
      <x:c r="M43" s="54" t="str">
        <x:v>待M2-GATE合成</x:v>
      </x:c>
      <x:c r="N43" s="54" t="str">
        <x:v>待M2-FLOW合成</x:v>
      </x:c>
      <x:c r="O43" s="54" t="str">
        <x:v>任意</x:v>
      </x:c>
      <x:c r="P43" s="54" t="str">
        <x:v>无根/弱</x:v>
      </x:c>
      <x:c r="Q43" s="54" t="str">
        <x:v>任意</x:v>
      </x:c>
      <x:c r="R43" s="54" t="str">
        <x:v>未定</x:v>
      </x:c>
      <x:c r="S43" s="54" t="str">
        <x:v>原性质有效</x:v>
      </x:c>
      <x:c r="T43" s="54" t="str">
        <x:v>远</x:v>
      </x:c>
      <x:c r="U43" s="54" t="n">
        <x:v>79</x:v>
      </x:c>
      <x:c r="V43" s="54" t="str">
        <x:v>S02 +2；仅辅助；confidence不高于中低</x:v>
      </x:c>
      <x:c r="W43" s="54" t="str">
        <x:v>secondary_self_signal</x:v>
      </x:c>
      <x:c r="X43" s="54" t="str">
        <x:v>弱远正印可能更像观念上的认可或偶尔参考，不足以说明用户会稳定依赖它确认关系。</x:v>
      </x:c>
      <x:c r="Y43" s="54" t="str">
        <x:v>你可能认同稳定和理解很重要，但它是否真正决定你的选择，还要看现实行为和更贴近关系核心的信号。</x:v>
      </x:c>
      <x:c r="Z43" s="54" t="str">
        <x:v>不得由本规则直接推出用户的人格好坏、独立能力、依恋类型、创伤经历、现实沟通能力、同意能力、对象品质、控制关系、相处结果、婚姻吉凶、适配程度、对象数量或进入关系时间。</x:v>
      </x:c>
      <x:c r="AA43" s="54" t="str">
        <x:v>中低</x:v>
      </x:c>
      <x:c r="AB43" s="54" t="str">
        <x:v>待验证</x:v>
      </x:c>
      <x:c r="AC43" s="54" t="str"/>
      <x:c r="AD43" s="54" t="str"/>
      <x:c r="AE43" s="54" t="str">
        <x:v>0.4</x:v>
      </x:c>
    </x:row>
    <x:row r="44">
      <x:c r="A44" s="54" t="str">
        <x:v>M2-SELF-043</x:v>
      </x:c>
      <x:c r="B44" s="54" t="str">
        <x:v>正印受制但仍可用｜成熟筛选后的内部确认</x:v>
      </x:c>
      <x:c r="C44" s="54" t="str">
        <x:v>L5 状态修正</x:v>
      </x:c>
      <x:c r="D44" s="54" t="str">
        <x:v>正印状态</x:v>
      </x:c>
      <x:c r="E44" s="54" t="str">
        <x:v>通用</x:v>
      </x:c>
      <x:c r="F44" s="54" t="str">
        <x:v>修正</x:v>
      </x:c>
      <x:c r="G44" s="54" t="str">
        <x:v>正印受制但原性质仍有效</x:v>
      </x:c>
      <x:c r="H44" s="54" t="str"/>
      <x:c r="I44" s="54" t="str">
        <x:v>正印受到制约或筛选，但未被彻底破坏或真合化；仍能支持日主。</x:v>
      </x:c>
      <x:c r="J44" s="54" t="str">
        <x:v>关键基础状态低置信、真合化后原性质消失，或存在会改变结论的未决冲突。</x:v>
      </x:c>
      <x:c r="K44" s="54" t="str">
        <x:v>正印受制可用</x:v>
      </x:c>
      <x:c r="L44" s="54" t="str">
        <x:v>待M2-CORE合成</x:v>
      </x:c>
      <x:c r="M44" s="54" t="str">
        <x:v>待M2-GATE合成</x:v>
      </x:c>
      <x:c r="N44" s="54" t="str">
        <x:v>待M2-FLOW合成</x:v>
      </x:c>
      <x:c r="O44" s="54" t="str">
        <x:v>任意</x:v>
      </x:c>
      <x:c r="P44" s="54" t="str">
        <x:v>任意</x:v>
      </x:c>
      <x:c r="Q44" s="54" t="str">
        <x:v>任意</x:v>
      </x:c>
      <x:c r="R44" s="54" t="str">
        <x:v>未定</x:v>
      </x:c>
      <x:c r="S44" s="54" t="str">
        <x:v>受制但有效</x:v>
      </x:c>
      <x:c r="T44" s="54" t="str">
        <x:v>任意</x:v>
      </x:c>
      <x:c r="U44" s="54" t="n">
        <x:v>84</x:v>
      </x:c>
      <x:c r="V44" s="54" t="str">
        <x:v>S02 +9；现实验证提示 +5</x:v>
      </x:c>
      <x:c r="W44" s="54" t="str">
        <x:v>self_support_basis</x:v>
      </x:c>
      <x:c r="X44" s="54" t="str">
        <x:v>受制而可用的正印通常使用户不只依赖抽象安全感，而会要求事实验证。它仍支持S02，但表达应强调‘经过核对后相信’。</x:v>
      </x:c>
      <x:c r="Y44" s="54" t="str">
        <x:v>你并不会只因为对方让你感觉安心就马上确认；你更倾向让安全感经过事实和时间核对之后，才把它当作可靠依据。</x:v>
      </x:c>
      <x:c r="Z44" s="54" t="str">
        <x:v>不得由本规则直接推出用户的人格好坏、独立能力、依恋类型、创伤经历、现实沟通能力、同意能力、对象品质、控制关系、相处结果、婚姻吉凶、适配程度、对象数量或进入关系时间。</x:v>
      </x:c>
      <x:c r="AA44" s="54" t="str">
        <x:v>中</x:v>
      </x:c>
      <x:c r="AB44" s="54" t="str">
        <x:v>待验证</x:v>
      </x:c>
      <x:c r="AC44" s="54" t="str"/>
      <x:c r="AD44" s="54" t="str"/>
      <x:c r="AE44" s="54" t="str">
        <x:v>0.4</x:v>
      </x:c>
    </x:row>
    <x:row r="45">
      <x:c r="A45" s="54" t="str">
        <x:v>M2-SELF-044</x:v>
      </x:c>
      <x:c r="B45" s="54" t="str">
        <x:v>正印真合化｜停止按正印解释</x:v>
      </x:c>
      <x:c r="C45" s="54" t="str">
        <x:v>L8 边界与禁用规则</x:v>
      </x:c>
      <x:c r="D45" s="54" t="str">
        <x:v>正印停止条件</x:v>
      </x:c>
      <x:c r="E45" s="54" t="str">
        <x:v>通用</x:v>
      </x:c>
      <x:c r="F45" s="54" t="str">
        <x:v>排除</x:v>
      </x:c>
      <x:c r="G45" s="54" t="str">
        <x:v>正印真合化</x:v>
      </x:c>
      <x:c r="H45" s="54" t="str"/>
      <x:c r="I45" s="54" t="str">
        <x:v>共享基础引擎可靠判定正印已真合化，原十神性质不再保留。</x:v>
      </x:c>
      <x:c r="J45" s="54" t="str">
        <x:v>关键基础状态低置信、真合化后原性质消失，或存在会改变结论的未决冲突。</x:v>
      </x:c>
      <x:c r="K45" s="54" t="str">
        <x:v>正印原性质失效</x:v>
      </x:c>
      <x:c r="L45" s="54" t="str">
        <x:v>待M2-CORE合成</x:v>
      </x:c>
      <x:c r="M45" s="54" t="str">
        <x:v>待M2-GATE合成</x:v>
      </x:c>
      <x:c r="N45" s="54" t="str">
        <x:v>待M2-FLOW合成</x:v>
      </x:c>
      <x:c r="O45" s="54" t="str">
        <x:v>任意</x:v>
      </x:c>
      <x:c r="P45" s="54" t="str">
        <x:v>任意</x:v>
      </x:c>
      <x:c r="Q45" s="54" t="str">
        <x:v>任意</x:v>
      </x:c>
      <x:c r="R45" s="54" t="str">
        <x:v>未定</x:v>
      </x:c>
      <x:c r="S45" s="54" t="str">
        <x:v>真合化</x:v>
      </x:c>
      <x:c r="T45" s="54" t="str">
        <x:v>任意</x:v>
      </x:c>
      <x:c r="U45" s="54" t="n">
        <x:v>100</x:v>
      </x:c>
      <x:c r="V45" s="54" t="str">
        <x:v>停止正印相关分值；route=共享化神模块</x:v>
      </x:c>
      <x:c r="W45" s="54" t="str">
        <x:v>none</x:v>
      </x:c>
      <x:c r="X45" s="54" t="str">
        <x:v>真合化后不得继续用正印推断内部安全标准，必须按化神和新结构重新路由。</x:v>
      </x:c>
      <x:c r="Y45" s="54" t="str">
        <x:v>当前正印信号已经发生性质转换，因此不能继续用“稳定参考或安全确认”直接解释你的选择方式。</x:v>
      </x:c>
      <x:c r="Z45" s="54" t="str">
        <x:v>不得由本规则直接推出用户的人格好坏、独立能力、依恋类型、创伤经历、现实沟通能力、同意能力、对象品质、控制关系、相处结果、婚姻吉凶、适配程度、对象数量或进入关系时间。</x:v>
      </x:c>
      <x:c r="AA45" s="54" t="str">
        <x:v>门控</x:v>
      </x:c>
      <x:c r="AB45" s="54" t="str">
        <x:v>待验证</x:v>
      </x:c>
      <x:c r="AC45" s="54" t="str"/>
      <x:c r="AD45" s="54" t="str"/>
      <x:c r="AE45" s="54" t="str">
        <x:v>0.4</x:v>
      </x:c>
    </x:row>
    <x:row r="46">
      <x:c r="A46" s="54" t="str">
        <x:v>M2-SELF-045</x:v>
      </x:c>
      <x:c r="B46" s="54" t="str">
        <x:v>偏印｜独立认知与私人确认</x:v>
      </x:c>
      <x:c r="C46" s="54" t="str">
        <x:v>L1 自我选择位置</x:v>
      </x:c>
      <x:c r="D46" s="54" t="str">
        <x:v>偏印支持</x:v>
      </x:c>
      <x:c r="E46" s="54" t="str">
        <x:v>通用</x:v>
      </x:c>
      <x:c r="F46" s="54" t="str">
        <x:v>基础</x:v>
      </x:c>
      <x:c r="G46" s="54" t="str">
        <x:v>有效偏印</x:v>
      </x:c>
      <x:c r="H46" s="54" t="str"/>
      <x:c r="I46" s="54" t="str">
        <x:v>偏印形成有效支持，并未真合化。</x:v>
      </x:c>
      <x:c r="J46" s="54" t="str">
        <x:v>关键基础状态低置信、真合化后原性质消失，或存在会改变结论的未决冲突。</x:v>
      </x:c>
      <x:c r="K46" s="54" t="str">
        <x:v>偏印有效</x:v>
      </x:c>
      <x:c r="L46" s="54" t="str">
        <x:v>待M2-CORE合成</x:v>
      </x:c>
      <x:c r="M46" s="54" t="str">
        <x:v>待M2-GATE合成</x:v>
      </x:c>
      <x:c r="N46" s="54" t="str">
        <x:v>待M2-FLOW合成</x:v>
      </x:c>
      <x:c r="O46" s="54" t="str">
        <x:v>任意</x:v>
      </x:c>
      <x:c r="P46" s="54" t="str">
        <x:v>任意</x:v>
      </x:c>
      <x:c r="Q46" s="54" t="str">
        <x:v>任意</x:v>
      </x:c>
      <x:c r="R46" s="54" t="str">
        <x:v>未定</x:v>
      </x:c>
      <x:c r="S46" s="54" t="str">
        <x:v>原性质有效</x:v>
      </x:c>
      <x:c r="T46" s="54" t="str">
        <x:v>任意</x:v>
      </x:c>
      <x:c r="U46" s="54" t="n">
        <x:v>83</x:v>
      </x:c>
      <x:c r="V46" s="54" t="str">
        <x:v>S02 +10；S07分辨力 +4</x:v>
      </x:c>
      <x:c r="W46" s="54" t="str">
        <x:v>self_support_basis</x:v>
      </x:c>
      <x:c r="X46" s="54" t="str">
        <x:v>偏印更偏向通过独立观察、专业判断、非标准经验和私人思考完成内部确认。它提高S02与差异识别，但不自动代表神秘、孤僻或难信任。</x:v>
      </x:c>
      <x:c r="Y46" s="54" t="str">
        <x:v>你往往需要自己想明白，而不是只接受现成答案；对方是否尊重你的独立判断和私人空间，会影响你能否真正确认关系。</x:v>
      </x:c>
      <x:c r="Z46" s="54" t="str">
        <x:v>不得由本规则直接推出用户的人格好坏、独立能力、依恋类型、创伤经历、现实沟通能力、同意能力、对象品质、控制关系、相处结果、婚姻吉凶、适配程度、对象数量或进入关系时间。</x:v>
      </x:c>
      <x:c r="AA46" s="54" t="str">
        <x:v>中</x:v>
      </x:c>
      <x:c r="AB46" s="54" t="str">
        <x:v>待验证</x:v>
      </x:c>
      <x:c r="AC46" s="54" t="str"/>
      <x:c r="AD46" s="54" t="str"/>
      <x:c r="AE46" s="54" t="str">
        <x:v>0.4</x:v>
      </x:c>
    </x:row>
    <x:row r="47">
      <x:c r="A47" s="54" t="str">
        <x:v>M2-SELF-046</x:v>
      </x:c>
      <x:c r="B47" s="54" t="str">
        <x:v>偏印透干且有根｜独立判断较易被表达</x:v>
      </x:c>
      <x:c r="C47" s="54" t="str">
        <x:v>L5 状态修正</x:v>
      </x:c>
      <x:c r="D47" s="54" t="str">
        <x:v>偏印状态</x:v>
      </x:c>
      <x:c r="E47" s="54" t="str">
        <x:v>通用</x:v>
      </x:c>
      <x:c r="F47" s="54" t="str">
        <x:v>修正</x:v>
      </x:c>
      <x:c r="G47" s="54" t="str">
        <x:v>偏印透干且有根</x:v>
      </x:c>
      <x:c r="H47" s="54" t="str"/>
      <x:c r="I47" s="54" t="str">
        <x:v>偏印透干、有根、原性质有效，并能支持日主。</x:v>
      </x:c>
      <x:c r="J47" s="54" t="str">
        <x:v>关键基础状态低置信、真合化后原性质消失，或存在会改变结论的未决冲突。</x:v>
      </x:c>
      <x:c r="K47" s="54" t="str">
        <x:v>偏印透干有根</x:v>
      </x:c>
      <x:c r="L47" s="54" t="str">
        <x:v>待M2-CORE合成</x:v>
      </x:c>
      <x:c r="M47" s="54" t="str">
        <x:v>待M2-GATE合成</x:v>
      </x:c>
      <x:c r="N47" s="54" t="str">
        <x:v>待M2-FLOW合成</x:v>
      </x:c>
      <x:c r="O47" s="54" t="str">
        <x:v>透干</x:v>
      </x:c>
      <x:c r="P47" s="54" t="str">
        <x:v>有根</x:v>
      </x:c>
      <x:c r="Q47" s="54" t="str">
        <x:v>任意</x:v>
      </x:c>
      <x:c r="R47" s="54" t="str">
        <x:v>未定</x:v>
      </x:c>
      <x:c r="S47" s="54" t="str">
        <x:v>原性质有效</x:v>
      </x:c>
      <x:c r="T47" s="54" t="str">
        <x:v>任意</x:v>
      </x:c>
      <x:c r="U47" s="54" t="n">
        <x:v>84</x:v>
      </x:c>
      <x:c r="V47" s="54" t="str">
        <x:v>S02 +8；selection_clarity +1</x:v>
      </x:c>
      <x:c r="W47" s="54" t="str">
        <x:v>selection_clarity</x:v>
      </x:c>
      <x:c r="X47" s="54" t="str">
        <x:v>透干有根使偏印式判断较容易被用户意识到，可能明确表达自己为何不接受常规标准或为何需要更多独立观察。但拒绝执行仍需比劫证据。</x:v>
      </x:c>
      <x:c r="Y47" s="54" t="str">
        <x:v>你通常较能意识到自己与常规关系标准不同的地方，也更可能说清楚为什么某些看似合理的条件并不能真正说服你。</x:v>
      </x:c>
      <x:c r="Z47" s="54" t="str">
        <x:v>不得由本规则直接推出用户的人格好坏、独立能力、依恋类型、创伤经历、现实沟通能力、同意能力、对象品质、控制关系、相处结果、婚姻吉凶、适配程度、对象数量或进入关系时间。</x:v>
      </x:c>
      <x:c r="AA47" s="54" t="str">
        <x:v>中高</x:v>
      </x:c>
      <x:c r="AB47" s="54" t="str">
        <x:v>待验证</x:v>
      </x:c>
      <x:c r="AC47" s="54" t="str"/>
      <x:c r="AD47" s="54" t="str"/>
      <x:c r="AE47" s="54" t="str">
        <x:v>0.4</x:v>
      </x:c>
    </x:row>
    <x:row r="48">
      <x:c r="A48" s="54" t="str">
        <x:v>M2-SELF-047</x:v>
      </x:c>
      <x:c r="B48" s="54" t="str">
        <x:v>偏印藏支有根｜私人标准隐性但稳定</x:v>
      </x:c>
      <x:c r="C48" s="54" t="str">
        <x:v>L5 状态修正</x:v>
      </x:c>
      <x:c r="D48" s="54" t="str">
        <x:v>偏印状态</x:v>
      </x:c>
      <x:c r="E48" s="54" t="str">
        <x:v>通用</x:v>
      </x:c>
      <x:c r="F48" s="54" t="str">
        <x:v>修正</x:v>
      </x:c>
      <x:c r="G48" s="54" t="str">
        <x:v>偏印藏支且有根</x:v>
      </x:c>
      <x:c r="H48" s="54" t="str"/>
      <x:c r="I48" s="54" t="str">
        <x:v>偏印主要藏支、有根、可用。</x:v>
      </x:c>
      <x:c r="J48" s="54" t="str">
        <x:v>关键基础状态低置信、真合化后原性质消失，或存在会改变结论的未决冲突。</x:v>
      </x:c>
      <x:c r="K48" s="54" t="str">
        <x:v>偏印藏支有根</x:v>
      </x:c>
      <x:c r="L48" s="54" t="str">
        <x:v>待M2-CORE合成</x:v>
      </x:c>
      <x:c r="M48" s="54" t="str">
        <x:v>待M2-GATE合成</x:v>
      </x:c>
      <x:c r="N48" s="54" t="str">
        <x:v>待M2-FLOW合成</x:v>
      </x:c>
      <x:c r="O48" s="54" t="str">
        <x:v>藏支</x:v>
      </x:c>
      <x:c r="P48" s="54" t="str">
        <x:v>有根</x:v>
      </x:c>
      <x:c r="Q48" s="54" t="str">
        <x:v>任意</x:v>
      </x:c>
      <x:c r="R48" s="54" t="str">
        <x:v>未定</x:v>
      </x:c>
      <x:c r="S48" s="54" t="str">
        <x:v>原性质有效</x:v>
      </x:c>
      <x:c r="T48" s="54" t="str">
        <x:v>任意</x:v>
      </x:c>
      <x:c r="U48" s="54" t="n">
        <x:v>82</x:v>
      </x:c>
      <x:c r="V48" s="54" t="str">
        <x:v>S02 +7；S01 +4；S03不加分</x:v>
      </x:c>
      <x:c r="W48" s="54" t="str">
        <x:v>self_support_basis</x:v>
      </x:c>
      <x:c r="X48" s="54" t="str">
        <x:v>藏而有根的偏印通常形成私人化标准：用户不一定先说明，但会在独处思考或长期观察后形成较稳定判断。</x:v>
      </x:c>
      <x:c r="Y48" s="54" t="str">
        <x:v>你的一些关系标准比较私人，不一定会在最初直接说明；真正决定是否继续的理由，常常要在你独立思考之后才变得清楚。</x:v>
      </x:c>
      <x:c r="Z48" s="54" t="str">
        <x:v>不得由本规则直接推出用户的人格好坏、独立能力、依恋类型、创伤经历、现实沟通能力、同意能力、对象品质、控制关系、相处结果、婚姻吉凶、适配程度、对象数量或进入关系时间。</x:v>
      </x:c>
      <x:c r="AA48" s="54" t="str">
        <x:v>中</x:v>
      </x:c>
      <x:c r="AB48" s="54" t="str">
        <x:v>待验证</x:v>
      </x:c>
      <x:c r="AC48" s="54" t="str"/>
      <x:c r="AD48" s="54" t="str"/>
      <x:c r="AE48" s="54" t="str">
        <x:v>0.4</x:v>
      </x:c>
    </x:row>
    <x:row r="49">
      <x:c r="A49" s="54" t="str">
        <x:v>M2-SELF-048</x:v>
      </x:c>
      <x:c r="B49" s="54" t="str">
        <x:v>偏印旺而平衡｜独立识别力增强</x:v>
      </x:c>
      <x:c r="C49" s="54" t="str">
        <x:v>L5 状态修正</x:v>
      </x:c>
      <x:c r="D49" s="54" t="str">
        <x:v>偏印状态</x:v>
      </x:c>
      <x:c r="E49" s="54" t="str">
        <x:v>通用</x:v>
      </x:c>
      <x:c r="F49" s="54" t="str">
        <x:v>修正</x:v>
      </x:c>
      <x:c r="G49" s="54" t="str">
        <x:v>偏印旺而平衡</x:v>
      </x:c>
      <x:c r="H49" s="54" t="str"/>
      <x:c r="I49" s="54" t="str">
        <x:v>偏印强而有序，能支持日主，不形成封闭或极端排他。</x:v>
      </x:c>
      <x:c r="J49" s="54" t="str">
        <x:v>关键基础状态低置信、真合化后原性质消失，或存在会改变结论的未决冲突。</x:v>
      </x:c>
      <x:c r="K49" s="54" t="str">
        <x:v>偏印旺而平衡</x:v>
      </x:c>
      <x:c r="L49" s="54" t="str">
        <x:v>待M2-CORE合成</x:v>
      </x:c>
      <x:c r="M49" s="54" t="str">
        <x:v>待M2-GATE合成</x:v>
      </x:c>
      <x:c r="N49" s="54" t="str">
        <x:v>待M2-FLOW合成</x:v>
      </x:c>
      <x:c r="O49" s="54" t="str">
        <x:v>任意</x:v>
      </x:c>
      <x:c r="P49" s="54" t="str">
        <x:v>任意</x:v>
      </x:c>
      <x:c r="Q49" s="54" t="str">
        <x:v>强而有序</x:v>
      </x:c>
      <x:c r="R49" s="54" t="str">
        <x:v>未定</x:v>
      </x:c>
      <x:c r="S49" s="54" t="str">
        <x:v>原性质有效</x:v>
      </x:c>
      <x:c r="T49" s="54" t="str">
        <x:v>任意</x:v>
      </x:c>
      <x:c r="U49" s="54" t="n">
        <x:v>86</x:v>
      </x:c>
      <x:c r="V49" s="54" t="str">
        <x:v>S02 +15；S08 +6；A01/A02候选各+3</x:v>
      </x:c>
      <x:c r="W49" s="54" t="str">
        <x:v>self_support_basis</x:v>
      </x:c>
      <x:c r="X49" s="54" t="str">
        <x:v>偏印旺而平衡提高独立识别和非同质性筛选。它可使用户不容易只因大众标准或对方包装而确认，但不能直接写成多疑。</x:v>
      </x:c>
      <x:c r="Y49" s="54" t="str">
        <x:v>你更需要通过自己的观察确认一个人，而不是因为大家都觉得合适就接受；只有真正经得起你的独立判断，关系才更容易进入下一步。</x:v>
      </x:c>
      <x:c r="Z49" s="54" t="str">
        <x:v>不得由本规则直接推出用户的人格好坏、独立能力、依恋类型、创伤经历、现实沟通能力、同意能力、对象品质、控制关系、相处结果、婚姻吉凶、适配程度、对象数量或进入关系时间。</x:v>
      </x:c>
      <x:c r="AA49" s="54" t="str">
        <x:v>中高</x:v>
      </x:c>
      <x:c r="AB49" s="54" t="str">
        <x:v>待验证</x:v>
      </x:c>
      <x:c r="AC49" s="54" t="str"/>
      <x:c r="AD49" s="54" t="str"/>
      <x:c r="AE49" s="54" t="str">
        <x:v>0.4</x:v>
      </x:c>
    </x:row>
    <x:row r="50">
      <x:c r="A50" s="54" t="str">
        <x:v>M2-SELF-049</x:v>
      </x:c>
      <x:c r="B50" s="54" t="str">
        <x:v>偏印过度集中｜私人标准集中但需防止过度确定</x:v>
      </x:c>
      <x:c r="C50" s="54" t="str">
        <x:v>L5 状态修正</x:v>
      </x:c>
      <x:c r="D50" s="54" t="str">
        <x:v>偏印状态</x:v>
      </x:c>
      <x:c r="E50" s="54" t="str">
        <x:v>通用</x:v>
      </x:c>
      <x:c r="F50" s="54" t="str">
        <x:v>修正</x:v>
      </x:c>
      <x:c r="G50" s="54" t="str">
        <x:v>偏印过旺或过度集中</x:v>
      </x:c>
      <x:c r="H50" s="54" t="str"/>
      <x:c r="I50" s="54" t="str">
        <x:v>偏印明显集中；比劫或现实门槛证据不足。</x:v>
      </x:c>
      <x:c r="J50" s="54" t="str">
        <x:v>关键基础状态低置信、真合化后原性质消失，或存在会改变结论的未决冲突。</x:v>
      </x:c>
      <x:c r="K50" s="54" t="str">
        <x:v>偏印过度集中</x:v>
      </x:c>
      <x:c r="L50" s="54" t="str">
        <x:v>待M2-CORE合成</x:v>
      </x:c>
      <x:c r="M50" s="54" t="str">
        <x:v>待M2-GATE合成</x:v>
      </x:c>
      <x:c r="N50" s="54" t="str">
        <x:v>待M2-FLOW合成</x:v>
      </x:c>
      <x:c r="O50" s="54" t="str">
        <x:v>任意</x:v>
      </x:c>
      <x:c r="P50" s="54" t="str">
        <x:v>任意</x:v>
      </x:c>
      <x:c r="Q50" s="54" t="str">
        <x:v>过旺/集中</x:v>
      </x:c>
      <x:c r="R50" s="54" t="str">
        <x:v>未定</x:v>
      </x:c>
      <x:c r="S50" s="54" t="str">
        <x:v>原性质有效</x:v>
      </x:c>
      <x:c r="T50" s="54" t="str">
        <x:v>任意</x:v>
      </x:c>
      <x:c r="U50" s="54" t="n">
        <x:v>87</x:v>
      </x:c>
      <x:c r="V50" s="54" t="str">
        <x:v>S02 +9；S08 +14；S07 +5；confidence不自动提高</x:v>
      </x:c>
      <x:c r="W50" s="54" t="str">
        <x:v>selection_clarity</x:v>
      </x:c>
      <x:c r="X50" s="54" t="str">
        <x:v>偏印过度集中提高私人标准集中度与情境内的独立解释，但不证明标准客观、正确或难相处。若其他信号弱，应降低对外显模式的确定性。</x:v>
      </x:c>
      <x:c r="Y50" s="54" t="str">
        <x:v>你可能更依赖自己的理解来判断关系，不容易被通用答案说服；但这只说明判断方式较私人，不代表你的标准一定更高或更正确。</x:v>
      </x:c>
      <x:c r="Z50" s="54" t="str">
        <x:v>不得由本规则直接推出用户的人格好坏、独立能力、依恋类型、创伤经历、现实沟通能力、同意能力、对象品质、控制关系、相处结果、婚姻吉凶、适配程度、对象数量或进入关系时间。</x:v>
      </x:c>
      <x:c r="AA50" s="54" t="str">
        <x:v>中</x:v>
      </x:c>
      <x:c r="AB50" s="54" t="str">
        <x:v>待验证</x:v>
      </x:c>
      <x:c r="AC50" s="54" t="str"/>
      <x:c r="AD50" s="54" t="str"/>
      <x:c r="AE50" s="54" t="str">
        <x:v>0.4</x:v>
      </x:c>
    </x:row>
    <x:row r="51">
      <x:c r="A51" s="54" t="str">
        <x:v>M2-SELF-050</x:v>
      </x:c>
      <x:c r="B51" s="54" t="str">
        <x:v>偏印弱、远或无根｜独特判断只作辅助</x:v>
      </x:c>
      <x:c r="C51" s="54" t="str">
        <x:v>L5 状态修正</x:v>
      </x:c>
      <x:c r="D51" s="54" t="str">
        <x:v>偏印状态</x:v>
      </x:c>
      <x:c r="E51" s="54" t="str">
        <x:v>通用</x:v>
      </x:c>
      <x:c r="F51" s="54" t="str">
        <x:v>降级</x:v>
      </x:c>
      <x:c r="G51" s="54" t="str">
        <x:v>偏印弱远无根</x:v>
      </x:c>
      <x:c r="H51" s="54" t="str"/>
      <x:c r="I51" s="54" t="str">
        <x:v>偏印出现但弱、远、无根或无法支持日主。</x:v>
      </x:c>
      <x:c r="J51" s="54" t="str">
        <x:v>关键基础状态低置信、真合化后原性质消失，或存在会改变结论的未决冲突。</x:v>
      </x:c>
      <x:c r="K51" s="54" t="str">
        <x:v>偏印弱远</x:v>
      </x:c>
      <x:c r="L51" s="54" t="str">
        <x:v>待M2-CORE合成</x:v>
      </x:c>
      <x:c r="M51" s="54" t="str">
        <x:v>待M2-GATE合成</x:v>
      </x:c>
      <x:c r="N51" s="54" t="str">
        <x:v>待M2-FLOW合成</x:v>
      </x:c>
      <x:c r="O51" s="54" t="str">
        <x:v>任意</x:v>
      </x:c>
      <x:c r="P51" s="54" t="str">
        <x:v>无根/弱</x:v>
      </x:c>
      <x:c r="Q51" s="54" t="str">
        <x:v>任意</x:v>
      </x:c>
      <x:c r="R51" s="54" t="str">
        <x:v>未定</x:v>
      </x:c>
      <x:c r="S51" s="54" t="str">
        <x:v>原性质有效</x:v>
      </x:c>
      <x:c r="T51" s="54" t="str">
        <x:v>远</x:v>
      </x:c>
      <x:c r="U51" s="54" t="n">
        <x:v>79</x:v>
      </x:c>
      <x:c r="V51" s="54" t="str">
        <x:v>S02 +2；仅辅助</x:v>
      </x:c>
      <x:c r="W51" s="54" t="str">
        <x:v>secondary_self_signal</x:v>
      </x:c>
      <x:c r="X51" s="54" t="str">
        <x:v>弱远偏印不足以单独说明用户依赖独立认知选择，只能作为偶发或理想化参考。</x:v>
      </x:c>
      <x:c r="Y51" s="54" t="str">
        <x:v>你可能会欣赏独特观点，但它是否真正决定关系选择，还需要更直接、更稳定的内部或现实证据。</x:v>
      </x:c>
      <x:c r="Z51" s="54" t="str">
        <x:v>不得由本规则直接推出用户的人格好坏、独立能力、依恋类型、创伤经历、现实沟通能力、同意能力、对象品质、控制关系、相处结果、婚姻吉凶、适配程度、对象数量或进入关系时间。</x:v>
      </x:c>
      <x:c r="AA51" s="54" t="str">
        <x:v>中低</x:v>
      </x:c>
      <x:c r="AB51" s="54" t="str">
        <x:v>待验证</x:v>
      </x:c>
      <x:c r="AC51" s="54" t="str"/>
      <x:c r="AD51" s="54" t="str"/>
      <x:c r="AE51" s="54" t="str">
        <x:v>0.4</x:v>
      </x:c>
    </x:row>
    <x:row r="52">
      <x:c r="A52" s="54" t="str">
        <x:v>M2-SELF-051</x:v>
      </x:c>
      <x:c r="B52" s="54" t="str">
        <x:v>偏印受制但仍可用｜独立判断接受现实校验</x:v>
      </x:c>
      <x:c r="C52" s="54" t="str">
        <x:v>L5 状态修正</x:v>
      </x:c>
      <x:c r="D52" s="54" t="str">
        <x:v>偏印状态</x:v>
      </x:c>
      <x:c r="E52" s="54" t="str">
        <x:v>通用</x:v>
      </x:c>
      <x:c r="F52" s="54" t="str">
        <x:v>修正</x:v>
      </x:c>
      <x:c r="G52" s="54" t="str">
        <x:v>偏印受制但原性质仍有效</x:v>
      </x:c>
      <x:c r="H52" s="54" t="str"/>
      <x:c r="I52" s="54" t="str">
        <x:v>偏印受到制约，但未真合化且仍能支持日主。</x:v>
      </x:c>
      <x:c r="J52" s="54" t="str">
        <x:v>关键基础状态低置信、真合化后原性质消失，或存在会改变结论的未决冲突。</x:v>
      </x:c>
      <x:c r="K52" s="54" t="str">
        <x:v>偏印受制可用</x:v>
      </x:c>
      <x:c r="L52" s="54" t="str">
        <x:v>待M2-CORE合成</x:v>
      </x:c>
      <x:c r="M52" s="54" t="str">
        <x:v>待M2-GATE合成</x:v>
      </x:c>
      <x:c r="N52" s="54" t="str">
        <x:v>待M2-FLOW合成</x:v>
      </x:c>
      <x:c r="O52" s="54" t="str">
        <x:v>任意</x:v>
      </x:c>
      <x:c r="P52" s="54" t="str">
        <x:v>任意</x:v>
      </x:c>
      <x:c r="Q52" s="54" t="str">
        <x:v>任意</x:v>
      </x:c>
      <x:c r="R52" s="54" t="str">
        <x:v>未定</x:v>
      </x:c>
      <x:c r="S52" s="54" t="str">
        <x:v>受制但有效</x:v>
      </x:c>
      <x:c r="T52" s="54" t="str">
        <x:v>任意</x:v>
      </x:c>
      <x:c r="U52" s="54" t="n">
        <x:v>84</x:v>
      </x:c>
      <x:c r="V52" s="54" t="str">
        <x:v>S02 +9；S05 +4</x:v>
      </x:c>
      <x:c r="W52" s="54" t="str">
        <x:v>self_support_basis</x:v>
      </x:c>
      <x:c r="X52" s="54" t="str">
        <x:v>受制而可用的偏印使独立判断更愿意接受事实校验。它仍提高S02，但不宜强调纯主观或神秘感。</x:v>
      </x:c>
      <x:c r="Y52" s="54" t="str">
        <x:v>你会保留自己的判断，但也愿意让事实修正原先看法；真正说服你的，通常是独立思考和现实验证同时成立。</x:v>
      </x:c>
      <x:c r="Z52" s="54" t="str">
        <x:v>不得由本规则直接推出用户的人格好坏、独立能力、依恋类型、创伤经历、现实沟通能力、同意能力、对象品质、控制关系、相处结果、婚姻吉凶、适配程度、对象数量或进入关系时间。</x:v>
      </x:c>
      <x:c r="AA52" s="54" t="str">
        <x:v>中</x:v>
      </x:c>
      <x:c r="AB52" s="54" t="str">
        <x:v>待验证</x:v>
      </x:c>
      <x:c r="AC52" s="54" t="str"/>
      <x:c r="AD52" s="54" t="str"/>
      <x:c r="AE52" s="54" t="str">
        <x:v>0.4</x:v>
      </x:c>
    </x:row>
    <x:row r="53">
      <x:c r="A53" s="54" t="str">
        <x:v>M2-SELF-052</x:v>
      </x:c>
      <x:c r="B53" s="54" t="str">
        <x:v>偏印真合化｜停止按偏印解释</x:v>
      </x:c>
      <x:c r="C53" s="54" t="str">
        <x:v>L8 边界与禁用规则</x:v>
      </x:c>
      <x:c r="D53" s="54" t="str">
        <x:v>偏印停止条件</x:v>
      </x:c>
      <x:c r="E53" s="54" t="str">
        <x:v>通用</x:v>
      </x:c>
      <x:c r="F53" s="54" t="str">
        <x:v>排除</x:v>
      </x:c>
      <x:c r="G53" s="54" t="str">
        <x:v>偏印真合化</x:v>
      </x:c>
      <x:c r="H53" s="54" t="str"/>
      <x:c r="I53" s="54" t="str">
        <x:v>共享基础引擎可靠判定偏印真合化，原性质不再保留。</x:v>
      </x:c>
      <x:c r="J53" s="54" t="str">
        <x:v>关键基础状态低置信、真合化后原性质消失，或存在会改变结论的未决冲突。</x:v>
      </x:c>
      <x:c r="K53" s="54" t="str">
        <x:v>偏印原性质失效</x:v>
      </x:c>
      <x:c r="L53" s="54" t="str">
        <x:v>待M2-CORE合成</x:v>
      </x:c>
      <x:c r="M53" s="54" t="str">
        <x:v>待M2-GATE合成</x:v>
      </x:c>
      <x:c r="N53" s="54" t="str">
        <x:v>待M2-FLOW合成</x:v>
      </x:c>
      <x:c r="O53" s="54" t="str">
        <x:v>任意</x:v>
      </x:c>
      <x:c r="P53" s="54" t="str">
        <x:v>任意</x:v>
      </x:c>
      <x:c r="Q53" s="54" t="str">
        <x:v>任意</x:v>
      </x:c>
      <x:c r="R53" s="54" t="str">
        <x:v>未定</x:v>
      </x:c>
      <x:c r="S53" s="54" t="str">
        <x:v>真合化</x:v>
      </x:c>
      <x:c r="T53" s="54" t="str">
        <x:v>任意</x:v>
      </x:c>
      <x:c r="U53" s="54" t="n">
        <x:v>100</x:v>
      </x:c>
      <x:c r="V53" s="54" t="str">
        <x:v>停止偏印相关分值；route=共享化神模块</x:v>
      </x:c>
      <x:c r="W53" s="54" t="str">
        <x:v>none</x:v>
      </x:c>
      <x:c r="X53" s="54" t="str">
        <x:v>真合化后不能继续用偏印推断独立认知或私人标准，必须重新路由。</x:v>
      </x:c>
      <x:c r="Y53" s="54" t="str">
        <x:v>当前偏印信号已经发生性质转换，因此不能继续用“独立认知或私人确认”直接解释。</x:v>
      </x:c>
      <x:c r="Z53" s="54" t="str">
        <x:v>不得由本规则直接推出用户的人格好坏、独立能力、依恋类型、创伤经历、现实沟通能力、同意能力、对象品质、控制关系、相处结果、婚姻吉凶、适配程度、对象数量或进入关系时间。</x:v>
      </x:c>
      <x:c r="AA53" s="54" t="str">
        <x:v>门控</x:v>
      </x:c>
      <x:c r="AB53" s="54" t="str">
        <x:v>待验证</x:v>
      </x:c>
      <x:c r="AC53" s="54" t="str"/>
      <x:c r="AD53" s="54" t="str"/>
      <x:c r="AE53" s="54" t="str">
        <x:v>0.4</x:v>
      </x:c>
    </x:row>
    <x:row r="54">
      <x:c r="A54" s="54" t="str">
        <x:v>M2-SELF-053</x:v>
      </x:c>
      <x:c r="B54" s="54" t="str">
        <x:v>印强而比劫弱｜内心清楚，外在表达待确认</x:v>
      </x:c>
      <x:c r="C54" s="54" t="str">
        <x:v>L1 自我选择位置</x:v>
      </x:c>
      <x:c r="D54" s="54" t="str">
        <x:v>印比组合</x:v>
      </x:c>
      <x:c r="E54" s="54" t="str">
        <x:v>通用</x:v>
      </x:c>
      <x:c r="F54" s="54" t="str">
        <x:v>组合</x:v>
      </x:c>
      <x:c r="G54" s="54" t="str">
        <x:v>印星有效且明显＋比劫弱</x:v>
      </x:c>
      <x:c r="H54" s="54" t="str"/>
      <x:c r="I54" s="54" t="str">
        <x:v>印星提供稳定内部确认；比劫弱、不现或无法支持；无其他G13独立证据。</x:v>
      </x:c>
      <x:c r="J54" s="54" t="str">
        <x:v>关键基础状态低置信、真合化后原性质消失，或存在会改变结论的未决冲突。</x:v>
      </x:c>
      <x:c r="K54" s="54" t="str">
        <x:v>内清外缓</x:v>
      </x:c>
      <x:c r="L54" s="54" t="str">
        <x:v>待M2-CORE合成</x:v>
      </x:c>
      <x:c r="M54" s="54" t="str">
        <x:v>待M2-GATE合成</x:v>
      </x:c>
      <x:c r="N54" s="54" t="str">
        <x:v>待M2-FLOW合成</x:v>
      </x:c>
      <x:c r="O54" s="54" t="str">
        <x:v>任意</x:v>
      </x:c>
      <x:c r="P54" s="54" t="str">
        <x:v>任意</x:v>
      </x:c>
      <x:c r="Q54" s="54" t="str">
        <x:v>任意</x:v>
      </x:c>
      <x:c r="R54" s="54" t="str">
        <x:v>未定</x:v>
      </x:c>
      <x:c r="S54" s="54" t="str">
        <x:v>原性质有效</x:v>
      </x:c>
      <x:c r="T54" s="54" t="str">
        <x:v>任意</x:v>
      </x:c>
      <x:c r="U54" s="54" t="n">
        <x:v>92</x:v>
      </x:c>
      <x:c r="V54" s="54" t="str">
        <x:v>S02 +14；S03/S04 +0；A02 +5；A01不锁定</x:v>
      </x:c>
      <x:c r="W54" s="54" t="str">
        <x:v>agency_pattern_candidate</x:v>
      </x:c>
      <x:c r="X54" s="54" t="str">
        <x:v>印强比弱时，用户可能知道自己为何愿意或不愿意，但不一定立即表达条件、暂停或拒绝。应输出‘内部清楚、外显表达条件性’，不能锁定主动筛选。</x:v>
      </x:c>
      <x:c r="Y54" s="54" t="str">
        <x:v>你心里通常能逐渐确认自己的答案，但未必会第一时间把条件或拒绝说出来；对方是否给你表达空间，会明显影响实际选择过程。</x:v>
      </x:c>
      <x:c r="Z54" s="54" t="str">
        <x:v>不得由本规则直接推出用户的人格好坏、独立能力、依恋类型、创伤经历、现实沟通能力、同意能力、对象品质、控制关系、相处结果、婚姻吉凶、适配程度、对象数量或进入关系时间。</x:v>
      </x:c>
      <x:c r="AA54" s="54" t="str">
        <x:v>中高</x:v>
      </x:c>
      <x:c r="AB54" s="54" t="str">
        <x:v>待验证</x:v>
      </x:c>
      <x:c r="AC54" s="54" t="str"/>
      <x:c r="AD54" s="54" t="str"/>
      <x:c r="AE54" s="54" t="str">
        <x:v>0.4</x:v>
      </x:c>
    </x:row>
    <x:row r="55">
      <x:c r="A55" s="54" t="str">
        <x:v>M2-SELF-054</x:v>
      </x:c>
      <x:c r="B55" s="54" t="str">
        <x:v>正偏印并见｜两套内部参考系统</x:v>
      </x:c>
      <x:c r="C55" s="54" t="str">
        <x:v>L5 状态修正</x:v>
      </x:c>
      <x:c r="D55" s="54" t="str">
        <x:v>印星并见</x:v>
      </x:c>
      <x:c r="E55" s="54" t="str">
        <x:v>通用</x:v>
      </x:c>
      <x:c r="F55" s="54" t="str">
        <x:v>组合路由</x:v>
      </x:c>
      <x:c r="G55" s="54" t="str">
        <x:v>正印与偏印均有效</x:v>
      </x:c>
      <x:c r="H55" s="54" t="str"/>
      <x:c r="I55" s="54" t="str">
        <x:v>正印、偏印都达到有效阈值；需判断主次、位置和力量差。</x:v>
      </x:c>
      <x:c r="J55" s="54" t="str">
        <x:v>关键基础状态低置信、真合化后原性质消失，或存在会改变结论的未决冲突。</x:v>
      </x:c>
      <x:c r="K55" s="54" t="str">
        <x:v>印星双参考</x:v>
      </x:c>
      <x:c r="L55" s="54" t="str">
        <x:v>待M2-CORE合成</x:v>
      </x:c>
      <x:c r="M55" s="54" t="str">
        <x:v>待M2-GATE合成</x:v>
      </x:c>
      <x:c r="N55" s="54" t="str">
        <x:v>待M2-FLOW合成</x:v>
      </x:c>
      <x:c r="O55" s="54" t="str">
        <x:v>任意</x:v>
      </x:c>
      <x:c r="P55" s="54" t="str">
        <x:v>任意</x:v>
      </x:c>
      <x:c r="Q55" s="54" t="str">
        <x:v>任意</x:v>
      </x:c>
      <x:c r="R55" s="54" t="str">
        <x:v>未定</x:v>
      </x:c>
      <x:c r="S55" s="54" t="str">
        <x:v>原性质有效</x:v>
      </x:c>
      <x:c r="T55" s="54" t="str">
        <x:v>任意</x:v>
      </x:c>
      <x:c r="U55" s="54" t="n">
        <x:v>93</x:v>
      </x:c>
      <x:c r="V55" s="54" t="str">
        <x:v>主次清楚：S02增强；势均：S07 +10，route=双重/情境化</x:v>
      </x:c>
      <x:c r="W55" s="54" t="str">
        <x:v>selection_clarity</x:v>
      </x:c>
      <x:c r="X55" s="54" t="str">
        <x:v>正偏印并见可能同时存在稳定框架与独立私人判断。主次清楚时用主参考＋次参考；势均且给出不同方向时，提高S07并转情境化或双重标准候选。</x:v>
      </x:c>
      <x:c r="Y55" s="54" t="str">
        <x:v>你可能一方面需要稳定、可信的依据，另一方面又必须保留自己的独立判断。两套标准如果主次清楚会互相补充；如果势均，选择会更看具体情境。</x:v>
      </x:c>
      <x:c r="Z55" s="54" t="str">
        <x:v>不得由本规则直接推出用户的人格好坏、独立能力、依恋类型、创伤经历、现实沟通能力、同意能力、对象品质、控制关系、相处结果、婚姻吉凶、适配程度、对象数量或进入关系时间。</x:v>
      </x:c>
      <x:c r="AA55" s="54" t="str">
        <x:v>中</x:v>
      </x:c>
      <x:c r="AB55" s="54" t="str">
        <x:v>待验证</x:v>
      </x:c>
      <x:c r="AC55" s="54" t="str"/>
      <x:c r="AD55" s="54" t="str">
        <x:v>详细主次阈值待案例校准。</x:v>
      </x:c>
      <x:c r="AE55" s="54" t="str">
        <x:v>0.4</x:v>
      </x:c>
    </x:row>
    <x:row r="56">
      <x:c r="A56" s="54" t="str">
        <x:v>M2-SELF-055</x:v>
      </x:c>
      <x:c r="B56" s="54" t="str">
        <x:v>比劫支持｜边界与选择权基础</x:v>
      </x:c>
      <x:c r="C56" s="54" t="str">
        <x:v>L1 自我选择位置</x:v>
      </x:c>
      <x:c r="D56" s="54" t="str">
        <x:v>比劫支持</x:v>
      </x:c>
      <x:c r="E56" s="54" t="str">
        <x:v>通用</x:v>
      </x:c>
      <x:c r="F56" s="54" t="str">
        <x:v>基础</x:v>
      </x:c>
      <x:c r="G56" s="54" t="str">
        <x:v>有效比肩或劫财</x:v>
      </x:c>
      <x:c r="H56" s="54" t="str"/>
      <x:c r="I56" s="54" t="str">
        <x:v>比肩或劫财至少一类形成有效、可用的支持信号。</x:v>
      </x:c>
      <x:c r="J56" s="54" t="str">
        <x:v>关键基础状态低置信、真合化后原性质消失，或存在会改变结论的未决冲突。</x:v>
      </x:c>
      <x:c r="K56" s="54" t="str">
        <x:v>有比劫支持</x:v>
      </x:c>
      <x:c r="L56" s="54" t="str">
        <x:v>待M2-CORE合成</x:v>
      </x:c>
      <x:c r="M56" s="54" t="str">
        <x:v>待M2-GATE合成</x:v>
      </x:c>
      <x:c r="N56" s="54" t="str">
        <x:v>待M2-FLOW合成</x:v>
      </x:c>
      <x:c r="O56" s="54" t="str">
        <x:v>任意</x:v>
      </x:c>
      <x:c r="P56" s="54" t="str">
        <x:v>任意</x:v>
      </x:c>
      <x:c r="Q56" s="54" t="str">
        <x:v>任意</x:v>
      </x:c>
      <x:c r="R56" s="54" t="str">
        <x:v>未定</x:v>
      </x:c>
      <x:c r="S56" s="54" t="str">
        <x:v>原性质有效</x:v>
      </x:c>
      <x:c r="T56" s="54" t="str">
        <x:v>任意</x:v>
      </x:c>
      <x:c r="U56" s="54" t="n">
        <x:v>83</x:v>
      </x:c>
      <x:c r="V56" s="54" t="str">
        <x:v>S03 +8；S04 +10；G13 +8</x:v>
      </x:c>
      <x:c r="W56" s="54" t="str">
        <x:v>self_support_basis</x:v>
      </x:c>
      <x:c r="X56" s="54" t="str">
        <x:v>比劫在M2-SELF中主要提供同等位置、条件表达、拒绝执行和重新争取节奏的能力。它提高S03、S04与G13，但不能替代印星的内部确认。</x:v>
      </x:c>
      <x:c r="Y56" s="54" t="str">
        <x:v>当关系真正靠近时，你更有机会把自己的条件说出来，并在不符合时调整节奏或保留拒绝，而不是只在心里判断。</x:v>
      </x:c>
      <x:c r="Z56" s="54" t="str">
        <x:v>不得由本规则直接推出用户的人格好坏、独立能力、依恋类型、创伤经历、现实沟通能力、同意能力、对象品质、控制关系、相处结果、婚姻吉凶、适配程度、对象数量或进入关系时间。</x:v>
      </x:c>
      <x:c r="AA56" s="54" t="str">
        <x:v>中</x:v>
      </x:c>
      <x:c r="AB56" s="54" t="str">
        <x:v>待验证</x:v>
      </x:c>
      <x:c r="AC56" s="54" t="str"/>
      <x:c r="AD56" s="54" t="str"/>
      <x:c r="AE56" s="54" t="str">
        <x:v>0.4</x:v>
      </x:c>
    </x:row>
    <x:row r="57">
      <x:c r="A57" s="54" t="str">
        <x:v>M2-SELF-056</x:v>
      </x:c>
      <x:c r="B57" s="54" t="str">
        <x:v>比劫适度且平衡｜边界可表达也可协商</x:v>
      </x:c>
      <x:c r="C57" s="54" t="str">
        <x:v>L1 自我选择位置</x:v>
      </x:c>
      <x:c r="D57" s="54" t="str">
        <x:v>比劫支持</x:v>
      </x:c>
      <x:c r="E57" s="54" t="str">
        <x:v>通用</x:v>
      </x:c>
      <x:c r="F57" s="54" t="str">
        <x:v>修正</x:v>
      </x:c>
      <x:c r="G57" s="54" t="str">
        <x:v>比劫适度平衡</x:v>
      </x:c>
      <x:c r="H57" s="54" t="str"/>
      <x:c r="I57" s="54" t="str">
        <x:v>比劫有根、可用、不过度集中；与日主形成有效支持；无真合化。</x:v>
      </x:c>
      <x:c r="J57" s="54" t="str">
        <x:v>关键基础状态低置信、真合化后原性质消失，或存在会改变结论的未决冲突。</x:v>
      </x:c>
      <x:c r="K57" s="54" t="str">
        <x:v>比劫平衡支持</x:v>
      </x:c>
      <x:c r="L57" s="54" t="str">
        <x:v>待M2-CORE合成</x:v>
      </x:c>
      <x:c r="M57" s="54" t="str">
        <x:v>待M2-GATE合成</x:v>
      </x:c>
      <x:c r="N57" s="54" t="str">
        <x:v>待M2-FLOW合成</x:v>
      </x:c>
      <x:c r="O57" s="54" t="str">
        <x:v>任意</x:v>
      </x:c>
      <x:c r="P57" s="54" t="str">
        <x:v>任意</x:v>
      </x:c>
      <x:c r="Q57" s="54" t="str">
        <x:v>任意</x:v>
      </x:c>
      <x:c r="R57" s="54" t="str">
        <x:v>未定</x:v>
      </x:c>
      <x:c r="S57" s="54" t="str">
        <x:v>原性质有效</x:v>
      </x:c>
      <x:c r="T57" s="54" t="str">
        <x:v>任意</x:v>
      </x:c>
      <x:c r="U57" s="54" t="n">
        <x:v>87</x:v>
      </x:c>
      <x:c r="V57" s="54" t="str">
        <x:v>S03 +13；S04 +14；S05 +9；G13 +12</x:v>
      </x:c>
      <x:c r="W57" s="54" t="str">
        <x:v>agency_pattern_candidate</x:v>
      </x:c>
      <x:c r="X57" s="54" t="str">
        <x:v>适度比劫使用户既能表达立场，也保留协商空间。它同时增强S03、S04和S05，是主动筛选或双向确认的重要独立证据。</x:v>
      </x:c>
      <x:c r="Y57" s="54" t="str">
        <x:v>你通常能够说出自己的条件，也愿意听取对方的回应；不符合时可以暂停或拒绝，符合时也能通过协商继续推进。</x:v>
      </x:c>
      <x:c r="Z57" s="54" t="str">
        <x:v>不得由本规则直接推出用户的人格好坏、独立能力、依恋类型、创伤经历、现实沟通能力、同意能力、对象品质、控制关系、相处结果、婚姻吉凶、适配程度、对象数量或进入关系时间。</x:v>
      </x:c>
      <x:c r="AA57" s="54" t="str">
        <x:v>中高</x:v>
      </x:c>
      <x:c r="AB57" s="54" t="str">
        <x:v>待验证</x:v>
      </x:c>
      <x:c r="AC57" s="54" t="str"/>
      <x:c r="AD57" s="54" t="str"/>
      <x:c r="AE57" s="54" t="str">
        <x:v>0.4</x:v>
      </x:c>
    </x:row>
    <x:row r="58">
      <x:c r="A58" s="54" t="str">
        <x:v>M2-SELF-057</x:v>
      </x:c>
      <x:c r="B58" s="54" t="str">
        <x:v>比劫弱或不现｜不得推断没有边界</x:v>
      </x:c>
      <x:c r="C58" s="54" t="str">
        <x:v>L8 边界与禁用规则</x:v>
      </x:c>
      <x:c r="D58" s="54" t="str">
        <x:v>比劫降级</x:v>
      </x:c>
      <x:c r="E58" s="54" t="str">
        <x:v>通用</x:v>
      </x:c>
      <x:c r="F58" s="54" t="str">
        <x:v>降级</x:v>
      </x:c>
      <x:c r="G58" s="54" t="str">
        <x:v>比劫弱、不现或无法支持</x:v>
      </x:c>
      <x:c r="H58" s="54" t="str"/>
      <x:c r="I58" s="54" t="str">
        <x:v>比劫未达到有效支持门槛，且无夫妻宫G13或其他边界证据。</x:v>
      </x:c>
      <x:c r="J58" s="54" t="str">
        <x:v>关键基础状态低置信、真合化后原性质消失，或存在会改变结论的未决冲突。</x:v>
      </x:c>
      <x:c r="K58" s="54" t="str">
        <x:v>比劫弱/不现</x:v>
      </x:c>
      <x:c r="L58" s="54" t="str">
        <x:v>待M2-CORE合成</x:v>
      </x:c>
      <x:c r="M58" s="54" t="str">
        <x:v>待M2-GATE合成</x:v>
      </x:c>
      <x:c r="N58" s="54" t="str">
        <x:v>待M2-FLOW合成</x:v>
      </x:c>
      <x:c r="O58" s="54" t="str">
        <x:v>任意</x:v>
      </x:c>
      <x:c r="P58" s="54" t="str">
        <x:v>任意</x:v>
      </x:c>
      <x:c r="Q58" s="54" t="str">
        <x:v>任意</x:v>
      </x:c>
      <x:c r="R58" s="54" t="str">
        <x:v>未定</x:v>
      </x:c>
      <x:c r="S58" s="54" t="str">
        <x:v>原性质有效</x:v>
      </x:c>
      <x:c r="T58" s="54" t="str">
        <x:v>任意</x:v>
      </x:c>
      <x:c r="U58" s="54" t="n">
        <x:v>90</x:v>
      </x:c>
      <x:c r="V58" s="54" t="str">
        <x:v>S03/S04不加分；不直接降低agency</x:v>
      </x:c>
      <x:c r="W58" s="54" t="str">
        <x:v>self_support_basis</x:v>
      </x:c>
      <x:c r="X58" s="54" t="str">
        <x:v>比劫弱只表示边界表达和拒绝执行不能由此证明。用户仍可能通过日主、印星、现实经验或明确规则维护选择权。</x:v>
      </x:c>
      <x:c r="Y58" s="54" t="str">
        <x:v>这类信号不足以判断你是否会直接表达或拒绝；系统会继续寻找其他边界证据，而不会把你写成没有主见。</x:v>
      </x:c>
      <x:c r="Z58" s="54" t="str">
        <x:v>不得由本规则直接推出用户的人格好坏、独立能力、依恋类型、创伤经历、现实沟通能力、同意能力、对象品质、控制关系、相处结果、婚姻吉凶、适配程度、对象数量或进入关系时间。</x:v>
      </x:c>
      <x:c r="AA58" s="54" t="str">
        <x:v>中</x:v>
      </x:c>
      <x:c r="AB58" s="54" t="str">
        <x:v>待验证</x:v>
      </x:c>
      <x:c r="AC58" s="54" t="str"/>
      <x:c r="AD58" s="54" t="str"/>
      <x:c r="AE58" s="54" t="str">
        <x:v>0.4</x:v>
      </x:c>
    </x:row>
    <x:row r="59">
      <x:c r="A59" s="54" t="str">
        <x:v>M2-SELF-058</x:v>
      </x:c>
      <x:c r="B59" s="54" t="str">
        <x:v>比劫过度集中｜自主表达增强但协商不可假定</x:v>
      </x:c>
      <x:c r="C59" s="54" t="str">
        <x:v>L5 状态修正</x:v>
      </x:c>
      <x:c r="D59" s="54" t="str">
        <x:v>比劫支持</x:v>
      </x:c>
      <x:c r="E59" s="54" t="str">
        <x:v>通用</x:v>
      </x:c>
      <x:c r="F59" s="54" t="str">
        <x:v>修正</x:v>
      </x:c>
      <x:c r="G59" s="54" t="str">
        <x:v>比劫过旺或支持过度集中</x:v>
      </x:c>
      <x:c r="H59" s="54" t="str"/>
      <x:c r="I59" s="54" t="str">
        <x:v>比劫明显集中；S05协商信号不足或夫妻星相对较弱。</x:v>
      </x:c>
      <x:c r="J59" s="54" t="str">
        <x:v>关键基础状态低置信、真合化后原性质消失，或存在会改变结论的未决冲突。</x:v>
      </x:c>
      <x:c r="K59" s="54" t="str">
        <x:v>比劫过度集中</x:v>
      </x:c>
      <x:c r="L59" s="54" t="str">
        <x:v>待M2-CORE合成</x:v>
      </x:c>
      <x:c r="M59" s="54" t="str">
        <x:v>待M2-GATE合成</x:v>
      </x:c>
      <x:c r="N59" s="54" t="str">
        <x:v>待M2-FLOW合成</x:v>
      </x:c>
      <x:c r="O59" s="54" t="str">
        <x:v>任意</x:v>
      </x:c>
      <x:c r="P59" s="54" t="str">
        <x:v>任意</x:v>
      </x:c>
      <x:c r="Q59" s="54" t="str">
        <x:v>任意</x:v>
      </x:c>
      <x:c r="R59" s="54" t="str">
        <x:v>未定</x:v>
      </x:c>
      <x:c r="S59" s="54" t="str">
        <x:v>原性质有效</x:v>
      </x:c>
      <x:c r="T59" s="54" t="str">
        <x:v>任意</x:v>
      </x:c>
      <x:c r="U59" s="54" t="n">
        <x:v>88</x:v>
      </x:c>
      <x:c r="V59" s="54" t="str">
        <x:v>S03 +10；S04 +14；S08 +12；S05不自动增加</x:v>
      </x:c>
      <x:c r="W59" s="54" t="str">
        <x:v>agency_pattern_candidate</x:v>
      </x:c>
      <x:c r="X59" s="54" t="str">
        <x:v>比劫过度集中提高自我位置、表达和拒绝倾向，但不自动说明用户自私、争强或无法妥协。应提高S08和S04，同时把S05单独判断。</x:v>
      </x:c>
      <x:c r="Y59" s="54" t="str">
        <x:v>你通常不容易把关系决定完全交给对方，也更可能直接调整不合意的安排；但是否愿意协商，需要结合其他信号，不能只凭这一项判断。</x:v>
      </x:c>
      <x:c r="Z59" s="54" t="str">
        <x:v>不得由本规则直接推出用户的人格好坏、独立能力、依恋类型、创伤经历、现实沟通能力、同意能力、对象品质、控制关系、相处结果、婚姻吉凶、适配程度、对象数量或进入关系时间。</x:v>
      </x:c>
      <x:c r="AA59" s="54" t="str">
        <x:v>中</x:v>
      </x:c>
      <x:c r="AB59" s="54" t="str">
        <x:v>待验证</x:v>
      </x:c>
      <x:c r="AC59" s="54" t="str"/>
      <x:c r="AD59" s="54" t="str"/>
      <x:c r="AE59" s="54" t="str">
        <x:v>0.4</x:v>
      </x:c>
    </x:row>
    <x:row r="60">
      <x:c r="A60" s="54" t="str">
        <x:v>M2-SELF-059</x:v>
      </x:c>
      <x:c r="B60" s="54" t="str">
        <x:v>比肩｜平等位置与条件表达</x:v>
      </x:c>
      <x:c r="C60" s="54" t="str">
        <x:v>L1 自我选择位置</x:v>
      </x:c>
      <x:c r="D60" s="54" t="str">
        <x:v>比肩支持</x:v>
      </x:c>
      <x:c r="E60" s="54" t="str">
        <x:v>通用</x:v>
      </x:c>
      <x:c r="F60" s="54" t="str">
        <x:v>基础</x:v>
      </x:c>
      <x:c r="G60" s="54" t="str">
        <x:v>有效比肩</x:v>
      </x:c>
      <x:c r="H60" s="54" t="str"/>
      <x:c r="I60" s="54" t="str">
        <x:v>比肩形成有效支持，并未真合化。</x:v>
      </x:c>
      <x:c r="J60" s="54" t="str">
        <x:v>关键基础状态低置信、真合化后原性质消失，或存在会改变结论的未决冲突。</x:v>
      </x:c>
      <x:c r="K60" s="54" t="str">
        <x:v>比肩有效</x:v>
      </x:c>
      <x:c r="L60" s="54" t="str">
        <x:v>待M2-CORE合成</x:v>
      </x:c>
      <x:c r="M60" s="54" t="str">
        <x:v>待M2-GATE合成</x:v>
      </x:c>
      <x:c r="N60" s="54" t="str">
        <x:v>待M2-FLOW合成</x:v>
      </x:c>
      <x:c r="O60" s="54" t="str">
        <x:v>任意</x:v>
      </x:c>
      <x:c r="P60" s="54" t="str">
        <x:v>任意</x:v>
      </x:c>
      <x:c r="Q60" s="54" t="str">
        <x:v>任意</x:v>
      </x:c>
      <x:c r="R60" s="54" t="str">
        <x:v>未定</x:v>
      </x:c>
      <x:c r="S60" s="54" t="str">
        <x:v>原性质有效</x:v>
      </x:c>
      <x:c r="T60" s="54" t="str">
        <x:v>任意</x:v>
      </x:c>
      <x:c r="U60" s="54" t="n">
        <x:v>84</x:v>
      </x:c>
      <x:c r="V60" s="54" t="str">
        <x:v>S03 +10；S04 +9；S05 +8；G13 +10</x:v>
      </x:c>
      <x:c r="W60" s="54" t="str">
        <x:v>self_support_basis</x:v>
      </x:c>
      <x:c r="X60" s="54" t="str">
        <x:v>比肩更偏向维持同等位置、表达个人标准和要求协商。它主要提高S03、S04、S05及G13。</x:v>
      </x:c>
      <x:c r="Y60" s="54" t="str">
        <x:v>你通常需要在关系里保留平等位置：可以表达不同意见、讨论条件，并确认双方都拥有选择权。</x:v>
      </x:c>
      <x:c r="Z60" s="54" t="str">
        <x:v>不得由本规则直接推出用户的人格好坏、独立能力、依恋类型、创伤经历、现实沟通能力、同意能力、对象品质、控制关系、相处结果、婚姻吉凶、适配程度、对象数量或进入关系时间。</x:v>
      </x:c>
      <x:c r="AA60" s="54" t="str">
        <x:v>中</x:v>
      </x:c>
      <x:c r="AB60" s="54" t="str">
        <x:v>待验证</x:v>
      </x:c>
      <x:c r="AC60" s="54" t="str"/>
      <x:c r="AD60" s="54" t="str"/>
      <x:c r="AE60" s="54" t="str">
        <x:v>0.4</x:v>
      </x:c>
    </x:row>
    <x:row r="61">
      <x:c r="A61" s="54" t="str">
        <x:v>M2-SELF-060</x:v>
      </x:c>
      <x:c r="B61" s="54" t="str">
        <x:v>比肩透干且有根｜边界标准较外显</x:v>
      </x:c>
      <x:c r="C61" s="54" t="str">
        <x:v>L5 状态修正</x:v>
      </x:c>
      <x:c r="D61" s="54" t="str">
        <x:v>比肩状态</x:v>
      </x:c>
      <x:c r="E61" s="54" t="str">
        <x:v>通用</x:v>
      </x:c>
      <x:c r="F61" s="54" t="str">
        <x:v>修正</x:v>
      </x:c>
      <x:c r="G61" s="54" t="str">
        <x:v>比肩透干且有根</x:v>
      </x:c>
      <x:c r="H61" s="54" t="str"/>
      <x:c r="I61" s="54" t="str">
        <x:v>比肩透干、有根、原性质有效，并能支持日主。</x:v>
      </x:c>
      <x:c r="J61" s="54" t="str">
        <x:v>关键基础状态低置信、真合化后原性质消失，或存在会改变结论的未决冲突。</x:v>
      </x:c>
      <x:c r="K61" s="54" t="str">
        <x:v>比肩透干有根</x:v>
      </x:c>
      <x:c r="L61" s="54" t="str">
        <x:v>待M2-CORE合成</x:v>
      </x:c>
      <x:c r="M61" s="54" t="str">
        <x:v>待M2-GATE合成</x:v>
      </x:c>
      <x:c r="N61" s="54" t="str">
        <x:v>待M2-FLOW合成</x:v>
      </x:c>
      <x:c r="O61" s="54" t="str">
        <x:v>透干</x:v>
      </x:c>
      <x:c r="P61" s="54" t="str">
        <x:v>有根</x:v>
      </x:c>
      <x:c r="Q61" s="54" t="str">
        <x:v>任意</x:v>
      </x:c>
      <x:c r="R61" s="54" t="str">
        <x:v>未定</x:v>
      </x:c>
      <x:c r="S61" s="54" t="str">
        <x:v>原性质有效</x:v>
      </x:c>
      <x:c r="T61" s="54" t="str">
        <x:v>任意</x:v>
      </x:c>
      <x:c r="U61" s="54" t="n">
        <x:v>86</x:v>
      </x:c>
      <x:c r="V61" s="54" t="str">
        <x:v>S03 +12；S04 +10；G13 +8；selection_clarity +1</x:v>
      </x:c>
      <x:c r="W61" s="54" t="str">
        <x:v>agency_pattern_candidate</x:v>
      </x:c>
      <x:c r="X61" s="54" t="str">
        <x:v>透干有根使平等与边界要求较容易进入言语和显性选择。用户更可能直接说明节奏、条件或不同意见。</x:v>
      </x:c>
      <x:c r="Y61" s="54" t="str">
        <x:v>当关系需要确认时，你通常比较能直接说出自己的节奏、界限和不同意见，而不是等到事情已经推进很远才表达。</x:v>
      </x:c>
      <x:c r="Z61" s="54" t="str">
        <x:v>不得由本规则直接推出用户的人格好坏、独立能力、依恋类型、创伤经历、现实沟通能力、同意能力、对象品质、控制关系、相处结果、婚姻吉凶、适配程度、对象数量或进入关系时间。</x:v>
      </x:c>
      <x:c r="AA61" s="54" t="str">
        <x:v>中高</x:v>
      </x:c>
      <x:c r="AB61" s="54" t="str">
        <x:v>待验证</x:v>
      </x:c>
      <x:c r="AC61" s="54" t="str"/>
      <x:c r="AD61" s="54" t="str"/>
      <x:c r="AE61" s="54" t="str">
        <x:v>0.4</x:v>
      </x:c>
    </x:row>
    <x:row r="62">
      <x:c r="A62" s="54" t="str">
        <x:v>M2-SELF-061</x:v>
      </x:c>
      <x:c r="B62" s="54" t="str">
        <x:v>比肩藏支有根｜边界真实但未必先说</x:v>
      </x:c>
      <x:c r="C62" s="54" t="str">
        <x:v>L5 状态修正</x:v>
      </x:c>
      <x:c r="D62" s="54" t="str">
        <x:v>比肩状态</x:v>
      </x:c>
      <x:c r="E62" s="54" t="str">
        <x:v>通用</x:v>
      </x:c>
      <x:c r="F62" s="54" t="str">
        <x:v>修正</x:v>
      </x:c>
      <x:c r="G62" s="54" t="str">
        <x:v>比肩藏支且有根</x:v>
      </x:c>
      <x:c r="H62" s="54" t="str"/>
      <x:c r="I62" s="54" t="str">
        <x:v>比肩主要藏支、有根、可用。</x:v>
      </x:c>
      <x:c r="J62" s="54" t="str">
        <x:v>关键基础状态低置信、真合化后原性质消失，或存在会改变结论的未决冲突。</x:v>
      </x:c>
      <x:c r="K62" s="54" t="str">
        <x:v>比肩藏支有根</x:v>
      </x:c>
      <x:c r="L62" s="54" t="str">
        <x:v>待M2-CORE合成</x:v>
      </x:c>
      <x:c r="M62" s="54" t="str">
        <x:v>待M2-GATE合成</x:v>
      </x:c>
      <x:c r="N62" s="54" t="str">
        <x:v>待M2-FLOW合成</x:v>
      </x:c>
      <x:c r="O62" s="54" t="str">
        <x:v>藏支</x:v>
      </x:c>
      <x:c r="P62" s="54" t="str">
        <x:v>有根</x:v>
      </x:c>
      <x:c r="Q62" s="54" t="str">
        <x:v>任意</x:v>
      </x:c>
      <x:c r="R62" s="54" t="str">
        <x:v>未定</x:v>
      </x:c>
      <x:c r="S62" s="54" t="str">
        <x:v>原性质有效</x:v>
      </x:c>
      <x:c r="T62" s="54" t="str">
        <x:v>任意</x:v>
      </x:c>
      <x:c r="U62" s="54" t="n">
        <x:v>83</x:v>
      </x:c>
      <x:c r="V62" s="54" t="str">
        <x:v>S04 +9；S03 +6；G13 +7</x:v>
      </x:c>
      <x:c r="W62" s="54" t="str">
        <x:v>self_support_basis</x:v>
      </x:c>
      <x:c r="X62" s="54" t="str">
        <x:v>藏而有根说明用户拥有较稳定的平等和边界需求，但不一定在初期主动声明。通常在关键选择点或边界被触及时才更明显。</x:v>
      </x:c>
      <x:c r="Y62" s="54" t="str">
        <x:v>你未必一开始就列出所有边界，但当关系触及重要决定时，会更清楚地要求平等和选择空间。</x:v>
      </x:c>
      <x:c r="Z62" s="54" t="str">
        <x:v>不得由本规则直接推出用户的人格好坏、独立能力、依恋类型、创伤经历、现实沟通能力、同意能力、对象品质、控制关系、相处结果、婚姻吉凶、适配程度、对象数量或进入关系时间。</x:v>
      </x:c>
      <x:c r="AA62" s="54" t="str">
        <x:v>中</x:v>
      </x:c>
      <x:c r="AB62" s="54" t="str">
        <x:v>待验证</x:v>
      </x:c>
      <x:c r="AC62" s="54" t="str"/>
      <x:c r="AD62" s="54" t="str"/>
      <x:c r="AE62" s="54" t="str">
        <x:v>0.4</x:v>
      </x:c>
    </x:row>
    <x:row r="63">
      <x:c r="A63" s="54" t="str">
        <x:v>M2-SELF-062</x:v>
      </x:c>
      <x:c r="B63" s="54" t="str">
        <x:v>比肩旺而平衡｜主动筛选的重要支持</x:v>
      </x:c>
      <x:c r="C63" s="54" t="str">
        <x:v>L5 状态修正</x:v>
      </x:c>
      <x:c r="D63" s="54" t="str">
        <x:v>比肩状态</x:v>
      </x:c>
      <x:c r="E63" s="54" t="str">
        <x:v>通用</x:v>
      </x:c>
      <x:c r="F63" s="54" t="str">
        <x:v>修正</x:v>
      </x:c>
      <x:c r="G63" s="54" t="str">
        <x:v>比肩旺而平衡</x:v>
      </x:c>
      <x:c r="H63" s="54" t="str"/>
      <x:c r="I63" s="54" t="str">
        <x:v>比肩强而有序；日主状态可用；GATE或CORE至少一项清楚。</x:v>
      </x:c>
      <x:c r="J63" s="54" t="str">
        <x:v>关键基础状态低置信、真合化后原性质消失，或存在会改变结论的未决冲突。</x:v>
      </x:c>
      <x:c r="K63" s="54" t="str">
        <x:v>比肩旺而平衡</x:v>
      </x:c>
      <x:c r="L63" s="54" t="str">
        <x:v>待M2-CORE合成</x:v>
      </x:c>
      <x:c r="M63" s="54" t="str">
        <x:v>待M2-GATE合成</x:v>
      </x:c>
      <x:c r="N63" s="54" t="str">
        <x:v>待M2-FLOW合成</x:v>
      </x:c>
      <x:c r="O63" s="54" t="str">
        <x:v>任意</x:v>
      </x:c>
      <x:c r="P63" s="54" t="str">
        <x:v>任意</x:v>
      </x:c>
      <x:c r="Q63" s="54" t="str">
        <x:v>强而有序</x:v>
      </x:c>
      <x:c r="R63" s="54" t="str">
        <x:v>未定</x:v>
      </x:c>
      <x:c r="S63" s="54" t="str">
        <x:v>原性质有效</x:v>
      </x:c>
      <x:c r="T63" s="54" t="str">
        <x:v>任意</x:v>
      </x:c>
      <x:c r="U63" s="54" t="n">
        <x:v>89</x:v>
      </x:c>
      <x:c r="V63" s="54" t="str">
        <x:v>S03 +15；S04 +14；A01 +10；G13 +10</x:v>
      </x:c>
      <x:c r="W63" s="54" t="str">
        <x:v>agency_pattern_candidate</x:v>
      </x:c>
      <x:c r="X63" s="54" t="str">
        <x:v>比肩旺而平衡能够稳定表达和维护自己的关系条件。若门槛内容清楚，可显著增强主动筛选；若内容不清，只能说明选择权较自主。</x:v>
      </x:c>
      <x:c r="Y63" s="54" t="str">
        <x:v>你较少因为对方态度强烈就改变核心条件。只要你知道自己要确认什么，通常会主动筛选，而不是被动等关系替你做决定。</x:v>
      </x:c>
      <x:c r="Z63" s="54" t="str">
        <x:v>不得由本规则直接推出用户的人格好坏、独立能力、依恋类型、创伤经历、现实沟通能力、同意能力、对象品质、控制关系、相处结果、婚姻吉凶、适配程度、对象数量或进入关系时间。</x:v>
      </x:c>
      <x:c r="AA63" s="54" t="str">
        <x:v>中高</x:v>
      </x:c>
      <x:c r="AB63" s="54" t="str">
        <x:v>待验证</x:v>
      </x:c>
      <x:c r="AC63" s="54" t="str"/>
      <x:c r="AD63" s="54" t="str"/>
      <x:c r="AE63" s="54" t="str">
        <x:v>0.4</x:v>
      </x:c>
    </x:row>
    <x:row r="64">
      <x:c r="A64" s="54" t="str">
        <x:v>M2-SELF-063</x:v>
      </x:c>
      <x:c r="B64" s="54" t="str">
        <x:v>比肩过度集中｜自主性高但不等于固执</x:v>
      </x:c>
      <x:c r="C64" s="54" t="str">
        <x:v>L5 状态修正</x:v>
      </x:c>
      <x:c r="D64" s="54" t="str">
        <x:v>比肩状态</x:v>
      </x:c>
      <x:c r="E64" s="54" t="str">
        <x:v>通用</x:v>
      </x:c>
      <x:c r="F64" s="54" t="str">
        <x:v>修正</x:v>
      </x:c>
      <x:c r="G64" s="54" t="str">
        <x:v>比肩过旺或过度集中</x:v>
      </x:c>
      <x:c r="H64" s="54" t="str"/>
      <x:c r="I64" s="54" t="str">
        <x:v>比肩明显集中；协商与内部确认信号需单独判断。</x:v>
      </x:c>
      <x:c r="J64" s="54" t="str">
        <x:v>关键基础状态低置信、真合化后原性质消失，或存在会改变结论的未决冲突。</x:v>
      </x:c>
      <x:c r="K64" s="54" t="str">
        <x:v>比肩过度集中</x:v>
      </x:c>
      <x:c r="L64" s="54" t="str">
        <x:v>待M2-CORE合成</x:v>
      </x:c>
      <x:c r="M64" s="54" t="str">
        <x:v>待M2-GATE合成</x:v>
      </x:c>
      <x:c r="N64" s="54" t="str">
        <x:v>待M2-FLOW合成</x:v>
      </x:c>
      <x:c r="O64" s="54" t="str">
        <x:v>任意</x:v>
      </x:c>
      <x:c r="P64" s="54" t="str">
        <x:v>任意</x:v>
      </x:c>
      <x:c r="Q64" s="54" t="str">
        <x:v>过旺/集中</x:v>
      </x:c>
      <x:c r="R64" s="54" t="str">
        <x:v>未定</x:v>
      </x:c>
      <x:c r="S64" s="54" t="str">
        <x:v>原性质有效</x:v>
      </x:c>
      <x:c r="T64" s="54" t="str">
        <x:v>任意</x:v>
      </x:c>
      <x:c r="U64" s="54" t="n">
        <x:v>88</x:v>
      </x:c>
      <x:c r="V64" s="54" t="str">
        <x:v>S03 +12；S04 +15；S08 +12；S05待定</x:v>
      </x:c>
      <x:c r="W64" s="54" t="str">
        <x:v>agency_pattern_candidate</x:v>
      </x:c>
      <x:c r="X64" s="54" t="str">
        <x:v>过度集中提高自我位置与拒绝执行，但不直接说明固执、竞争、难合作或婚姻不利。报告应写为‘更倾向先按自身标准筛选’，并保留协商判断。</x:v>
      </x:c>
      <x:c r="Y64" s="54" t="str">
        <x:v>你通常更倾向先确认这段关系是否符合自己的条件，不容易只因为对方期待就让步；这不等于你不能协商，只是决定权更少外包。</x:v>
      </x:c>
      <x:c r="Z64" s="54" t="str">
        <x:v>不得由本规则直接推出用户的人格好坏、独立能力、依恋类型、创伤经历、现实沟通能力、同意能力、对象品质、控制关系、相处结果、婚姻吉凶、适配程度、对象数量或进入关系时间。</x:v>
      </x:c>
      <x:c r="AA64" s="54" t="str">
        <x:v>中</x:v>
      </x:c>
      <x:c r="AB64" s="54" t="str">
        <x:v>待验证</x:v>
      </x:c>
      <x:c r="AC64" s="54" t="str"/>
      <x:c r="AD64" s="54" t="str"/>
      <x:c r="AE64" s="54" t="str">
        <x:v>0.4</x:v>
      </x:c>
    </x:row>
    <x:row r="65">
      <x:c r="A65" s="54" t="str">
        <x:v>M2-SELF-064</x:v>
      </x:c>
      <x:c r="B65" s="54" t="str">
        <x:v>比肩弱、远或无根｜边界证据仅作辅助</x:v>
      </x:c>
      <x:c r="C65" s="54" t="str">
        <x:v>L5 状态修正</x:v>
      </x:c>
      <x:c r="D65" s="54" t="str">
        <x:v>比肩状态</x:v>
      </x:c>
      <x:c r="E65" s="54" t="str">
        <x:v>通用</x:v>
      </x:c>
      <x:c r="F65" s="54" t="str">
        <x:v>降级</x:v>
      </x:c>
      <x:c r="G65" s="54" t="str">
        <x:v>比肩弱远无根</x:v>
      </x:c>
      <x:c r="H65" s="54" t="str"/>
      <x:c r="I65" s="54" t="str">
        <x:v>比肩出现但弱、远、无根或无法支持日主。</x:v>
      </x:c>
      <x:c r="J65" s="54" t="str">
        <x:v>关键基础状态低置信、真合化后原性质消失，或存在会改变结论的未决冲突。</x:v>
      </x:c>
      <x:c r="K65" s="54" t="str">
        <x:v>比肩弱远</x:v>
      </x:c>
      <x:c r="L65" s="54" t="str">
        <x:v>待M2-CORE合成</x:v>
      </x:c>
      <x:c r="M65" s="54" t="str">
        <x:v>待M2-GATE合成</x:v>
      </x:c>
      <x:c r="N65" s="54" t="str">
        <x:v>待M2-FLOW合成</x:v>
      </x:c>
      <x:c r="O65" s="54" t="str">
        <x:v>任意</x:v>
      </x:c>
      <x:c r="P65" s="54" t="str">
        <x:v>无根/弱</x:v>
      </x:c>
      <x:c r="Q65" s="54" t="str">
        <x:v>任意</x:v>
      </x:c>
      <x:c r="R65" s="54" t="str">
        <x:v>未定</x:v>
      </x:c>
      <x:c r="S65" s="54" t="str">
        <x:v>原性质有效</x:v>
      </x:c>
      <x:c r="T65" s="54" t="str">
        <x:v>远</x:v>
      </x:c>
      <x:c r="U65" s="54" t="n">
        <x:v>80</x:v>
      </x:c>
      <x:c r="V65" s="54" t="str">
        <x:v>S03 +2；S04 +2；仅辅助</x:v>
      </x:c>
      <x:c r="W65" s="54" t="str">
        <x:v>secondary_self_signal</x:v>
      </x:c>
      <x:c r="X65" s="54" t="str">
        <x:v>弱远比肩不足以单独证明用户能稳定表达或拒绝，只能保留轻微平等倾向。</x:v>
      </x:c>
      <x:c r="Y65" s="54" t="str">
        <x:v>你可能认同平等很重要，但它是否会在关键选择时被明确说出和执行，还需要更直接的证据。</x:v>
      </x:c>
      <x:c r="Z65" s="54" t="str">
        <x:v>不得由本规则直接推出用户的人格好坏、独立能力、依恋类型、创伤经历、现实沟通能力、同意能力、对象品质、控制关系、相处结果、婚姻吉凶、适配程度、对象数量或进入关系时间。</x:v>
      </x:c>
      <x:c r="AA65" s="54" t="str">
        <x:v>中低</x:v>
      </x:c>
      <x:c r="AB65" s="54" t="str">
        <x:v>待验证</x:v>
      </x:c>
      <x:c r="AC65" s="54" t="str"/>
      <x:c r="AD65" s="54" t="str"/>
      <x:c r="AE65" s="54" t="str">
        <x:v>0.4</x:v>
      </x:c>
    </x:row>
    <x:row r="66">
      <x:c r="A66" s="54" t="str">
        <x:v>M2-SELF-065</x:v>
      </x:c>
      <x:c r="B66" s="54" t="str">
        <x:v>比肩受制但仍可用｜边界通过协商表达</x:v>
      </x:c>
      <x:c r="C66" s="54" t="str">
        <x:v>L5 状态修正</x:v>
      </x:c>
      <x:c r="D66" s="54" t="str">
        <x:v>比肩状态</x:v>
      </x:c>
      <x:c r="E66" s="54" t="str">
        <x:v>通用</x:v>
      </x:c>
      <x:c r="F66" s="54" t="str">
        <x:v>修正</x:v>
      </x:c>
      <x:c r="G66" s="54" t="str">
        <x:v>比肩受制但原性质仍有效</x:v>
      </x:c>
      <x:c r="H66" s="54" t="str"/>
      <x:c r="I66" s="54" t="str">
        <x:v>比肩受到制约或筛选，但未真合化，仍能支持日主。</x:v>
      </x:c>
      <x:c r="J66" s="54" t="str">
        <x:v>关键基础状态低置信、真合化后原性质消失，或存在会改变结论的未决冲突。</x:v>
      </x:c>
      <x:c r="K66" s="54" t="str">
        <x:v>比肩受制可用</x:v>
      </x:c>
      <x:c r="L66" s="54" t="str">
        <x:v>待M2-CORE合成</x:v>
      </x:c>
      <x:c r="M66" s="54" t="str">
        <x:v>待M2-GATE合成</x:v>
      </x:c>
      <x:c r="N66" s="54" t="str">
        <x:v>待M2-FLOW合成</x:v>
      </x:c>
      <x:c r="O66" s="54" t="str">
        <x:v>任意</x:v>
      </x:c>
      <x:c r="P66" s="54" t="str">
        <x:v>任意</x:v>
      </x:c>
      <x:c r="Q66" s="54" t="str">
        <x:v>任意</x:v>
      </x:c>
      <x:c r="R66" s="54" t="str">
        <x:v>未定</x:v>
      </x:c>
      <x:c r="S66" s="54" t="str">
        <x:v>受制但有效</x:v>
      </x:c>
      <x:c r="T66" s="54" t="str">
        <x:v>任意</x:v>
      </x:c>
      <x:c r="U66" s="54" t="n">
        <x:v>85</x:v>
      </x:c>
      <x:c r="V66" s="54" t="str">
        <x:v>S03 +8；S04 +8；S05 +11</x:v>
      </x:c>
      <x:c r="W66" s="54" t="str">
        <x:v>agency_pattern_candidate</x:v>
      </x:c>
      <x:c r="X66" s="54" t="str">
        <x:v>受制而可用的比肩更适合解释为在规则或协商中维护边界，而非直接对抗。它提高S05，并保留适度S03/S04。</x:v>
      </x:c>
      <x:c r="Y66" s="54" t="str">
        <x:v>你更可能通过谈清楚、协商安排来维护自己的位置，而不是只靠强硬拒绝；边界存在，但表达方式更讲条件和秩序。</x:v>
      </x:c>
      <x:c r="Z66" s="54" t="str">
        <x:v>不得由本规则直接推出用户的人格好坏、独立能力、依恋类型、创伤经历、现实沟通能力、同意能力、对象品质、控制关系、相处结果、婚姻吉凶、适配程度、对象数量或进入关系时间。</x:v>
      </x:c>
      <x:c r="AA66" s="54" t="str">
        <x:v>中</x:v>
      </x:c>
      <x:c r="AB66" s="54" t="str">
        <x:v>待验证</x:v>
      </x:c>
      <x:c r="AC66" s="54" t="str"/>
      <x:c r="AD66" s="54" t="str"/>
      <x:c r="AE66" s="54" t="str">
        <x:v>0.4</x:v>
      </x:c>
    </x:row>
    <x:row r="67">
      <x:c r="A67" s="54" t="str">
        <x:v>M2-SELF-066</x:v>
      </x:c>
      <x:c r="B67" s="54" t="str">
        <x:v>比肩真合化｜停止按比肩解释</x:v>
      </x:c>
      <x:c r="C67" s="54" t="str">
        <x:v>L8 边界与禁用规则</x:v>
      </x:c>
      <x:c r="D67" s="54" t="str">
        <x:v>比肩停止条件</x:v>
      </x:c>
      <x:c r="E67" s="54" t="str">
        <x:v>通用</x:v>
      </x:c>
      <x:c r="F67" s="54" t="str">
        <x:v>排除</x:v>
      </x:c>
      <x:c r="G67" s="54" t="str">
        <x:v>比肩真合化</x:v>
      </x:c>
      <x:c r="H67" s="54" t="str"/>
      <x:c r="I67" s="54" t="str">
        <x:v>共享基础引擎可靠判定比肩真合化，原性质不再保留。</x:v>
      </x:c>
      <x:c r="J67" s="54" t="str">
        <x:v>关键基础状态低置信、真合化后原性质消失，或存在会改变结论的未决冲突。</x:v>
      </x:c>
      <x:c r="K67" s="54" t="str">
        <x:v>比肩原性质失效</x:v>
      </x:c>
      <x:c r="L67" s="54" t="str">
        <x:v>待M2-CORE合成</x:v>
      </x:c>
      <x:c r="M67" s="54" t="str">
        <x:v>待M2-GATE合成</x:v>
      </x:c>
      <x:c r="N67" s="54" t="str">
        <x:v>待M2-FLOW合成</x:v>
      </x:c>
      <x:c r="O67" s="54" t="str">
        <x:v>任意</x:v>
      </x:c>
      <x:c r="P67" s="54" t="str">
        <x:v>任意</x:v>
      </x:c>
      <x:c r="Q67" s="54" t="str">
        <x:v>任意</x:v>
      </x:c>
      <x:c r="R67" s="54" t="str">
        <x:v>未定</x:v>
      </x:c>
      <x:c r="S67" s="54" t="str">
        <x:v>真合化</x:v>
      </x:c>
      <x:c r="T67" s="54" t="str">
        <x:v>任意</x:v>
      </x:c>
      <x:c r="U67" s="54" t="n">
        <x:v>100</x:v>
      </x:c>
      <x:c r="V67" s="54" t="str">
        <x:v>停止比肩相关分值；route=共享化神模块</x:v>
      </x:c>
      <x:c r="W67" s="54" t="str">
        <x:v>none</x:v>
      </x:c>
      <x:c r="X67" s="54" t="str">
        <x:v>真合化后不得继续用比肩推断平等、边界或自主表达，必须按化神重新路由。</x:v>
      </x:c>
      <x:c r="Y67" s="54" t="str">
        <x:v>当前比肩信号已经发生性质转换，因此不能继续用“平等位置或条件表达”直接解释。</x:v>
      </x:c>
      <x:c r="Z67" s="54" t="str">
        <x:v>不得由本规则直接推出用户的人格好坏、独立能力、依恋类型、创伤经历、现实沟通能力、同意能力、对象品质、控制关系、相处结果、婚姻吉凶、适配程度、对象数量或进入关系时间。</x:v>
      </x:c>
      <x:c r="AA67" s="54" t="str">
        <x:v>门控</x:v>
      </x:c>
      <x:c r="AB67" s="54" t="str">
        <x:v>待验证</x:v>
      </x:c>
      <x:c r="AC67" s="54" t="str"/>
      <x:c r="AD67" s="54" t="str"/>
      <x:c r="AE67" s="54" t="str">
        <x:v>0.4</x:v>
      </x:c>
    </x:row>
    <x:row r="68">
      <x:c r="A68" s="54" t="str">
        <x:v>M2-SELF-067</x:v>
      </x:c>
      <x:c r="B68" s="54" t="str">
        <x:v>劫财｜行动性边界与节奏调整</x:v>
      </x:c>
      <x:c r="C68" s="54" t="str">
        <x:v>L1 自我选择位置</x:v>
      </x:c>
      <x:c r="D68" s="54" t="str">
        <x:v>劫财支持</x:v>
      </x:c>
      <x:c r="E68" s="54" t="str">
        <x:v>通用</x:v>
      </x:c>
      <x:c r="F68" s="54" t="str">
        <x:v>基础</x:v>
      </x:c>
      <x:c r="G68" s="54" t="str">
        <x:v>有效劫财</x:v>
      </x:c>
      <x:c r="H68" s="54" t="str"/>
      <x:c r="I68" s="54" t="str">
        <x:v>劫财形成有效支持，并未真合化。</x:v>
      </x:c>
      <x:c r="J68" s="54" t="str">
        <x:v>关键基础状态低置信、真合化后原性质消失，或存在会改变结论的未决冲突。</x:v>
      </x:c>
      <x:c r="K68" s="54" t="str">
        <x:v>劫财有效</x:v>
      </x:c>
      <x:c r="L68" s="54" t="str">
        <x:v>待M2-CORE合成</x:v>
      </x:c>
      <x:c r="M68" s="54" t="str">
        <x:v>待M2-GATE合成</x:v>
      </x:c>
      <x:c r="N68" s="54" t="str">
        <x:v>待M2-FLOW合成</x:v>
      </x:c>
      <x:c r="O68" s="54" t="str">
        <x:v>任意</x:v>
      </x:c>
      <x:c r="P68" s="54" t="str">
        <x:v>任意</x:v>
      </x:c>
      <x:c r="Q68" s="54" t="str">
        <x:v>任意</x:v>
      </x:c>
      <x:c r="R68" s="54" t="str">
        <x:v>未定</x:v>
      </x:c>
      <x:c r="S68" s="54" t="str">
        <x:v>原性质有效</x:v>
      </x:c>
      <x:c r="T68" s="54" t="str">
        <x:v>任意</x:v>
      </x:c>
      <x:c r="U68" s="54" t="n">
        <x:v>84</x:v>
      </x:c>
      <x:c r="V68" s="54" t="str">
        <x:v>S04 +11；S03 +8；G13 +8</x:v>
      </x:c>
      <x:c r="W68" s="54" t="str">
        <x:v>self_support_basis</x:v>
      </x:c>
      <x:c r="X68" s="54" t="str">
        <x:v>劫财在SELF中更偏向通过行动争取选择权：主动提出、调整安排、暂停、拒绝或改变推进方式。它提高S04与S03，但不自动说明内部标准清晰。</x:v>
      </x:c>
      <x:c r="Y68" s="54" t="str">
        <x:v>当关系节奏不合适时，你更可能通过实际行动重新调整，而不是只在心里不舒服；你会更在意自己是否还能参与决定推进方式。</x:v>
      </x:c>
      <x:c r="Z68" s="54" t="str">
        <x:v>不得由本规则直接推出用户的人格好坏、独立能力、依恋类型、创伤经历、现实沟通能力、同意能力、对象品质、控制关系、相处结果、婚姻吉凶、适配程度、对象数量或进入关系时间。</x:v>
      </x:c>
      <x:c r="AA68" s="54" t="str">
        <x:v>中</x:v>
      </x:c>
      <x:c r="AB68" s="54" t="str">
        <x:v>待验证</x:v>
      </x:c>
      <x:c r="AC68" s="54" t="str"/>
      <x:c r="AD68" s="54" t="str"/>
      <x:c r="AE68" s="54" t="str">
        <x:v>0.4</x:v>
      </x:c>
    </x:row>
    <x:row r="69">
      <x:c r="A69" s="54" t="str">
        <x:v>M2-SELF-068</x:v>
      </x:c>
      <x:c r="B69" s="54" t="str">
        <x:v>劫财透干且有根｜选择权通过行动外显</x:v>
      </x:c>
      <x:c r="C69" s="54" t="str">
        <x:v>L5 状态修正</x:v>
      </x:c>
      <x:c r="D69" s="54" t="str">
        <x:v>劫财状态</x:v>
      </x:c>
      <x:c r="E69" s="54" t="str">
        <x:v>通用</x:v>
      </x:c>
      <x:c r="F69" s="54" t="str">
        <x:v>修正</x:v>
      </x:c>
      <x:c r="G69" s="54" t="str">
        <x:v>劫财透干且有根</x:v>
      </x:c>
      <x:c r="H69" s="54" t="str"/>
      <x:c r="I69" s="54" t="str">
        <x:v>劫财透干、有根、原性质有效，并能支持日主。</x:v>
      </x:c>
      <x:c r="J69" s="54" t="str">
        <x:v>关键基础状态低置信、真合化后原性质消失，或存在会改变结论的未决冲突。</x:v>
      </x:c>
      <x:c r="K69" s="54" t="str">
        <x:v>劫财透干有根</x:v>
      </x:c>
      <x:c r="L69" s="54" t="str">
        <x:v>待M2-CORE合成</x:v>
      </x:c>
      <x:c r="M69" s="54" t="str">
        <x:v>待M2-GATE合成</x:v>
      </x:c>
      <x:c r="N69" s="54" t="str">
        <x:v>待M2-FLOW合成</x:v>
      </x:c>
      <x:c r="O69" s="54" t="str">
        <x:v>透干</x:v>
      </x:c>
      <x:c r="P69" s="54" t="str">
        <x:v>有根</x:v>
      </x:c>
      <x:c r="Q69" s="54" t="str">
        <x:v>任意</x:v>
      </x:c>
      <x:c r="R69" s="54" t="str">
        <x:v>未定</x:v>
      </x:c>
      <x:c r="S69" s="54" t="str">
        <x:v>原性质有效</x:v>
      </x:c>
      <x:c r="T69" s="54" t="str">
        <x:v>任意</x:v>
      </x:c>
      <x:c r="U69" s="54" t="n">
        <x:v>86</x:v>
      </x:c>
      <x:c r="V69" s="54" t="str">
        <x:v>S04 +13；S03 +10；A01 +6</x:v>
      </x:c>
      <x:c r="W69" s="54" t="str">
        <x:v>agency_pattern_candidate</x:v>
      </x:c>
      <x:c r="X69" s="54" t="str">
        <x:v>透干有根使行动性边界较外显。用户更可能主动提出替代方案、改变节奏或直接停止不合适的推进。</x:v>
      </x:c>
      <x:c r="Y69" s="54" t="str">
        <x:v>你通常不只会表达不满意，也更可能实际改变安排、放慢节奏或提出另一种推进方式，让选择权回到双方手里。</x:v>
      </x:c>
      <x:c r="Z69" s="54" t="str">
        <x:v>不得由本规则直接推出用户的人格好坏、独立能力、依恋类型、创伤经历、现实沟通能力、同意能力、对象品质、控制关系、相处结果、婚姻吉凶、适配程度、对象数量或进入关系时间。</x:v>
      </x:c>
      <x:c r="AA69" s="54" t="str">
        <x:v>中高</x:v>
      </x:c>
      <x:c r="AB69" s="54" t="str">
        <x:v>待验证</x:v>
      </x:c>
      <x:c r="AC69" s="54" t="str"/>
      <x:c r="AD69" s="54" t="str"/>
      <x:c r="AE69" s="54" t="str">
        <x:v>0.4</x:v>
      </x:c>
    </x:row>
    <x:row r="70">
      <x:c r="A70" s="54" t="str">
        <x:v>M2-SELF-069</x:v>
      </x:c>
      <x:c r="B70" s="54" t="str">
        <x:v>劫财藏支有根｜关键时刻通过行动保留选择</x:v>
      </x:c>
      <x:c r="C70" s="54" t="str">
        <x:v>L5 状态修正</x:v>
      </x:c>
      <x:c r="D70" s="54" t="str">
        <x:v>劫财状态</x:v>
      </x:c>
      <x:c r="E70" s="54" t="str">
        <x:v>通用</x:v>
      </x:c>
      <x:c r="F70" s="54" t="str">
        <x:v>修正</x:v>
      </x:c>
      <x:c r="G70" s="54" t="str">
        <x:v>劫财藏支且有根</x:v>
      </x:c>
      <x:c r="H70" s="54" t="str"/>
      <x:c r="I70" s="54" t="str">
        <x:v>劫财主要藏支、有根、可用。</x:v>
      </x:c>
      <x:c r="J70" s="54" t="str">
        <x:v>关键基础状态低置信、真合化后原性质消失，或存在会改变结论的未决冲突。</x:v>
      </x:c>
      <x:c r="K70" s="54" t="str">
        <x:v>劫财藏支有根</x:v>
      </x:c>
      <x:c r="L70" s="54" t="str">
        <x:v>待M2-CORE合成</x:v>
      </x:c>
      <x:c r="M70" s="54" t="str">
        <x:v>待M2-GATE合成</x:v>
      </x:c>
      <x:c r="N70" s="54" t="str">
        <x:v>待M2-FLOW合成</x:v>
      </x:c>
      <x:c r="O70" s="54" t="str">
        <x:v>藏支</x:v>
      </x:c>
      <x:c r="P70" s="54" t="str">
        <x:v>有根</x:v>
      </x:c>
      <x:c r="Q70" s="54" t="str">
        <x:v>任意</x:v>
      </x:c>
      <x:c r="R70" s="54" t="str">
        <x:v>未定</x:v>
      </x:c>
      <x:c r="S70" s="54" t="str">
        <x:v>原性质有效</x:v>
      </x:c>
      <x:c r="T70" s="54" t="str">
        <x:v>任意</x:v>
      </x:c>
      <x:c r="U70" s="54" t="n">
        <x:v>83</x:v>
      </x:c>
      <x:c r="V70" s="54" t="str">
        <x:v>S04 +10；S03 +6</x:v>
      </x:c>
      <x:c r="W70" s="54" t="str">
        <x:v>self_support_basis</x:v>
      </x:c>
      <x:c r="X70" s="54" t="str">
        <x:v>藏而有根的劫财不一定在初期外显，但在关系推进到关键点时，用户可能通过行动调整或中止。</x:v>
      </x:c>
      <x:c r="Y70" s="54" t="str">
        <x:v>你未必会从一开始就强烈主导节奏，但到了真正需要决定时，往往会用实际行动保留自己的选择空间。</x:v>
      </x:c>
      <x:c r="Z70" s="54" t="str">
        <x:v>不得由本规则直接推出用户的人格好坏、独立能力、依恋类型、创伤经历、现实沟通能力、同意能力、对象品质、控制关系、相处结果、婚姻吉凶、适配程度、对象数量或进入关系时间。</x:v>
      </x:c>
      <x:c r="AA70" s="54" t="str">
        <x:v>中</x:v>
      </x:c>
      <x:c r="AB70" s="54" t="str">
        <x:v>待验证</x:v>
      </x:c>
      <x:c r="AC70" s="54" t="str"/>
      <x:c r="AD70" s="54" t="str"/>
      <x:c r="AE70" s="54" t="str">
        <x:v>0.4</x:v>
      </x:c>
    </x:row>
    <x:row r="71">
      <x:c r="A71" s="54" t="str">
        <x:v>M2-SELF-070</x:v>
      </x:c>
      <x:c r="B71" s="54" t="str">
        <x:v>劫财旺而平衡｜主动调整能力增强</x:v>
      </x:c>
      <x:c r="C71" s="54" t="str">
        <x:v>L5 状态修正</x:v>
      </x:c>
      <x:c r="D71" s="54" t="str">
        <x:v>劫财状态</x:v>
      </x:c>
      <x:c r="E71" s="54" t="str">
        <x:v>通用</x:v>
      </x:c>
      <x:c r="F71" s="54" t="str">
        <x:v>修正</x:v>
      </x:c>
      <x:c r="G71" s="54" t="str">
        <x:v>劫财旺而平衡</x:v>
      </x:c>
      <x:c r="H71" s="54" t="str"/>
      <x:c r="I71" s="54" t="str">
        <x:v>劫财强而有序；内部确认或GATE/CORE至少一项清楚。</x:v>
      </x:c>
      <x:c r="J71" s="54" t="str">
        <x:v>关键基础状态低置信、真合化后原性质消失，或存在会改变结论的未决冲突。</x:v>
      </x:c>
      <x:c r="K71" s="54" t="str">
        <x:v>劫财旺而平衡</x:v>
      </x:c>
      <x:c r="L71" s="54" t="str">
        <x:v>待M2-CORE合成</x:v>
      </x:c>
      <x:c r="M71" s="54" t="str">
        <x:v>待M2-GATE合成</x:v>
      </x:c>
      <x:c r="N71" s="54" t="str">
        <x:v>待M2-FLOW合成</x:v>
      </x:c>
      <x:c r="O71" s="54" t="str">
        <x:v>任意</x:v>
      </x:c>
      <x:c r="P71" s="54" t="str">
        <x:v>任意</x:v>
      </x:c>
      <x:c r="Q71" s="54" t="str">
        <x:v>强而有序</x:v>
      </x:c>
      <x:c r="R71" s="54" t="str">
        <x:v>未定</x:v>
      </x:c>
      <x:c r="S71" s="54" t="str">
        <x:v>原性质有效</x:v>
      </x:c>
      <x:c r="T71" s="54" t="str">
        <x:v>任意</x:v>
      </x:c>
      <x:c r="U71" s="54" t="n">
        <x:v>89</x:v>
      </x:c>
      <x:c r="V71" s="54" t="str">
        <x:v>S04 +16；S03 +11；A01 +8</x:v>
      </x:c>
      <x:c r="W71" s="54" t="str">
        <x:v>agency_pattern_candidate</x:v>
      </x:c>
      <x:c r="X71" s="54" t="str">
        <x:v>劫财旺而平衡增强主动调整和拒绝执行。若标准内容清楚，可支持主动筛选；若内部标准不清，则只说明用户能夺回节奏，不说明最后会选什么。</x:v>
      </x:c>
      <x:c r="Y71" s="54" t="str">
        <x:v>当你知道自己要确认什么时，通常能够主动改变不合适的关系节奏；即使暂时拿不准，也不太容易让推进完全失去自己的参与。</x:v>
      </x:c>
      <x:c r="Z71" s="54" t="str">
        <x:v>不得由本规则直接推出用户的人格好坏、独立能力、依恋类型、创伤经历、现实沟通能力、同意能力、对象品质、控制关系、相处结果、婚姻吉凶、适配程度、对象数量或进入关系时间。</x:v>
      </x:c>
      <x:c r="AA71" s="54" t="str">
        <x:v>中高</x:v>
      </x:c>
      <x:c r="AB71" s="54" t="str">
        <x:v>待验证</x:v>
      </x:c>
      <x:c r="AC71" s="54" t="str"/>
      <x:c r="AD71" s="54" t="str"/>
      <x:c r="AE71" s="54" t="str">
        <x:v>0.4</x:v>
      </x:c>
    </x:row>
    <x:row r="72">
      <x:c r="A72" s="54" t="str">
        <x:v>M2-SELF-071</x:v>
      </x:c>
      <x:c r="B72" s="54" t="str">
        <x:v>劫财过度集中｜节奏主导增加但不等于冲动</x:v>
      </x:c>
      <x:c r="C72" s="54" t="str">
        <x:v>L5 状态修正</x:v>
      </x:c>
      <x:c r="D72" s="54" t="str">
        <x:v>劫财状态</x:v>
      </x:c>
      <x:c r="E72" s="54" t="str">
        <x:v>通用</x:v>
      </x:c>
      <x:c r="F72" s="54" t="str">
        <x:v>修正</x:v>
      </x:c>
      <x:c r="G72" s="54" t="str">
        <x:v>劫财过旺或过度集中</x:v>
      </x:c>
      <x:c r="H72" s="54" t="str"/>
      <x:c r="I72" s="54" t="str">
        <x:v>劫财明显集中；S02内部确认与S05协商需另证。</x:v>
      </x:c>
      <x:c r="J72" s="54" t="str">
        <x:v>关键基础状态低置信、真合化后原性质消失，或存在会改变结论的未决冲突。</x:v>
      </x:c>
      <x:c r="K72" s="54" t="str">
        <x:v>劫财过度集中</x:v>
      </x:c>
      <x:c r="L72" s="54" t="str">
        <x:v>待M2-CORE合成</x:v>
      </x:c>
      <x:c r="M72" s="54" t="str">
        <x:v>待M2-GATE合成</x:v>
      </x:c>
      <x:c r="N72" s="54" t="str">
        <x:v>待M2-FLOW合成</x:v>
      </x:c>
      <x:c r="O72" s="54" t="str">
        <x:v>任意</x:v>
      </x:c>
      <x:c r="P72" s="54" t="str">
        <x:v>任意</x:v>
      </x:c>
      <x:c r="Q72" s="54" t="str">
        <x:v>过旺/集中</x:v>
      </x:c>
      <x:c r="R72" s="54" t="str">
        <x:v>未定</x:v>
      </x:c>
      <x:c r="S72" s="54" t="str">
        <x:v>原性质有效</x:v>
      </x:c>
      <x:c r="T72" s="54" t="str">
        <x:v>任意</x:v>
      </x:c>
      <x:c r="U72" s="54" t="n">
        <x:v>88</x:v>
      </x:c>
      <x:c r="V72" s="54" t="str">
        <x:v>S04 +15；S08 +10；S02不自动增加</x:v>
      </x:c>
      <x:c r="W72" s="54" t="str">
        <x:v>selection_clarity</x:v>
      </x:c>
      <x:c r="X72" s="54" t="str">
        <x:v>劫财过度集中提高行动主导和拒绝执行，但不能直接推断冲动、争夺、第三者或关系不稳。若内部标准弱，需避免把行动性误写成清晰选择。</x:v>
      </x:c>
      <x:c r="Y72" s="54" t="str">
        <x:v>你更容易通过行动掌握关系节奏，但行动快不等于标准一定清楚；最终是否进入，仍要看你内部真正认可什么。</x:v>
      </x:c>
      <x:c r="Z72" s="54" t="str">
        <x:v>不得由本规则直接推出用户的人格好坏、独立能力、依恋类型、创伤经历、现实沟通能力、同意能力、对象品质、控制关系、相处结果、婚姻吉凶、适配程度、对象数量或进入关系时间。</x:v>
      </x:c>
      <x:c r="AA72" s="54" t="str">
        <x:v>中</x:v>
      </x:c>
      <x:c r="AB72" s="54" t="str">
        <x:v>待验证</x:v>
      </x:c>
      <x:c r="AC72" s="54" t="str"/>
      <x:c r="AD72" s="54" t="str"/>
      <x:c r="AE72" s="54" t="str">
        <x:v>0.4</x:v>
      </x:c>
    </x:row>
    <x:row r="73">
      <x:c r="A73" s="54" t="str">
        <x:v>M2-SELF-072</x:v>
      </x:c>
      <x:c r="B73" s="54" t="str">
        <x:v>劫财弱、远或无根｜行动边界仅作提示</x:v>
      </x:c>
      <x:c r="C73" s="54" t="str">
        <x:v>L5 状态修正</x:v>
      </x:c>
      <x:c r="D73" s="54" t="str">
        <x:v>劫财状态</x:v>
      </x:c>
      <x:c r="E73" s="54" t="str">
        <x:v>通用</x:v>
      </x:c>
      <x:c r="F73" s="54" t="str">
        <x:v>降级</x:v>
      </x:c>
      <x:c r="G73" s="54" t="str">
        <x:v>劫财弱远无根</x:v>
      </x:c>
      <x:c r="H73" s="54" t="str"/>
      <x:c r="I73" s="54" t="str">
        <x:v>劫财出现但弱、远、无根或无法支持日主。</x:v>
      </x:c>
      <x:c r="J73" s="54" t="str">
        <x:v>关键基础状态低置信、真合化后原性质消失，或存在会改变结论的未决冲突。</x:v>
      </x:c>
      <x:c r="K73" s="54" t="str">
        <x:v>劫财弱远</x:v>
      </x:c>
      <x:c r="L73" s="54" t="str">
        <x:v>待M2-CORE合成</x:v>
      </x:c>
      <x:c r="M73" s="54" t="str">
        <x:v>待M2-GATE合成</x:v>
      </x:c>
      <x:c r="N73" s="54" t="str">
        <x:v>待M2-FLOW合成</x:v>
      </x:c>
      <x:c r="O73" s="54" t="str">
        <x:v>任意</x:v>
      </x:c>
      <x:c r="P73" s="54" t="str">
        <x:v>无根/弱</x:v>
      </x:c>
      <x:c r="Q73" s="54" t="str">
        <x:v>任意</x:v>
      </x:c>
      <x:c r="R73" s="54" t="str">
        <x:v>未定</x:v>
      </x:c>
      <x:c r="S73" s="54" t="str">
        <x:v>原性质有效</x:v>
      </x:c>
      <x:c r="T73" s="54" t="str">
        <x:v>远</x:v>
      </x:c>
      <x:c r="U73" s="54" t="n">
        <x:v>80</x:v>
      </x:c>
      <x:c r="V73" s="54" t="str">
        <x:v>S04 +2；仅辅助</x:v>
      </x:c>
      <x:c r="W73" s="54" t="str">
        <x:v>secondary_self_signal</x:v>
      </x:c>
      <x:c r="X73" s="54" t="str">
        <x:v>弱远劫财不足以证明用户会通过行动调整节奏，只能作为轻微提示。</x:v>
      </x:c>
      <x:c r="Y73" s="54" t="str">
        <x:v>你可能偶尔会主动改变安排，但目前不足以把这种做法视为稳定的关系选择方式。</x:v>
      </x:c>
      <x:c r="Z73" s="54" t="str">
        <x:v>不得由本规则直接推出用户的人格好坏、独立能力、依恋类型、创伤经历、现实沟通能力、同意能力、对象品质、控制关系、相处结果、婚姻吉凶、适配程度、对象数量或进入关系时间。</x:v>
      </x:c>
      <x:c r="AA73" s="54" t="str">
        <x:v>中低</x:v>
      </x:c>
      <x:c r="AB73" s="54" t="str">
        <x:v>待验证</x:v>
      </x:c>
      <x:c r="AC73" s="54" t="str"/>
      <x:c r="AD73" s="54" t="str"/>
      <x:c r="AE73" s="54" t="str">
        <x:v>0.4</x:v>
      </x:c>
    </x:row>
    <x:row r="74">
      <x:c r="A74" s="54" t="str">
        <x:v>M2-SELF-073</x:v>
      </x:c>
      <x:c r="B74" s="54" t="str">
        <x:v>劫财受制但仍可用｜行动边界更有规则</x:v>
      </x:c>
      <x:c r="C74" s="54" t="str">
        <x:v>L5 状态修正</x:v>
      </x:c>
      <x:c r="D74" s="54" t="str">
        <x:v>劫财状态</x:v>
      </x:c>
      <x:c r="E74" s="54" t="str">
        <x:v>通用</x:v>
      </x:c>
      <x:c r="F74" s="54" t="str">
        <x:v>修正</x:v>
      </x:c>
      <x:c r="G74" s="54" t="str">
        <x:v>劫财受制但原性质仍有效</x:v>
      </x:c>
      <x:c r="H74" s="54" t="str"/>
      <x:c r="I74" s="54" t="str">
        <x:v>劫财受到制约，但未真合化，仍能支持日主。</x:v>
      </x:c>
      <x:c r="J74" s="54" t="str">
        <x:v>关键基础状态低置信、真合化后原性质消失，或存在会改变结论的未决冲突。</x:v>
      </x:c>
      <x:c r="K74" s="54" t="str">
        <x:v>劫财受制可用</x:v>
      </x:c>
      <x:c r="L74" s="54" t="str">
        <x:v>待M2-CORE合成</x:v>
      </x:c>
      <x:c r="M74" s="54" t="str">
        <x:v>待M2-GATE合成</x:v>
      </x:c>
      <x:c r="N74" s="54" t="str">
        <x:v>待M2-FLOW合成</x:v>
      </x:c>
      <x:c r="O74" s="54" t="str">
        <x:v>任意</x:v>
      </x:c>
      <x:c r="P74" s="54" t="str">
        <x:v>任意</x:v>
      </x:c>
      <x:c r="Q74" s="54" t="str">
        <x:v>任意</x:v>
      </x:c>
      <x:c r="R74" s="54" t="str">
        <x:v>未定</x:v>
      </x:c>
      <x:c r="S74" s="54" t="str">
        <x:v>受制但有效</x:v>
      </x:c>
      <x:c r="T74" s="54" t="str">
        <x:v>任意</x:v>
      </x:c>
      <x:c r="U74" s="54" t="n">
        <x:v>85</x:v>
      </x:c>
      <x:c r="V74" s="54" t="str">
        <x:v>S04 +10；S05 +8</x:v>
      </x:c>
      <x:c r="W74" s="54" t="str">
        <x:v>agency_pattern_candidate</x:v>
      </x:c>
      <x:c r="X74" s="54" t="str">
        <x:v>受制而可用的劫财更偏向有理由、有规则地调整节奏，而非只凭即时冲动。它提高S04和S05。</x:v>
      </x:c>
      <x:c r="Y74" s="54" t="str">
        <x:v>你会在必要时采取行动调整关系，但通常会考虑后续安排和双方条件，不只是为了争夺主动。</x:v>
      </x:c>
      <x:c r="Z74" s="54" t="str">
        <x:v>不得由本规则直接推出用户的人格好坏、独立能力、依恋类型、创伤经历、现实沟通能力、同意能力、对象品质、控制关系、相处结果、婚姻吉凶、适配程度、对象数量或进入关系时间。</x:v>
      </x:c>
      <x:c r="AA74" s="54" t="str">
        <x:v>中</x:v>
      </x:c>
      <x:c r="AB74" s="54" t="str">
        <x:v>待验证</x:v>
      </x:c>
      <x:c r="AC74" s="54" t="str"/>
      <x:c r="AD74" s="54" t="str"/>
      <x:c r="AE74" s="54" t="str">
        <x:v>0.4</x:v>
      </x:c>
    </x:row>
    <x:row r="75">
      <x:c r="A75" s="54" t="str">
        <x:v>M2-SELF-074</x:v>
      </x:c>
      <x:c r="B75" s="54" t="str">
        <x:v>劫财真合化｜停止按劫财解释</x:v>
      </x:c>
      <x:c r="C75" s="54" t="str">
        <x:v>L8 边界与禁用规则</x:v>
      </x:c>
      <x:c r="D75" s="54" t="str">
        <x:v>劫财停止条件</x:v>
      </x:c>
      <x:c r="E75" s="54" t="str">
        <x:v>通用</x:v>
      </x:c>
      <x:c r="F75" s="54" t="str">
        <x:v>排除</x:v>
      </x:c>
      <x:c r="G75" s="54" t="str">
        <x:v>劫财真合化</x:v>
      </x:c>
      <x:c r="H75" s="54" t="str"/>
      <x:c r="I75" s="54" t="str">
        <x:v>共享基础引擎可靠判定劫财真合化，原性质不再保留。</x:v>
      </x:c>
      <x:c r="J75" s="54" t="str">
        <x:v>关键基础状态低置信、真合化后原性质消失，或存在会改变结论的未决冲突。</x:v>
      </x:c>
      <x:c r="K75" s="54" t="str">
        <x:v>劫财原性质失效</x:v>
      </x:c>
      <x:c r="L75" s="54" t="str">
        <x:v>待M2-CORE合成</x:v>
      </x:c>
      <x:c r="M75" s="54" t="str">
        <x:v>待M2-GATE合成</x:v>
      </x:c>
      <x:c r="N75" s="54" t="str">
        <x:v>待M2-FLOW合成</x:v>
      </x:c>
      <x:c r="O75" s="54" t="str">
        <x:v>任意</x:v>
      </x:c>
      <x:c r="P75" s="54" t="str">
        <x:v>任意</x:v>
      </x:c>
      <x:c r="Q75" s="54" t="str">
        <x:v>任意</x:v>
      </x:c>
      <x:c r="R75" s="54" t="str">
        <x:v>未定</x:v>
      </x:c>
      <x:c r="S75" s="54" t="str">
        <x:v>真合化</x:v>
      </x:c>
      <x:c r="T75" s="54" t="str">
        <x:v>任意</x:v>
      </x:c>
      <x:c r="U75" s="54" t="n">
        <x:v>100</x:v>
      </x:c>
      <x:c r="V75" s="54" t="str">
        <x:v>停止劫财相关分值；route=共享化神模块</x:v>
      </x:c>
      <x:c r="W75" s="54" t="str">
        <x:v>none</x:v>
      </x:c>
      <x:c r="X75" s="54" t="str">
        <x:v>真合化后不得继续用劫财推断行动性边界或节奏调整，必须按化神重新路由。</x:v>
      </x:c>
      <x:c r="Y75" s="54" t="str">
        <x:v>当前劫财信号已经发生性质转换，因此不能继续用“行动性边界或节奏调整”直接解释。</x:v>
      </x:c>
      <x:c r="Z75" s="54" t="str">
        <x:v>不得由本规则直接推出用户的人格好坏、独立能力、依恋类型、创伤经历、现实沟通能力、同意能力、对象品质、控制关系、相处结果、婚姻吉凶、适配程度、对象数量或进入关系时间。</x:v>
      </x:c>
      <x:c r="AA75" s="54" t="str">
        <x:v>门控</x:v>
      </x:c>
      <x:c r="AB75" s="54" t="str">
        <x:v>待验证</x:v>
      </x:c>
      <x:c r="AC75" s="54" t="str"/>
      <x:c r="AD75" s="54" t="str"/>
      <x:c r="AE75" s="54" t="str">
        <x:v>0.4</x:v>
      </x:c>
    </x:row>
    <x:row r="76">
      <x:c r="A76" s="54" t="str">
        <x:v>M2-SELF-075</x:v>
      </x:c>
      <x:c r="B76" s="54" t="str">
        <x:v>比劫强而印弱｜能表达与拒绝，理由可能更经验化</x:v>
      </x:c>
      <x:c r="C76" s="54" t="str">
        <x:v>L1 自我选择位置</x:v>
      </x:c>
      <x:c r="D76" s="54" t="str">
        <x:v>印比组合</x:v>
      </x:c>
      <x:c r="E76" s="54" t="str">
        <x:v>通用</x:v>
      </x:c>
      <x:c r="F76" s="54" t="str">
        <x:v>组合</x:v>
      </x:c>
      <x:c r="G76" s="54" t="str">
        <x:v>比劫有效且明显＋印星弱</x:v>
      </x:c>
      <x:c r="H76" s="54" t="str"/>
      <x:c r="I76" s="54" t="str">
        <x:v>比劫提供稳定表达与拒绝；印星不形成有效内部确认；GATE/CORE内容需另判。</x:v>
      </x:c>
      <x:c r="J76" s="54" t="str">
        <x:v>关键基础状态低置信、真合化后原性质消失，或存在会改变结论的未决冲突。</x:v>
      </x:c>
      <x:c r="K76" s="54" t="str">
        <x:v>外显边界强、内部框架弱</x:v>
      </x:c>
      <x:c r="L76" s="54" t="str">
        <x:v>待M2-CORE合成</x:v>
      </x:c>
      <x:c r="M76" s="54" t="str">
        <x:v>待M2-GATE合成</x:v>
      </x:c>
      <x:c r="N76" s="54" t="str">
        <x:v>待M2-FLOW合成</x:v>
      </x:c>
      <x:c r="O76" s="54" t="str">
        <x:v>任意</x:v>
      </x:c>
      <x:c r="P76" s="54" t="str">
        <x:v>任意</x:v>
      </x:c>
      <x:c r="Q76" s="54" t="str">
        <x:v>任意</x:v>
      </x:c>
      <x:c r="R76" s="54" t="str">
        <x:v>未定</x:v>
      </x:c>
      <x:c r="S76" s="54" t="str">
        <x:v>原性质有效</x:v>
      </x:c>
      <x:c r="T76" s="54" t="str">
        <x:v>任意</x:v>
      </x:c>
      <x:c r="U76" s="54" t="n">
        <x:v>92</x:v>
      </x:c>
      <x:c r="V76" s="54" t="str">
        <x:v>S03 +13；S04 +14；S02 -3；selection_clarity不自动提高</x:v>
      </x:c>
      <x:c r="W76" s="54" t="str">
        <x:v>selection_clarity</x:v>
      </x:c>
      <x:c r="X76" s="54" t="str">
        <x:v>比强印弱时，用户较能维护位置和节奏，但选择理由可能更多来自直接经验、现实反应或当下判断。不能把有边界等同标准内容清楚。</x:v>
      </x:c>
      <x:c r="Y76" s="54" t="str">
        <x:v>你通常有能力说“不”或改变节奏，但为什么愿意、哪些条件最重要，可能是在实际相处中形成，而不是预先就有一套完整答案。</x:v>
      </x:c>
      <x:c r="Z76" s="54" t="str">
        <x:v>不得由本规则直接推出用户的人格好坏、独立能力、依恋类型、创伤经历、现实沟通能力、同意能力、对象品质、控制关系、相处结果、婚姻吉凶、适配程度、对象数量或进入关系时间。</x:v>
      </x:c>
      <x:c r="AA76" s="54" t="str">
        <x:v>中高</x:v>
      </x:c>
      <x:c r="AB76" s="54" t="str">
        <x:v>待验证</x:v>
      </x:c>
      <x:c r="AC76" s="54" t="str"/>
      <x:c r="AD76" s="54" t="str"/>
      <x:c r="AE76" s="54" t="str">
        <x:v>0.4</x:v>
      </x:c>
    </x:row>
    <x:row r="77">
      <x:c r="A77" s="54" t="str">
        <x:v>M2-SELF-076</x:v>
      </x:c>
      <x:c r="B77" s="54" t="str">
        <x:v>印比同时适度有效｜自主与协商的强证据</x:v>
      </x:c>
      <x:c r="C77" s="54" t="str">
        <x:v>L1 自我选择位置</x:v>
      </x:c>
      <x:c r="D77" s="54" t="str">
        <x:v>印比组合</x:v>
      </x:c>
      <x:c r="E77" s="54" t="str">
        <x:v>通用</x:v>
      </x:c>
      <x:c r="F77" s="54" t="str">
        <x:v>组合</x:v>
      </x:c>
      <x:c r="G77" s="54" t="str">
        <x:v>印星与比劫均适度有效</x:v>
      </x:c>
      <x:c r="H77" s="54" t="str"/>
      <x:c r="I77" s="54" t="str">
        <x:v>至少一类印星提供内部确认；至少一类比劫提供表达或拒绝；两者来源独立且不过度集中。</x:v>
      </x:c>
      <x:c r="J77" s="54" t="str">
        <x:v>关键基础状态低置信、真合化后原性质消失，或存在会改变结论的未决冲突。</x:v>
      </x:c>
      <x:c r="K77" s="54" t="str">
        <x:v>印比平衡支持</x:v>
      </x:c>
      <x:c r="L77" s="54" t="str">
        <x:v>待M2-CORE合成</x:v>
      </x:c>
      <x:c r="M77" s="54" t="str">
        <x:v>待M2-GATE合成</x:v>
      </x:c>
      <x:c r="N77" s="54" t="str">
        <x:v>待M2-FLOW合成</x:v>
      </x:c>
      <x:c r="O77" s="54" t="str">
        <x:v>任意</x:v>
      </x:c>
      <x:c r="P77" s="54" t="str">
        <x:v>任意</x:v>
      </x:c>
      <x:c r="Q77" s="54" t="str">
        <x:v>任意</x:v>
      </x:c>
      <x:c r="R77" s="54" t="str">
        <x:v>未定</x:v>
      </x:c>
      <x:c r="S77" s="54" t="str">
        <x:v>原性质有效</x:v>
      </x:c>
      <x:c r="T77" s="54" t="str">
        <x:v>任意</x:v>
      </x:c>
      <x:c r="U77" s="54" t="n">
        <x:v>95</x:v>
      </x:c>
      <x:c r="V77" s="54" t="str">
        <x:v>S01 +12；S02 +14；S03 +12；S04 +12；S05 +10；G13 +14</x:v>
      </x:c>
      <x:c r="W77" s="54" t="str">
        <x:v>agency_pattern_candidate</x:v>
      </x:c>
      <x:c r="X77" s="54" t="str">
        <x:v>印比平衡使用户既知道为什么选择，也有能力把条件说出来并保留拒绝权。若与夫妻星力量平衡，优先支持双向确认；若自我明显占优且门槛清楚，可支持主动筛选。</x:v>
      </x:c>
      <x:c r="Y77" s="54" t="str">
        <x:v>你通常既能在心里确认自己的答案，也能把关键条件说出来。关系是否继续，更可能经过双方确认，而不是只由某一方的节奏决定。</x:v>
      </x:c>
      <x:c r="Z77" s="54" t="str">
        <x:v>不得由本规则直接推出用户的人格好坏、独立能力、依恋类型、创伤经历、现实沟通能力、同意能力、对象品质、控制关系、相处结果、婚姻吉凶、适配程度、对象数量或进入关系时间。</x:v>
      </x:c>
      <x:c r="AA77" s="54" t="str">
        <x:v>高</x:v>
      </x:c>
      <x:c r="AB77" s="54" t="str">
        <x:v>待验证</x:v>
      </x:c>
      <x:c r="AC77" s="54" t="str"/>
      <x:c r="AD77" s="54" t="str">
        <x:v>与同源证据去重后再计分。</x:v>
      </x:c>
      <x:c r="AE77" s="54" t="str">
        <x:v>0.4</x:v>
      </x:c>
    </x:row>
    <x:row r="78">
      <x:c r="A78" s="54" t="str">
        <x:v>M2-SELF-077</x:v>
      </x:c>
      <x:c r="B78" s="54" t="str">
        <x:v>自我力量明显高于夫妻星｜主动筛选候选</x:v>
      </x:c>
      <x:c r="C78" s="54" t="str">
        <x:v>L1 自我选择位置</x:v>
      </x:c>
      <x:c r="D78" s="54" t="str">
        <x:v>相对力量</x:v>
      </x:c>
      <x:c r="E78" s="54" t="str">
        <x:v>通用</x:v>
      </x:c>
      <x:c r="F78" s="54" t="str">
        <x:v>模式候选</x:v>
      </x:c>
      <x:c r="G78" s="54" t="str">
        <x:v>自我支持明显高于夫妻星牵引</x:v>
      </x:c>
      <x:c r="H78" s="54" t="str"/>
      <x:c r="I78" s="54" t="str">
        <x:v>日主有效状态＋印比支持形成稳定自我位置；夫妻星有效但相对较弱或较远；GATE/CORE至少一项清楚。</x:v>
      </x:c>
      <x:c r="J78" s="54" t="str">
        <x:v>关键基础状态低置信、真合化后原性质消失，或存在会改变结论的未决冲突。</x:v>
      </x:c>
      <x:c r="K78" s="54" t="str">
        <x:v>自我明显占优</x:v>
      </x:c>
      <x:c r="L78" s="54" t="str">
        <x:v>有效但相对较弱/远</x:v>
      </x:c>
      <x:c r="M78" s="54" t="str">
        <x:v>待M2-GATE合成</x:v>
      </x:c>
      <x:c r="N78" s="54" t="str">
        <x:v>待M2-FLOW合成</x:v>
      </x:c>
      <x:c r="O78" s="54" t="str">
        <x:v>任意</x:v>
      </x:c>
      <x:c r="P78" s="54" t="str">
        <x:v>任意</x:v>
      </x:c>
      <x:c r="Q78" s="54" t="str">
        <x:v>任意</x:v>
      </x:c>
      <x:c r="R78" s="54" t="str">
        <x:v>未定</x:v>
      </x:c>
      <x:c r="S78" s="54" t="str">
        <x:v>原性质有效</x:v>
      </x:c>
      <x:c r="T78" s="54" t="str">
        <x:v>任意</x:v>
      </x:c>
      <x:c r="U78" s="54" t="n">
        <x:v>92</x:v>
      </x:c>
      <x:c r="V78" s="54" t="str">
        <x:v>A01主动筛选 +16；S06 -8；G13 +8</x:v>
      </x:c>
      <x:c r="W78" s="54" t="str">
        <x:v>agency_pattern_candidate</x:v>
      </x:c>
      <x:c r="X78" s="54" t="str">
        <x:v>当自我支持明显高于关系牵引时，用户较可能先按自己的关系条件筛选，再决定是否接受对方推进。必须有清楚门槛内容才能锁定主动筛选。</x:v>
      </x:c>
      <x:c r="Y78" s="54" t="str">
        <x:v>你通常先看这段关系是否符合自己的条件，再决定要不要继续；对方积极会被纳入考虑，但不容易单独替你完成决定。</x:v>
      </x:c>
      <x:c r="Z78" s="54" t="str">
        <x:v>不得由本规则直接推出用户的人格好坏、独立能力、依恋类型、创伤经历、现实沟通能力、同意能力、对象品质、控制关系、相处结果、婚姻吉凶、适配程度、对象数量或进入关系时间。</x:v>
      </x:c>
      <x:c r="AA78" s="54" t="str">
        <x:v>中高</x:v>
      </x:c>
      <x:c r="AB78" s="54" t="str">
        <x:v>待验证</x:v>
      </x:c>
      <x:c r="AC78" s="54" t="str"/>
      <x:c r="AD78" s="54" t="str"/>
      <x:c r="AE78" s="54" t="str">
        <x:v>0.4</x:v>
      </x:c>
    </x:row>
    <x:row r="79">
      <x:c r="A79" s="54" t="str">
        <x:v>M2-SELF-078</x:v>
      </x:c>
      <x:c r="B79" s="54" t="str">
        <x:v>自我力量略高于夫妻星｜主动与双向之间</x:v>
      </x:c>
      <x:c r="C79" s="54" t="str">
        <x:v>L1 自我选择位置</x:v>
      </x:c>
      <x:c r="D79" s="54" t="str">
        <x:v>相对力量</x:v>
      </x:c>
      <x:c r="E79" s="54" t="str">
        <x:v>通用</x:v>
      </x:c>
      <x:c r="F79" s="54" t="str">
        <x:v>模式候选</x:v>
      </x:c>
      <x:c r="G79" s="54" t="str">
        <x:v>自我支持略高于夫妻星牵引</x:v>
      </x:c>
      <x:c r="H79" s="54" t="str"/>
      <x:c r="I79" s="54" t="str">
        <x:v>自我与关系力量差距中等；印比或G13至少一项有效；门槛内容可靠。</x:v>
      </x:c>
      <x:c r="J79" s="54" t="str">
        <x:v>关键基础状态低置信、真合化后原性质消失，或存在会改变结论的未决冲突。</x:v>
      </x:c>
      <x:c r="K79" s="54" t="str">
        <x:v>自我略占优</x:v>
      </x:c>
      <x:c r="L79" s="54" t="str">
        <x:v>有效、中等</x:v>
      </x:c>
      <x:c r="M79" s="54" t="str">
        <x:v>待M2-GATE合成</x:v>
      </x:c>
      <x:c r="N79" s="54" t="str">
        <x:v>待M2-FLOW合成</x:v>
      </x:c>
      <x:c r="O79" s="54" t="str">
        <x:v>任意</x:v>
      </x:c>
      <x:c r="P79" s="54" t="str">
        <x:v>任意</x:v>
      </x:c>
      <x:c r="Q79" s="54" t="str">
        <x:v>任意</x:v>
      </x:c>
      <x:c r="R79" s="54" t="str">
        <x:v>未定</x:v>
      </x:c>
      <x:c r="S79" s="54" t="str">
        <x:v>原性质有效</x:v>
      </x:c>
      <x:c r="T79" s="54" t="str">
        <x:v>任意</x:v>
      </x:c>
      <x:c r="U79" s="54" t="n">
        <x:v>88</x:v>
      </x:c>
      <x:c r="V79" s="54" t="str">
        <x:v>A01 +9；A02 +6；S05 +4</x:v>
      </x:c>
      <x:c r="W79" s="54" t="str">
        <x:v>agency_pattern_candidate</x:v>
      </x:c>
      <x:c r="X79" s="54" t="str">
        <x:v>轻度自我占优通常让用户保留筛选权，同时仍会考虑对方的回应。它更适合主动筛选与双向确认的竞争候选，而非直接锁定。</x:v>
      </x:c>
      <x:c r="Y79" s="54" t="str">
        <x:v>你会先保留自己的条件，但也愿意根据对方的实际回应继续判断；最终更接近主动筛选还是双向确认，要看协商和门槛信号。</x:v>
      </x:c>
      <x:c r="Z79" s="54" t="str">
        <x:v>不得由本规则直接推出用户的人格好坏、独立能力、依恋类型、创伤经历、现实沟通能力、同意能力、对象品质、控制关系、相处结果、婚姻吉凶、适配程度、对象数量或进入关系时间。</x:v>
      </x:c>
      <x:c r="AA79" s="54" t="str">
        <x:v>中</x:v>
      </x:c>
      <x:c r="AB79" s="54" t="str">
        <x:v>待验证</x:v>
      </x:c>
      <x:c r="AC79" s="54" t="str"/>
      <x:c r="AD79" s="54" t="str"/>
      <x:c r="AE79" s="54" t="str">
        <x:v>0.4</x:v>
      </x:c>
    </x:row>
    <x:row r="80">
      <x:c r="A80" s="54" t="str">
        <x:v>M2-SELF-079</x:v>
      </x:c>
      <x:c r="B80" s="54" t="str">
        <x:v>自我与夫妻星力量平衡｜双向确认候选</x:v>
      </x:c>
      <x:c r="C80" s="54" t="str">
        <x:v>L1 自我选择位置</x:v>
      </x:c>
      <x:c r="D80" s="54" t="str">
        <x:v>相对力量</x:v>
      </x:c>
      <x:c r="E80" s="54" t="str">
        <x:v>通用</x:v>
      </x:c>
      <x:c r="F80" s="54" t="str">
        <x:v>模式候选</x:v>
      </x:c>
      <x:c r="G80" s="54" t="str">
        <x:v>自我支持与夫妻星牵引大致平衡</x:v>
      </x:c>
      <x:c r="H80" s="54" t="str"/>
      <x:c r="I80" s="54" t="str">
        <x:v>双方差距处于待校准平衡区间；至少一项内部确认与一项关系证据可靠。</x:v>
      </x:c>
      <x:c r="J80" s="54" t="str">
        <x:v>关键基础状态低置信、真合化后原性质消失，或存在会改变结论的未决冲突。</x:v>
      </x:c>
      <x:c r="K80" s="54" t="str">
        <x:v>自我关系平衡</x:v>
      </x:c>
      <x:c r="L80" s="54" t="str">
        <x:v>有效、平衡</x:v>
      </x:c>
      <x:c r="M80" s="54" t="str">
        <x:v>待M2-GATE合成</x:v>
      </x:c>
      <x:c r="N80" s="54" t="str">
        <x:v>待M2-FLOW合成</x:v>
      </x:c>
      <x:c r="O80" s="54" t="str">
        <x:v>任意</x:v>
      </x:c>
      <x:c r="P80" s="54" t="str">
        <x:v>任意</x:v>
      </x:c>
      <x:c r="Q80" s="54" t="str">
        <x:v>任意</x:v>
      </x:c>
      <x:c r="R80" s="54" t="str">
        <x:v>未定</x:v>
      </x:c>
      <x:c r="S80" s="54" t="str">
        <x:v>原性质有效</x:v>
      </x:c>
      <x:c r="T80" s="54" t="str">
        <x:v>任意</x:v>
      </x:c>
      <x:c r="U80" s="54" t="n">
        <x:v>93</x:v>
      </x:c>
      <x:c r="V80" s="54" t="str">
        <x:v>A02双向确认 +16；S05 +12</x:v>
      </x:c>
      <x:c r="W80" s="54" t="str">
        <x:v>agency_pattern_candidate</x:v>
      </x:c>
      <x:c r="X80" s="54" t="str">
        <x:v>力量平衡意味着关系反馈与用户自身标准都能参与决定。若边界和协商信号可用，优先生成双向确认候选。</x:v>
      </x:c>
      <x:c r="Y80" s="54" t="str">
        <x:v>你通常不会只按自己的预设，也不会完全跟随对方；更可能在双方持续回应和协商中确认是否进入关系。</x:v>
      </x:c>
      <x:c r="Z80" s="54" t="str">
        <x:v>不得由本规则直接推出用户的人格好坏、独立能力、依恋类型、创伤经历、现实沟通能力、同意能力、对象品质、控制关系、相处结果、婚姻吉凶、适配程度、对象数量或进入关系时间。</x:v>
      </x:c>
      <x:c r="AA80" s="54" t="str">
        <x:v>高</x:v>
      </x:c>
      <x:c r="AB80" s="54" t="str">
        <x:v>待验证</x:v>
      </x:c>
      <x:c r="AC80" s="54" t="str"/>
      <x:c r="AD80" s="54" t="str"/>
      <x:c r="AE80" s="54" t="str">
        <x:v>0.4</x:v>
      </x:c>
    </x:row>
    <x:row r="81">
      <x:c r="A81" s="54" t="str">
        <x:v>M2-SELF-080</x:v>
      </x:c>
      <x:c r="B81" s="54" t="str">
        <x:v>夫妻星牵引略高于自我支持｜对方节奏参与增加</x:v>
      </x:c>
      <x:c r="C81" s="54" t="str">
        <x:v>L1 自我选择位置</x:v>
      </x:c>
      <x:c r="D81" s="54" t="str">
        <x:v>相对力量</x:v>
      </x:c>
      <x:c r="E81" s="54" t="str">
        <x:v>通用</x:v>
      </x:c>
      <x:c r="F81" s="54" t="str">
        <x:v>修正</x:v>
      </x:c>
      <x:c r="G81" s="54" t="str">
        <x:v>夫妻星牵引略高于自我支持</x:v>
      </x:c>
      <x:c r="H81" s="54" t="str"/>
      <x:c r="I81" s="54" t="str">
        <x:v>夫妻星有效、近位或进入关系核心；自我支持存在但较弱；无极端失衡。</x:v>
      </x:c>
      <x:c r="J81" s="54" t="str">
        <x:v>关键基础状态低置信、真合化后原性质消失，或存在会改变结论的未决冲突。</x:v>
      </x:c>
      <x:c r="K81" s="54" t="str">
        <x:v>关系略占优</x:v>
      </x:c>
      <x:c r="L81" s="54" t="str">
        <x:v>有效、略强</x:v>
      </x:c>
      <x:c r="M81" s="54" t="str">
        <x:v>待M2-GATE合成</x:v>
      </x:c>
      <x:c r="N81" s="54" t="str">
        <x:v>待M2-FLOW合成</x:v>
      </x:c>
      <x:c r="O81" s="54" t="str">
        <x:v>任意</x:v>
      </x:c>
      <x:c r="P81" s="54" t="str">
        <x:v>任意</x:v>
      </x:c>
      <x:c r="Q81" s="54" t="str">
        <x:v>任意</x:v>
      </x:c>
      <x:c r="R81" s="54" t="str">
        <x:v>未定</x:v>
      </x:c>
      <x:c r="S81" s="54" t="str">
        <x:v>原性质有效</x:v>
      </x:c>
      <x:c r="T81" s="54" t="str">
        <x:v>任意</x:v>
      </x:c>
      <x:c r="U81" s="54" t="n">
        <x:v>88</x:v>
      </x:c>
      <x:c r="V81" s="54" t="str">
        <x:v>S06 +8；A03 +6；A02 +5</x:v>
      </x:c>
      <x:c r="W81" s="54" t="str">
        <x:v>agency_pattern_candidate</x:v>
      </x:c>
      <x:c r="X81" s="54" t="str">
        <x:v>轻度关系占优说明对方的表态、行动或投入更容易推动用户进入评估，但自我标准仍可能通过印比或GATE保留。优先写为‘对方节奏参与较多’，不直接判被动。</x:v>
      </x:c>
      <x:c r="Y81" s="54" t="str">
        <x:v>当对方释放明确关系信号时，你更容易进入认真考虑；不过是否真正确认，仍会受到自己的门槛和边界影响。</x:v>
      </x:c>
      <x:c r="Z81" s="54" t="str">
        <x:v>不得由本规则直接推出用户的人格好坏、独立能力、依恋类型、创伤经历、现实沟通能力、同意能力、对象品质、控制关系、相处结果、婚姻吉凶、适配程度、对象数量或进入关系时间。</x:v>
      </x:c>
      <x:c r="AA81" s="54" t="str">
        <x:v>中</x:v>
      </x:c>
      <x:c r="AB81" s="54" t="str">
        <x:v>待验证</x:v>
      </x:c>
      <x:c r="AC81" s="54" t="str"/>
      <x:c r="AD81" s="54" t="str"/>
      <x:c r="AE81" s="54" t="str">
        <x:v>0.4</x:v>
      </x:c>
    </x:row>
    <x:row r="82">
      <x:c r="A82" s="54" t="str">
        <x:v>M2-SELF-081</x:v>
      </x:c>
      <x:c r="B82" s="54" t="str">
        <x:v>夫妻星明显高于自我且支持不足｜易受对方节奏推动候选</x:v>
      </x:c>
      <x:c r="C82" s="54" t="str">
        <x:v>L1 自我选择位置</x:v>
      </x:c>
      <x:c r="D82" s="54" t="str">
        <x:v>相对力量</x:v>
      </x:c>
      <x:c r="E82" s="54" t="str">
        <x:v>通用</x:v>
      </x:c>
      <x:c r="F82" s="54" t="str">
        <x:v>模式候选</x:v>
      </x:c>
      <x:c r="G82" s="54" t="str">
        <x:v>夫妻星明显强于自我支持</x:v>
      </x:c>
      <x:c r="H82" s="54" t="str"/>
      <x:c r="I82" s="54" t="str">
        <x:v>夫妻星强、近或入宫；日主偏弱；印比支持不足；至少两类独立证据成立。</x:v>
      </x:c>
      <x:c r="J82" s="54" t="str">
        <x:v>关键基础状态低置信、真合化后原性质消失，或存在会改变结论的未决冲突。</x:v>
      </x:c>
      <x:c r="K82" s="54" t="str">
        <x:v>自我支持不足</x:v>
      </x:c>
      <x:c r="L82" s="54" t="str">
        <x:v>明显占优、近位</x:v>
      </x:c>
      <x:c r="M82" s="54" t="str">
        <x:v>待M2-GATE合成</x:v>
      </x:c>
      <x:c r="N82" s="54" t="str">
        <x:v>待M2-FLOW合成</x:v>
      </x:c>
      <x:c r="O82" s="54" t="str">
        <x:v>任意</x:v>
      </x:c>
      <x:c r="P82" s="54" t="str">
        <x:v>任意</x:v>
      </x:c>
      <x:c r="Q82" s="54" t="str">
        <x:v>任意</x:v>
      </x:c>
      <x:c r="R82" s="54" t="str">
        <x:v>未定</x:v>
      </x:c>
      <x:c r="S82" s="54" t="str">
        <x:v>原性质有效</x:v>
      </x:c>
      <x:c r="T82" s="54" t="str">
        <x:v>任意</x:v>
      </x:c>
      <x:c r="U82" s="54" t="n">
        <x:v>96</x:v>
      </x:c>
      <x:c r="V82" s="54" t="str">
        <x:v>A03易受推动 +18；S06 +16；G13 -6</x:v>
      </x:c>
      <x:c r="W82" s="54" t="str">
        <x:v>agency_pattern_candidate</x:v>
      </x:c>
      <x:c r="X82" s="54" t="str">
        <x:v>此组合表示关系信号可能先形成推进力，用户的标准在过程中才逐渐显现。只能描述节奏牵引，不得解释为没有主见或被控制。</x:v>
      </x:c>
      <x:c r="Y82" s="54" t="str">
        <x:v>当对方态度明确、推进积极时，你可能更容易先顺着关系进入下一步，再逐渐确认自己是否真正愿意；因此给自己留出重新判断的空间会很重要。</x:v>
      </x:c>
      <x:c r="Z82" s="54" t="str">
        <x:v>不得由本规则直接推出用户的人格好坏、独立能力、依恋类型、创伤经历、现实沟通能力、同意能力、对象品质、控制关系、相处结果、婚姻吉凶、适配程度、对象数量或进入关系时间。</x:v>
      </x:c>
      <x:c r="AA82" s="54" t="str">
        <x:v>中高</x:v>
      </x:c>
      <x:c r="AB82" s="54" t="str">
        <x:v>待验证</x:v>
      </x:c>
      <x:c r="AC82" s="54" t="str"/>
      <x:c r="AD82" s="54" t="str"/>
      <x:c r="AE82" s="54" t="str">
        <x:v>0.4</x:v>
      </x:c>
    </x:row>
    <x:row r="83">
      <x:c r="A83" s="54" t="str">
        <x:v>M2-SELF-082</x:v>
      </x:c>
      <x:c r="B83" s="54" t="str">
        <x:v>夫妻星较强但比劫边界可靠｜不得直接判受推动</x:v>
      </x:c>
      <x:c r="C83" s="54" t="str">
        <x:v>L1 自我选择位置</x:v>
      </x:c>
      <x:c r="D83" s="54" t="str">
        <x:v>相对力量修正</x:v>
      </x:c>
      <x:c r="E83" s="54" t="str">
        <x:v>通用</x:v>
      </x:c>
      <x:c r="F83" s="54" t="str">
        <x:v>组合</x:v>
      </x:c>
      <x:c r="G83" s="54" t="str">
        <x:v>夫妻星较强＋比劫/G13可靠</x:v>
      </x:c>
      <x:c r="H83" s="54" t="str"/>
      <x:c r="I83" s="54" t="str">
        <x:v>夫妻星牵引明显；比肩、劫财或夫妻宫G13至少两项边界证据达到中等以上。</x:v>
      </x:c>
      <x:c r="J83" s="54" t="str">
        <x:v>关键基础状态低置信、真合化后原性质消失，或存在会改变结论的未决冲突。</x:v>
      </x:c>
      <x:c r="K83" s="54" t="str">
        <x:v>关系强但边界可用</x:v>
      </x:c>
      <x:c r="L83" s="54" t="str">
        <x:v>较强</x:v>
      </x:c>
      <x:c r="M83" s="54" t="str">
        <x:v>待M2-GATE合成</x:v>
      </x:c>
      <x:c r="N83" s="54" t="str">
        <x:v>待M2-FLOW合成</x:v>
      </x:c>
      <x:c r="O83" s="54" t="str">
        <x:v>任意</x:v>
      </x:c>
      <x:c r="P83" s="54" t="str">
        <x:v>任意</x:v>
      </x:c>
      <x:c r="Q83" s="54" t="str">
        <x:v>任意</x:v>
      </x:c>
      <x:c r="R83" s="54" t="str">
        <x:v>未定</x:v>
      </x:c>
      <x:c r="S83" s="54" t="str">
        <x:v>原性质有效</x:v>
      </x:c>
      <x:c r="T83" s="54" t="str">
        <x:v>任意</x:v>
      </x:c>
      <x:c r="U83" s="54" t="n">
        <x:v>97</x:v>
      </x:c>
      <x:c r="V83" s="54" t="str">
        <x:v>A03 -10；A02 +10；S04 +8</x:v>
      </x:c>
      <x:c r="W83" s="54" t="str">
        <x:v>agency_pattern_candidate</x:v>
      </x:c>
      <x:c r="X83" s="54" t="str">
        <x:v>关系信号虽强，但边界执行可靠时，用户仍能调整节奏和拒绝。应把A03降为次级，优先比较双向确认与条件性主动。</x:v>
      </x:c>
      <x:c r="Y83" s="54" t="str">
        <x:v>你会明显感受到对方的推进，但并不等于决定权被交出去；关键时刻你仍会确认边界、调整节奏或要求双方重新协商。</x:v>
      </x:c>
      <x:c r="Z83" s="54" t="str">
        <x:v>不得由本规则直接推出用户的人格好坏、独立能力、依恋类型、创伤经历、现实沟通能力、同意能力、对象品质、控制关系、相处结果、婚姻吉凶、适配程度、对象数量或进入关系时间。</x:v>
      </x:c>
      <x:c r="AA83" s="54" t="str">
        <x:v>高</x:v>
      </x:c>
      <x:c r="AB83" s="54" t="str">
        <x:v>待验证</x:v>
      </x:c>
      <x:c r="AC83" s="54" t="str"/>
      <x:c r="AD83" s="54" t="str"/>
      <x:c r="AE83" s="54" t="str">
        <x:v>0.4</x:v>
      </x:c>
    </x:row>
    <x:row r="84">
      <x:c r="A84" s="54" t="str">
        <x:v>M2-SELF-083</x:v>
      </x:c>
      <x:c r="B84" s="54" t="str">
        <x:v>夫妻星近位或进入夫妻宫｜关系牵引权重增强</x:v>
      </x:c>
      <x:c r="C84" s="54" t="str">
        <x:v>L5 状态修正</x:v>
      </x:c>
      <x:c r="D84" s="54" t="str">
        <x:v>夫妻星距离接口</x:v>
      </x:c>
      <x:c r="E84" s="54" t="str">
        <x:v>通用</x:v>
      </x:c>
      <x:c r="F84" s="54" t="str">
        <x:v>修正</x:v>
      </x:c>
      <x:c r="G84" s="54" t="str">
        <x:v>夫妻星近位/入夫妻宫</x:v>
      </x:c>
      <x:c r="H84" s="54" t="str"/>
      <x:c r="I84" s="54" t="str">
        <x:v>夫妻星有效且接近日主、日支，或进入日支主气/中气；原性质有效。</x:v>
      </x:c>
      <x:c r="J84" s="54" t="str">
        <x:v>关键基础状态低置信、真合化后原性质消失，或存在会改变结论的未决冲突。</x:v>
      </x:c>
      <x:c r="K84" s="54" t="str">
        <x:v>待相对比较</x:v>
      </x:c>
      <x:c r="L84" s="54" t="str">
        <x:v>有效、近位/入宫</x:v>
      </x:c>
      <x:c r="M84" s="54" t="str">
        <x:v>待M2-GATE合成</x:v>
      </x:c>
      <x:c r="N84" s="54" t="str">
        <x:v>待M2-FLOW合成</x:v>
      </x:c>
      <x:c r="O84" s="54" t="str">
        <x:v>任意</x:v>
      </x:c>
      <x:c r="P84" s="54" t="str">
        <x:v>任意</x:v>
      </x:c>
      <x:c r="Q84" s="54" t="str">
        <x:v>任意</x:v>
      </x:c>
      <x:c r="R84" s="54" t="str">
        <x:v>未定</x:v>
      </x:c>
      <x:c r="S84" s="54" t="str">
        <x:v>原性质有效</x:v>
      </x:c>
      <x:c r="T84" s="54" t="str">
        <x:v>任意</x:v>
      </x:c>
      <x:c r="U84" s="54" t="n">
        <x:v>86</x:v>
      </x:c>
      <x:c r="V84" s="54" t="str">
        <x:v>S06 +8；相对力量牵引 +6</x:v>
      </x:c>
      <x:c r="W84" s="54" t="str">
        <x:v>self_support_basis</x:v>
      </x:c>
      <x:c r="X84" s="54" t="str">
        <x:v>近位或入宫提高关系信号参与实际选择的概率。它增加S06，但是否形成受推动，仍取决于自我支持和边界证据。</x:v>
      </x:c>
      <x:c r="Y84" s="54" t="str">
        <x:v>对方的关系表态和实际表现更容易直接影响你的决定；这种影响是参与度提高，不等于你一定会跟随。</x:v>
      </x:c>
      <x:c r="Z84" s="54" t="str">
        <x:v>不得由本规则直接推出用户的人格好坏、独立能力、依恋类型、创伤经历、现实沟通能力、同意能力、对象品质、控制关系、相处结果、婚姻吉凶、适配程度、对象数量或进入关系时间。</x:v>
      </x:c>
      <x:c r="AA84" s="54" t="str">
        <x:v>中高</x:v>
      </x:c>
      <x:c r="AB84" s="54" t="str">
        <x:v>待验证</x:v>
      </x:c>
      <x:c r="AC84" s="54" t="str"/>
      <x:c r="AD84" s="54" t="str"/>
      <x:c r="AE84" s="54" t="str">
        <x:v>0.4</x:v>
      </x:c>
    </x:row>
    <x:row r="85">
      <x:c r="A85" s="54" t="str">
        <x:v>M2-SELF-084</x:v>
      </x:c>
      <x:c r="B85" s="54" t="str">
        <x:v>夫妻星强但远位｜理想牵引不等于现实推动</x:v>
      </x:c>
      <x:c r="C85" s="54" t="str">
        <x:v>L5 状态修正</x:v>
      </x:c>
      <x:c r="D85" s="54" t="str">
        <x:v>夫妻星距离接口</x:v>
      </x:c>
      <x:c r="E85" s="54" t="str">
        <x:v>通用</x:v>
      </x:c>
      <x:c r="F85" s="54" t="str">
        <x:v>降级</x:v>
      </x:c>
      <x:c r="G85" s="54" t="str">
        <x:v>夫妻星强但远位</x:v>
      </x:c>
      <x:c r="H85" s="54" t="str"/>
      <x:c r="I85" s="54" t="str">
        <x:v>夫妻星力量明显，但与日主、日支距离较远，缺少夫妻宫或流向支持。</x:v>
      </x:c>
      <x:c r="J85" s="54" t="str">
        <x:v>关键基础状态低置信、真合化后原性质消失，或存在会改变结论的未决冲突。</x:v>
      </x:c>
      <x:c r="K85" s="54" t="str">
        <x:v>待相对比较</x:v>
      </x:c>
      <x:c r="L85" s="54" t="str">
        <x:v>强但远位</x:v>
      </x:c>
      <x:c r="M85" s="54" t="str">
        <x:v>待M2-GATE合成</x:v>
      </x:c>
      <x:c r="N85" s="54" t="str">
        <x:v>待M2-FLOW合成</x:v>
      </x:c>
      <x:c r="O85" s="54" t="str">
        <x:v>任意</x:v>
      </x:c>
      <x:c r="P85" s="54" t="str">
        <x:v>任意</x:v>
      </x:c>
      <x:c r="Q85" s="54" t="str">
        <x:v>任意</x:v>
      </x:c>
      <x:c r="R85" s="54" t="str">
        <x:v>未定</x:v>
      </x:c>
      <x:c r="S85" s="54" t="str">
        <x:v>原性质有效</x:v>
      </x:c>
      <x:c r="T85" s="54" t="str">
        <x:v>任意</x:v>
      </x:c>
      <x:c r="U85" s="54" t="n">
        <x:v>88</x:v>
      </x:c>
      <x:c r="V85" s="54" t="str">
        <x:v>S06仅+3；不得锁定A03</x:v>
      </x:c>
      <x:c r="W85" s="54" t="str">
        <x:v>self_support_basis</x:v>
      </x:c>
      <x:c r="X85" s="54" t="str">
        <x:v>远位强星可能形成观念上的伴侣资格标准，却不足以证明现实中会推动用户进入关系。SELF中只能保留较弱牵引。</x:v>
      </x:c>
      <x:c r="Y85" s="54" t="str">
        <x:v>你可能很认同某类伴侣标准，但它是否会在现实关系中真正左右决定，还需要更贴近关系核心的证据。</x:v>
      </x:c>
      <x:c r="Z85" s="54" t="str">
        <x:v>不得由本规则直接推出用户的人格好坏、独立能力、依恋类型、创伤经历、现实沟通能力、同意能力、对象品质、控制关系、相处结果、婚姻吉凶、适配程度、对象数量或进入关系时间。</x:v>
      </x:c>
      <x:c r="AA85" s="54" t="str">
        <x:v>中</x:v>
      </x:c>
      <x:c r="AB85" s="54" t="str">
        <x:v>待验证</x:v>
      </x:c>
      <x:c r="AC85" s="54" t="str"/>
      <x:c r="AD85" s="54" t="str"/>
      <x:c r="AE85" s="54" t="str">
        <x:v>0.4</x:v>
      </x:c>
    </x:row>
    <x:row r="86">
      <x:c r="A86" s="54" t="str">
        <x:v>M2-SELF-085</x:v>
      </x:c>
      <x:c r="B86" s="54" t="str">
        <x:v>夫妻星弱或远｜不得反推主动筛选</x:v>
      </x:c>
      <x:c r="C86" s="54" t="str">
        <x:v>L8 边界与禁用规则</x:v>
      </x:c>
      <x:c r="D86" s="54" t="str">
        <x:v>相对力量门控</x:v>
      </x:c>
      <x:c r="E86" s="54" t="str">
        <x:v>通用</x:v>
      </x:c>
      <x:c r="F86" s="54" t="str">
        <x:v>门控</x:v>
      </x:c>
      <x:c r="G86" s="54" t="str">
        <x:v>夫妻星弱、远或无有效信号</x:v>
      </x:c>
      <x:c r="H86" s="54" t="str"/>
      <x:c r="I86" s="54" t="str">
        <x:v>拟因夫妻星牵引弱而直接判断用户主动筛选。</x:v>
      </x:c>
      <x:c r="J86" s="54" t="str">
        <x:v>关键基础状态低置信、真合化后原性质消失，或存在会改变结论的未决冲突。</x:v>
      </x:c>
      <x:c r="K86" s="54" t="str">
        <x:v>未定</x:v>
      </x:c>
      <x:c r="L86" s="54" t="str">
        <x:v>弱/远/无效</x:v>
      </x:c>
      <x:c r="M86" s="54" t="str">
        <x:v>待M2-GATE合成</x:v>
      </x:c>
      <x:c r="N86" s="54" t="str">
        <x:v>待M2-FLOW合成</x:v>
      </x:c>
      <x:c r="O86" s="54" t="str">
        <x:v>任意</x:v>
      </x:c>
      <x:c r="P86" s="54" t="str">
        <x:v>任意</x:v>
      </x:c>
      <x:c r="Q86" s="54" t="str">
        <x:v>任意</x:v>
      </x:c>
      <x:c r="R86" s="54" t="str">
        <x:v>未定</x:v>
      </x:c>
      <x:c r="S86" s="54" t="str">
        <x:v>原性质有效</x:v>
      </x:c>
      <x:c r="T86" s="54" t="str">
        <x:v>任意</x:v>
      </x:c>
      <x:c r="U86" s="54" t="n">
        <x:v>100</x:v>
      </x:c>
      <x:c r="V86" s="54" t="str">
        <x:v>禁止‘夫妻星弱=A01’</x:v>
      </x:c>
      <x:c r="W86" s="54" t="str">
        <x:v>agency_pattern</x:v>
      </x:c>
      <x:c r="X86" s="54" t="str">
        <x:v>关系牵引弱只说明外部伴侣信号不明显，不能自动证明用户有清楚标准、能表达或能拒绝。主动筛选仍需要日主、印比和门槛内容。</x:v>
      </x:c>
      <x:c r="Y86" s="54" t="str">
        <x:v>对方的关系信号不明显，并不自动表示你会主动筛选；系统仍需确认你是否有清楚标准和执行边界。</x:v>
      </x:c>
      <x:c r="Z86" s="54" t="str">
        <x:v>不得由本规则直接推出用户的人格好坏、独立能力、依恋类型、创伤经历、现实沟通能力、同意能力、对象品质、控制关系、相处结果、婚姻吉凶、适配程度、对象数量或进入关系时间。</x:v>
      </x:c>
      <x:c r="AA86" s="54" t="str">
        <x:v>门控</x:v>
      </x:c>
      <x:c r="AB86" s="54" t="str">
        <x:v>待验证</x:v>
      </x:c>
      <x:c r="AC86" s="54" t="str"/>
      <x:c r="AD86" s="54" t="str"/>
      <x:c r="AE86" s="54" t="str">
        <x:v>0.4</x:v>
      </x:c>
    </x:row>
    <x:row r="87">
      <x:c r="A87" s="54" t="str">
        <x:v>M2-SELF-086</x:v>
      </x:c>
      <x:c r="B87" s="54" t="str">
        <x:v>自我与夫妻星都强｜高参与双向候选</x:v>
      </x:c>
      <x:c r="C87" s="54" t="str">
        <x:v>L1 自我选择位置</x:v>
      </x:c>
      <x:c r="D87" s="54" t="str">
        <x:v>相对力量</x:v>
      </x:c>
      <x:c r="E87" s="54" t="str">
        <x:v>通用</x:v>
      </x:c>
      <x:c r="F87" s="54" t="str">
        <x:v>组合</x:v>
      </x:c>
      <x:c r="G87" s="54" t="str">
        <x:v>自我支持强＋夫妻星牵引强</x:v>
      </x:c>
      <x:c r="H87" s="54" t="str"/>
      <x:c r="I87" s="54" t="str">
        <x:v>双方均达到高有效阈值；分差不大；边界和关系证据均可用。</x:v>
      </x:c>
      <x:c r="J87" s="54" t="str">
        <x:v>关键基础状态低置信、真合化后原性质消失，或存在会改变结论的未决冲突。</x:v>
      </x:c>
      <x:c r="K87" s="54" t="str">
        <x:v>强</x:v>
      </x:c>
      <x:c r="L87" s="54" t="str">
        <x:v>强</x:v>
      </x:c>
      <x:c r="M87" s="54" t="str">
        <x:v>待M2-GATE合成</x:v>
      </x:c>
      <x:c r="N87" s="54" t="str">
        <x:v>待M2-FLOW合成</x:v>
      </x:c>
      <x:c r="O87" s="54" t="str">
        <x:v>任意</x:v>
      </x:c>
      <x:c r="P87" s="54" t="str">
        <x:v>任意</x:v>
      </x:c>
      <x:c r="Q87" s="54" t="str">
        <x:v>任意</x:v>
      </x:c>
      <x:c r="R87" s="54" t="str">
        <x:v>未定</x:v>
      </x:c>
      <x:c r="S87" s="54" t="str">
        <x:v>原性质有效</x:v>
      </x:c>
      <x:c r="T87" s="54" t="str">
        <x:v>任意</x:v>
      </x:c>
      <x:c r="U87" s="54" t="n">
        <x:v>94</x:v>
      </x:c>
      <x:c r="V87" s="54" t="str">
        <x:v>A02 +14；A01 +5；S05按独立证据判断</x:v>
      </x:c>
      <x:c r="W87" s="54" t="str">
        <x:v>agency_pattern_candidate</x:v>
      </x:c>
      <x:c r="X87" s="54" t="str">
        <x:v>双方都强时，关系选择通常具有较高参与度：用户有标准，对方也能强烈推动。若协商信号好，优先双向确认；若S05弱，暂不判风险，只标记模式竞争。</x:v>
      </x:c>
      <x:c r="Y87" s="54" t="str">
        <x:v>你既有明确的个人判断，也容易对对方的实际推进作出回应；关系是否进入，更可能通过双方的来回确认决定。</x:v>
      </x:c>
      <x:c r="Z87" s="54" t="str">
        <x:v>不得由本规则直接推出用户的人格好坏、独立能力、依恋类型、创伤经历、现实沟通能力、同意能力、对象品质、控制关系、相处结果、婚姻吉凶、适配程度、对象数量或进入关系时间。</x:v>
      </x:c>
      <x:c r="AA87" s="54" t="str">
        <x:v>中高</x:v>
      </x:c>
      <x:c r="AB87" s="54" t="str">
        <x:v>待验证</x:v>
      </x:c>
      <x:c r="AC87" s="54" t="str"/>
      <x:c r="AD87" s="54" t="str"/>
      <x:c r="AE87" s="54" t="str">
        <x:v>0.4</x:v>
      </x:c>
    </x:row>
    <x:row r="88">
      <x:c r="A88" s="54" t="str">
        <x:v>M2-SELF-087</x:v>
      </x:c>
      <x:c r="B88" s="54" t="str">
        <x:v>自我与夫妻星都弱｜情境化与低置信</x:v>
      </x:c>
      <x:c r="C88" s="54" t="str">
        <x:v>L1 自我选择位置</x:v>
      </x:c>
      <x:c r="D88" s="54" t="str">
        <x:v>相对力量</x:v>
      </x:c>
      <x:c r="E88" s="54" t="str">
        <x:v>通用</x:v>
      </x:c>
      <x:c r="F88" s="54" t="str">
        <x:v>降级</x:v>
      </x:c>
      <x:c r="G88" s="54" t="str">
        <x:v>自我支持弱＋夫妻星牵引弱</x:v>
      </x:c>
      <x:c r="H88" s="54" t="str"/>
      <x:c r="I88" s="54" t="str">
        <x:v>日主、印比和夫妻星均未形成清晰主线；GATE/CORE信号也较弱或分散。</x:v>
      </x:c>
      <x:c r="J88" s="54" t="str">
        <x:v>关键基础状态低置信、真合化后原性质消失，或存在会改变结论的未决冲突。</x:v>
      </x:c>
      <x:c r="K88" s="54" t="str">
        <x:v>弱</x:v>
      </x:c>
      <x:c r="L88" s="54" t="str">
        <x:v>弱</x:v>
      </x:c>
      <x:c r="M88" s="54" t="str">
        <x:v>待M2-GATE合成</x:v>
      </x:c>
      <x:c r="N88" s="54" t="str">
        <x:v>待M2-FLOW合成</x:v>
      </x:c>
      <x:c r="O88" s="54" t="str">
        <x:v>任意</x:v>
      </x:c>
      <x:c r="P88" s="54" t="str">
        <x:v>任意</x:v>
      </x:c>
      <x:c r="Q88" s="54" t="str">
        <x:v>任意</x:v>
      </x:c>
      <x:c r="R88" s="54" t="str">
        <x:v>未定</x:v>
      </x:c>
      <x:c r="S88" s="54" t="str">
        <x:v>原性质有效</x:v>
      </x:c>
      <x:c r="T88" s="54" t="str">
        <x:v>任意</x:v>
      </x:c>
      <x:c r="U88" s="54" t="n">
        <x:v>95</x:v>
      </x:c>
      <x:c r="V88" s="54" t="str">
        <x:v>A04情境化 +16；S07 +14；confidence=低</x:v>
      </x:c>
      <x:c r="W88" s="54" t="str">
        <x:v>agency_pattern_candidate</x:v>
      </x:c>
      <x:c r="X88" s="54" t="str">
        <x:v>双方都弱时，不应强行定义自主或受推动。实际选择更可能依赖具体阶段、对象和环境，应提高S07并降低置信度。</x:v>
      </x:c>
      <x:c r="Y88" s="54" t="str">
        <x:v>你的关系选择未必长期依赖一套固定模式，更可能根据具体对象、生活阶段和实际相处重新决定。</x:v>
      </x:c>
      <x:c r="Z88" s="54" t="str">
        <x:v>不得由本规则直接推出用户的人格好坏、独立能力、依恋类型、创伤经历、现实沟通能力、同意能力、对象品质、控制关系、相处结果、婚姻吉凶、适配程度、对象数量或进入关系时间。</x:v>
      </x:c>
      <x:c r="AA88" s="54" t="str">
        <x:v>低</x:v>
      </x:c>
      <x:c r="AB88" s="54" t="str">
        <x:v>待验证</x:v>
      </x:c>
      <x:c r="AC88" s="54" t="str"/>
      <x:c r="AD88" s="54" t="str"/>
      <x:c r="AE88" s="54" t="str">
        <x:v>0.4</x:v>
      </x:c>
    </x:row>
    <x:row r="89">
      <x:c r="A89" s="54" t="str">
        <x:v>M2-SELF-088</x:v>
      </x:c>
      <x:c r="B89" s="54" t="str">
        <x:v>自我支持强＋GATE与CORE清楚｜主动筛选强候选</x:v>
      </x:c>
      <x:c r="C89" s="54" t="str">
        <x:v>L1 自我选择位置</x:v>
      </x:c>
      <x:c r="D89" s="54" t="str">
        <x:v>三模块接口</x:v>
      </x:c>
      <x:c r="E89" s="54" t="str">
        <x:v>通用</x:v>
      </x:c>
      <x:c r="F89" s="54" t="str">
        <x:v>组合</x:v>
      </x:c>
      <x:c r="G89" s="54" t="str">
        <x:v>自我支持强＋门槛与资格证据清楚</x:v>
      </x:c>
      <x:c r="H89" s="54" t="str"/>
      <x:c r="I89" s="54" t="str">
        <x:v>日主/印比自我支持达到高阈值；M2-GATE可靠；M2-CORE可靠；至少两模块来源独立。</x:v>
      </x:c>
      <x:c r="J89" s="54" t="str">
        <x:v>关键基础状态低置信、真合化后原性质消失，或存在会改变结论的未决冲突。</x:v>
      </x:c>
      <x:c r="K89" s="54" t="str">
        <x:v>强且标准清楚</x:v>
      </x:c>
      <x:c r="L89" s="54" t="str">
        <x:v>有效但不明显压过</x:v>
      </x:c>
      <x:c r="M89" s="54" t="str">
        <x:v>GATE可靠</x:v>
      </x:c>
      <x:c r="N89" s="54" t="str">
        <x:v>待M2-FLOW合成</x:v>
      </x:c>
      <x:c r="O89" s="54" t="str">
        <x:v>任意</x:v>
      </x:c>
      <x:c r="P89" s="54" t="str">
        <x:v>任意</x:v>
      </x:c>
      <x:c r="Q89" s="54" t="str">
        <x:v>任意</x:v>
      </x:c>
      <x:c r="R89" s="54" t="str">
        <x:v>未定</x:v>
      </x:c>
      <x:c r="S89" s="54" t="str">
        <x:v>原性质有效</x:v>
      </x:c>
      <x:c r="T89" s="54" t="str">
        <x:v>任意</x:v>
      </x:c>
      <x:c r="U89" s="54" t="n">
        <x:v>97</x:v>
      </x:c>
      <x:c r="V89" s="54" t="str">
        <x:v>A01 +20；selection_clarity=标准清楚；confidence +1</x:v>
      </x:c>
      <x:c r="W89" s="54" t="str">
        <x:v>agency_pattern_candidate</x:v>
      </x:c>
      <x:c r="X89" s="54" t="str">
        <x:v>用户不仅保有决定权，而且知道关系要满足什么、对方要证明什么。若夫妻星不明显占优，可锁定主动筛选高候选。</x:v>
      </x:c>
      <x:c r="Y89" s="54" t="str">
        <x:v>你不只是由自己决定，也较清楚该看什么：关系必须满足核心门槛，对方还要拿出相应行动，才会被你放进认真考虑范围。</x:v>
      </x:c>
      <x:c r="Z89" s="54" t="str">
        <x:v>不得由本规则直接推出用户的人格好坏、独立能力、依恋类型、创伤经历、现实沟通能力、同意能力、对象品质、控制关系、相处结果、婚姻吉凶、适配程度、对象数量或进入关系时间。</x:v>
      </x:c>
      <x:c r="AA89" s="54" t="str">
        <x:v>高</x:v>
      </x:c>
      <x:c r="AB89" s="54" t="str">
        <x:v>待验证</x:v>
      </x:c>
      <x:c r="AC89" s="54" t="str"/>
      <x:c r="AD89" s="54" t="str"/>
      <x:c r="AE89" s="54" t="str">
        <x:v>0.4</x:v>
      </x:c>
    </x:row>
    <x:row r="90">
      <x:c r="A90" s="54" t="str">
        <x:v>M2-SELF-089</x:v>
      </x:c>
      <x:c r="B90" s="54" t="str">
        <x:v>自我支持强＋GATE/CORE不清｜只有选择权，标准内容情境化</x:v>
      </x:c>
      <x:c r="C90" s="54" t="str">
        <x:v>L1 自我选择位置</x:v>
      </x:c>
      <x:c r="D90" s="54" t="str">
        <x:v>三模块接口</x:v>
      </x:c>
      <x:c r="E90" s="54" t="str">
        <x:v>通用</x:v>
      </x:c>
      <x:c r="F90" s="54" t="str">
        <x:v>组合</x:v>
      </x:c>
      <x:c r="G90" s="54" t="str">
        <x:v>自我支持强＋门槛内容弱</x:v>
      </x:c>
      <x:c r="H90" s="54" t="str"/>
      <x:c r="I90" s="54" t="str">
        <x:v>SELF高；GATE与CORE均弱、分散或停止。</x:v>
      </x:c>
      <x:c r="J90" s="54" t="str">
        <x:v>关键基础状态低置信、真合化后原性质消失，或存在会改变结论的未决冲突。</x:v>
      </x:c>
      <x:c r="K90" s="54" t="str">
        <x:v>强</x:v>
      </x:c>
      <x:c r="L90" s="54" t="str">
        <x:v>弱/未定</x:v>
      </x:c>
      <x:c r="M90" s="54" t="str">
        <x:v>弱/分散</x:v>
      </x:c>
      <x:c r="N90" s="54" t="str">
        <x:v>待M2-FLOW合成</x:v>
      </x:c>
      <x:c r="O90" s="54" t="str">
        <x:v>任意</x:v>
      </x:c>
      <x:c r="P90" s="54" t="str">
        <x:v>任意</x:v>
      </x:c>
      <x:c r="Q90" s="54" t="str">
        <x:v>任意</x:v>
      </x:c>
      <x:c r="R90" s="54" t="str">
        <x:v>未定</x:v>
      </x:c>
      <x:c r="S90" s="54" t="str">
        <x:v>原性质有效</x:v>
      </x:c>
      <x:c r="T90" s="54" t="str">
        <x:v>任意</x:v>
      </x:c>
      <x:c r="U90" s="54" t="n">
        <x:v>96</x:v>
      </x:c>
      <x:c r="V90" s="54" t="str">
        <x:v>A01 +10；selection_clarity=情境化；confidence不高于中</x:v>
      </x:c>
      <x:c r="W90" s="54" t="str">
        <x:v>selection_clarity</x:v>
      </x:c>
      <x:c r="X90" s="54" t="str">
        <x:v>SELF只能说明用户较少把选择权交给外部，却无法确定其选择依据。应输出主动位置候选＋情境化标准，不得写成标准清楚。</x:v>
      </x:c>
      <x:c r="Y90" s="54" t="str">
        <x:v>你通常会自己决定是否继续，但具体要什么未必固定；不同对象和阶段，可能触发不同的评估标准。</x:v>
      </x:c>
      <x:c r="Z90" s="54" t="str">
        <x:v>不得由本规则直接推出用户的人格好坏、独立能力、依恋类型、创伤经历、现实沟通能力、同意能力、对象品质、控制关系、相处结果、婚姻吉凶、适配程度、对象数量或进入关系时间。</x:v>
      </x:c>
      <x:c r="AA90" s="54" t="str">
        <x:v>中</x:v>
      </x:c>
      <x:c r="AB90" s="54" t="str">
        <x:v>待验证</x:v>
      </x:c>
      <x:c r="AC90" s="54" t="str"/>
      <x:c r="AD90" s="54" t="str"/>
      <x:c r="AE90" s="54" t="str">
        <x:v>0.4</x:v>
      </x:c>
    </x:row>
    <x:row r="91">
      <x:c r="A91" s="54" t="str">
        <x:v>M2-SELF-090</x:v>
      </x:c>
      <x:c r="B91" s="54" t="str">
        <x:v>力量平衡＋GATE与CORE同维度｜双向确认高候选</x:v>
      </x:c>
      <x:c r="C91" s="54" t="str">
        <x:v>L1 自我选择位置</x:v>
      </x:c>
      <x:c r="D91" s="54" t="str">
        <x:v>三模块接口</x:v>
      </x:c>
      <x:c r="E91" s="54" t="str">
        <x:v>通用</x:v>
      </x:c>
      <x:c r="F91" s="54" t="str">
        <x:v>组合</x:v>
      </x:c>
      <x:c r="G91" s="54" t="str">
        <x:v>自我与关系平衡＋门槛证据收敛</x:v>
      </x:c>
      <x:c r="H91" s="54" t="str"/>
      <x:c r="I91" s="54" t="str">
        <x:v>SELF与夫妻星相对力量平衡；GATE与CORE指向同一或高度同义维度；来源独立。</x:v>
      </x:c>
      <x:c r="J91" s="54" t="str">
        <x:v>关键基础状态低置信、真合化后原性质消失，或存在会改变结论的未决冲突。</x:v>
      </x:c>
      <x:c r="K91" s="54" t="str">
        <x:v>平衡</x:v>
      </x:c>
      <x:c r="L91" s="54" t="str">
        <x:v>平衡</x:v>
      </x:c>
      <x:c r="M91" s="54" t="str">
        <x:v>GATE/CORE同维度</x:v>
      </x:c>
      <x:c r="N91" s="54" t="str">
        <x:v>待M2-FLOW合成</x:v>
      </x:c>
      <x:c r="O91" s="54" t="str">
        <x:v>任意</x:v>
      </x:c>
      <x:c r="P91" s="54" t="str">
        <x:v>任意</x:v>
      </x:c>
      <x:c r="Q91" s="54" t="str">
        <x:v>任意</x:v>
      </x:c>
      <x:c r="R91" s="54" t="str">
        <x:v>未定</x:v>
      </x:c>
      <x:c r="S91" s="54" t="str">
        <x:v>原性质有效</x:v>
      </x:c>
      <x:c r="T91" s="54" t="str">
        <x:v>任意</x:v>
      </x:c>
      <x:c r="U91" s="54" t="n">
        <x:v>98</x:v>
      </x:c>
      <x:c r="V91" s="54" t="str">
        <x:v>A02 +22；selection_clarity +2；confidence +1</x:v>
      </x:c>
      <x:c r="W91" s="54" t="str">
        <x:v>agency_pattern_candidate</x:v>
      </x:c>
      <x:c r="X91" s="54" t="str">
        <x:v>自我与关系双方都有参与，且选择条件高度收敛时，双向确认最稳定：对方提供证据，用户依据清晰门槛作出回应。</x:v>
      </x:c>
      <x:c r="Y91" s="54" t="str">
        <x:v>你通常会在对方持续给出关键证据的同时，按照自己的清楚标准回应；关系更像双方逐步确认，而不是谁单方面决定。</x:v>
      </x:c>
      <x:c r="Z91" s="54" t="str">
        <x:v>不得由本规则直接推出用户的人格好坏、独立能力、依恋类型、创伤经历、现实沟通能力、同意能力、对象品质、控制关系、相处结果、婚姻吉凶、适配程度、对象数量或进入关系时间。</x:v>
      </x:c>
      <x:c r="AA91" s="54" t="str">
        <x:v>高</x:v>
      </x:c>
      <x:c r="AB91" s="54" t="str">
        <x:v>待验证</x:v>
      </x:c>
      <x:c r="AC91" s="54" t="str"/>
      <x:c r="AD91" s="54" t="str"/>
      <x:c r="AE91" s="54" t="str">
        <x:v>0.4</x:v>
      </x:c>
    </x:row>
    <x:row r="92">
      <x:c r="A92" s="54" t="str">
        <x:v>M2-SELF-091</x:v>
      </x:c>
      <x:c r="B92" s="54" t="str">
        <x:v>力量平衡＋GATE与CORE异维度｜协商或双重标准候选</x:v>
      </x:c>
      <x:c r="C92" s="54" t="str">
        <x:v>L1 自我选择位置</x:v>
      </x:c>
      <x:c r="D92" s="54" t="str">
        <x:v>三模块接口</x:v>
      </x:c>
      <x:c r="E92" s="54" t="str">
        <x:v>通用</x:v>
      </x:c>
      <x:c r="F92" s="54" t="str">
        <x:v>组合路由</x:v>
      </x:c>
      <x:c r="G92" s="54" t="str">
        <x:v>自我与关系平衡＋门槛证据异维度</x:v>
      </x:c>
      <x:c r="H92" s="54" t="str"/>
      <x:c r="I92" s="54" t="str">
        <x:v>SELF与夫妻星相对力量平衡；GATE和CORE都可靠但指向不同维度。</x:v>
      </x:c>
      <x:c r="J92" s="54" t="str">
        <x:v>关键基础状态低置信、真合化后原性质消失，或存在会改变结论的未决冲突。</x:v>
      </x:c>
      <x:c r="K92" s="54" t="str">
        <x:v>平衡</x:v>
      </x:c>
      <x:c r="L92" s="54" t="str">
        <x:v>平衡</x:v>
      </x:c>
      <x:c r="M92" s="54" t="str">
        <x:v>GATE/CORE异维度</x:v>
      </x:c>
      <x:c r="N92" s="54" t="str">
        <x:v>待M2-FLOW合成</x:v>
      </x:c>
      <x:c r="O92" s="54" t="str">
        <x:v>任意</x:v>
      </x:c>
      <x:c r="P92" s="54" t="str">
        <x:v>任意</x:v>
      </x:c>
      <x:c r="Q92" s="54" t="str">
        <x:v>任意</x:v>
      </x:c>
      <x:c r="R92" s="54" t="str">
        <x:v>未定</x:v>
      </x:c>
      <x:c r="S92" s="54" t="str">
        <x:v>原性质有效</x:v>
      </x:c>
      <x:c r="T92" s="54" t="str">
        <x:v>任意</x:v>
      </x:c>
      <x:c r="U92" s="54" t="n">
        <x:v>97</x:v>
      </x:c>
      <x:c r="V92" s="54" t="str">
        <x:v>A02 +14；route=M2-DUAL候选；selection_clarity=双重候选</x:v>
      </x:c>
      <x:c r="W92" s="54" t="str">
        <x:v>selection_clarity</x:v>
      </x:c>
      <x:c r="X92" s="54" t="str">
        <x:v>异维度不等于冲突。力量平衡时，用户可能通过协商同时确认‘关系体验’与‘对方资格证据’。若两项均不可缺，转M2-DUAL。</x:v>
      </x:c>
      <x:c r="Y92" s="54" t="str">
        <x:v>你需要同时处理两件事：关系本身是否满足内在门槛，以及对方是否拿出足够资格证据。双方通常要通过协商和重复确认才能完成选择。</x:v>
      </x:c>
      <x:c r="Z92" s="54" t="str">
        <x:v>不得由本规则直接推出用户的人格好坏、独立能力、依恋类型、创伤经历、现实沟通能力、同意能力、对象品质、控制关系、相处结果、婚姻吉凶、适配程度、对象数量或进入关系时间。</x:v>
      </x:c>
      <x:c r="AA92" s="54" t="str">
        <x:v>中高</x:v>
      </x:c>
      <x:c r="AB92" s="54" t="str">
        <x:v>待验证</x:v>
      </x:c>
      <x:c r="AC92" s="54" t="str"/>
      <x:c r="AD92" s="54" t="str"/>
      <x:c r="AE92" s="54" t="str">
        <x:v>0.4</x:v>
      </x:c>
    </x:row>
    <x:row r="93">
      <x:c r="A93" s="54" t="str">
        <x:v>M2-SELF-092</x:v>
      </x:c>
      <x:c r="B93" s="54" t="str">
        <x:v>自我支持偏弱＋GATE/CORE清楚｜标准内容清楚，执行更受节奏影响</x:v>
      </x:c>
      <x:c r="C93" s="54" t="str">
        <x:v>L1 自我选择位置</x:v>
      </x:c>
      <x:c r="D93" s="54" t="str">
        <x:v>三模块接口</x:v>
      </x:c>
      <x:c r="E93" s="54" t="str">
        <x:v>通用</x:v>
      </x:c>
      <x:c r="F93" s="54" t="str">
        <x:v>组合</x:v>
      </x:c>
      <x:c r="G93" s="54" t="str">
        <x:v>自我支持偏弱＋门槛证据清楚</x:v>
      </x:c>
      <x:c r="H93" s="54" t="str"/>
      <x:c r="I93" s="54" t="str">
        <x:v>GATE与CORE可靠；SELF支持偏低；夫妻星牵引中等以上。</x:v>
      </x:c>
      <x:c r="J93" s="54" t="str">
        <x:v>关键基础状态低置信、真合化后原性质消失，或存在会改变结论的未决冲突。</x:v>
      </x:c>
      <x:c r="K93" s="54" t="str">
        <x:v>偏弱</x:v>
      </x:c>
      <x:c r="L93" s="54" t="str">
        <x:v>中等以上</x:v>
      </x:c>
      <x:c r="M93" s="54" t="str">
        <x:v>清楚</x:v>
      </x:c>
      <x:c r="N93" s="54" t="str">
        <x:v>待M2-FLOW合成</x:v>
      </x:c>
      <x:c r="O93" s="54" t="str">
        <x:v>任意</x:v>
      </x:c>
      <x:c r="P93" s="54" t="str">
        <x:v>任意</x:v>
      </x:c>
      <x:c r="Q93" s="54" t="str">
        <x:v>任意</x:v>
      </x:c>
      <x:c r="R93" s="54" t="str">
        <x:v>未定</x:v>
      </x:c>
      <x:c r="S93" s="54" t="str">
        <x:v>原性质有效</x:v>
      </x:c>
      <x:c r="T93" s="54" t="str">
        <x:v>任意</x:v>
      </x:c>
      <x:c r="U93" s="54" t="n">
        <x:v>97</x:v>
      </x:c>
      <x:c r="V93" s="54" t="str">
        <x:v>selection_clarity=标准清楚；A03 +12；S06 +10</x:v>
      </x:c>
      <x:c r="W93" s="54" t="str">
        <x:v>agency_pattern_candidate</x:v>
      </x:c>
      <x:c r="X93" s="54" t="str">
        <x:v>用户可能知道应该看什么，也能事后说清标准，但实际推进时更容易受到对方节奏影响。应区分selection_clarity高与agency偏外部。</x:v>
      </x:c>
      <x:c r="Y93" s="54" t="str">
        <x:v>你并非不知道自己要什么，标准本身可能很清楚；只是当关系真实推进时，对方的态度和节奏更容易影响你何时执行这些标准。</x:v>
      </x:c>
      <x:c r="Z93" s="54" t="str">
        <x:v>不得由本规则直接推出用户的人格好坏、独立能力、依恋类型、创伤经历、现实沟通能力、同意能力、对象品质、控制关系、相处结果、婚姻吉凶、适配程度、对象数量或进入关系时间。</x:v>
      </x:c>
      <x:c r="AA93" s="54" t="str">
        <x:v>中高</x:v>
      </x:c>
      <x:c r="AB93" s="54" t="str">
        <x:v>待验证</x:v>
      </x:c>
      <x:c r="AC93" s="54" t="str"/>
      <x:c r="AD93" s="54" t="str"/>
      <x:c r="AE93" s="54" t="str">
        <x:v>0.4</x:v>
      </x:c>
    </x:row>
    <x:row r="94">
      <x:c r="A94" s="54" t="str">
        <x:v>M2-SELF-093</x:v>
      </x:c>
      <x:c r="B94" s="54" t="str">
        <x:v>自我支持偏弱＋GATE/CORE也弱｜低置信情境化</x:v>
      </x:c>
      <x:c r="C94" s="54" t="str">
        <x:v>L1 自我选择位置</x:v>
      </x:c>
      <x:c r="D94" s="54" t="str">
        <x:v>三模块接口</x:v>
      </x:c>
      <x:c r="E94" s="54" t="str">
        <x:v>通用</x:v>
      </x:c>
      <x:c r="F94" s="54" t="str">
        <x:v>降级</x:v>
      </x:c>
      <x:c r="G94" s="54" t="str">
        <x:v>自我支持偏弱＋门槛证据弱</x:v>
      </x:c>
      <x:c r="H94" s="54" t="str"/>
      <x:c r="I94" s="54" t="str">
        <x:v>SELF、GATE、CORE均未形成稳定主线。</x:v>
      </x:c>
      <x:c r="J94" s="54" t="str">
        <x:v>关键基础状态低置信、真合化后原性质消失，或存在会改变结论的未决冲突。</x:v>
      </x:c>
      <x:c r="K94" s="54" t="str">
        <x:v>偏弱</x:v>
      </x:c>
      <x:c r="L94" s="54" t="str">
        <x:v>弱/未定</x:v>
      </x:c>
      <x:c r="M94" s="54" t="str">
        <x:v>弱</x:v>
      </x:c>
      <x:c r="N94" s="54" t="str">
        <x:v>待M2-FLOW合成</x:v>
      </x:c>
      <x:c r="O94" s="54" t="str">
        <x:v>任意</x:v>
      </x:c>
      <x:c r="P94" s="54" t="str">
        <x:v>任意</x:v>
      </x:c>
      <x:c r="Q94" s="54" t="str">
        <x:v>任意</x:v>
      </x:c>
      <x:c r="R94" s="54" t="str">
        <x:v>未定</x:v>
      </x:c>
      <x:c r="S94" s="54" t="str">
        <x:v>原性质有效</x:v>
      </x:c>
      <x:c r="T94" s="54" t="str">
        <x:v>任意</x:v>
      </x:c>
      <x:c r="U94" s="54" t="n">
        <x:v>98</x:v>
      </x:c>
      <x:c r="V94" s="54" t="str">
        <x:v>A04 +18；selection_clarity=信号较弱；confidence=低</x:v>
      </x:c>
      <x:c r="W94" s="54" t="str">
        <x:v>agency_pattern_candidate</x:v>
      </x:c>
      <x:c r="X94" s="54" t="str">
        <x:v>缺少自我执行证据，也缺少清楚的选择内容时，不能判断用户受谁推动。最稳妥的输出是情境化、信号较弱和低置信。</x:v>
      </x:c>
      <x:c r="Y94" s="54" t="str">
        <x:v>当前没有足够稳定的信号说明你固定按哪一种方式进入关系，具体对象和阶段可能比原局中的单一标准更重要。</x:v>
      </x:c>
      <x:c r="Z94" s="54" t="str">
        <x:v>不得由本规则直接推出用户的人格好坏、独立能力、依恋类型、创伤经历、现实沟通能力、同意能力、对象品质、控制关系、相处结果、婚姻吉凶、适配程度、对象数量或进入关系时间。</x:v>
      </x:c>
      <x:c r="AA94" s="54" t="str">
        <x:v>低</x:v>
      </x:c>
      <x:c r="AB94" s="54" t="str">
        <x:v>待验证</x:v>
      </x:c>
      <x:c r="AC94" s="54" t="str"/>
      <x:c r="AD94" s="54" t="str"/>
      <x:c r="AE94" s="54" t="str">
        <x:v>0.4</x:v>
      </x:c>
    </x:row>
    <x:row r="95">
      <x:c r="A95" s="54" t="str">
        <x:v>M2-SELF-094</x:v>
      </x:c>
      <x:c r="B95" s="54" t="str">
        <x:v>夫妻星占优仅来自单一争议证据｜不得锁定A03</x:v>
      </x:c>
      <x:c r="C95" s="54" t="str">
        <x:v>L8 边界与禁用规则</x:v>
      </x:c>
      <x:c r="D95" s="54" t="str">
        <x:v>相对力量门控</x:v>
      </x:c>
      <x:c r="E95" s="54" t="str">
        <x:v>通用</x:v>
      </x:c>
      <x:c r="F95" s="54" t="str">
        <x:v>门控</x:v>
      </x:c>
      <x:c r="G95" s="54" t="str">
        <x:v>夫妻星占优但证据单一</x:v>
      </x:c>
      <x:c r="H95" s="54" t="str"/>
      <x:c r="I95" s="54" t="str">
        <x:v>夫妻星优势只来自一项低置信旺衰、一次位置判断或未决合化。</x:v>
      </x:c>
      <x:c r="J95" s="54" t="str">
        <x:v>关键基础状态低置信、真合化后原性质消失，或存在会改变结论的未决冲突。</x:v>
      </x:c>
      <x:c r="K95" s="54" t="str">
        <x:v>未定</x:v>
      </x:c>
      <x:c r="L95" s="54" t="str">
        <x:v>优势证据不足</x:v>
      </x:c>
      <x:c r="M95" s="54" t="str">
        <x:v>待M2-GATE合成</x:v>
      </x:c>
      <x:c r="N95" s="54" t="str">
        <x:v>待M2-FLOW合成</x:v>
      </x:c>
      <x:c r="O95" s="54" t="str">
        <x:v>任意</x:v>
      </x:c>
      <x:c r="P95" s="54" t="str">
        <x:v>任意</x:v>
      </x:c>
      <x:c r="Q95" s="54" t="str">
        <x:v>任意</x:v>
      </x:c>
      <x:c r="R95" s="54" t="str">
        <x:v>未定</x:v>
      </x:c>
      <x:c r="S95" s="54" t="str">
        <x:v>原性质有效</x:v>
      </x:c>
      <x:c r="T95" s="54" t="str">
        <x:v>任意</x:v>
      </x:c>
      <x:c r="U95" s="54" t="n">
        <x:v>100</x:v>
      </x:c>
      <x:c r="V95" s="54" t="str">
        <x:v>A03停止；confidence=低</x:v>
      </x:c>
      <x:c r="W95" s="54" t="str">
        <x:v>agency_pattern</x:v>
      </x:c>
      <x:c r="X95" s="54" t="str">
        <x:v>相对力量结论必须至少有两项独立证据。单一争议证据不能把用户路由到易受推动。</x:v>
      </x:c>
      <x:c r="Y95" s="54" t="str">
        <x:v>目前不足以确认关系信号真的压过你的自我支持，因此不会把你固定成容易跟随对方节奏。</x:v>
      </x:c>
      <x:c r="Z95" s="54" t="str">
        <x:v>不得由本规则直接推出用户的人格好坏、独立能力、依恋类型、创伤经历、现实沟通能力、同意能力、对象品质、控制关系、相处结果、婚姻吉凶、适配程度、对象数量或进入关系时间。</x:v>
      </x:c>
      <x:c r="AA95" s="54" t="str">
        <x:v>门控</x:v>
      </x:c>
      <x:c r="AB95" s="54" t="str">
        <x:v>待验证</x:v>
      </x:c>
      <x:c r="AC95" s="54" t="str"/>
      <x:c r="AD95" s="54" t="str"/>
      <x:c r="AE95" s="54" t="str">
        <x:v>0.4</x:v>
      </x:c>
    </x:row>
    <x:row r="96">
      <x:c r="A96" s="54" t="str">
        <x:v>M2-SELF-095</x:v>
      </x:c>
      <x:c r="B96" s="54" t="str">
        <x:v>夫妻星类型｜不得直接决定agency</x:v>
      </x:c>
      <x:c r="C96" s="54" t="str">
        <x:v>L8 边界与禁用规则</x:v>
      </x:c>
      <x:c r="D96" s="54" t="str">
        <x:v>夫妻星类型门控</x:v>
      </x:c>
      <x:c r="E96" s="54" t="str">
        <x:v>通用</x:v>
      </x:c>
      <x:c r="F96" s="54" t="str">
        <x:v>门控</x:v>
      </x:c>
      <x:c r="G96" s="54" t="str">
        <x:v>正官/七杀/正财/偏财类型</x:v>
      </x:c>
      <x:c r="H96" s="54" t="str"/>
      <x:c r="I96" s="54" t="str">
        <x:v>拟仅凭夫妻星类型判断主动、被动或自主度。</x:v>
      </x:c>
      <x:c r="J96" s="54" t="str">
        <x:v>关键基础状态低置信、真合化后原性质消失，或存在会改变结论的未决冲突。</x:v>
      </x:c>
      <x:c r="K96" s="54" t="str">
        <x:v>未定</x:v>
      </x:c>
      <x:c r="L96" s="54" t="str">
        <x:v>待M2-CORE合成</x:v>
      </x:c>
      <x:c r="M96" s="54" t="str">
        <x:v>待M2-GATE合成</x:v>
      </x:c>
      <x:c r="N96" s="54" t="str">
        <x:v>待M2-FLOW合成</x:v>
      </x:c>
      <x:c r="O96" s="54" t="str">
        <x:v>任意</x:v>
      </x:c>
      <x:c r="P96" s="54" t="str">
        <x:v>任意</x:v>
      </x:c>
      <x:c r="Q96" s="54" t="str">
        <x:v>任意</x:v>
      </x:c>
      <x:c r="R96" s="54" t="str">
        <x:v>未定</x:v>
      </x:c>
      <x:c r="S96" s="54" t="str">
        <x:v>原性质有效</x:v>
      </x:c>
      <x:c r="T96" s="54" t="str">
        <x:v>任意</x:v>
      </x:c>
      <x:c r="U96" s="54" t="n">
        <x:v>100</x:v>
      </x:c>
      <x:c r="V96" s="54" t="str">
        <x:v>禁止类型直译agency</x:v>
      </x:c>
      <x:c r="W96" s="54" t="str">
        <x:v>agency_pattern</x:v>
      </x:c>
      <x:c r="X96" s="54" t="str">
        <x:v>夫妻星类型决定M2-CORE的资格证据，不决定SELF的选择位置。七杀不自动推动，正官不自动被动，偏财不自动随感觉，正财不自动谨慎。</x:v>
      </x:c>
      <x:c r="Y96" s="54" t="str">
        <x:v>伴侣资格信号告诉系统你看重什么证据，但不会单独决定你是否主动筛选或受对方节奏影响。</x:v>
      </x:c>
      <x:c r="Z96" s="54" t="str">
        <x:v>不得由本规则直接推出用户的人格好坏、独立能力、依恋类型、创伤经历、现实沟通能力、同意能力、对象品质、控制关系、相处结果、婚姻吉凶、适配程度、对象数量或进入关系时间。</x:v>
      </x:c>
      <x:c r="AA96" s="54" t="str">
        <x:v>门控</x:v>
      </x:c>
      <x:c r="AB96" s="54" t="str">
        <x:v>待验证</x:v>
      </x:c>
      <x:c r="AC96" s="54" t="str"/>
      <x:c r="AD96" s="54" t="str"/>
      <x:c r="AE96" s="54" t="str">
        <x:v>0.4</x:v>
      </x:c>
    </x:row>
    <x:row r="97">
      <x:c r="A97" s="54" t="str">
        <x:v>M2-SELF-096</x:v>
      </x:c>
      <x:c r="B97" s="54" t="str">
        <x:v>夫妻星重复或多现｜不等于被关系控制</x:v>
      </x:c>
      <x:c r="C97" s="54" t="str">
        <x:v>L8 边界与禁用规则</x:v>
      </x:c>
      <x:c r="D97" s="54" t="str">
        <x:v>夫妻星重复门控</x:v>
      </x:c>
      <x:c r="E97" s="54" t="str">
        <x:v>通用</x:v>
      </x:c>
      <x:c r="F97" s="54" t="str">
        <x:v>门控</x:v>
      </x:c>
      <x:c r="G97" s="54" t="str">
        <x:v>夫妻星重复/多现</x:v>
      </x:c>
      <x:c r="H97" s="54" t="str"/>
      <x:c r="I97" s="54" t="str">
        <x:v>同类夫妻星多处出现或重复得到支持。</x:v>
      </x:c>
      <x:c r="J97" s="54" t="str">
        <x:v>关键基础状态低置信、真合化后原性质消失，或存在会改变结论的未决冲突。</x:v>
      </x:c>
      <x:c r="K97" s="54" t="str">
        <x:v>未定</x:v>
      </x:c>
      <x:c r="L97" s="54" t="str">
        <x:v>待M2-CORE合成</x:v>
      </x:c>
      <x:c r="M97" s="54" t="str">
        <x:v>待M2-GATE合成</x:v>
      </x:c>
      <x:c r="N97" s="54" t="str">
        <x:v>待M2-FLOW合成</x:v>
      </x:c>
      <x:c r="O97" s="54" t="str">
        <x:v>任意</x:v>
      </x:c>
      <x:c r="P97" s="54" t="str">
        <x:v>任意</x:v>
      </x:c>
      <x:c r="Q97" s="54" t="str">
        <x:v>任意</x:v>
      </x:c>
      <x:c r="R97" s="54" t="str">
        <x:v>未定</x:v>
      </x:c>
      <x:c r="S97" s="54" t="str">
        <x:v>原性质有效</x:v>
      </x:c>
      <x:c r="T97" s="54" t="str">
        <x:v>任意</x:v>
      </x:c>
      <x:c r="U97" s="54" t="n">
        <x:v>100</x:v>
      </x:c>
      <x:c r="V97" s="54" t="str">
        <x:v>牵引增强封顶；禁止数量/控制推断</x:v>
      </x:c>
      <x:c r="W97" s="54" t="str">
        <x:v>none</x:v>
      </x:c>
      <x:c r="X97" s="54" t="str">
        <x:v>重复只提高关系信号的辨识度或牵引候选，不能推出对象多、感情复杂、控制关系或用户没有选择权。</x:v>
      </x:c>
      <x:c r="Y97" s="54" t="str">
        <x:v>同一种伴侣资格信号被反复强调，只说明它更容易参与你的决定，不代表关系一定压过你，也不代表现实对象数量更多。</x:v>
      </x:c>
      <x:c r="Z97" s="54" t="str">
        <x:v>不得由本规则直接推出用户的人格好坏、独立能力、依恋类型、创伤经历、现实沟通能力、同意能力、对象品质、控制关系、相处结果、婚姻吉凶、适配程度、对象数量或进入关系时间。</x:v>
      </x:c>
      <x:c r="AA97" s="54" t="str">
        <x:v>门控</x:v>
      </x:c>
      <x:c r="AB97" s="54" t="str">
        <x:v>待验证</x:v>
      </x:c>
      <x:c r="AC97" s="54" t="str"/>
      <x:c r="AD97" s="54" t="str"/>
      <x:c r="AE97" s="54" t="str">
        <x:v>0.4</x:v>
      </x:c>
    </x:row>
    <x:row r="98">
      <x:c r="A98" s="54" t="str">
        <x:v>M2-SELF-097</x:v>
      </x:c>
      <x:c r="B98" s="54" t="str">
        <x:v>夫妻星入宫＋自我支持不足｜外部推进候选增强</x:v>
      </x:c>
      <x:c r="C98" s="54" t="str">
        <x:v>L1 自我选择位置</x:v>
      </x:c>
      <x:c r="D98" s="54" t="str">
        <x:v>夫妻星入宫接口</x:v>
      </x:c>
      <x:c r="E98" s="54" t="str">
        <x:v>通用</x:v>
      </x:c>
      <x:c r="F98" s="54" t="str">
        <x:v>组合</x:v>
      </x:c>
      <x:c r="G98" s="54" t="str">
        <x:v>夫妻星入夫妻宫＋自我支持不足</x:v>
      </x:c>
      <x:c r="H98" s="54" t="str"/>
      <x:c r="I98" s="54" t="str">
        <x:v>夫妻星为日支主气或中气且有效；SELF支持不足；无可靠G13抵消。</x:v>
      </x:c>
      <x:c r="J98" s="54" t="str">
        <x:v>关键基础状态低置信、真合化后原性质消失，或存在会改变结论的未决冲突。</x:v>
      </x:c>
      <x:c r="K98" s="54" t="str">
        <x:v>支持不足</x:v>
      </x:c>
      <x:c r="L98" s="54" t="str">
        <x:v>有效入宫</x:v>
      </x:c>
      <x:c r="M98" s="54" t="str">
        <x:v>夫妻星主气/中气</x:v>
      </x:c>
      <x:c r="N98" s="54" t="str">
        <x:v>待M2-FLOW合成</x:v>
      </x:c>
      <x:c r="O98" s="54" t="str">
        <x:v>任意</x:v>
      </x:c>
      <x:c r="P98" s="54" t="str">
        <x:v>任意</x:v>
      </x:c>
      <x:c r="Q98" s="54" t="str">
        <x:v>任意</x:v>
      </x:c>
      <x:c r="R98" s="54" t="str">
        <x:v>未定</x:v>
      </x:c>
      <x:c r="S98" s="54" t="str">
        <x:v>原性质有效</x:v>
      </x:c>
      <x:c r="T98" s="54" t="str">
        <x:v>任意</x:v>
      </x:c>
      <x:c r="U98" s="54" t="n">
        <x:v>96</x:v>
      </x:c>
      <x:c r="V98" s="54" t="str">
        <x:v>A03 +15；S06 +12；confidence +1</x:v>
      </x:c>
      <x:c r="W98" s="54" t="str">
        <x:v>agency_pattern_candidate</x:v>
      </x:c>
      <x:c r="X98" s="54" t="str">
        <x:v>夫妻星进入关系核心并且自我支持不足时，对方资格证据和关系门槛可能直接形成推进力。A03可增强，但必须保持中性语言。</x:v>
      </x:c>
      <x:c r="Y98" s="54" t="str">
        <x:v>当对方给出你认可的伴侣证据时，关系更容易顺势向前；你可能在推进过程中才进一步确认自己的最终答案。</x:v>
      </x:c>
      <x:c r="Z98" s="54" t="str">
        <x:v>不得由本规则直接推出用户的人格好坏、独立能力、依恋类型、创伤经历、现实沟通能力、同意能力、对象品质、控制关系、相处结果、婚姻吉凶、适配程度、对象数量或进入关系时间。</x:v>
      </x:c>
      <x:c r="AA98" s="54" t="str">
        <x:v>中高</x:v>
      </x:c>
      <x:c r="AB98" s="54" t="str">
        <x:v>待验证</x:v>
      </x:c>
      <x:c r="AC98" s="54" t="str"/>
      <x:c r="AD98" s="54" t="str"/>
      <x:c r="AE98" s="54" t="str">
        <x:v>0.4</x:v>
      </x:c>
    </x:row>
    <x:row r="99">
      <x:c r="A99" s="54" t="str">
        <x:v>M2-SELF-098</x:v>
      </x:c>
      <x:c r="B99" s="54" t="str">
        <x:v>夫妻星入宫＋自我支持充分｜双向确认优先</x:v>
      </x:c>
      <x:c r="C99" s="54" t="str">
        <x:v>L1 自我选择位置</x:v>
      </x:c>
      <x:c r="D99" s="54" t="str">
        <x:v>夫妻星入宫接口</x:v>
      </x:c>
      <x:c r="E99" s="54" t="str">
        <x:v>通用</x:v>
      </x:c>
      <x:c r="F99" s="54" t="str">
        <x:v>组合</x:v>
      </x:c>
      <x:c r="G99" s="54" t="str">
        <x:v>夫妻星入夫妻宫＋自我支持充分</x:v>
      </x:c>
      <x:c r="H99" s="54" t="str"/>
      <x:c r="I99" s="54" t="str">
        <x:v>夫妻星为日支主气或中气且有效；印比或G13支持可靠；相对力量不极端。</x:v>
      </x:c>
      <x:c r="J99" s="54" t="str">
        <x:v>关键基础状态低置信、真合化后原性质消失，或存在会改变结论的未决冲突。</x:v>
      </x:c>
      <x:c r="K99" s="54" t="str">
        <x:v>支持充分</x:v>
      </x:c>
      <x:c r="L99" s="54" t="str">
        <x:v>有效入宫</x:v>
      </x:c>
      <x:c r="M99" s="54" t="str">
        <x:v>夫妻星主气/中气</x:v>
      </x:c>
      <x:c r="N99" s="54" t="str">
        <x:v>待M2-FLOW合成</x:v>
      </x:c>
      <x:c r="O99" s="54" t="str">
        <x:v>任意</x:v>
      </x:c>
      <x:c r="P99" s="54" t="str">
        <x:v>任意</x:v>
      </x:c>
      <x:c r="Q99" s="54" t="str">
        <x:v>任意</x:v>
      </x:c>
      <x:c r="R99" s="54" t="str">
        <x:v>未定</x:v>
      </x:c>
      <x:c r="S99" s="54" t="str">
        <x:v>原性质有效</x:v>
      </x:c>
      <x:c r="T99" s="54" t="str">
        <x:v>任意</x:v>
      </x:c>
      <x:c r="U99" s="54" t="n">
        <x:v>97</x:v>
      </x:c>
      <x:c r="V99" s="54" t="str">
        <x:v>A02 +18；A03 -8；S05 +10</x:v>
      </x:c>
      <x:c r="W99" s="54" t="str">
        <x:v>agency_pattern_candidate</x:v>
      </x:c>
      <x:c r="X99" s="54" t="str">
        <x:v>夫妻星入宫提高关系信号参与度，但自我支持充分时，最合理的解释是双方确认，而不是被动跟随。</x:v>
      </x:c>
      <x:c r="Y99" s="54" t="str">
        <x:v>对方的现实表现会直接影响你，但你仍会用自己的标准回应；关系更容易在双方都给出明确信号后成立。</x:v>
      </x:c>
      <x:c r="Z99" s="54" t="str">
        <x:v>不得由本规则直接推出用户的人格好坏、独立能力、依恋类型、创伤经历、现实沟通能力、同意能力、对象品质、控制关系、相处结果、婚姻吉凶、适配程度、对象数量或进入关系时间。</x:v>
      </x:c>
      <x:c r="AA99" s="54" t="str">
        <x:v>高</x:v>
      </x:c>
      <x:c r="AB99" s="54" t="str">
        <x:v>待验证</x:v>
      </x:c>
      <x:c r="AC99" s="54" t="str"/>
      <x:c r="AD99" s="54" t="str"/>
      <x:c r="AE99" s="54" t="str">
        <x:v>0.4</x:v>
      </x:c>
    </x:row>
    <x:row r="100">
      <x:c r="A100" s="54" t="str">
        <x:v>M2-SELF-099</x:v>
      </x:c>
      <x:c r="B100" s="54" t="str">
        <x:v>自我支持过度集中＋夫妻星弱｜主动候选但标准可能单边</x:v>
      </x:c>
      <x:c r="C100" s="54" t="str">
        <x:v>L1 自我选择位置</x:v>
      </x:c>
      <x:c r="D100" s="54" t="str">
        <x:v>相对力量</x:v>
      </x:c>
      <x:c r="E100" s="54" t="str">
        <x:v>通用</x:v>
      </x:c>
      <x:c r="F100" s="54" t="str">
        <x:v>组合</x:v>
      </x:c>
      <x:c r="G100" s="54" t="str">
        <x:v>自我支持过度集中＋夫妻星弱</x:v>
      </x:c>
      <x:c r="H100" s="54" t="str"/>
      <x:c r="I100" s="54" t="str">
        <x:v>日主/印比明显集中；夫妻星弱、远或无效；GATE至少中等。</x:v>
      </x:c>
      <x:c r="J100" s="54" t="str">
        <x:v>关键基础状态低置信、真合化后原性质消失，或存在会改变结论的未决冲突。</x:v>
      </x:c>
      <x:c r="K100" s="54" t="str">
        <x:v>自我集中</x:v>
      </x:c>
      <x:c r="L100" s="54" t="str">
        <x:v>弱/远</x:v>
      </x:c>
      <x:c r="M100" s="54" t="str">
        <x:v>待M2-GATE合成</x:v>
      </x:c>
      <x:c r="N100" s="54" t="str">
        <x:v>待M2-FLOW合成</x:v>
      </x:c>
      <x:c r="O100" s="54" t="str">
        <x:v>任意</x:v>
      </x:c>
      <x:c r="P100" s="54" t="str">
        <x:v>任意</x:v>
      </x:c>
      <x:c r="Q100" s="54" t="str">
        <x:v>任意</x:v>
      </x:c>
      <x:c r="R100" s="54" t="str">
        <x:v>未定</x:v>
      </x:c>
      <x:c r="S100" s="54" t="str">
        <x:v>原性质有效</x:v>
      </x:c>
      <x:c r="T100" s="54" t="str">
        <x:v>任意</x:v>
      </x:c>
      <x:c r="U100" s="54" t="n">
        <x:v>91</x:v>
      </x:c>
      <x:c r="V100" s="54" t="str">
        <x:v>A01 +14；S08 +10；S05按证据另判</x:v>
      </x:c>
      <x:c r="W100" s="54" t="str">
        <x:v>agency_pattern_candidate</x:v>
      </x:c>
      <x:c r="X100" s="54" t="str">
        <x:v>用户较可能先按自身标准筛选，但关系反馈参与度较低。M2只描述决策位置，不评价其标准是否过高，也不推断难进入关系。</x:v>
      </x:c>
      <x:c r="Y100" s="54" t="str">
        <x:v>你通常会先确认关系是否符合自己的条件，外部推进较难单独改变决定；但这只说明选择权更集中在你这里，不代表关系一定难开始。</x:v>
      </x:c>
      <x:c r="Z100" s="54" t="str">
        <x:v>不得由本规则直接推出用户的人格好坏、独立能力、依恋类型、创伤经历、现实沟通能力、同意能力、对象品质、控制关系、相处结果、婚姻吉凶、适配程度、对象数量或进入关系时间。</x:v>
      </x:c>
      <x:c r="AA100" s="54" t="str">
        <x:v>中</x:v>
      </x:c>
      <x:c r="AB100" s="54" t="str">
        <x:v>待验证</x:v>
      </x:c>
      <x:c r="AC100" s="54" t="str"/>
      <x:c r="AD100" s="54" t="str"/>
      <x:c r="AE100" s="54" t="str">
        <x:v>0.4</x:v>
      </x:c>
    </x:row>
    <x:row r="101">
      <x:c r="A101" s="54" t="str">
        <x:v>M2-SELF-100</x:v>
      </x:c>
      <x:c r="B101" s="54" t="str">
        <x:v>相对力量分差接近阈值｜转双向或情境化</x:v>
      </x:c>
      <x:c r="C101" s="54" t="str">
        <x:v>L8 边界与禁用规则</x:v>
      </x:c>
      <x:c r="D101" s="54" t="str">
        <x:v>阈值门控</x:v>
      </x:c>
      <x:c r="E101" s="54" t="str">
        <x:v>通用</x:v>
      </x:c>
      <x:c r="F101" s="54" t="str">
        <x:v>门控</x:v>
      </x:c>
      <x:c r="G101" s="54" t="str">
        <x:v>自我与夫妻星分差接近阈值</x:v>
      </x:c>
      <x:c r="H101" s="54" t="str"/>
      <x:c r="I101" s="54" t="str">
        <x:v>分差落在待校准边界区，或不同算法给出相邻类别。</x:v>
      </x:c>
      <x:c r="J101" s="54" t="str">
        <x:v>关键基础状态低置信、真合化后原性质消失，或存在会改变结论的未决冲突。</x:v>
      </x:c>
      <x:c r="K101" s="54" t="str">
        <x:v>临界</x:v>
      </x:c>
      <x:c r="L101" s="54" t="str">
        <x:v>临界</x:v>
      </x:c>
      <x:c r="M101" s="54" t="str">
        <x:v>待M2-GATE合成</x:v>
      </x:c>
      <x:c r="N101" s="54" t="str">
        <x:v>待M2-FLOW合成</x:v>
      </x:c>
      <x:c r="O101" s="54" t="str">
        <x:v>任意</x:v>
      </x:c>
      <x:c r="P101" s="54" t="str">
        <x:v>任意</x:v>
      </x:c>
      <x:c r="Q101" s="54" t="str">
        <x:v>任意</x:v>
      </x:c>
      <x:c r="R101" s="54" t="str">
        <x:v>未定</x:v>
      </x:c>
      <x:c r="S101" s="54" t="str">
        <x:v>原性质有效</x:v>
      </x:c>
      <x:c r="T101" s="54" t="str">
        <x:v>任意</x:v>
      </x:c>
      <x:c r="U101" s="54" t="n">
        <x:v>99</x:v>
      </x:c>
      <x:c r="V101" s="54" t="str">
        <x:v>A01/A03不锁定；A02或A04候选；confidence -1</x:v>
      </x:c>
      <x:c r="W101" s="54" t="str">
        <x:v>agency_pattern_candidate</x:v>
      </x:c>
      <x:c r="X101" s="54" t="str">
        <x:v>接近阈值时不得用伪精确分数强行二分。优先保留双向确认候选；若其他证据冲突，则转情境化并降低置信。</x:v>
      </x:c>
      <x:c r="Y101" s="54" t="str">
        <x:v>当前自我标准和关系牵引接近，没有明显一方长期主导，因此更适合描述为双方共同参与，或根据具体情境变化。</x:v>
      </x:c>
      <x:c r="Z101" s="54" t="str">
        <x:v>不得由本规则直接推出用户的人格好坏、独立能力、依恋类型、创伤经历、现实沟通能力、同意能力、对象品质、控制关系、相处结果、婚姻吉凶、适配程度、对象数量或进入关系时间。</x:v>
      </x:c>
      <x:c r="AA101" s="54" t="str">
        <x:v>门控</x:v>
      </x:c>
      <x:c r="AB101" s="54" t="str">
        <x:v>待验证</x:v>
      </x:c>
      <x:c r="AC101" s="54" t="str"/>
      <x:c r="AD101" s="54" t="str">
        <x:v>阈值须用案例校准，不对用户展示数值。</x:v>
      </x:c>
      <x:c r="AE101" s="54" t="str">
        <x:v>0.4</x:v>
      </x:c>
    </x:row>
    <x:row r="102">
      <x:c r="A102" s="54" t="str">
        <x:v>M2-SELF-101</x:v>
      </x:c>
      <x:c r="B102" s="54" t="str">
        <x:v>主动筛选型｜核心候选条件</x:v>
      </x:c>
      <x:c r="C102" s="54" t="str">
        <x:v>L1 自我选择位置</x:v>
      </x:c>
      <x:c r="D102" s="54" t="str">
        <x:v>自主模式判定</x:v>
      </x:c>
      <x:c r="E102" s="54" t="str">
        <x:v>通用</x:v>
      </x:c>
      <x:c r="F102" s="54" t="str">
        <x:v>模式候选</x:v>
      </x:c>
      <x:c r="G102" s="54" t="str">
        <x:v>A01 主动筛选型</x:v>
      </x:c>
      <x:c r="H102" s="54" t="str"/>
      <x:c r="I102" s="54" t="str">
        <x:v>S01标准稳定度与S03/S04表达拒绝至少两项达到中高；自我支持不低于关系牵引；GATE或CORE至少一项清楚。</x:v>
      </x:c>
      <x:c r="J102" s="54" t="str">
        <x:v>关键基础状态低置信、真合化后原性质消失，或存在会改变结论的未决冲突。</x:v>
      </x:c>
      <x:c r="K102" s="54" t="str">
        <x:v>A01候选</x:v>
      </x:c>
      <x:c r="L102" s="54" t="str">
        <x:v>待M2-CORE合成</x:v>
      </x:c>
      <x:c r="M102" s="54" t="str">
        <x:v>待M2-GATE合成</x:v>
      </x:c>
      <x:c r="N102" s="54" t="str">
        <x:v>待M2-FLOW合成</x:v>
      </x:c>
      <x:c r="O102" s="54" t="str">
        <x:v>任意</x:v>
      </x:c>
      <x:c r="P102" s="54" t="str">
        <x:v>任意</x:v>
      </x:c>
      <x:c r="Q102" s="54" t="str">
        <x:v>任意</x:v>
      </x:c>
      <x:c r="R102" s="54" t="str">
        <x:v>未定</x:v>
      </x:c>
      <x:c r="S102" s="54" t="str">
        <x:v>原性质有效</x:v>
      </x:c>
      <x:c r="T102" s="54" t="str">
        <x:v>任意</x:v>
      </x:c>
      <x:c r="U102" s="54" t="n">
        <x:v>97</x:v>
      </x:c>
      <x:c r="V102" s="54" t="str">
        <x:v>初始阈值：A01≥24且领先次候选≥6；待案例校准</x:v>
      </x:c>
      <x:c r="W102" s="54" t="str">
        <x:v>agency_pattern_candidate</x:v>
      </x:c>
      <x:c r="X102" s="54" t="str">
        <x:v>主动筛选型表示用户通常先用自己的关系条件评估，再决定是否接受对方推进。它需要‘有标准＋能执行＋关系牵引未明显压过’三部分，而不是单看身强或比劫。</x:v>
      </x:c>
      <x:c r="Y102" s="54" t="str">
        <x:v>你通常先确认这段关系是否符合自己的条件，再决定是否继续；对方的积极会被认真看见，但不会单独替你完成选择。</x:v>
      </x:c>
      <x:c r="Z102" s="54" t="str">
        <x:v>不得由本规则直接推出用户的人格好坏、独立能力、依恋类型、创伤经历、现实沟通能力、同意能力、对象品质、控制关系、相处结果、婚姻吉凶、适配程度、对象数量或进入关系时间。</x:v>
      </x:c>
      <x:c r="AA102" s="54" t="str">
        <x:v>中高</x:v>
      </x:c>
      <x:c r="AB102" s="54" t="str">
        <x:v>待验证</x:v>
      </x:c>
      <x:c r="AC102" s="54" t="str"/>
      <x:c r="AD102" s="54" t="str">
        <x:v>内部阈值不向用户展示。</x:v>
      </x:c>
      <x:c r="AE102" s="54" t="str">
        <x:v>0.4</x:v>
      </x:c>
    </x:row>
    <x:row r="103">
      <x:c r="A103" s="54" t="str">
        <x:v>M2-SELF-102</x:v>
      </x:c>
      <x:c r="B103" s="54" t="str">
        <x:v>主动筛选型｜最低独立证据</x:v>
      </x:c>
      <x:c r="C103" s="54" t="str">
        <x:v>L8 边界与禁用规则</x:v>
      </x:c>
      <x:c r="D103" s="54" t="str">
        <x:v>自主模式门控</x:v>
      </x:c>
      <x:c r="E103" s="54" t="str">
        <x:v>通用</x:v>
      </x:c>
      <x:c r="F103" s="54" t="str">
        <x:v>门控</x:v>
      </x:c>
      <x:c r="G103" s="54" t="str">
        <x:v>A01 主动筛选型</x:v>
      </x:c>
      <x:c r="H103" s="54" t="str"/>
      <x:c r="I103" s="54" t="str">
        <x:v>拟锁定A01。</x:v>
      </x:c>
      <x:c r="J103" s="54" t="str">
        <x:v>关键基础状态低置信、真合化后原性质消失，或存在会改变结论的未决冲突。</x:v>
      </x:c>
      <x:c r="K103" s="54" t="str">
        <x:v>未定</x:v>
      </x:c>
      <x:c r="L103" s="54" t="str">
        <x:v>待M2-CORE合成</x:v>
      </x:c>
      <x:c r="M103" s="54" t="str">
        <x:v>待M2-GATE合成</x:v>
      </x:c>
      <x:c r="N103" s="54" t="str">
        <x:v>待M2-FLOW合成</x:v>
      </x:c>
      <x:c r="O103" s="54" t="str">
        <x:v>任意</x:v>
      </x:c>
      <x:c r="P103" s="54" t="str">
        <x:v>任意</x:v>
      </x:c>
      <x:c r="Q103" s="54" t="str">
        <x:v>任意</x:v>
      </x:c>
      <x:c r="R103" s="54" t="str">
        <x:v>未定</x:v>
      </x:c>
      <x:c r="S103" s="54" t="str">
        <x:v>原性质有效</x:v>
      </x:c>
      <x:c r="T103" s="54" t="str">
        <x:v>任意</x:v>
      </x:c>
      <x:c r="U103" s="54" t="n">
        <x:v>100</x:v>
      </x:c>
      <x:c r="V103" s="54" t="str">
        <x:v>缺一类证据则A01不得锁定</x:v>
      </x:c>
      <x:c r="W103" s="54" t="str">
        <x:v>agency_pattern</x:v>
      </x:c>
      <x:c r="X103" s="54" t="str">
        <x:v>A01至少需要一项标准稳定证据和一项执行证据，并有GATE/CORE提供标准内容。仅日主强、比劫旺或夫妻星弱均不足。</x:v>
      </x:c>
      <x:c r="Y103" s="54" t="str">
        <x:v>只有同时确认你知道自己要看什么，并且能实际表达或拒绝时，系统才会把你归为主动筛选；单一强信号只作为候选。</x:v>
      </x:c>
      <x:c r="Z103" s="54" t="str">
        <x:v>不得由本规则直接推出用户的人格好坏、独立能力、依恋类型、创伤经历、现实沟通能力、同意能力、对象品质、控制关系、相处结果、婚姻吉凶、适配程度、对象数量或进入关系时间。</x:v>
      </x:c>
      <x:c r="AA103" s="54" t="str">
        <x:v>门控</x:v>
      </x:c>
      <x:c r="AB103" s="54" t="str">
        <x:v>待验证</x:v>
      </x:c>
      <x:c r="AC103" s="54" t="str"/>
      <x:c r="AD103" s="54" t="str"/>
      <x:c r="AE103" s="54" t="str">
        <x:v>0.4</x:v>
      </x:c>
    </x:row>
    <x:row r="104">
      <x:c r="A104" s="54" t="str">
        <x:v>M2-SELF-103</x:v>
      </x:c>
      <x:c r="B104" s="54" t="str">
        <x:v>主动筛选型｜门槛内容不足时降级</x:v>
      </x:c>
      <x:c r="C104" s="54" t="str">
        <x:v>L5 状态修正</x:v>
      </x:c>
      <x:c r="D104" s="54" t="str">
        <x:v>自主模式判定</x:v>
      </x:c>
      <x:c r="E104" s="54" t="str">
        <x:v>通用</x:v>
      </x:c>
      <x:c r="F104" s="54" t="str">
        <x:v>降级</x:v>
      </x:c>
      <x:c r="G104" s="54" t="str">
        <x:v>A01候选＋GATE/CORE弱</x:v>
      </x:c>
      <x:c r="H104" s="54" t="str"/>
      <x:c r="I104" s="54" t="str">
        <x:v>SELF自主证据强，但关系门槛和资格证据均未形成清楚内容。</x:v>
      </x:c>
      <x:c r="J104" s="54" t="str">
        <x:v>关键基础状态低置信、真合化后原性质消失，或存在会改变结论的未决冲突。</x:v>
      </x:c>
      <x:c r="K104" s="54" t="str">
        <x:v>A01位置候选</x:v>
      </x:c>
      <x:c r="L104" s="54" t="str">
        <x:v>待M2-CORE合成</x:v>
      </x:c>
      <x:c r="M104" s="54" t="str">
        <x:v>待M2-GATE合成</x:v>
      </x:c>
      <x:c r="N104" s="54" t="str">
        <x:v>待M2-FLOW合成</x:v>
      </x:c>
      <x:c r="O104" s="54" t="str">
        <x:v>任意</x:v>
      </x:c>
      <x:c r="P104" s="54" t="str">
        <x:v>任意</x:v>
      </x:c>
      <x:c r="Q104" s="54" t="str">
        <x:v>任意</x:v>
      </x:c>
      <x:c r="R104" s="54" t="str">
        <x:v>未定</x:v>
      </x:c>
      <x:c r="S104" s="54" t="str">
        <x:v>原性质有效</x:v>
      </x:c>
      <x:c r="T104" s="54" t="str">
        <x:v>任意</x:v>
      </x:c>
      <x:c r="U104" s="54" t="n">
        <x:v>96</x:v>
      </x:c>
      <x:c r="V104" s="54" t="str">
        <x:v>A01保留为位置；selection_clarity降级</x:v>
      </x:c>
      <x:c r="W104" s="54" t="str">
        <x:v>selection_clarity</x:v>
      </x:c>
      <x:c r="X104" s="54" t="str">
        <x:v>此时只能输出‘决定权较自主’，selection_clarity应为情境化或信号较弱，不能写成用户有固定择偶标准。</x:v>
      </x:c>
      <x:c r="Y104" s="54" t="str">
        <x:v>你通常倾向自己决定是否继续，但具体依据未必固定；不同对象和阶段，可能让你使用不同的筛选标准。</x:v>
      </x:c>
      <x:c r="Z104" s="54" t="str">
        <x:v>不得由本规则直接推出用户的人格好坏、独立能力、依恋类型、创伤经历、现实沟通能力、同意能力、对象品质、控制关系、相处结果、婚姻吉凶、适配程度、对象数量或进入关系时间。</x:v>
      </x:c>
      <x:c r="AA104" s="54" t="str">
        <x:v>中</x:v>
      </x:c>
      <x:c r="AB104" s="54" t="str">
        <x:v>待验证</x:v>
      </x:c>
      <x:c r="AC104" s="54" t="str"/>
      <x:c r="AD104" s="54" t="str"/>
      <x:c r="AE104" s="54" t="str">
        <x:v>0.4</x:v>
      </x:c>
    </x:row>
    <x:row r="105">
      <x:c r="A105" s="54" t="str">
        <x:v>M2-SELF-104</x:v>
      </x:c>
      <x:c r="B105" s="54" t="str">
        <x:v>双向确认型｜核心候选条件</x:v>
      </x:c>
      <x:c r="C105" s="54" t="str">
        <x:v>L1 自我选择位置</x:v>
      </x:c>
      <x:c r="D105" s="54" t="str">
        <x:v>自主模式判定</x:v>
      </x:c>
      <x:c r="E105" s="54" t="str">
        <x:v>通用</x:v>
      </x:c>
      <x:c r="F105" s="54" t="str">
        <x:v>模式候选</x:v>
      </x:c>
      <x:c r="G105" s="54" t="str">
        <x:v>A02 双向确认型</x:v>
      </x:c>
      <x:c r="H105" s="54" t="str"/>
      <x:c r="I105" s="54" t="str">
        <x:v>自我支持与夫妻星牵引大致平衡；S05协商空间中高；SELF与GATE/CORE至少两类证据清楚。</x:v>
      </x:c>
      <x:c r="J105" s="54" t="str">
        <x:v>关键基础状态低置信、真合化后原性质消失，或存在会改变结论的未决冲突。</x:v>
      </x:c>
      <x:c r="K105" s="54" t="str">
        <x:v>A02候选</x:v>
      </x:c>
      <x:c r="L105" s="54" t="str">
        <x:v>待M2-CORE合成</x:v>
      </x:c>
      <x:c r="M105" s="54" t="str">
        <x:v>待M2-GATE合成</x:v>
      </x:c>
      <x:c r="N105" s="54" t="str">
        <x:v>待M2-FLOW合成</x:v>
      </x:c>
      <x:c r="O105" s="54" t="str">
        <x:v>任意</x:v>
      </x:c>
      <x:c r="P105" s="54" t="str">
        <x:v>任意</x:v>
      </x:c>
      <x:c r="Q105" s="54" t="str">
        <x:v>任意</x:v>
      </x:c>
      <x:c r="R105" s="54" t="str">
        <x:v>未定</x:v>
      </x:c>
      <x:c r="S105" s="54" t="str">
        <x:v>原性质有效</x:v>
      </x:c>
      <x:c r="T105" s="54" t="str">
        <x:v>任意</x:v>
      </x:c>
      <x:c r="U105" s="54" t="n">
        <x:v>98</x:v>
      </x:c>
      <x:c r="V105" s="54" t="str">
        <x:v>初始阈值：A02≥24且领先次候选≥5；待案例校准</x:v>
      </x:c>
      <x:c r="W105" s="54" t="str">
        <x:v>agency_pattern_candidate</x:v>
      </x:c>
      <x:c r="X105" s="54" t="str">
        <x:v>双向确认型表示用户既使用自己的标准，也让对方的持续回应参与决定。它不是犹豫，而是关系资格需要双方相互确认。</x:v>
      </x:c>
      <x:c r="Y105" s="54" t="str">
        <x:v>你通常不会只按自己的预设，也不会完全跟着对方走；更可能在双方持续回应、协商和兑现中，逐步确认是否进入关系。</x:v>
      </x:c>
      <x:c r="Z105" s="54" t="str">
        <x:v>不得由本规则直接推出用户的人格好坏、独立能力、依恋类型、创伤经历、现实沟通能力、同意能力、对象品质、控制关系、相处结果、婚姻吉凶、适配程度、对象数量或进入关系时间。</x:v>
      </x:c>
      <x:c r="AA105" s="54" t="str">
        <x:v>中高</x:v>
      </x:c>
      <x:c r="AB105" s="54" t="str">
        <x:v>待验证</x:v>
      </x:c>
      <x:c r="AC105" s="54" t="str"/>
      <x:c r="AD105" s="54" t="str"/>
      <x:c r="AE105" s="54" t="str">
        <x:v>0.4</x:v>
      </x:c>
    </x:row>
    <x:row r="106">
      <x:c r="A106" s="54" t="str">
        <x:v>M2-SELF-105</x:v>
      </x:c>
      <x:c r="B106" s="54" t="str">
        <x:v>双向确认型｜协商证据门槛</x:v>
      </x:c>
      <x:c r="C106" s="54" t="str">
        <x:v>L8 边界与禁用规则</x:v>
      </x:c>
      <x:c r="D106" s="54" t="str">
        <x:v>自主模式门控</x:v>
      </x:c>
      <x:c r="E106" s="54" t="str">
        <x:v>通用</x:v>
      </x:c>
      <x:c r="F106" s="54" t="str">
        <x:v>门控</x:v>
      </x:c>
      <x:c r="G106" s="54" t="str">
        <x:v>A02 双向确认型</x:v>
      </x:c>
      <x:c r="H106" s="54" t="str"/>
      <x:c r="I106" s="54" t="str">
        <x:v>拟锁定A02。</x:v>
      </x:c>
      <x:c r="J106" s="54" t="str">
        <x:v>关键基础状态低置信、真合化后原性质消失，或存在会改变结论的未决冲突。</x:v>
      </x:c>
      <x:c r="K106" s="54" t="str">
        <x:v>未定</x:v>
      </x:c>
      <x:c r="L106" s="54" t="str">
        <x:v>待M2-CORE合成</x:v>
      </x:c>
      <x:c r="M106" s="54" t="str">
        <x:v>待M2-GATE合成</x:v>
      </x:c>
      <x:c r="N106" s="54" t="str">
        <x:v>待M2-FLOW合成</x:v>
      </x:c>
      <x:c r="O106" s="54" t="str">
        <x:v>任意</x:v>
      </x:c>
      <x:c r="P106" s="54" t="str">
        <x:v>任意</x:v>
      </x:c>
      <x:c r="Q106" s="54" t="str">
        <x:v>任意</x:v>
      </x:c>
      <x:c r="R106" s="54" t="str">
        <x:v>未定</x:v>
      </x:c>
      <x:c r="S106" s="54" t="str">
        <x:v>原性质有效</x:v>
      </x:c>
      <x:c r="T106" s="54" t="str">
        <x:v>任意</x:v>
      </x:c>
      <x:c r="U106" s="54" t="n">
        <x:v>100</x:v>
      </x:c>
      <x:c r="V106" s="54" t="str">
        <x:v>无协商证据则A02仅候选</x:v>
      </x:c>
      <x:c r="W106" s="54" t="str">
        <x:v>agency_pattern</x:v>
      </x:c>
      <x:c r="X106" s="54" t="str">
        <x:v>A02不能仅由力量分差接近推出。至少还需S05协商、印比平衡、G07/G13或GATE—CORE相互回应之一作为独立证据。</x:v>
      </x:c>
      <x:c r="Y106" s="54" t="str">
        <x:v>系统只有在看到双方都能参与、且关系中存在实际协商空间时，才会把你写成双向确认，而不是简单因为力量相近。</x:v>
      </x:c>
      <x:c r="Z106" s="54" t="str">
        <x:v>不得由本规则直接推出用户的人格好坏、独立能力、依恋类型、创伤经历、现实沟通能力、同意能力、对象品质、控制关系、相处结果、婚姻吉凶、适配程度、对象数量或进入关系时间。</x:v>
      </x:c>
      <x:c r="AA106" s="54" t="str">
        <x:v>门控</x:v>
      </x:c>
      <x:c r="AB106" s="54" t="str">
        <x:v>待验证</x:v>
      </x:c>
      <x:c r="AC106" s="54" t="str"/>
      <x:c r="AD106" s="54" t="str"/>
      <x:c r="AE106" s="54" t="str">
        <x:v>0.4</x:v>
      </x:c>
    </x:row>
    <x:row r="107">
      <x:c r="A107" s="54" t="str">
        <x:v>M2-SELF-106</x:v>
      </x:c>
      <x:c r="B107" s="54" t="str">
        <x:v>易受对方节奏推动型｜核心候选条件</x:v>
      </x:c>
      <x:c r="C107" s="54" t="str">
        <x:v>L1 自我选择位置</x:v>
      </x:c>
      <x:c r="D107" s="54" t="str">
        <x:v>自主模式判定</x:v>
      </x:c>
      <x:c r="E107" s="54" t="str">
        <x:v>通用</x:v>
      </x:c>
      <x:c r="F107" s="54" t="str">
        <x:v>模式候选</x:v>
      </x:c>
      <x:c r="G107" s="54" t="str">
        <x:v>A03 易受对方节奏推动型</x:v>
      </x:c>
      <x:c r="H107" s="54" t="str"/>
      <x:c r="I107" s="54" t="str">
        <x:v>夫妻星牵引明显高于自我支持；S06高；S03/S04不足；至少两类独立证据成立。</x:v>
      </x:c>
      <x:c r="J107" s="54" t="str">
        <x:v>关键基础状态低置信、真合化后原性质消失，或存在会改变结论的未决冲突。</x:v>
      </x:c>
      <x:c r="K107" s="54" t="str">
        <x:v>A03候选</x:v>
      </x:c>
      <x:c r="L107" s="54" t="str">
        <x:v>待M2-CORE合成</x:v>
      </x:c>
      <x:c r="M107" s="54" t="str">
        <x:v>待M2-GATE合成</x:v>
      </x:c>
      <x:c r="N107" s="54" t="str">
        <x:v>待M2-FLOW合成</x:v>
      </x:c>
      <x:c r="O107" s="54" t="str">
        <x:v>任意</x:v>
      </x:c>
      <x:c r="P107" s="54" t="str">
        <x:v>任意</x:v>
      </x:c>
      <x:c r="Q107" s="54" t="str">
        <x:v>任意</x:v>
      </x:c>
      <x:c r="R107" s="54" t="str">
        <x:v>未定</x:v>
      </x:c>
      <x:c r="S107" s="54" t="str">
        <x:v>原性质有效</x:v>
      </x:c>
      <x:c r="T107" s="54" t="str">
        <x:v>任意</x:v>
      </x:c>
      <x:c r="U107" s="54" t="n">
        <x:v>98</x:v>
      </x:c>
      <x:c r="V107" s="54" t="str">
        <x:v>初始阈值：A03≥24且领先次候选≥6；待案例校准</x:v>
      </x:c>
      <x:c r="W107" s="54" t="str">
        <x:v>agency_pattern_candidate</x:v>
      </x:c>
      <x:c r="X107" s="54" t="str">
        <x:v>A03描述的是关系推进顺序：对方的表态、行动或持续投入更容易先推动用户进入评估，用户的标准随后显现。它不等于没有主见、依赖或被控制。</x:v>
      </x:c>
      <x:c r="Y107" s="54" t="str">
        <x:v>当对方给出明确而持续的关系信号时，你可能更容易先顺着关系向前，再逐步确认自己是否真正愿意；给自己保留复核空间尤其重要。</x:v>
      </x:c>
      <x:c r="Z107" s="54" t="str">
        <x:v>不得由本规则直接推出用户的人格好坏、独立能力、依恋类型、创伤经历、现实沟通能力、同意能力、对象品质、控制关系、相处结果、婚姻吉凶、适配程度、对象数量或进入关系时间。</x:v>
      </x:c>
      <x:c r="AA107" s="54" t="str">
        <x:v>中高</x:v>
      </x:c>
      <x:c r="AB107" s="54" t="str">
        <x:v>待验证</x:v>
      </x:c>
      <x:c r="AC107" s="54" t="str"/>
      <x:c r="AD107" s="54" t="str"/>
      <x:c r="AE107" s="54" t="str">
        <x:v>0.4</x:v>
      </x:c>
    </x:row>
    <x:row r="108">
      <x:c r="A108" s="54" t="str">
        <x:v>M2-SELF-107</x:v>
      </x:c>
      <x:c r="B108" s="54" t="str">
        <x:v>易受推动型｜必须使用中性限定语</x:v>
      </x:c>
      <x:c r="C108" s="54" t="str">
        <x:v>L7 自然语言输出</x:v>
      </x:c>
      <x:c r="D108" s="54" t="str">
        <x:v>自主模式语言</x:v>
      </x:c>
      <x:c r="E108" s="54" t="str">
        <x:v>通用</x:v>
      </x:c>
      <x:c r="F108" s="54" t="str">
        <x:v>输出</x:v>
      </x:c>
      <x:c r="G108" s="54" t="str">
        <x:v>A03 用户文案</x:v>
      </x:c>
      <x:c r="H108" s="54" t="str"/>
      <x:c r="I108" s="54" t="str">
        <x:v>A03达到发布阈值。</x:v>
      </x:c>
      <x:c r="J108" s="54" t="str">
        <x:v>关键基础状态低置信、真合化后原性质消失，或存在会改变结论的未决冲突。</x:v>
      </x:c>
      <x:c r="K108" s="54" t="str">
        <x:v>未定</x:v>
      </x:c>
      <x:c r="L108" s="54" t="str">
        <x:v>待M2-CORE合成</x:v>
      </x:c>
      <x:c r="M108" s="54" t="str">
        <x:v>待M2-GATE合成</x:v>
      </x:c>
      <x:c r="N108" s="54" t="str">
        <x:v>待M2-FLOW合成</x:v>
      </x:c>
      <x:c r="O108" s="54" t="str">
        <x:v>任意</x:v>
      </x:c>
      <x:c r="P108" s="54" t="str">
        <x:v>任意</x:v>
      </x:c>
      <x:c r="Q108" s="54" t="str">
        <x:v>任意</x:v>
      </x:c>
      <x:c r="R108" s="54" t="str">
        <x:v>未定</x:v>
      </x:c>
      <x:c r="S108" s="54" t="str">
        <x:v>原性质有效</x:v>
      </x:c>
      <x:c r="T108" s="54" t="str">
        <x:v>任意</x:v>
      </x:c>
      <x:c r="U108" s="54" t="n">
        <x:v>100</x:v>
      </x:c>
      <x:c r="V108" s="54" t="str">
        <x:v>限制A03措辞</x:v>
      </x:c>
      <x:c r="W108" s="54" t="str">
        <x:v>agency_pattern</x:v>
      </x:c>
      <x:c r="X108" s="54" t="str">
        <x:v>用户文案必须写‘关系节奏更容易参与决定’‘先推进后复核’等过程语言；不得写没主见、容易被控制、依赖、恋爱脑或无法拒绝。</x:v>
      </x:c>
      <x:c r="Y108" s="54" t="str">
        <x:v>你的选择更容易受到对方实际推进的影响，但这不代表你没有标准；更准确地说，你的标准往往会在关系已经开始移动之后变得更清楚。</x:v>
      </x:c>
      <x:c r="Z108" s="54" t="str">
        <x:v>不得由本规则直接推出用户的人格好坏、独立能力、依恋类型、创伤经历、现实沟通能力、同意能力、对象品质、控制关系、相处结果、婚姻吉凶、适配程度、对象数量或进入关系时间。</x:v>
      </x:c>
      <x:c r="AA108" s="54" t="str">
        <x:v>门控</x:v>
      </x:c>
      <x:c r="AB108" s="54" t="str">
        <x:v>待验证</x:v>
      </x:c>
      <x:c r="AC108" s="54" t="str"/>
      <x:c r="AD108" s="54" t="str"/>
      <x:c r="AE108" s="54" t="str">
        <x:v>0.4</x:v>
      </x:c>
    </x:row>
    <x:row r="109">
      <x:c r="A109" s="54" t="str">
        <x:v>M2-SELF-108</x:v>
      </x:c>
      <x:c r="B109" s="54" t="str">
        <x:v>情境化选择型｜核心候选条件</x:v>
      </x:c>
      <x:c r="C109" s="54" t="str">
        <x:v>L1 自我选择位置</x:v>
      </x:c>
      <x:c r="D109" s="54" t="str">
        <x:v>自主模式判定</x:v>
      </x:c>
      <x:c r="E109" s="54" t="str">
        <x:v>通用</x:v>
      </x:c>
      <x:c r="F109" s="54" t="str">
        <x:v>模式候选</x:v>
      </x:c>
      <x:c r="G109" s="54" t="str">
        <x:v>A04 情境化选择型</x:v>
      </x:c>
      <x:c r="H109" s="54" t="str"/>
      <x:c r="I109" s="54" t="str">
        <x:v>自我支持、关系牵引、印比与门槛信号分散、弱或互相冲突；没有任何模式稳定领先。</x:v>
      </x:c>
      <x:c r="J109" s="54" t="str">
        <x:v>关键基础状态低置信、真合化后原性质消失，或存在会改变结论的未决冲突。</x:v>
      </x:c>
      <x:c r="K109" s="54" t="str">
        <x:v>A04候选</x:v>
      </x:c>
      <x:c r="L109" s="54" t="str">
        <x:v>待M2-CORE合成</x:v>
      </x:c>
      <x:c r="M109" s="54" t="str">
        <x:v>待M2-GATE合成</x:v>
      </x:c>
      <x:c r="N109" s="54" t="str">
        <x:v>待M2-FLOW合成</x:v>
      </x:c>
      <x:c r="O109" s="54" t="str">
        <x:v>任意</x:v>
      </x:c>
      <x:c r="P109" s="54" t="str">
        <x:v>任意</x:v>
      </x:c>
      <x:c r="Q109" s="54" t="str">
        <x:v>任意</x:v>
      </x:c>
      <x:c r="R109" s="54" t="str">
        <x:v>未定</x:v>
      </x:c>
      <x:c r="S109" s="54" t="str">
        <x:v>原性质有效</x:v>
      </x:c>
      <x:c r="T109" s="54" t="str">
        <x:v>任意</x:v>
      </x:c>
      <x:c r="U109" s="54" t="n">
        <x:v>97</x:v>
      </x:c>
      <x:c r="V109" s="54" t="str">
        <x:v>初始阈值：A04≥18或前三模式分差&lt;4且冲突未解</x:v>
      </x:c>
      <x:c r="W109" s="54" t="str">
        <x:v>agency_pattern_candidate</x:v>
      </x:c>
      <x:c r="X109" s="54" t="str">
        <x:v>情境化选择型表示固定的选择位置不强，实际决定更受对象、阶段和环境影响。它不是随便，也不等于缺乏原则。</x:v>
      </x:c>
      <x:c r="Y109" s="54" t="str">
        <x:v>你的关系选择较少长期依赖一种固定方式；不同对象、生活阶段和现实环境，可能让你使用不同的判断标准和推进节奏。</x:v>
      </x:c>
      <x:c r="Z109" s="54" t="str">
        <x:v>不得由本规则直接推出用户的人格好坏、独立能力、依恋类型、创伤经历、现实沟通能力、同意能力、对象品质、控制关系、相处结果、婚姻吉凶、适配程度、对象数量或进入关系时间。</x:v>
      </x:c>
      <x:c r="AA109" s="54" t="str">
        <x:v>中</x:v>
      </x:c>
      <x:c r="AB109" s="54" t="str">
        <x:v>待验证</x:v>
      </x:c>
      <x:c r="AC109" s="54" t="str"/>
      <x:c r="AD109" s="54" t="str"/>
      <x:c r="AE109" s="54" t="str">
        <x:v>0.4</x:v>
      </x:c>
    </x:row>
    <x:row r="110">
      <x:c r="A110" s="54" t="str">
        <x:v>M2-SELF-109</x:v>
      </x:c>
      <x:c r="B110" s="54" t="str">
        <x:v>标准清楚｜selection_clarity判定</x:v>
      </x:c>
      <x:c r="C110" s="54" t="str">
        <x:v>L1 自我选择位置</x:v>
      </x:c>
      <x:c r="D110" s="54" t="str">
        <x:v>标准清晰度</x:v>
      </x:c>
      <x:c r="E110" s="54" t="str">
        <x:v>通用</x:v>
      </x:c>
      <x:c r="F110" s="54" t="str">
        <x:v>输出</x:v>
      </x:c>
      <x:c r="G110" s="54" t="str">
        <x:v>C01 标准清楚</x:v>
      </x:c>
      <x:c r="H110" s="54" t="str"/>
      <x:c r="I110" s="54" t="str">
        <x:v>GATE或CORE至少一项高可靠；S01/S02中高；证据收敛且主次清楚。</x:v>
      </x:c>
      <x:c r="J110" s="54" t="str">
        <x:v>关键基础状态低置信、真合化后原性质消失，或存在会改变结论的未决冲突。</x:v>
      </x:c>
      <x:c r="K110" s="54" t="str">
        <x:v>标准清楚</x:v>
      </x:c>
      <x:c r="L110" s="54" t="str">
        <x:v>待M2-CORE合成</x:v>
      </x:c>
      <x:c r="M110" s="54" t="str">
        <x:v>待M2-GATE合成</x:v>
      </x:c>
      <x:c r="N110" s="54" t="str">
        <x:v>待M2-FLOW合成</x:v>
      </x:c>
      <x:c r="O110" s="54" t="str">
        <x:v>任意</x:v>
      </x:c>
      <x:c r="P110" s="54" t="str">
        <x:v>任意</x:v>
      </x:c>
      <x:c r="Q110" s="54" t="str">
        <x:v>任意</x:v>
      </x:c>
      <x:c r="R110" s="54" t="str">
        <x:v>未定</x:v>
      </x:c>
      <x:c r="S110" s="54" t="str">
        <x:v>原性质有效</x:v>
      </x:c>
      <x:c r="T110" s="54" t="str">
        <x:v>任意</x:v>
      </x:c>
      <x:c r="U110" s="54" t="n">
        <x:v>94</x:v>
      </x:c>
      <x:c r="V110" s="54" t="str">
        <x:v>selection_clarity=标准清楚</x:v>
      </x:c>
      <x:c r="W110" s="54" t="str">
        <x:v>selection_clarity</x:v>
      </x:c>
      <x:c r="X110" s="54" t="str">
        <x:v>标准清楚只说明用户知道关系要满足什么或对方要证明什么，不等于能立即执行，也不等于标准适合现实。</x:v>
      </x:c>
      <x:c r="Y110" s="54" t="str">
        <x:v>你对进入关系所需的核心条件通常比较清楚，即使执行方式会受到节奏影响，也能较明确地说出什么是必要证据。</x:v>
      </x:c>
      <x:c r="Z110" s="54" t="str">
        <x:v>不得由本规则直接推出用户的人格好坏、独立能力、依恋类型、创伤经历、现实沟通能力、同意能力、对象品质、控制关系、相处结果、婚姻吉凶、适配程度、对象数量或进入关系时间。</x:v>
      </x:c>
      <x:c r="AA110" s="54" t="str">
        <x:v>中高</x:v>
      </x:c>
      <x:c r="AB110" s="54" t="str">
        <x:v>待验证</x:v>
      </x:c>
      <x:c r="AC110" s="54" t="str"/>
      <x:c r="AD110" s="54" t="str"/>
      <x:c r="AE110" s="54" t="str">
        <x:v>0.4</x:v>
      </x:c>
    </x:row>
    <x:row r="111">
      <x:c r="A111" s="54" t="str">
        <x:v>M2-SELF-110</x:v>
      </x:c>
      <x:c r="B111" s="54" t="str">
        <x:v>双重标准｜selection_clarity判定</x:v>
      </x:c>
      <x:c r="C111" s="54" t="str">
        <x:v>L1 自我选择位置</x:v>
      </x:c>
      <x:c r="D111" s="54" t="str">
        <x:v>标准清晰度</x:v>
      </x:c>
      <x:c r="E111" s="54" t="str">
        <x:v>通用</x:v>
      </x:c>
      <x:c r="F111" s="54" t="str">
        <x:v>组合路由</x:v>
      </x:c>
      <x:c r="G111" s="54" t="str">
        <x:v>C02 双重标准</x:v>
      </x:c>
      <x:c r="H111" s="54" t="str"/>
      <x:c r="I111" s="54" t="str">
        <x:v>两项不同G维度都达到核心阈值；来源独立；分差小；各自具有必要性。</x:v>
      </x:c>
      <x:c r="J111" s="54" t="str">
        <x:v>关键基础状态低置信、真合化后原性质消失，或存在会改变结论的未决冲突。</x:v>
      </x:c>
      <x:c r="K111" s="54" t="str">
        <x:v>双重标准候选</x:v>
      </x:c>
      <x:c r="L111" s="54" t="str">
        <x:v>待M2-CORE合成</x:v>
      </x:c>
      <x:c r="M111" s="54" t="str">
        <x:v>待M2-GATE合成</x:v>
      </x:c>
      <x:c r="N111" s="54" t="str">
        <x:v>待M2-FLOW合成</x:v>
      </x:c>
      <x:c r="O111" s="54" t="str">
        <x:v>任意</x:v>
      </x:c>
      <x:c r="P111" s="54" t="str">
        <x:v>任意</x:v>
      </x:c>
      <x:c r="Q111" s="54" t="str">
        <x:v>任意</x:v>
      </x:c>
      <x:c r="R111" s="54" t="str">
        <x:v>未定</x:v>
      </x:c>
      <x:c r="S111" s="54" t="str">
        <x:v>原性质有效</x:v>
      </x:c>
      <x:c r="T111" s="54" t="str">
        <x:v>任意</x:v>
      </x:c>
      <x:c r="U111" s="54" t="n">
        <x:v>96</x:v>
      </x:c>
      <x:c r="V111" s="54" t="str">
        <x:v>selection_clarity=双重标准；route=M2-DUAL</x:v>
      </x:c>
      <x:c r="W111" s="54" t="str">
        <x:v>selection_clarity</x:v>
      </x:c>
      <x:c r="X111" s="54" t="str">
        <x:v>双重标准不是矛盾或感情复杂，而是用户可能同时要求关系体验与资格证据，或两套内部标准共同成立。应转M2-DUAL判断主次或缺一不可。</x:v>
      </x:c>
      <x:c r="Y111" s="54" t="str">
        <x:v>你进入关系时可能同时需要两项不同条件；它们不是重复，而是分别回答‘关系要给我什么’和‘对方要证明什么’。</x:v>
      </x:c>
      <x:c r="Z111" s="54" t="str">
        <x:v>不得由本规则直接推出用户的人格好坏、独立能力、依恋类型、创伤经历、现实沟通能力、同意能力、对象品质、控制关系、相处结果、婚姻吉凶、适配程度、对象数量或进入关系时间。</x:v>
      </x:c>
      <x:c r="AA111" s="54" t="str">
        <x:v>中高</x:v>
      </x:c>
      <x:c r="AB111" s="54" t="str">
        <x:v>待验证</x:v>
      </x:c>
      <x:c r="AC111" s="54" t="str"/>
      <x:c r="AD111" s="54" t="str"/>
      <x:c r="AE111" s="54" t="str">
        <x:v>0.4</x:v>
      </x:c>
    </x:row>
    <x:row r="112">
      <x:c r="A112" s="54" t="str">
        <x:v>M2-SELF-111</x:v>
      </x:c>
      <x:c r="B112" s="54" t="str">
        <x:v>标准情境化｜selection_clarity判定</x:v>
      </x:c>
      <x:c r="C112" s="54" t="str">
        <x:v>L1 自我选择位置</x:v>
      </x:c>
      <x:c r="D112" s="54" t="str">
        <x:v>标准清晰度</x:v>
      </x:c>
      <x:c r="E112" s="54" t="str">
        <x:v>通用</x:v>
      </x:c>
      <x:c r="F112" s="54" t="str">
        <x:v>输出</x:v>
      </x:c>
      <x:c r="G112" s="54" t="str">
        <x:v>C03 情境化</x:v>
      </x:c>
      <x:c r="H112" s="54" t="str"/>
      <x:c r="I112" s="54" t="str">
        <x:v>信号主次不稳定、相互冲突，或自我位置清楚但GATE/CORE内容弱。</x:v>
      </x:c>
      <x:c r="J112" s="54" t="str">
        <x:v>关键基础状态低置信、真合化后原性质消失，或存在会改变结论的未决冲突。</x:v>
      </x:c>
      <x:c r="K112" s="54" t="str">
        <x:v>情境化</x:v>
      </x:c>
      <x:c r="L112" s="54" t="str">
        <x:v>待M2-CORE合成</x:v>
      </x:c>
      <x:c r="M112" s="54" t="str">
        <x:v>待M2-GATE合成</x:v>
      </x:c>
      <x:c r="N112" s="54" t="str">
        <x:v>待M2-FLOW合成</x:v>
      </x:c>
      <x:c r="O112" s="54" t="str">
        <x:v>任意</x:v>
      </x:c>
      <x:c r="P112" s="54" t="str">
        <x:v>任意</x:v>
      </x:c>
      <x:c r="Q112" s="54" t="str">
        <x:v>任意</x:v>
      </x:c>
      <x:c r="R112" s="54" t="str">
        <x:v>未定</x:v>
      </x:c>
      <x:c r="S112" s="54" t="str">
        <x:v>原性质有效</x:v>
      </x:c>
      <x:c r="T112" s="54" t="str">
        <x:v>任意</x:v>
      </x:c>
      <x:c r="U112" s="54" t="n">
        <x:v>94</x:v>
      </x:c>
      <x:c r="V112" s="54" t="str">
        <x:v>selection_clarity=情境化</x:v>
      </x:c>
      <x:c r="W112" s="54" t="str">
        <x:v>selection_clarity</x:v>
      </x:c>
      <x:c r="X112" s="54" t="str">
        <x:v>情境化表示标准会随对象和阶段调整，不能被概括为单一固定门槛。它不是没有标准，而是标准更依赖情境。</x:v>
      </x:c>
      <x:c r="Y112" s="54" t="str">
        <x:v>你并非没有判断，只是很难用一条固定条件概括；具体对象、关系阶段和现实安排，会明显参与最终选择。</x:v>
      </x:c>
      <x:c r="Z112" s="54" t="str">
        <x:v>不得由本规则直接推出用户的人格好坏、独立能力、依恋类型、创伤经历、现实沟通能力、同意能力、对象品质、控制关系、相处结果、婚姻吉凶、适配程度、对象数量或进入关系时间。</x:v>
      </x:c>
      <x:c r="AA112" s="54" t="str">
        <x:v>中</x:v>
      </x:c>
      <x:c r="AB112" s="54" t="str">
        <x:v>待验证</x:v>
      </x:c>
      <x:c r="AC112" s="54" t="str"/>
      <x:c r="AD112" s="54" t="str"/>
      <x:c r="AE112" s="54" t="str">
        <x:v>0.4</x:v>
      </x:c>
    </x:row>
    <x:row r="113">
      <x:c r="A113" s="54" t="str">
        <x:v>M2-SELF-112</x:v>
      </x:c>
      <x:c r="B113" s="54" t="str">
        <x:v>标准信号较弱｜selection_clarity判定</x:v>
      </x:c>
      <x:c r="C113" s="54" t="str">
        <x:v>L1 自我选择位置</x:v>
      </x:c>
      <x:c r="D113" s="54" t="str">
        <x:v>标准清晰度</x:v>
      </x:c>
      <x:c r="E113" s="54" t="str">
        <x:v>通用</x:v>
      </x:c>
      <x:c r="F113" s="54" t="str">
        <x:v>降级</x:v>
      </x:c>
      <x:c r="G113" s="54" t="str">
        <x:v>C04 信号较弱</x:v>
      </x:c>
      <x:c r="H113" s="54" t="str"/>
      <x:c r="I113" s="54" t="str">
        <x:v>SELF、GATE、CORE中没有两类可靠证据支持同一标准，或关键基础状态低置信。</x:v>
      </x:c>
      <x:c r="J113" s="54" t="str">
        <x:v>关键基础状态低置信、真合化后原性质消失，或存在会改变结论的未决冲突。</x:v>
      </x:c>
      <x:c r="K113" s="54" t="str">
        <x:v>信号较弱</x:v>
      </x:c>
      <x:c r="L113" s="54" t="str">
        <x:v>待M2-CORE合成</x:v>
      </x:c>
      <x:c r="M113" s="54" t="str">
        <x:v>待M2-GATE合成</x:v>
      </x:c>
      <x:c r="N113" s="54" t="str">
        <x:v>待M2-FLOW合成</x:v>
      </x:c>
      <x:c r="O113" s="54" t="str">
        <x:v>任意</x:v>
      </x:c>
      <x:c r="P113" s="54" t="str">
        <x:v>任意</x:v>
      </x:c>
      <x:c r="Q113" s="54" t="str">
        <x:v>任意</x:v>
      </x:c>
      <x:c r="R113" s="54" t="str">
        <x:v>未定</x:v>
      </x:c>
      <x:c r="S113" s="54" t="str">
        <x:v>原性质有效</x:v>
      </x:c>
      <x:c r="T113" s="54" t="str">
        <x:v>任意</x:v>
      </x:c>
      <x:c r="U113" s="54" t="n">
        <x:v>98</x:v>
      </x:c>
      <x:c r="V113" s="54" t="str">
        <x:v>selection_clarity=信号较弱；confidence=低</x:v>
      </x:c>
      <x:c r="W113" s="54" t="str">
        <x:v>selection_clarity</x:v>
      </x:c>
      <x:c r="X113" s="54" t="str">
        <x:v>信号较弱意味着当前原局证据不足以稳定概括，不是用户现实中没有标准。应输出宽泛方向并建议结合行为反馈验证。</x:v>
      </x:c>
      <x:c r="Y113" s="54" t="str">
        <x:v>当前命盘信号不足以把你的关系标准概括得很确定，因此更适合保留宽泛方向，而不是强行贴上固定模式。</x:v>
      </x:c>
      <x:c r="Z113" s="54" t="str">
        <x:v>不得由本规则直接推出用户的人格好坏、独立能力、依恋类型、创伤经历、现实沟通能力、同意能力、对象品质、控制关系、相处结果、婚姻吉凶、适配程度、对象数量或进入关系时间。</x:v>
      </x:c>
      <x:c r="AA113" s="54" t="str">
        <x:v>低</x:v>
      </x:c>
      <x:c r="AB113" s="54" t="str">
        <x:v>待验证</x:v>
      </x:c>
      <x:c r="AC113" s="54" t="str"/>
      <x:c r="AD113" s="54" t="str"/>
      <x:c r="AE113" s="54" t="str">
        <x:v>0.4</x:v>
      </x:c>
    </x:row>
    <x:row r="114">
      <x:c r="A114" s="54" t="str">
        <x:v>M2-SELF-113</x:v>
      </x:c>
      <x:c r="B114" s="54" t="str">
        <x:v>内心标准清楚但表达条件性｜复合输出</x:v>
      </x:c>
      <x:c r="C114" s="54" t="str">
        <x:v>L7 自然语言输出</x:v>
      </x:c>
      <x:c r="D114" s="54" t="str">
        <x:v>复合状态</x:v>
      </x:c>
      <x:c r="E114" s="54" t="str">
        <x:v>通用</x:v>
      </x:c>
      <x:c r="F114" s="54" t="str">
        <x:v>输出</x:v>
      </x:c>
      <x:c r="G114" s="54" t="str">
        <x:v>S02高＋S03/S04低</x:v>
      </x:c>
      <x:c r="H114" s="54" t="str"/>
      <x:c r="I114" s="54" t="str">
        <x:v>印星或内部确认强；比劫/G13表达拒绝证据弱；GATE/CORE内容清楚。</x:v>
      </x:c>
      <x:c r="J114" s="54" t="str">
        <x:v>关键基础状态低置信、真合化后原性质消失，或存在会改变结论的未决冲突。</x:v>
      </x:c>
      <x:c r="K114" s="54" t="str">
        <x:v>内清外缓</x:v>
      </x:c>
      <x:c r="L114" s="54" t="str">
        <x:v>待M2-CORE合成</x:v>
      </x:c>
      <x:c r="M114" s="54" t="str">
        <x:v>待M2-GATE合成</x:v>
      </x:c>
      <x:c r="N114" s="54" t="str">
        <x:v>待M2-FLOW合成</x:v>
      </x:c>
      <x:c r="O114" s="54" t="str">
        <x:v>任意</x:v>
      </x:c>
      <x:c r="P114" s="54" t="str">
        <x:v>任意</x:v>
      </x:c>
      <x:c r="Q114" s="54" t="str">
        <x:v>任意</x:v>
      </x:c>
      <x:c r="R114" s="54" t="str">
        <x:v>未定</x:v>
      </x:c>
      <x:c r="S114" s="54" t="str">
        <x:v>原性质有效</x:v>
      </x:c>
      <x:c r="T114" s="54" t="str">
        <x:v>任意</x:v>
      </x:c>
      <x:c r="U114" s="54" t="n">
        <x:v>95</x:v>
      </x:c>
      <x:c r="V114" s="54" t="str">
        <x:v>selection_clarity=清楚；A02/A04竞争</x:v>
      </x:c>
      <x:c r="W114" s="54" t="str">
        <x:v>agency_pattern_candidate</x:v>
      </x:c>
      <x:c r="X114" s="54" t="str">
        <x:v>该结构不能简单归为主动或被动。输出应区分‘知道自己要什么’和‘是否第一时间说出来’，agency优先双向或情境候选。</x:v>
      </x:c>
      <x:c r="Y114" s="54" t="str">
        <x:v>你心里通常能确认自己的标准，但未必会在最初直接表达；关系是否给你足够空间说清条件，会明显影响最终决定。</x:v>
      </x:c>
      <x:c r="Z114" s="54" t="str">
        <x:v>不得由本规则直接推出用户的人格好坏、独立能力、依恋类型、创伤经历、现实沟通能力、同意能力、对象品质、控制关系、相处结果、婚姻吉凶、适配程度、对象数量或进入关系时间。</x:v>
      </x:c>
      <x:c r="AA114" s="54" t="str">
        <x:v>中高</x:v>
      </x:c>
      <x:c r="AB114" s="54" t="str">
        <x:v>待验证</x:v>
      </x:c>
      <x:c r="AC114" s="54" t="str"/>
      <x:c r="AD114" s="54" t="str"/>
      <x:c r="AE114" s="54" t="str">
        <x:v>0.4</x:v>
      </x:c>
    </x:row>
    <x:row r="115">
      <x:c r="A115" s="54" t="str">
        <x:v>M2-SELF-114</x:v>
      </x:c>
      <x:c r="B115" s="54" t="str">
        <x:v>边界执行清楚但内部标准经验化｜复合输出</x:v>
      </x:c>
      <x:c r="C115" s="54" t="str">
        <x:v>L7 自然语言输出</x:v>
      </x:c>
      <x:c r="D115" s="54" t="str">
        <x:v>复合状态</x:v>
      </x:c>
      <x:c r="E115" s="54" t="str">
        <x:v>通用</x:v>
      </x:c>
      <x:c r="F115" s="54" t="str">
        <x:v>输出</x:v>
      </x:c>
      <x:c r="G115" s="54" t="str">
        <x:v>S03/S04高＋S02低</x:v>
      </x:c>
      <x:c r="H115" s="54" t="str"/>
      <x:c r="I115" s="54" t="str">
        <x:v>比劫或G13边界强；印星内部确认弱；GATE/CORE内容中低。</x:v>
      </x:c>
      <x:c r="J115" s="54" t="str">
        <x:v>关键基础状态低置信、真合化后原性质消失，或存在会改变结论的未决冲突。</x:v>
      </x:c>
      <x:c r="K115" s="54" t="str">
        <x:v>外清内验</x:v>
      </x:c>
      <x:c r="L115" s="54" t="str">
        <x:v>待M2-CORE合成</x:v>
      </x:c>
      <x:c r="M115" s="54" t="str">
        <x:v>待M2-GATE合成</x:v>
      </x:c>
      <x:c r="N115" s="54" t="str">
        <x:v>待M2-FLOW合成</x:v>
      </x:c>
      <x:c r="O115" s="54" t="str">
        <x:v>任意</x:v>
      </x:c>
      <x:c r="P115" s="54" t="str">
        <x:v>任意</x:v>
      </x:c>
      <x:c r="Q115" s="54" t="str">
        <x:v>任意</x:v>
      </x:c>
      <x:c r="R115" s="54" t="str">
        <x:v>未定</x:v>
      </x:c>
      <x:c r="S115" s="54" t="str">
        <x:v>原性质有效</x:v>
      </x:c>
      <x:c r="T115" s="54" t="str">
        <x:v>任意</x:v>
      </x:c>
      <x:c r="U115" s="54" t="n">
        <x:v>95</x:v>
      </x:c>
      <x:c r="V115" s="54" t="str">
        <x:v>A01位置候选；selection_clarity=情境化</x:v>
      </x:c>
      <x:c r="W115" s="54" t="str">
        <x:v>selection_clarity</x:v>
      </x:c>
      <x:c r="X115" s="54" t="str">
        <x:v>用户能够表达、拒绝和调整节奏，但选择依据可能在实践中形成。应写‘有决定权，标准内容较情境化’，不能直接写标准清楚。</x:v>
      </x:c>
      <x:c r="Y115" s="54" t="str">
        <x:v>你通常有能力说出不接受什么、及时调整节奏，但真正愿意什么，可能要在实际相处中才逐渐形成。</x:v>
      </x:c>
      <x:c r="Z115" s="54" t="str">
        <x:v>不得由本规则直接推出用户的人格好坏、独立能力、依恋类型、创伤经历、现实沟通能力、同意能力、对象品质、控制关系、相处结果、婚姻吉凶、适配程度、对象数量或进入关系时间。</x:v>
      </x:c>
      <x:c r="AA115" s="54" t="str">
        <x:v>中高</x:v>
      </x:c>
      <x:c r="AB115" s="54" t="str">
        <x:v>待验证</x:v>
      </x:c>
      <x:c r="AC115" s="54" t="str"/>
      <x:c r="AD115" s="54" t="str"/>
      <x:c r="AE115" s="54" t="str">
        <x:v>0.4</x:v>
      </x:c>
    </x:row>
    <x:row r="116">
      <x:c r="A116" s="54" t="str">
        <x:v>M2-SELF-115</x:v>
      </x:c>
      <x:c r="B116" s="54" t="str">
        <x:v>自主模式并列｜排序与保留规则</x:v>
      </x:c>
      <x:c r="C116" s="54" t="str">
        <x:v>L8 边界与禁用规则</x:v>
      </x:c>
      <x:c r="D116" s="54" t="str">
        <x:v>模式冲突</x:v>
      </x:c>
      <x:c r="E116" s="54" t="str">
        <x:v>通用</x:v>
      </x:c>
      <x:c r="F116" s="54" t="str">
        <x:v>门控</x:v>
      </x:c>
      <x:c r="G116" s="54" t="str">
        <x:v>两个自主模式分值接近</x:v>
      </x:c>
      <x:c r="H116" s="54" t="str"/>
      <x:c r="I116" s="54" t="str">
        <x:v>前两名候选分差小于待校准阈值，且双方均有独立证据。</x:v>
      </x:c>
      <x:c r="J116" s="54" t="str">
        <x:v>关键基础状态低置信、真合化后原性质消失，或存在会改变结论的未决冲突。</x:v>
      </x:c>
      <x:c r="K116" s="54" t="str">
        <x:v>未定</x:v>
      </x:c>
      <x:c r="L116" s="54" t="str">
        <x:v>待M2-CORE合成</x:v>
      </x:c>
      <x:c r="M116" s="54" t="str">
        <x:v>待M2-GATE合成</x:v>
      </x:c>
      <x:c r="N116" s="54" t="str">
        <x:v>待M2-FLOW合成</x:v>
      </x:c>
      <x:c r="O116" s="54" t="str">
        <x:v>任意</x:v>
      </x:c>
      <x:c r="P116" s="54" t="str">
        <x:v>任意</x:v>
      </x:c>
      <x:c r="Q116" s="54" t="str">
        <x:v>任意</x:v>
      </x:c>
      <x:c r="R116" s="54" t="str">
        <x:v>未定</x:v>
      </x:c>
      <x:c r="S116" s="54" t="str">
        <x:v>原性质有效</x:v>
      </x:c>
      <x:c r="T116" s="54" t="str">
        <x:v>任意</x:v>
      </x:c>
      <x:c r="U116" s="54" t="n">
        <x:v>99</x:v>
      </x:c>
      <x:c r="V116" s="54" t="str">
        <x:v>分差&lt;5：保留双候选或转A04；confidence -1</x:v>
      </x:c>
      <x:c r="W116" s="54" t="str">
        <x:v>agency_pattern_candidate</x:v>
      </x:c>
      <x:c r="X116" s="54" t="str">
        <x:v>不得为了单一标签强行舍弃第二模式。可输出主候选＋限定句，或转情境化；优先依据相对力量、G13、印比平衡和GATE/CORE清晰度破局。</x:v>
      </x:c>
      <x:c r="Y116" s="54" t="str">
        <x:v>你的选择方式可能位于两种模式之间：一方面保留自己的判断，另一方面也会受到关系反馈影响。系统会保留这种层次，而不是强行归为单一类型。</x:v>
      </x:c>
      <x:c r="Z116" s="54" t="str">
        <x:v>不得由本规则直接推出用户的人格好坏、独立能力、依恋类型、创伤经历、现实沟通能力、同意能力、对象品质、控制关系、相处结果、婚姻吉凶、适配程度、对象数量或进入关系时间。</x:v>
      </x:c>
      <x:c r="AA116" s="54" t="str">
        <x:v>门控</x:v>
      </x:c>
      <x:c r="AB116" s="54" t="str">
        <x:v>待验证</x:v>
      </x:c>
      <x:c r="AC116" s="54" t="str"/>
      <x:c r="AD116" s="54" t="str"/>
      <x:c r="AE116" s="54" t="str">
        <x:v>0.4</x:v>
      </x:c>
    </x:row>
    <x:row r="117">
      <x:c r="A117" s="54" t="str">
        <x:v>M2-SELF-116</x:v>
      </x:c>
      <x:c r="B117" s="54" t="str">
        <x:v>SELF置信度｜高、中、低初始标准</x:v>
      </x:c>
      <x:c r="C117" s="54" t="str">
        <x:v>L7 自然语言输出</x:v>
      </x:c>
      <x:c r="D117" s="54" t="str">
        <x:v>置信度</x:v>
      </x:c>
      <x:c r="E117" s="54" t="str">
        <x:v>通用</x:v>
      </x:c>
      <x:c r="F117" s="54" t="str">
        <x:v>输出</x:v>
      </x:c>
      <x:c r="G117" s="54" t="str">
        <x:v>SELF综合置信度</x:v>
      </x:c>
      <x:c r="H117" s="54" t="str"/>
      <x:c r="I117" s="54" t="str">
        <x:v>完成证据去重、停止条件和模式比较。</x:v>
      </x:c>
      <x:c r="J117" s="54" t="str">
        <x:v>关键基础状态低置信、真合化后原性质消失，或存在会改变结论的未决冲突。</x:v>
      </x:c>
      <x:c r="K117" s="54" t="str">
        <x:v>未定</x:v>
      </x:c>
      <x:c r="L117" s="54" t="str">
        <x:v>待M2-CORE合成</x:v>
      </x:c>
      <x:c r="M117" s="54" t="str">
        <x:v>待M2-GATE合成</x:v>
      </x:c>
      <x:c r="N117" s="54" t="str">
        <x:v>待M2-FLOW合成</x:v>
      </x:c>
      <x:c r="O117" s="54" t="str">
        <x:v>任意</x:v>
      </x:c>
      <x:c r="P117" s="54" t="str">
        <x:v>任意</x:v>
      </x:c>
      <x:c r="Q117" s="54" t="str">
        <x:v>任意</x:v>
      </x:c>
      <x:c r="R117" s="54" t="str">
        <x:v>未定</x:v>
      </x:c>
      <x:c r="S117" s="54" t="str">
        <x:v>原性质有效</x:v>
      </x:c>
      <x:c r="T117" s="54" t="str">
        <x:v>任意</x:v>
      </x:c>
      <x:c r="U117" s="54" t="n">
        <x:v>100</x:v>
      </x:c>
      <x:c r="V117" s="54" t="str">
        <x:v>生成confidence=高/中/低</x:v>
      </x:c>
      <x:c r="W117" s="54" t="str">
        <x:v>confidence</x:v>
      </x:c>
      <x:c r="X117" s="54" t="str">
        <x:v>高：至少三类独立证据收敛，关键状态可靠，主候选明显领先；中：两类证据支持但有轻微竞争；低：关键状态未定、证据分散或模式并列。置信度不等于现实准确率。</x:v>
      </x:c>
      <x:c r="Y117" s="54" t="str">
        <x:v>系统会根据证据是否独立、是否一致以及关键命理状态是否可靠，标记本结论的确定程度；这不是对你本人的评分。</x:v>
      </x:c>
      <x:c r="Z117" s="54" t="str">
        <x:v>不得由本规则直接推出用户的人格好坏、独立能力、依恋类型、创伤经历、现实沟通能力、同意能力、对象品质、控制关系、相处结果、婚姻吉凶、适配程度、对象数量或进入关系时间。</x:v>
      </x:c>
      <x:c r="AA117" s="54" t="str">
        <x:v>门控</x:v>
      </x:c>
      <x:c r="AB117" s="54" t="str">
        <x:v>待验证</x:v>
      </x:c>
      <x:c r="AC117" s="54" t="str"/>
      <x:c r="AD117" s="54" t="str">
        <x:v>阈值为V0.4初始值，必须经案例校准。</x:v>
      </x:c>
      <x:c r="AE117" s="54" t="str">
        <x:v>0.4</x:v>
      </x:c>
    </x:row>
    <x:row r="118">
      <x:c r="A118" s="54" t="str">
        <x:v>M2-SELF-117</x:v>
      </x:c>
      <x:c r="B118" s="54" t="str">
        <x:v>SELF与GATE接口｜门槛内容由夫妻宫提供</x:v>
      </x:c>
      <x:c r="C118" s="54" t="str">
        <x:v>L1 自我选择位置</x:v>
      </x:c>
      <x:c r="D118" s="54" t="str">
        <x:v>GATE接口</x:v>
      </x:c>
      <x:c r="E118" s="54" t="str">
        <x:v>通用</x:v>
      </x:c>
      <x:c r="F118" s="54" t="str">
        <x:v>组合</x:v>
      </x:c>
      <x:c r="G118" s="54" t="str">
        <x:v>SELF自主位置＋可靠GATE</x:v>
      </x:c>
      <x:c r="H118" s="54" t="str"/>
      <x:c r="I118" s="54" t="str">
        <x:v>M2-GATE已形成可靠primary_gate；M2-SELF形成自主模式候选。</x:v>
      </x:c>
      <x:c r="J118" s="54" t="str">
        <x:v>关键基础状态低置信、真合化后原性质消失，或存在会改变结论的未决冲突。</x:v>
      </x:c>
      <x:c r="K118" s="54" t="str">
        <x:v>已形成候选</x:v>
      </x:c>
      <x:c r="L118" s="54" t="str">
        <x:v>待M2-CORE合成</x:v>
      </x:c>
      <x:c r="M118" s="54" t="str">
        <x:v>可靠primary_gate</x:v>
      </x:c>
      <x:c r="N118" s="54" t="str">
        <x:v>待M2-FLOW合成</x:v>
      </x:c>
      <x:c r="O118" s="54" t="str">
        <x:v>任意</x:v>
      </x:c>
      <x:c r="P118" s="54" t="str">
        <x:v>任意</x:v>
      </x:c>
      <x:c r="Q118" s="54" t="str">
        <x:v>任意</x:v>
      </x:c>
      <x:c r="R118" s="54" t="str">
        <x:v>未定</x:v>
      </x:c>
      <x:c r="S118" s="54" t="str">
        <x:v>原性质有效</x:v>
      </x:c>
      <x:c r="T118" s="54" t="str">
        <x:v>任意</x:v>
      </x:c>
      <x:c r="U118" s="54" t="n">
        <x:v>96</x:v>
      </x:c>
      <x:c r="V118" s="54" t="str">
        <x:v>GATE保留primary_gate；SELF写入agency_pattern</x:v>
      </x:c>
      <x:c r="W118" s="54" t="str">
        <x:v>agency_pattern_candidate</x:v>
      </x:c>
      <x:c r="X118" s="54" t="str">
        <x:v>GATE回答‘关系必须满足什么’，SELF回答‘用户能否维持并执行这项条件’。SELF不得改写GATE维度，只能修饰其执行方式。</x:v>
      </x:c>
      <x:c r="Y118" s="54" t="str">
        <x:v>系统会先说明你进入关系最需要什么，再补充你通常是主动坚持、双方确认，还是在关系推进中逐步执行这项标准。</x:v>
      </x:c>
      <x:c r="Z118" s="54" t="str">
        <x:v>不得由本规则直接推出用户的人格好坏、独立能力、依恋类型、创伤经历、现实沟通能力、同意能力、对象品质、控制关系、相处结果、婚姻吉凶、适配程度、对象数量或进入关系时间。</x:v>
      </x:c>
      <x:c r="AA118" s="54" t="str">
        <x:v>中高</x:v>
      </x:c>
      <x:c r="AB118" s="54" t="str">
        <x:v>待验证</x:v>
      </x:c>
      <x:c r="AC118" s="54" t="str"/>
      <x:c r="AD118" s="54" t="str"/>
      <x:c r="AE118" s="54" t="str">
        <x:v>0.4</x:v>
      </x:c>
    </x:row>
    <x:row r="119">
      <x:c r="A119" s="54" t="str">
        <x:v>M2-SELF-118</x:v>
      </x:c>
      <x:c r="B119" s="54" t="str">
        <x:v>SELF与CORE接口｜资格证据如何被用户执行</x:v>
      </x:c>
      <x:c r="C119" s="54" t="str">
        <x:v>L1 自我选择位置</x:v>
      </x:c>
      <x:c r="D119" s="54" t="str">
        <x:v>CORE接口</x:v>
      </x:c>
      <x:c r="E119" s="54" t="str">
        <x:v>通用</x:v>
      </x:c>
      <x:c r="F119" s="54" t="str">
        <x:v>组合</x:v>
      </x:c>
      <x:c r="G119" s="54" t="str">
        <x:v>SELF自主位置＋可靠CORE</x:v>
      </x:c>
      <x:c r="H119" s="54" t="str"/>
      <x:c r="I119" s="54" t="str">
        <x:v>M2-CORE已形成可靠proof_needed；M2-SELF形成自主模式候选。</x:v>
      </x:c>
      <x:c r="J119" s="54" t="str">
        <x:v>关键基础状态低置信、真合化后原性质消失，或存在会改变结论的未决冲突。</x:v>
      </x:c>
      <x:c r="K119" s="54" t="str">
        <x:v>已形成候选</x:v>
      </x:c>
      <x:c r="L119" s="54" t="str">
        <x:v>可靠proof_needed</x:v>
      </x:c>
      <x:c r="M119" s="54" t="str">
        <x:v>待M2-GATE合成</x:v>
      </x:c>
      <x:c r="N119" s="54" t="str">
        <x:v>待M2-FLOW合成</x:v>
      </x:c>
      <x:c r="O119" s="54" t="str">
        <x:v>任意</x:v>
      </x:c>
      <x:c r="P119" s="54" t="str">
        <x:v>任意</x:v>
      </x:c>
      <x:c r="Q119" s="54" t="str">
        <x:v>任意</x:v>
      </x:c>
      <x:c r="R119" s="54" t="str">
        <x:v>未定</x:v>
      </x:c>
      <x:c r="S119" s="54" t="str">
        <x:v>原性质有效</x:v>
      </x:c>
      <x:c r="T119" s="54" t="str">
        <x:v>任意</x:v>
      </x:c>
      <x:c r="U119" s="54" t="n">
        <x:v>96</x:v>
      </x:c>
      <x:c r="V119" s="54" t="str">
        <x:v>CORE保留proof_needed；SELF修饰执行位置</x:v>
      </x:c>
      <x:c r="W119" s="54" t="str">
        <x:v>agency_pattern_candidate</x:v>
      </x:c>
      <x:c r="X119" s="54" t="str">
        <x:v>CORE回答对方要拿出什么证据，SELF回答用户是主动检查、共同确认，还是更容易在对方给出证据后被推进。不得把证据类型改写成人格标签。</x:v>
      </x:c>
      <x:c r="Y119" s="54" t="str">
        <x:v>同一种伴侣证据，在不同选择位置下会有不同作用：你可能主动检查它，也可能在对方持续做到后才逐渐确认。</x:v>
      </x:c>
      <x:c r="Z119" s="54" t="str">
        <x:v>不得由本规则直接推出用户的人格好坏、独立能力、依恋类型、创伤经历、现实沟通能力、同意能力、对象品质、控制关系、相处结果、婚姻吉凶、适配程度、对象数量或进入关系时间。</x:v>
      </x:c>
      <x:c r="AA119" s="54" t="str">
        <x:v>中高</x:v>
      </x:c>
      <x:c r="AB119" s="54" t="str">
        <x:v>待验证</x:v>
      </x:c>
      <x:c r="AC119" s="54" t="str"/>
      <x:c r="AD119" s="54" t="str"/>
      <x:c r="AE119" s="54" t="str">
        <x:v>0.4</x:v>
      </x:c>
    </x:row>
    <x:row r="120">
      <x:c r="A120" s="54" t="str">
        <x:v>M2-SELF-119</x:v>
      </x:c>
      <x:c r="B120" s="54" t="str">
        <x:v>SELF、GATE、CORE三者收敛｜高清晰度选择结构</x:v>
      </x:c>
      <x:c r="C120" s="54" t="str">
        <x:v>L1 自我选择位置</x:v>
      </x:c>
      <x:c r="D120" s="54" t="str">
        <x:v>三模块收敛</x:v>
      </x:c>
      <x:c r="E120" s="54" t="str">
        <x:v>通用</x:v>
      </x:c>
      <x:c r="F120" s="54" t="str">
        <x:v>组合</x:v>
      </x:c>
      <x:c r="G120" s="54" t="str">
        <x:v>SELF＋GATE＋CORE收敛</x:v>
      </x:c>
      <x:c r="H120" s="54" t="str"/>
      <x:c r="I120" s="54" t="str">
        <x:v>SELF模式清楚；GATE与CORE可靠；三者在执行方式与选择内容上相互支持，且来源独立。</x:v>
      </x:c>
      <x:c r="J120" s="54" t="str">
        <x:v>关键基础状态低置信、真合化后原性质消失，或存在会改变结论的未决冲突。</x:v>
      </x:c>
      <x:c r="K120" s="54" t="str">
        <x:v>清楚</x:v>
      </x:c>
      <x:c r="L120" s="54" t="str">
        <x:v>清楚</x:v>
      </x:c>
      <x:c r="M120" s="54" t="str">
        <x:v>清楚</x:v>
      </x:c>
      <x:c r="N120" s="54" t="str">
        <x:v>待M2-FLOW合成</x:v>
      </x:c>
      <x:c r="O120" s="54" t="str">
        <x:v>任意</x:v>
      </x:c>
      <x:c r="P120" s="54" t="str">
        <x:v>任意</x:v>
      </x:c>
      <x:c r="Q120" s="54" t="str">
        <x:v>任意</x:v>
      </x:c>
      <x:c r="R120" s="54" t="str">
        <x:v>未定</x:v>
      </x:c>
      <x:c r="S120" s="54" t="str">
        <x:v>原性质有效</x:v>
      </x:c>
      <x:c r="T120" s="54" t="str">
        <x:v>任意</x:v>
      </x:c>
      <x:c r="U120" s="54" t="n">
        <x:v>99</x:v>
      </x:c>
      <x:c r="V120" s="54" t="str">
        <x:v>selection_clarity +2；confidence +1；允许形成M2骨架</x:v>
      </x:c>
      <x:c r="W120" s="54" t="str">
        <x:v>selection_clarity</x:v>
      </x:c>
      <x:c r="X120" s="54" t="str">
        <x:v>三模块收敛时，可形成高置信M2骨架：关系门槛清楚、资格证据清楚、自主位置也清楚。仍不能越界推断适配和结果。</x:v>
      </x:c>
      <x:c r="Y120" s="54" t="str">
        <x:v>你不仅知道关系必须满足什么，也知道对方要如何证明，并且较清楚自己会怎样执行这些标准；因此选择逻辑更容易被稳定概括。</x:v>
      </x:c>
      <x:c r="Z120" s="54" t="str">
        <x:v>不得由本规则直接推出用户的人格好坏、独立能力、依恋类型、创伤经历、现实沟通能力、同意能力、对象品质、控制关系、相处结果、婚姻吉凶、适配程度、对象数量或进入关系时间。</x:v>
      </x:c>
      <x:c r="AA120" s="54" t="str">
        <x:v>高</x:v>
      </x:c>
      <x:c r="AB120" s="54" t="str">
        <x:v>待验证</x:v>
      </x:c>
      <x:c r="AC120" s="54" t="str"/>
      <x:c r="AD120" s="54" t="str"/>
      <x:c r="AE120" s="54" t="str">
        <x:v>0.4</x:v>
      </x:c>
    </x:row>
    <x:row r="121">
      <x:c r="A121" s="54" t="str">
        <x:v>M2-SELF-120</x:v>
      </x:c>
      <x:c r="B121" s="54" t="str">
        <x:v>主动筛选＋GATE/CORE清楚｜标准先行型表达</x:v>
      </x:c>
      <x:c r="C121" s="54" t="str">
        <x:v>L7 自然语言输出</x:v>
      </x:c>
      <x:c r="D121" s="54" t="str">
        <x:v>组合文案</x:v>
      </x:c>
      <x:c r="E121" s="54" t="str">
        <x:v>通用</x:v>
      </x:c>
      <x:c r="F121" s="54" t="str">
        <x:v>输出</x:v>
      </x:c>
      <x:c r="G121" s="54" t="str">
        <x:v>A01＋可靠GATE/CORE</x:v>
      </x:c>
      <x:c r="H121" s="54" t="str"/>
      <x:c r="I121" s="54" t="str">
        <x:v>主动筛选达到阈值；至少一个核心选择维度清楚。</x:v>
      </x:c>
      <x:c r="J121" s="54" t="str">
        <x:v>关键基础状态低置信、真合化后原性质消失，或存在会改变结论的未决冲突。</x:v>
      </x:c>
      <x:c r="K121" s="54" t="str">
        <x:v>A01</x:v>
      </x:c>
      <x:c r="L121" s="54" t="str">
        <x:v>待M2-CORE合成</x:v>
      </x:c>
      <x:c r="M121" s="54" t="str">
        <x:v>待M2-GATE合成</x:v>
      </x:c>
      <x:c r="N121" s="54" t="str">
        <x:v>待M2-FLOW合成</x:v>
      </x:c>
      <x:c r="O121" s="54" t="str">
        <x:v>任意</x:v>
      </x:c>
      <x:c r="P121" s="54" t="str">
        <x:v>任意</x:v>
      </x:c>
      <x:c r="Q121" s="54" t="str">
        <x:v>任意</x:v>
      </x:c>
      <x:c r="R121" s="54" t="str">
        <x:v>未定</x:v>
      </x:c>
      <x:c r="S121" s="54" t="str">
        <x:v>原性质有效</x:v>
      </x:c>
      <x:c r="T121" s="54" t="str">
        <x:v>任意</x:v>
      </x:c>
      <x:c r="U121" s="54" t="n">
        <x:v>90</x:v>
      </x:c>
      <x:c r="V121" s="54" t="str">
        <x:v>生成标准先行型合成文案</x:v>
      </x:c>
      <x:c r="W121" s="54" t="str">
        <x:v>user_explanation_template</x:v>
      </x:c>
      <x:c r="X121" s="54" t="str">
        <x:v>文案先说用户会主动检查哪些条件，再写对方需要拿出哪些证据。不得把主动写成控制或要求高。</x:v>
      </x:c>
      <x:c r="Y121" s="54" t="str">
        <x:v>你通常先用自己的核心条件筛选关系。只有当关系满足【primary_gate】，并且对方持续做到【proof_needed】时，你才更愿意把对方放进认真考虑范围。</x:v>
      </x:c>
      <x:c r="Z121" s="54" t="str">
        <x:v>不得由本规则直接推出用户的人格好坏、独立能力、依恋类型、创伤经历、现实沟通能力、同意能力、对象品质、控制关系、相处结果、婚姻吉凶、适配程度、对象数量或进入关系时间。</x:v>
      </x:c>
      <x:c r="AA121" s="54" t="str">
        <x:v>继承综合</x:v>
      </x:c>
      <x:c r="AB121" s="54" t="str">
        <x:v>待验证</x:v>
      </x:c>
      <x:c r="AC121" s="54" t="str"/>
      <x:c r="AD121" s="54" t="str"/>
      <x:c r="AE121" s="54" t="str">
        <x:v>0.4</x:v>
      </x:c>
    </x:row>
    <x:row r="122">
      <x:c r="A122" s="54" t="str">
        <x:v>M2-SELF-121</x:v>
      </x:c>
      <x:c r="B122" s="54" t="str">
        <x:v>双向确认＋GATE/CORE清楚｜互动确认型表达</x:v>
      </x:c>
      <x:c r="C122" s="54" t="str">
        <x:v>L7 自然语言输出</x:v>
      </x:c>
      <x:c r="D122" s="54" t="str">
        <x:v>组合文案</x:v>
      </x:c>
      <x:c r="E122" s="54" t="str">
        <x:v>通用</x:v>
      </x:c>
      <x:c r="F122" s="54" t="str">
        <x:v>输出</x:v>
      </x:c>
      <x:c r="G122" s="54" t="str">
        <x:v>A02＋可靠GATE/CORE</x:v>
      </x:c>
      <x:c r="H122" s="54" t="str"/>
      <x:c r="I122" s="54" t="str">
        <x:v>双向确认达到阈值；至少一个核心选择维度清楚。</x:v>
      </x:c>
      <x:c r="J122" s="54" t="str">
        <x:v>关键基础状态低置信、真合化后原性质消失，或存在会改变结论的未决冲突。</x:v>
      </x:c>
      <x:c r="K122" s="54" t="str">
        <x:v>A02</x:v>
      </x:c>
      <x:c r="L122" s="54" t="str">
        <x:v>待M2-CORE合成</x:v>
      </x:c>
      <x:c r="M122" s="54" t="str">
        <x:v>待M2-GATE合成</x:v>
      </x:c>
      <x:c r="N122" s="54" t="str">
        <x:v>待M2-FLOW合成</x:v>
      </x:c>
      <x:c r="O122" s="54" t="str">
        <x:v>任意</x:v>
      </x:c>
      <x:c r="P122" s="54" t="str">
        <x:v>任意</x:v>
      </x:c>
      <x:c r="Q122" s="54" t="str">
        <x:v>任意</x:v>
      </x:c>
      <x:c r="R122" s="54" t="str">
        <x:v>未定</x:v>
      </x:c>
      <x:c r="S122" s="54" t="str">
        <x:v>原性质有效</x:v>
      </x:c>
      <x:c r="T122" s="54" t="str">
        <x:v>任意</x:v>
      </x:c>
      <x:c r="U122" s="54" t="n">
        <x:v>90</x:v>
      </x:c>
      <x:c r="V122" s="54" t="str">
        <x:v>生成互动确认型合成文案</x:v>
      </x:c>
      <x:c r="W122" s="54" t="str">
        <x:v>user_explanation_template</x:v>
      </x:c>
      <x:c r="X122" s="54" t="str">
        <x:v>文案强调双方回应：用户保留标准，对方用行动或回应参与确认。不得写成犹豫不决。</x:v>
      </x:c>
      <x:c r="Y122" s="54" t="str">
        <x:v>你通常不会单方面决定，而是在双方持续回应中确认：关系需要满足【primary_gate】，对方也要通过【proof_needed】让你看见这段关系值得认真进入。</x:v>
      </x:c>
      <x:c r="Z122" s="54" t="str">
        <x:v>不得由本规则直接推出用户的人格好坏、独立能力、依恋类型、创伤经历、现实沟通能力、同意能力、对象品质、控制关系、相处结果、婚姻吉凶、适配程度、对象数量或进入关系时间。</x:v>
      </x:c>
      <x:c r="AA122" s="54" t="str">
        <x:v>继承综合</x:v>
      </x:c>
      <x:c r="AB122" s="54" t="str">
        <x:v>待验证</x:v>
      </x:c>
      <x:c r="AC122" s="54" t="str"/>
      <x:c r="AD122" s="54" t="str"/>
      <x:c r="AE122" s="54" t="str">
        <x:v>0.4</x:v>
      </x:c>
    </x:row>
    <x:row r="123">
      <x:c r="A123" s="54" t="str">
        <x:v>M2-SELF-122</x:v>
      </x:c>
      <x:c r="B123" s="54" t="str">
        <x:v>易受推动＋GATE/CORE清楚｜先推进后复核型表达</x:v>
      </x:c>
      <x:c r="C123" s="54" t="str">
        <x:v>L7 自然语言输出</x:v>
      </x:c>
      <x:c r="D123" s="54" t="str">
        <x:v>组合文案</x:v>
      </x:c>
      <x:c r="E123" s="54" t="str">
        <x:v>通用</x:v>
      </x:c>
      <x:c r="F123" s="54" t="str">
        <x:v>输出</x:v>
      </x:c>
      <x:c r="G123" s="54" t="str">
        <x:v>A03＋可靠GATE/CORE</x:v>
      </x:c>
      <x:c r="H123" s="54" t="str"/>
      <x:c r="I123" s="54" t="str">
        <x:v>易受对方节奏推动达到阈值；标准内容清楚。</x:v>
      </x:c>
      <x:c r="J123" s="54" t="str">
        <x:v>关键基础状态低置信、真合化后原性质消失，或存在会改变结论的未决冲突。</x:v>
      </x:c>
      <x:c r="K123" s="54" t="str">
        <x:v>A03</x:v>
      </x:c>
      <x:c r="L123" s="54" t="str">
        <x:v>待M2-CORE合成</x:v>
      </x:c>
      <x:c r="M123" s="54" t="str">
        <x:v>待M2-GATE合成</x:v>
      </x:c>
      <x:c r="N123" s="54" t="str">
        <x:v>待M2-FLOW合成</x:v>
      </x:c>
      <x:c r="O123" s="54" t="str">
        <x:v>任意</x:v>
      </x:c>
      <x:c r="P123" s="54" t="str">
        <x:v>任意</x:v>
      </x:c>
      <x:c r="Q123" s="54" t="str">
        <x:v>任意</x:v>
      </x:c>
      <x:c r="R123" s="54" t="str">
        <x:v>未定</x:v>
      </x:c>
      <x:c r="S123" s="54" t="str">
        <x:v>原性质有效</x:v>
      </x:c>
      <x:c r="T123" s="54" t="str">
        <x:v>任意</x:v>
      </x:c>
      <x:c r="U123" s="54" t="n">
        <x:v>91</x:v>
      </x:c>
      <x:c r="V123" s="54" t="str">
        <x:v>生成先推进后复核型文案</x:v>
      </x:c>
      <x:c r="W123" s="54" t="str">
        <x:v>user_explanation_template</x:v>
      </x:c>
      <x:c r="X123" s="54" t="str">
        <x:v>文案必须同时保留两点：用户知道标准，但对方推进更容易先触发行动。不得暗示被控制。</x:v>
      </x:c>
      <x:c r="Y123" s="54" t="str">
        <x:v>你知道关系要满足【primary_gate】，也看重【proof_needed】；不过当对方持续推进时，你可能先进入关系进程，再回头复核这些条件是否真的成立。</x:v>
      </x:c>
      <x:c r="Z123" s="54" t="str">
        <x:v>不得由本规则直接推出用户的人格好坏、独立能力、依恋类型、创伤经历、现实沟通能力、同意能力、对象品质、控制关系、相处结果、婚姻吉凶、适配程度、对象数量或进入关系时间。</x:v>
      </x:c>
      <x:c r="AA123" s="54" t="str">
        <x:v>继承综合</x:v>
      </x:c>
      <x:c r="AB123" s="54" t="str">
        <x:v>待验证</x:v>
      </x:c>
      <x:c r="AC123" s="54" t="str"/>
      <x:c r="AD123" s="54" t="str"/>
      <x:c r="AE123" s="54" t="str">
        <x:v>0.4</x:v>
      </x:c>
    </x:row>
    <x:row r="124">
      <x:c r="A124" s="54" t="str">
        <x:v>M2-SELF-123</x:v>
      </x:c>
      <x:c r="B124" s="54" t="str">
        <x:v>情境化＋GATE/CORE局部清楚｜保留核心、弱化固定模式</x:v>
      </x:c>
      <x:c r="C124" s="54" t="str">
        <x:v>L7 自然语言输出</x:v>
      </x:c>
      <x:c r="D124" s="54" t="str">
        <x:v>组合文案</x:v>
      </x:c>
      <x:c r="E124" s="54" t="str">
        <x:v>通用</x:v>
      </x:c>
      <x:c r="F124" s="54" t="str">
        <x:v>输出</x:v>
      </x:c>
      <x:c r="G124" s="54" t="str">
        <x:v>A04＋局部可靠门槛</x:v>
      </x:c>
      <x:c r="H124" s="54" t="str"/>
      <x:c r="I124" s="54" t="str">
        <x:v>情境化达到阈值；GATE或CORE至少一项可靠，但另一项弱或冲突。</x:v>
      </x:c>
      <x:c r="J124" s="54" t="str">
        <x:v>关键基础状态低置信、真合化后原性质消失，或存在会改变结论的未决冲突。</x:v>
      </x:c>
      <x:c r="K124" s="54" t="str">
        <x:v>A04</x:v>
      </x:c>
      <x:c r="L124" s="54" t="str">
        <x:v>待M2-CORE合成</x:v>
      </x:c>
      <x:c r="M124" s="54" t="str">
        <x:v>待M2-GATE合成</x:v>
      </x:c>
      <x:c r="N124" s="54" t="str">
        <x:v>待M2-FLOW合成</x:v>
      </x:c>
      <x:c r="O124" s="54" t="str">
        <x:v>任意</x:v>
      </x:c>
      <x:c r="P124" s="54" t="str">
        <x:v>任意</x:v>
      </x:c>
      <x:c r="Q124" s="54" t="str">
        <x:v>任意</x:v>
      </x:c>
      <x:c r="R124" s="54" t="str">
        <x:v>未定</x:v>
      </x:c>
      <x:c r="S124" s="54" t="str">
        <x:v>原性质有效</x:v>
      </x:c>
      <x:c r="T124" s="54" t="str">
        <x:v>任意</x:v>
      </x:c>
      <x:c r="U124" s="54" t="n">
        <x:v>90</x:v>
      </x:c>
      <x:c r="V124" s="54" t="str">
        <x:v>生成情境化合成文案</x:v>
      </x:c>
      <x:c r="W124" s="54" t="str">
        <x:v>user_explanation_template</x:v>
      </x:c>
      <x:c r="X124" s="54" t="str">
        <x:v>文案保留最可靠的一项条件，同时说明选择方式会随对象和阶段调整。不得为了完整性硬凑固定模式。</x:v>
      </x:c>
      <x:c r="Y124" s="54" t="str">
        <x:v>你仍有一项较稳定的选择依据——【可靠条件】；但关系具体怎样进入，会明显受到对象、阶段和现实情境影响，不适合被概括成单一固定方式。</x:v>
      </x:c>
      <x:c r="Z124" s="54" t="str">
        <x:v>不得由本规则直接推出用户的人格好坏、独立能力、依恋类型、创伤经历、现实沟通能力、同意能力、对象品质、控制关系、相处结果、婚姻吉凶、适配程度、对象数量或进入关系时间。</x:v>
      </x:c>
      <x:c r="AA124" s="54" t="str">
        <x:v>继承综合</x:v>
      </x:c>
      <x:c r="AB124" s="54" t="str">
        <x:v>待验证</x:v>
      </x:c>
      <x:c r="AC124" s="54" t="str"/>
      <x:c r="AD124" s="54" t="str"/>
      <x:c r="AE124" s="54" t="str">
        <x:v>0.4</x:v>
      </x:c>
    </x:row>
    <x:row r="125">
      <x:c r="A125" s="54" t="str">
        <x:v>M2-SELF-124</x:v>
      </x:c>
      <x:c r="B125" s="54" t="str">
        <x:v>GATE清楚而CORE不现｜门槛清楚、资格证据开放</x:v>
      </x:c>
      <x:c r="C125" s="54" t="str">
        <x:v>L1 自我选择位置</x:v>
      </x:c>
      <x:c r="D125" s="54" t="str">
        <x:v>缺失接口</x:v>
      </x:c>
      <x:c r="E125" s="54" t="str">
        <x:v>通用</x:v>
      </x:c>
      <x:c r="F125" s="54" t="str">
        <x:v>组合</x:v>
      </x:c>
      <x:c r="G125" s="54" t="str">
        <x:v>可靠GATE＋CORE无有效信号</x:v>
      </x:c>
      <x:c r="H125" s="54" t="str"/>
      <x:c r="I125" s="54" t="str">
        <x:v>M2-GATE形成primary_gate；夫妻星不现或CORE停止；SELF可用。</x:v>
      </x:c>
      <x:c r="J125" s="54" t="str">
        <x:v>关键基础状态低置信、真合化后原性质消失，或存在会改变结论的未决冲突。</x:v>
      </x:c>
      <x:c r="K125" s="54" t="str">
        <x:v>未定</x:v>
      </x:c>
      <x:c r="L125" s="54" t="str">
        <x:v>不现/无效</x:v>
      </x:c>
      <x:c r="M125" s="54" t="str">
        <x:v>可靠</x:v>
      </x:c>
      <x:c r="N125" s="54" t="str">
        <x:v>待M2-FLOW合成</x:v>
      </x:c>
      <x:c r="O125" s="54" t="str">
        <x:v>任意</x:v>
      </x:c>
      <x:c r="P125" s="54" t="str">
        <x:v>任意</x:v>
      </x:c>
      <x:c r="Q125" s="54" t="str">
        <x:v>任意</x:v>
      </x:c>
      <x:c r="R125" s="54" t="str">
        <x:v>未定</x:v>
      </x:c>
      <x:c r="S125" s="54" t="str">
        <x:v>原性质有效</x:v>
      </x:c>
      <x:c r="T125" s="54" t="str">
        <x:v>任意</x:v>
      </x:c>
      <x:c r="U125" s="54" t="n">
        <x:v>94</x:v>
      </x:c>
      <x:c r="V125" s="54" t="str">
        <x:v>保留primary_gate；proof_needed开放；SELF照常输出</x:v>
      </x:c>
      <x:c r="W125" s="54" t="str">
        <x:v>selection_clarity</x:v>
      </x:c>
      <x:c r="X125" s="54" t="str">
        <x:v>用户可能清楚关系必须提供什么体验，但不依赖固定夫妻星证据来认定对象资格。SELF只说明这项门槛如何执行。</x:v>
      </x:c>
      <x:c r="Y125" s="54" t="str">
        <x:v>你比较清楚一段关系必须给你什么体验，但不一定要求对方用某一种固定方式证明；实际相处会承担更多判断作用。</x:v>
      </x:c>
      <x:c r="Z125" s="54" t="str">
        <x:v>不得由本规则直接推出用户的人格好坏、独立能力、依恋类型、创伤经历、现实沟通能力、同意能力、对象品质、控制关系、相处结果、婚姻吉凶、适配程度、对象数量或进入关系时间。</x:v>
      </x:c>
      <x:c r="AA125" s="54" t="str">
        <x:v>中高</x:v>
      </x:c>
      <x:c r="AB125" s="54" t="str">
        <x:v>待验证</x:v>
      </x:c>
      <x:c r="AC125" s="54" t="str"/>
      <x:c r="AD125" s="54" t="str"/>
      <x:c r="AE125" s="54" t="str">
        <x:v>0.4</x:v>
      </x:c>
    </x:row>
    <x:row r="126">
      <x:c r="A126" s="54" t="str">
        <x:v>M2-SELF-125</x:v>
      </x:c>
      <x:c r="B126" s="54" t="str">
        <x:v>CORE清楚而GATE较弱｜资格证据清楚、内在门槛情境化</x:v>
      </x:c>
      <x:c r="C126" s="54" t="str">
        <x:v>L1 自我选择位置</x:v>
      </x:c>
      <x:c r="D126" s="54" t="str">
        <x:v>缺失接口</x:v>
      </x:c>
      <x:c r="E126" s="54" t="str">
        <x:v>通用</x:v>
      </x:c>
      <x:c r="F126" s="54" t="str">
        <x:v>组合</x:v>
      </x:c>
      <x:c r="G126" s="54" t="str">
        <x:v>可靠CORE＋GATE弱</x:v>
      </x:c>
      <x:c r="H126" s="54" t="str"/>
      <x:c r="I126" s="54" t="str">
        <x:v>M2-CORE形成proof_needed；夫妻宫门槛分散或低置信；SELF可用。</x:v>
      </x:c>
      <x:c r="J126" s="54" t="str">
        <x:v>关键基础状态低置信、真合化后原性质消失，或存在会改变结论的未决冲突。</x:v>
      </x:c>
      <x:c r="K126" s="54" t="str">
        <x:v>未定</x:v>
      </x:c>
      <x:c r="L126" s="54" t="str">
        <x:v>可靠</x:v>
      </x:c>
      <x:c r="M126" s="54" t="str">
        <x:v>弱/分散</x:v>
      </x:c>
      <x:c r="N126" s="54" t="str">
        <x:v>待M2-FLOW合成</x:v>
      </x:c>
      <x:c r="O126" s="54" t="str">
        <x:v>任意</x:v>
      </x:c>
      <x:c r="P126" s="54" t="str">
        <x:v>任意</x:v>
      </x:c>
      <x:c r="Q126" s="54" t="str">
        <x:v>任意</x:v>
      </x:c>
      <x:c r="R126" s="54" t="str">
        <x:v>未定</x:v>
      </x:c>
      <x:c r="S126" s="54" t="str">
        <x:v>原性质有效</x:v>
      </x:c>
      <x:c r="T126" s="54" t="str">
        <x:v>任意</x:v>
      </x:c>
      <x:c r="U126" s="54" t="n">
        <x:v>94</x:v>
      </x:c>
      <x:c r="V126" s="54" t="str">
        <x:v>保留proof_needed；primary_gate暂缺；selection_clarity=部分清楚</x:v>
      </x:c>
      <x:c r="W126" s="54" t="str">
        <x:v>selection_clarity</x:v>
      </x:c>
      <x:c r="X126" s="54" t="str">
        <x:v>用户可能明确看重某类现实证据，但关系成立时的内在体验较依赖情境。不得让CORE直接抢占primary_gate。</x:v>
      </x:c>
      <x:c r="Y126" s="54" t="str">
        <x:v>你较清楚对方需要用什么行为证明认真，但关系最终要给你什么核心体验，可能更随对象和阶段变化。</x:v>
      </x:c>
      <x:c r="Z126" s="54" t="str">
        <x:v>不得由本规则直接推出用户的人格好坏、独立能力、依恋类型、创伤经历、现实沟通能力、同意能力、对象品质、控制关系、相处结果、婚姻吉凶、适配程度、对象数量或进入关系时间。</x:v>
      </x:c>
      <x:c r="AA126" s="54" t="str">
        <x:v>中</x:v>
      </x:c>
      <x:c r="AB126" s="54" t="str">
        <x:v>待验证</x:v>
      </x:c>
      <x:c r="AC126" s="54" t="str"/>
      <x:c r="AD126" s="54" t="str"/>
      <x:c r="AE126" s="54" t="str">
        <x:v>0.4</x:v>
      </x:c>
    </x:row>
    <x:row r="127">
      <x:c r="A127" s="54" t="str">
        <x:v>M2-SELF-126</x:v>
      </x:c>
      <x:c r="B127" s="54" t="str">
        <x:v>GATE与CORE都弱｜SELF不能独立完成M2</x:v>
      </x:c>
      <x:c r="C127" s="54" t="str">
        <x:v>L8 边界与禁用规则</x:v>
      </x:c>
      <x:c r="D127" s="54" t="str">
        <x:v>缺失接口</x:v>
      </x:c>
      <x:c r="E127" s="54" t="str">
        <x:v>通用</x:v>
      </x:c>
      <x:c r="F127" s="54" t="str">
        <x:v>门控</x:v>
      </x:c>
      <x:c r="G127" s="54" t="str">
        <x:v>SELF可用但GATE/CORE均弱</x:v>
      </x:c>
      <x:c r="H127" s="54" t="str"/>
      <x:c r="I127" s="54" t="str">
        <x:v>M2-GATE和M2-CORE均未形成可靠内容。</x:v>
      </x:c>
      <x:c r="J127" s="54" t="str">
        <x:v>关键基础状态低置信、真合化后原性质消失，或存在会改变结论的未决冲突。</x:v>
      </x:c>
      <x:c r="K127" s="54" t="str">
        <x:v>未定</x:v>
      </x:c>
      <x:c r="L127" s="54" t="str">
        <x:v>待M2-CORE合成</x:v>
      </x:c>
      <x:c r="M127" s="54" t="str">
        <x:v>待M2-GATE合成</x:v>
      </x:c>
      <x:c r="N127" s="54" t="str">
        <x:v>待M2-FLOW合成</x:v>
      </x:c>
      <x:c r="O127" s="54" t="str">
        <x:v>任意</x:v>
      </x:c>
      <x:c r="P127" s="54" t="str">
        <x:v>任意</x:v>
      </x:c>
      <x:c r="Q127" s="54" t="str">
        <x:v>任意</x:v>
      </x:c>
      <x:c r="R127" s="54" t="str">
        <x:v>未定</x:v>
      </x:c>
      <x:c r="S127" s="54" t="str">
        <x:v>原性质有效</x:v>
      </x:c>
      <x:c r="T127" s="54" t="str">
        <x:v>任意</x:v>
      </x:c>
      <x:c r="U127" s="54" t="n">
        <x:v>100</x:v>
      </x:c>
      <x:c r="V127" s="54" t="str">
        <x:v>完整M2 confidence≤低；provisional继续</x:v>
      </x:c>
      <x:c r="W127" s="54" t="str">
        <x:v>confidence</x:v>
      </x:c>
      <x:c r="X127" s="54" t="str">
        <x:v>SELF只能说明选择权位置，不能说明进入关系的内容标准。完整M2应降级为情境化或证据不足。</x:v>
      </x:c>
      <x:c r="Y127" s="54" t="str">
        <x:v>即使系统能看出你倾向自己决定还是受关系节奏影响，也不足以说明你凭什么进入关系；因此不会把SELF单独当作完整选择模型。</x:v>
      </x:c>
      <x:c r="Z127" s="54" t="str">
        <x:v>不得由本规则直接推出用户的人格好坏、独立能力、依恋类型、创伤经历、现实沟通能力、同意能力、对象品质、控制关系、相处结果、婚姻吉凶、适配程度、对象数量或进入关系时间。</x:v>
      </x:c>
      <x:c r="AA127" s="54" t="str">
        <x:v>门控</x:v>
      </x:c>
      <x:c r="AB127" s="54" t="str">
        <x:v>待验证</x:v>
      </x:c>
      <x:c r="AC127" s="54" t="str"/>
      <x:c r="AD127" s="54" t="str"/>
      <x:c r="AE127" s="54" t="str">
        <x:v>0.4</x:v>
      </x:c>
    </x:row>
    <x:row r="128">
      <x:c r="A128" s="54" t="str">
        <x:v>M2-SELF-127</x:v>
      </x:c>
      <x:c r="B128" s="54" t="str">
        <x:v>G13来源去重｜夫妻宫比肩与比劫不得重复制造高自主</x:v>
      </x:c>
      <x:c r="C128" s="54" t="str">
        <x:v>L8 边界与禁用规则</x:v>
      </x:c>
      <x:c r="D128" s="54" t="str">
        <x:v>G13去重</x:v>
      </x:c>
      <x:c r="E128" s="54" t="str">
        <x:v>通用</x:v>
      </x:c>
      <x:c r="F128" s="54" t="str">
        <x:v>门控</x:v>
      </x:c>
      <x:c r="G128" s="54" t="str">
        <x:v>G13＋比劫同源或高度重叠</x:v>
      </x:c>
      <x:c r="H128" s="54" t="str"/>
      <x:c r="I128" s="54" t="str">
        <x:v>夫妻宫G13由同一比肩/劫财信号产生，同时SELF又拟按该信号重复加分。</x:v>
      </x:c>
      <x:c r="J128" s="54" t="str">
        <x:v>关键基础状态低置信、真合化后原性质消失，或存在会改变结论的未决冲突。</x:v>
      </x:c>
      <x:c r="K128" s="54" t="str">
        <x:v>未定</x:v>
      </x:c>
      <x:c r="L128" s="54" t="str">
        <x:v>待M2-CORE合成</x:v>
      </x:c>
      <x:c r="M128" s="54" t="str">
        <x:v>待M2-GATE合成</x:v>
      </x:c>
      <x:c r="N128" s="54" t="str">
        <x:v>待M2-FLOW合成</x:v>
      </x:c>
      <x:c r="O128" s="54" t="str">
        <x:v>任意</x:v>
      </x:c>
      <x:c r="P128" s="54" t="str">
        <x:v>任意</x:v>
      </x:c>
      <x:c r="Q128" s="54" t="str">
        <x:v>任意</x:v>
      </x:c>
      <x:c r="R128" s="54" t="str">
        <x:v>未定</x:v>
      </x:c>
      <x:c r="S128" s="54" t="str">
        <x:v>原性质有效</x:v>
      </x:c>
      <x:c r="T128" s="54" t="str">
        <x:v>任意</x:v>
      </x:c>
      <x:c r="U128" s="54" t="n">
        <x:v>100</x:v>
      </x:c>
      <x:c r="V128" s="54" t="str">
        <x:v>同源基础分只计一次；接口增强封顶+5</x:v>
      </x:c>
      <x:c r="W128" s="54" t="str">
        <x:v>deduplication</x:v>
      </x:c>
      <x:c r="X128" s="54" t="str">
        <x:v>同一日支比劫既参与GATE又参与SELF时，允许跨模块交叉解释，但计分必须标记同源：只保留一次基础证据，另加有限接口增强。</x:v>
      </x:c>
      <x:c r="Y128" s="54" t="str">
        <x:v>同一个边界信号即使同时影响关系门槛和自主位置，也不会被重复计算成两份独立证据。</x:v>
      </x:c>
      <x:c r="Z128" s="54" t="str">
        <x:v>不得由本规则直接推出用户的人格好坏、独立能力、依恋类型、创伤经历、现实沟通能力、同意能力、对象品质、控制关系、相处结果、婚姻吉凶、适配程度、对象数量或进入关系时间。</x:v>
      </x:c>
      <x:c r="AA128" s="54" t="str">
        <x:v>门控</x:v>
      </x:c>
      <x:c r="AB128" s="54" t="str">
        <x:v>待验证</x:v>
      </x:c>
      <x:c r="AC128" s="54" t="str"/>
      <x:c r="AD128" s="54" t="str"/>
      <x:c r="AE128" s="54" t="str">
        <x:v>0.4</x:v>
      </x:c>
    </x:row>
    <x:row r="129">
      <x:c r="A129" s="54" t="str">
        <x:v>M2-SELF-128</x:v>
      </x:c>
      <x:c r="B129" s="54" t="str">
        <x:v>SELF不得单独判断进入节奏</x:v>
      </x:c>
      <x:c r="C129" s="54" t="str">
        <x:v>L8 边界与禁用规则</x:v>
      </x:c>
      <x:c r="D129" s="54" t="str">
        <x:v>TEMPO接口</x:v>
      </x:c>
      <x:c r="E129" s="54" t="str">
        <x:v>通用</x:v>
      </x:c>
      <x:c r="F129" s="54" t="str">
        <x:v>禁用</x:v>
      </x:c>
      <x:c r="G129" s="54" t="str">
        <x:v>SELF状态信息</x:v>
      </x:c>
      <x:c r="H129" s="54" t="str"/>
      <x:c r="I129" s="54" t="str">
        <x:v>拟由印强、比劫强、身弱或A03直接写入entry_tempo。</x:v>
      </x:c>
      <x:c r="J129" s="54" t="str">
        <x:v>关键基础状态低置信、真合化后原性质消失，或存在会改变结论的未决冲突。</x:v>
      </x:c>
      <x:c r="K129" s="54" t="str">
        <x:v>未定</x:v>
      </x:c>
      <x:c r="L129" s="54" t="str">
        <x:v>待M2-CORE合成</x:v>
      </x:c>
      <x:c r="M129" s="54" t="str">
        <x:v>待M2-GATE合成</x:v>
      </x:c>
      <x:c r="N129" s="54" t="str">
        <x:v>待M2-FLOW合成</x:v>
      </x:c>
      <x:c r="O129" s="54" t="str">
        <x:v>任意</x:v>
      </x:c>
      <x:c r="P129" s="54" t="str">
        <x:v>任意</x:v>
      </x:c>
      <x:c r="Q129" s="54" t="str">
        <x:v>任意</x:v>
      </x:c>
      <x:c r="R129" s="54" t="str">
        <x:v>未定</x:v>
      </x:c>
      <x:c r="S129" s="54" t="str">
        <x:v>原性质有效</x:v>
      </x:c>
      <x:c r="T129" s="54" t="str">
        <x:v>任意</x:v>
      </x:c>
      <x:c r="U129" s="54" t="n">
        <x:v>100</x:v>
      </x:c>
      <x:c r="V129" s="54" t="str">
        <x:v>不得写入最终entry_tempo</x:v>
      </x:c>
      <x:c r="W129" s="54" t="str">
        <x:v>entry_tempo</x:v>
      </x:c>
      <x:c r="X129" s="54" t="str">
        <x:v>自主位置与进入快慢是不同变量。A03表示节奏更受对方推动，不等于一定快；印强也不等于一定慢。最终节奏由M2-TEMPO结合FLOW和证据持续性判断。</x:v>
      </x:c>
      <x:c r="Y129" s="54" t="str">
        <x:v>你由谁的节奏参与决定，不等于关系一定进入得快或慢；进入速度会在后续模块单独判断。</x:v>
      </x:c>
      <x:c r="Z129" s="54" t="str">
        <x:v>不得由本规则直接推出用户的人格好坏、独立能力、依恋类型、创伤经历、现实沟通能力、同意能力、对象品质、控制关系、相处结果、婚姻吉凶、适配程度、对象数量或进入关系时间。</x:v>
      </x:c>
      <x:c r="AA129" s="54" t="str">
        <x:v>门控</x:v>
      </x:c>
      <x:c r="AB129" s="54" t="str">
        <x:v>待验证</x:v>
      </x:c>
      <x:c r="AC129" s="54" t="str"/>
      <x:c r="AD129" s="54" t="str"/>
      <x:c r="AE129" s="54" t="str">
        <x:v>0.4</x:v>
      </x:c>
    </x:row>
    <x:row r="130">
      <x:c r="A130" s="54" t="str">
        <x:v>M2-SELF-129</x:v>
      </x:c>
      <x:c r="B130" s="54" t="str">
        <x:v>SELF不得单独判断相处风险或适配</x:v>
      </x:c>
      <x:c r="C130" s="54" t="str">
        <x:v>L8 边界与禁用规则</x:v>
      </x:c>
      <x:c r="D130" s="54" t="str">
        <x:v>模型边界</x:v>
      </x:c>
      <x:c r="E130" s="54" t="str">
        <x:v>通用</x:v>
      </x:c>
      <x:c r="F130" s="54" t="str">
        <x:v>禁用</x:v>
      </x:c>
      <x:c r="G130" s="54" t="str">
        <x:v>任何SELF结论</x:v>
      </x:c>
      <x:c r="H130" s="54" t="str"/>
      <x:c r="I130" s="54" t="str">
        <x:v>拟由主动、双向、受推动或情境化继续推断关系好坏。</x:v>
      </x:c>
      <x:c r="J130" s="54" t="str">
        <x:v>关键基础状态低置信、真合化后原性质消失，或存在会改变结论的未决冲突。</x:v>
      </x:c>
      <x:c r="K130" s="54" t="str">
        <x:v>未定</x:v>
      </x:c>
      <x:c r="L130" s="54" t="str">
        <x:v>待M2-CORE合成</x:v>
      </x:c>
      <x:c r="M130" s="54" t="str">
        <x:v>待M2-GATE合成</x:v>
      </x:c>
      <x:c r="N130" s="54" t="str">
        <x:v>待M2-FLOW合成</x:v>
      </x:c>
      <x:c r="O130" s="54" t="str">
        <x:v>任意</x:v>
      </x:c>
      <x:c r="P130" s="54" t="str">
        <x:v>任意</x:v>
      </x:c>
      <x:c r="Q130" s="54" t="str">
        <x:v>任意</x:v>
      </x:c>
      <x:c r="R130" s="54" t="str">
        <x:v>未定</x:v>
      </x:c>
      <x:c r="S130" s="54" t="str">
        <x:v>原性质有效</x:v>
      </x:c>
      <x:c r="T130" s="54" t="str">
        <x:v>任意</x:v>
      </x:c>
      <x:c r="U130" s="54" t="n">
        <x:v>100</x:v>
      </x:c>
      <x:c r="V130" s="54" t="str">
        <x:v>禁止写入M3/M4/M5字段</x:v>
      </x:c>
      <x:c r="W130" s="54" t="str">
        <x:v>boundary_note</x:v>
      </x:c>
      <x:c r="X130" s="54" t="str">
        <x:v>agency_pattern只描述选择位置，不能推出进入后谁控制谁、是否冲突、是否稳定或哪类对象适合。</x:v>
      </x:c>
      <x:c r="Y130" s="54" t="str">
        <x:v>这部分只说明你如何决定是否进入关系，不预测在一起后会怎样，也不判断哪一种模式更好。</x:v>
      </x:c>
      <x:c r="Z130" s="54" t="str">
        <x:v>不得由本规则直接推出用户的人格好坏、独立能力、依恋类型、创伤经历、现实沟通能力、同意能力、对象品质、控制关系、相处结果、婚姻吉凶、适配程度、对象数量或进入关系时间。</x:v>
      </x:c>
      <x:c r="AA130" s="54" t="str">
        <x:v>门控</x:v>
      </x:c>
      <x:c r="AB130" s="54" t="str">
        <x:v>待验证</x:v>
      </x:c>
      <x:c r="AC130" s="54" t="str"/>
      <x:c r="AD130" s="54" t="str"/>
      <x:c r="AE130" s="54" t="str">
        <x:v>0.4</x:v>
      </x:c>
    </x:row>
    <x:row r="131">
      <x:c r="A131" s="54" t="str">
        <x:v>M2-SELF-130</x:v>
      </x:c>
      <x:c r="B131" s="54" t="str">
        <x:v>SELF内部标准分裂｜路由M2-DUAL</x:v>
      </x:c>
      <x:c r="C131" s="54" t="str">
        <x:v>L1 自我选择位置</x:v>
      </x:c>
      <x:c r="D131" s="54" t="str">
        <x:v>DUAL接口</x:v>
      </x:c>
      <x:c r="E131" s="54" t="str">
        <x:v>通用</x:v>
      </x:c>
      <x:c r="F131" s="54" t="str">
        <x:v>组合路由</x:v>
      </x:c>
      <x:c r="G131" s="54" t="str">
        <x:v>两套SELF标准均强且方向独立</x:v>
      </x:c>
      <x:c r="H131" s="54" t="str"/>
      <x:c r="I131" s="54" t="str">
        <x:v>正偏印双参考、GATE/CORE双维度或内外标准同时达到核心阈值，且缺一项可能阻止确认。</x:v>
      </x:c>
      <x:c r="J131" s="54" t="str">
        <x:v>关键基础状态低置信、真合化后原性质消失，或存在会改变结论的未决冲突。</x:v>
      </x:c>
      <x:c r="K131" s="54" t="str">
        <x:v>未定</x:v>
      </x:c>
      <x:c r="L131" s="54" t="str">
        <x:v>待M2-CORE合成</x:v>
      </x:c>
      <x:c r="M131" s="54" t="str">
        <x:v>待M2-GATE合成</x:v>
      </x:c>
      <x:c r="N131" s="54" t="str">
        <x:v>待M2-FLOW合成</x:v>
      </x:c>
      <x:c r="O131" s="54" t="str">
        <x:v>任意</x:v>
      </x:c>
      <x:c r="P131" s="54" t="str">
        <x:v>任意</x:v>
      </x:c>
      <x:c r="Q131" s="54" t="str">
        <x:v>任意</x:v>
      </x:c>
      <x:c r="R131" s="54" t="str">
        <x:v>未定</x:v>
      </x:c>
      <x:c r="S131" s="54" t="str">
        <x:v>原性质有效</x:v>
      </x:c>
      <x:c r="T131" s="54" t="str">
        <x:v>任意</x:v>
      </x:c>
      <x:c r="U131" s="54" t="n">
        <x:v>97</x:v>
      </x:c>
      <x:c r="V131" s="54" t="str">
        <x:v>route=M2-DUAL；保留双标准来源</x:v>
      </x:c>
      <x:c r="W131" s="54" t="str">
        <x:v>selection_clarity</x:v>
      </x:c>
      <x:c r="X131" s="54" t="str">
        <x:v>SELF不负责最终判断两套标准是主次、并行还是缺一不可。保留来源和必要性证据，转M2-DUAL。</x:v>
      </x:c>
      <x:c r="Y131" s="54" t="str">
        <x:v>你的选择可能同时受两套标准影响，系统会进一步判断它们是主次关系，还是必须同时满足。</x:v>
      </x:c>
      <x:c r="Z131" s="54" t="str">
        <x:v>不得由本规则直接推出用户的人格好坏、独立能力、依恋类型、创伤经历、现实沟通能力、同意能力、对象品质、控制关系、相处结果、婚姻吉凶、适配程度、对象数量或进入关系时间。</x:v>
      </x:c>
      <x:c r="AA131" s="54" t="str">
        <x:v>中高</x:v>
      </x:c>
      <x:c r="AB131" s="54" t="str">
        <x:v>待验证</x:v>
      </x:c>
      <x:c r="AC131" s="54" t="str"/>
      <x:c r="AD131" s="54" t="str"/>
      <x:c r="AE131" s="54" t="str">
        <x:v>0.4</x:v>
      </x:c>
    </x:row>
    <x:row r="132">
      <x:c r="A132" s="54" t="str">
        <x:v>M2-SELF-131</x:v>
      </x:c>
      <x:c r="B132" s="54" t="str">
        <x:v>SELF只描述位置｜确认步骤路由M2-FLOW</x:v>
      </x:c>
      <x:c r="C132" s="54" t="str">
        <x:v>L1 自我选择位置</x:v>
      </x:c>
      <x:c r="D132" s="54" t="str">
        <x:v>FLOW接口</x:v>
      </x:c>
      <x:c r="E132" s="54" t="str">
        <x:v>通用</x:v>
      </x:c>
      <x:c r="F132" s="54" t="str">
        <x:v>组合路由</x:v>
      </x:c>
      <x:c r="G132" s="54" t="str">
        <x:v>SELF模式已形成</x:v>
      </x:c>
      <x:c r="H132" s="54" t="str"/>
      <x:c r="I132" s="54" t="str">
        <x:v>需要回答用户先确认什么、后确认什么，或如何从观察走向接受。</x:v>
      </x:c>
      <x:c r="J132" s="54" t="str">
        <x:v>关键基础状态低置信、真合化后原性质消失，或存在会改变结论的未决冲突。</x:v>
      </x:c>
      <x:c r="K132" s="54" t="str">
        <x:v>未定</x:v>
      </x:c>
      <x:c r="L132" s="54" t="str">
        <x:v>待M2-CORE合成</x:v>
      </x:c>
      <x:c r="M132" s="54" t="str">
        <x:v>待M2-GATE合成</x:v>
      </x:c>
      <x:c r="N132" s="54" t="str">
        <x:v>待M2-FLOW合成</x:v>
      </x:c>
      <x:c r="O132" s="54" t="str">
        <x:v>任意</x:v>
      </x:c>
      <x:c r="P132" s="54" t="str">
        <x:v>任意</x:v>
      </x:c>
      <x:c r="Q132" s="54" t="str">
        <x:v>任意</x:v>
      </x:c>
      <x:c r="R132" s="54" t="str">
        <x:v>未定</x:v>
      </x:c>
      <x:c r="S132" s="54" t="str">
        <x:v>原性质有效</x:v>
      </x:c>
      <x:c r="T132" s="54" t="str">
        <x:v>任意</x:v>
      </x:c>
      <x:c r="U132" s="54" t="n">
        <x:v>95</x:v>
      </x:c>
      <x:c r="V132" s="54" t="str">
        <x:v>写入flow_context；route=M2-FLOW</x:v>
      </x:c>
      <x:c r="W132" s="54" t="str">
        <x:v>flow_path</x:v>
      </x:c>
      <x:c r="X132" s="54" t="str">
        <x:v>SELF不决定选择通道。它只为FLOW提供起点：主动筛选可能先调用内部标准，双向确认可能来回验证，A03可能先接收外部证据，但具体顺序仍由十神流向和第二证据确定。</x:v>
      </x:c>
      <x:c r="Y132" s="54" t="str">
        <x:v>这一模块能说明谁的判断更先参与，但具体是先交流、先看行动还是先建立安全感，要由确认路径模块继续分析。</x:v>
      </x:c>
      <x:c r="Z132" s="54" t="str">
        <x:v>不得由本规则直接推出用户的人格好坏、独立能力、依恋类型、创伤经历、现实沟通能力、同意能力、对象品质、控制关系、相处结果、婚姻吉凶、适配程度、对象数量或进入关系时间。</x:v>
      </x:c>
      <x:c r="AA132" s="54" t="str">
        <x:v>门控</x:v>
      </x:c>
      <x:c r="AB132" s="54" t="str">
        <x:v>待验证</x:v>
      </x:c>
      <x:c r="AC132" s="54" t="str"/>
      <x:c r="AD132" s="54" t="str"/>
      <x:c r="AE132" s="54" t="str">
        <x:v>0.4</x:v>
      </x:c>
    </x:row>
    <x:row r="133">
      <x:c r="A133" s="54" t="str">
        <x:v>M2-SELF-132</x:v>
      </x:c>
      <x:c r="B133" s="54" t="str">
        <x:v>SELF最终输出数量与长度上限</x:v>
      </x:c>
      <x:c r="C133" s="54" t="str">
        <x:v>L7 自然语言输出</x:v>
      </x:c>
      <x:c r="D133" s="54" t="str">
        <x:v>输出规范</x:v>
      </x:c>
      <x:c r="E133" s="54" t="str">
        <x:v>通用</x:v>
      </x:c>
      <x:c r="F133" s="54" t="str">
        <x:v>输出</x:v>
      </x:c>
      <x:c r="G133" s="54" t="str">
        <x:v>M2-SELF准备生成暂定输出</x:v>
      </x:c>
      <x:c r="H133" s="54" t="str"/>
      <x:c r="I133" s="54" t="str">
        <x:v>已完成模式、清晰度、置信度与边界检查。</x:v>
      </x:c>
      <x:c r="J133" s="54" t="str">
        <x:v>关键基础状态低置信、真合化后原性质消失，或存在会改变结论的未决冲突。</x:v>
      </x:c>
      <x:c r="K133" s="54" t="str">
        <x:v>未定</x:v>
      </x:c>
      <x:c r="L133" s="54" t="str">
        <x:v>待M2-CORE合成</x:v>
      </x:c>
      <x:c r="M133" s="54" t="str">
        <x:v>待M2-GATE合成</x:v>
      </x:c>
      <x:c r="N133" s="54" t="str">
        <x:v>待M2-FLOW合成</x:v>
      </x:c>
      <x:c r="O133" s="54" t="str">
        <x:v>任意</x:v>
      </x:c>
      <x:c r="P133" s="54" t="str">
        <x:v>任意</x:v>
      </x:c>
      <x:c r="Q133" s="54" t="str">
        <x:v>任意</x:v>
      </x:c>
      <x:c r="R133" s="54" t="str">
        <x:v>未定</x:v>
      </x:c>
      <x:c r="S133" s="54" t="str">
        <x:v>原性质有效</x:v>
      </x:c>
      <x:c r="T133" s="54" t="str">
        <x:v>任意</x:v>
      </x:c>
      <x:c r="U133" s="54" t="n">
        <x:v>100</x:v>
      </x:c>
      <x:c r="V133" s="54" t="str">
        <x:v>最多4个SELF输出槽；用户文案建议≤180字</x:v>
      </x:c>
      <x:c r="W133" s="54" t="str">
        <x:v>output_count</x:v>
      </x:c>
      <x:c r="X133" s="54" t="str">
        <x:v>最终只保留：一个agency候选、一个selection_clarity、一句self_support_basis和必要的限定句。不得把日主、印、比劫、相对力量全部逐条展示。</x:v>
      </x:c>
      <x:c r="Y133" s="54" t="str">
        <x:v>最终会用一段简洁文字说明你的选择位置和标准清晰度，不把所有命理术语堆给你。</x:v>
      </x:c>
      <x:c r="Z133" s="54" t="str">
        <x:v>不得由本规则直接推出用户的人格好坏、独立能力、依恋类型、创伤经历、现实沟通能力、同意能力、对象品质、控制关系、相处结果、婚姻吉凶、适配程度、对象数量或进入关系时间。</x:v>
      </x:c>
      <x:c r="AA133" s="54" t="str">
        <x:v>门控</x:v>
      </x:c>
      <x:c r="AB133" s="54" t="str">
        <x:v>待验证</x:v>
      </x:c>
      <x:c r="AC133" s="54" t="str"/>
      <x:c r="AD133" s="54" t="str"/>
      <x:c r="AE133" s="54" t="str">
        <x:v>0.4</x:v>
      </x:c>
    </x:row>
    <x:row r="134">
      <x:c r="A134" s="54" t="str">
        <x:v>M2-SELF-133</x:v>
      </x:c>
      <x:c r="B134" s="54" t="str">
        <x:v>身强身弱｜禁止人格化评价</x:v>
      </x:c>
      <x:c r="C134" s="54" t="str">
        <x:v>L8 边界与禁用规则</x:v>
      </x:c>
      <x:c r="D134" s="54" t="str">
        <x:v>禁止推断</x:v>
      </x:c>
      <x:c r="E134" s="54" t="str">
        <x:v>通用</x:v>
      </x:c>
      <x:c r="F134" s="54" t="str">
        <x:v>禁用</x:v>
      </x:c>
      <x:c r="G134" s="54" t="str">
        <x:v>日主强弱或SELF模式</x:v>
      </x:c>
      <x:c r="H134" s="54" t="str"/>
      <x:c r="I134" s="54" t="str">
        <x:v>任何SELF规则命中。</x:v>
      </x:c>
      <x:c r="J134" s="54" t="str">
        <x:v>关键基础状态低置信、真合化后原性质消失，或存在会改变结论的未决冲突。</x:v>
      </x:c>
      <x:c r="K134" s="54" t="str">
        <x:v>未定</x:v>
      </x:c>
      <x:c r="L134" s="54" t="str">
        <x:v>待M2-CORE合成</x:v>
      </x:c>
      <x:c r="M134" s="54" t="str">
        <x:v>待M2-GATE合成</x:v>
      </x:c>
      <x:c r="N134" s="54" t="str">
        <x:v>待M2-FLOW合成</x:v>
      </x:c>
      <x:c r="O134" s="54" t="str">
        <x:v>任意</x:v>
      </x:c>
      <x:c r="P134" s="54" t="str">
        <x:v>任意</x:v>
      </x:c>
      <x:c r="Q134" s="54" t="str">
        <x:v>任意</x:v>
      </x:c>
      <x:c r="R134" s="54" t="str">
        <x:v>未定</x:v>
      </x:c>
      <x:c r="S134" s="54" t="str">
        <x:v>原性质有效</x:v>
      </x:c>
      <x:c r="T134" s="54" t="str">
        <x:v>任意</x:v>
      </x:c>
      <x:c r="U134" s="54" t="n">
        <x:v>100</x:v>
      </x:c>
      <x:c r="V134" s="54" t="str">
        <x:v>不合规结论禁止发布</x:v>
      </x:c>
      <x:c r="W134" s="54" t="str">
        <x:v>boundary_note</x:v>
      </x:c>
      <x:c r="X134" s="54" t="str">
        <x:v>不得把身强写成强势、自我中心、难妥协；不得把身弱写成软弱、依赖、没主见或容易被欺负。SELF只描述关系决策位置。</x:v>
      </x:c>
      <x:c r="Y134" s="54" t="str">
        <x:v>命理中的强弱只是结构状态，不是人格评分，也不能替代对现实行为的观察。</x:v>
      </x:c>
      <x:c r="Z134" s="54" t="str">
        <x:v>不得由本规则直接推出用户的人格好坏、独立能力、依恋类型、创伤经历、现实沟通能力、同意能力、对象品质、控制关系、相处结果、婚姻吉凶、适配程度、对象数量或进入关系时间。</x:v>
      </x:c>
      <x:c r="AA134" s="54" t="str">
        <x:v>门控</x:v>
      </x:c>
      <x:c r="AB134" s="54" t="str">
        <x:v>待验证</x:v>
      </x:c>
      <x:c r="AC134" s="54" t="str"/>
      <x:c r="AD134" s="54" t="str"/>
      <x:c r="AE134" s="54" t="str">
        <x:v>0.4</x:v>
      </x:c>
    </x:row>
    <x:row r="135">
      <x:c r="A135" s="54" t="str">
        <x:v>M2-SELF-134</x:v>
      </x:c>
      <x:c r="B135" s="54" t="str">
        <x:v>印星｜禁止推断学历、智力、父母影响与依赖</x:v>
      </x:c>
      <x:c r="C135" s="54" t="str">
        <x:v>L8 边界与禁用规则</x:v>
      </x:c>
      <x:c r="D135" s="54" t="str">
        <x:v>禁止推断</x:v>
      </x:c>
      <x:c r="E135" s="54" t="str">
        <x:v>通用</x:v>
      </x:c>
      <x:c r="F135" s="54" t="str">
        <x:v>禁用</x:v>
      </x:c>
      <x:c r="G135" s="54" t="str">
        <x:v>正印/偏印</x:v>
      </x:c>
      <x:c r="H135" s="54" t="str"/>
      <x:c r="I135" s="54" t="str">
        <x:v>任何印星SELF规则命中。</x:v>
      </x:c>
      <x:c r="J135" s="54" t="str">
        <x:v>关键基础状态低置信、真合化后原性质消失，或存在会改变结论的未决冲突。</x:v>
      </x:c>
      <x:c r="K135" s="54" t="str">
        <x:v>未定</x:v>
      </x:c>
      <x:c r="L135" s="54" t="str">
        <x:v>待M2-CORE合成</x:v>
      </x:c>
      <x:c r="M135" s="54" t="str">
        <x:v>待M2-GATE合成</x:v>
      </x:c>
      <x:c r="N135" s="54" t="str">
        <x:v>待M2-FLOW合成</x:v>
      </x:c>
      <x:c r="O135" s="54" t="str">
        <x:v>任意</x:v>
      </x:c>
      <x:c r="P135" s="54" t="str">
        <x:v>任意</x:v>
      </x:c>
      <x:c r="Q135" s="54" t="str">
        <x:v>任意</x:v>
      </x:c>
      <x:c r="R135" s="54" t="str">
        <x:v>未定</x:v>
      </x:c>
      <x:c r="S135" s="54" t="str">
        <x:v>原性质有效</x:v>
      </x:c>
      <x:c r="T135" s="54" t="str">
        <x:v>任意</x:v>
      </x:c>
      <x:c r="U135" s="54" t="n">
        <x:v>100</x:v>
      </x:c>
      <x:c r="V135" s="54" t="str">
        <x:v>禁止扩展到非M2字段</x:v>
      </x:c>
      <x:c r="W135" s="54" t="str">
        <x:v>boundary_note</x:v>
      </x:c>
      <x:c r="X135" s="54" t="str">
        <x:v>印星在本模块只用于内部确认和参考方式，不得推出学历高低、聪明程度、母亲关系、家庭控制、依赖照顾或心理健康。</x:v>
      </x:c>
      <x:c r="Y135" s="54" t="str">
        <x:v>这里的印星只说明你怎样在心里确认一段关系，不评价知识水平，也不推断家庭经历。</x:v>
      </x:c>
      <x:c r="Z135" s="54" t="str">
        <x:v>不得由本规则直接推出用户的人格好坏、独立能力、依恋类型、创伤经历、现实沟通能力、同意能力、对象品质、控制关系、相处结果、婚姻吉凶、适配程度、对象数量或进入关系时间。</x:v>
      </x:c>
      <x:c r="AA135" s="54" t="str">
        <x:v>门控</x:v>
      </x:c>
      <x:c r="AB135" s="54" t="str">
        <x:v>待验证</x:v>
      </x:c>
      <x:c r="AC135" s="54" t="str"/>
      <x:c r="AD135" s="54" t="str"/>
      <x:c r="AE135" s="54" t="str">
        <x:v>0.4</x:v>
      </x:c>
    </x:row>
    <x:row r="136">
      <x:c r="A136" s="54" t="str">
        <x:v>M2-SELF-135</x:v>
      </x:c>
      <x:c r="B136" s="54" t="str">
        <x:v>比劫｜禁止推断自私、争夺、朋友多或第三者</x:v>
      </x:c>
      <x:c r="C136" s="54" t="str">
        <x:v>L8 边界与禁用规则</x:v>
      </x:c>
      <x:c r="D136" s="54" t="str">
        <x:v>禁止推断</x:v>
      </x:c>
      <x:c r="E136" s="54" t="str">
        <x:v>通用</x:v>
      </x:c>
      <x:c r="F136" s="54" t="str">
        <x:v>禁用</x:v>
      </x:c>
      <x:c r="G136" s="54" t="str">
        <x:v>比肩/劫财</x:v>
      </x:c>
      <x:c r="H136" s="54" t="str"/>
      <x:c r="I136" s="54" t="str">
        <x:v>任何比劫SELF规则命中。</x:v>
      </x:c>
      <x:c r="J136" s="54" t="str">
        <x:v>关键基础状态低置信、真合化后原性质消失，或存在会改变结论的未决冲突。</x:v>
      </x:c>
      <x:c r="K136" s="54" t="str">
        <x:v>未定</x:v>
      </x:c>
      <x:c r="L136" s="54" t="str">
        <x:v>待M2-CORE合成</x:v>
      </x:c>
      <x:c r="M136" s="54" t="str">
        <x:v>待M2-GATE合成</x:v>
      </x:c>
      <x:c r="N136" s="54" t="str">
        <x:v>待M2-FLOW合成</x:v>
      </x:c>
      <x:c r="O136" s="54" t="str">
        <x:v>任意</x:v>
      </x:c>
      <x:c r="P136" s="54" t="str">
        <x:v>任意</x:v>
      </x:c>
      <x:c r="Q136" s="54" t="str">
        <x:v>任意</x:v>
      </x:c>
      <x:c r="R136" s="54" t="str">
        <x:v>未定</x:v>
      </x:c>
      <x:c r="S136" s="54" t="str">
        <x:v>原性质有效</x:v>
      </x:c>
      <x:c r="T136" s="54" t="str">
        <x:v>任意</x:v>
      </x:c>
      <x:c r="U136" s="54" t="n">
        <x:v>100</x:v>
      </x:c>
      <x:c r="V136" s="54" t="str">
        <x:v>禁止扩展到风险/数量字段</x:v>
      </x:c>
      <x:c r="W136" s="54" t="str">
        <x:v>boundary_note</x:v>
      </x:c>
      <x:c r="X136" s="54" t="str">
        <x:v>比劫在SELF中只说明平等、表达、拒绝和行动性边界。不得推出自私、好斗、竞争心、朋友数量、第三者、抢对象或婚姻不稳。</x:v>
      </x:c>
      <x:c r="Y136" s="54" t="str">
        <x:v>这里的比劫只用来说明你如何保留选择权，不是对性格或现实关系事件的判定。</x:v>
      </x:c>
      <x:c r="Z136" s="54" t="str">
        <x:v>不得由本规则直接推出用户的人格好坏、独立能力、依恋类型、创伤经历、现实沟通能力、同意能力、对象品质、控制关系、相处结果、婚姻吉凶、适配程度、对象数量或进入关系时间。</x:v>
      </x:c>
      <x:c r="AA136" s="54" t="str">
        <x:v>门控</x:v>
      </x:c>
      <x:c r="AB136" s="54" t="str">
        <x:v>待验证</x:v>
      </x:c>
      <x:c r="AC136" s="54" t="str"/>
      <x:c r="AD136" s="54" t="str"/>
      <x:c r="AE136" s="54" t="str">
        <x:v>0.4</x:v>
      </x:c>
    </x:row>
    <x:row r="137">
      <x:c r="A137" s="54" t="str">
        <x:v>M2-SELF-136</x:v>
      </x:c>
      <x:c r="B137" s="54" t="str">
        <x:v>夫妻星占优｜禁止推断被控制或对象强势</x:v>
      </x:c>
      <x:c r="C137" s="54" t="str">
        <x:v>L8 边界与禁用规则</x:v>
      </x:c>
      <x:c r="D137" s="54" t="str">
        <x:v>禁止推断</x:v>
      </x:c>
      <x:c r="E137" s="54" t="str">
        <x:v>通用</x:v>
      </x:c>
      <x:c r="F137" s="54" t="str">
        <x:v>禁用</x:v>
      </x:c>
      <x:c r="G137" s="54" t="str">
        <x:v>夫妻星相对占优</x:v>
      </x:c>
      <x:c r="H137" s="54" t="str"/>
      <x:c r="I137" s="54" t="str">
        <x:v>A03或S06提高。</x:v>
      </x:c>
      <x:c r="J137" s="54" t="str">
        <x:v>关键基础状态低置信、真合化后原性质消失，或存在会改变结论的未决冲突。</x:v>
      </x:c>
      <x:c r="K137" s="54" t="str">
        <x:v>未定</x:v>
      </x:c>
      <x:c r="L137" s="54" t="str">
        <x:v>待M2-CORE合成</x:v>
      </x:c>
      <x:c r="M137" s="54" t="str">
        <x:v>待M2-GATE合成</x:v>
      </x:c>
      <x:c r="N137" s="54" t="str">
        <x:v>待M2-FLOW合成</x:v>
      </x:c>
      <x:c r="O137" s="54" t="str">
        <x:v>任意</x:v>
      </x:c>
      <x:c r="P137" s="54" t="str">
        <x:v>任意</x:v>
      </x:c>
      <x:c r="Q137" s="54" t="str">
        <x:v>任意</x:v>
      </x:c>
      <x:c r="R137" s="54" t="str">
        <x:v>未定</x:v>
      </x:c>
      <x:c r="S137" s="54" t="str">
        <x:v>原性质有效</x:v>
      </x:c>
      <x:c r="T137" s="54" t="str">
        <x:v>任意</x:v>
      </x:c>
      <x:c r="U137" s="54" t="n">
        <x:v>100</x:v>
      </x:c>
      <x:c r="V137" s="54" t="str">
        <x:v>禁止控制关系推断</x:v>
      </x:c>
      <x:c r="W137" s="54" t="str">
        <x:v>boundary_note</x:v>
      </x:c>
      <x:c r="X137" s="54" t="str">
        <x:v>夫妻星占优只说明关系信号更容易先参与决定，不证明对象控制、用户被压迫、关系不平等或现实同意受到影响。</x:v>
      </x:c>
      <x:c r="Y137" s="54" t="str">
        <x:v>对方的节奏更容易影响选择，不等于对方控制你，也不代表关系一定不平等。</x:v>
      </x:c>
      <x:c r="Z137" s="54" t="str">
        <x:v>不得由本规则直接推出用户的人格好坏、独立能力、依恋类型、创伤经历、现实沟通能力、同意能力、对象品质、控制关系、相处结果、婚姻吉凶、适配程度、对象数量或进入关系时间。</x:v>
      </x:c>
      <x:c r="AA137" s="54" t="str">
        <x:v>门控</x:v>
      </x:c>
      <x:c r="AB137" s="54" t="str">
        <x:v>待验证</x:v>
      </x:c>
      <x:c r="AC137" s="54" t="str"/>
      <x:c r="AD137" s="54" t="str"/>
      <x:c r="AE137" s="54" t="str">
        <x:v>0.4</x:v>
      </x:c>
    </x:row>
    <x:row r="138">
      <x:c r="A138" s="54" t="str">
        <x:v>M2-SELF-137</x:v>
      </x:c>
      <x:c r="B138" s="54" t="str">
        <x:v>SELF｜禁止推断依恋类型、创伤与心理诊断</x:v>
      </x:c>
      <x:c r="C138" s="54" t="str">
        <x:v>L8 边界与禁用规则</x:v>
      </x:c>
      <x:c r="D138" s="54" t="str">
        <x:v>禁止推断</x:v>
      </x:c>
      <x:c r="E138" s="54" t="str">
        <x:v>通用</x:v>
      </x:c>
      <x:c r="F138" s="54" t="str">
        <x:v>禁用</x:v>
      </x:c>
      <x:c r="G138" s="54" t="str">
        <x:v>任何SELF结构</x:v>
      </x:c>
      <x:c r="H138" s="54" t="str"/>
      <x:c r="I138" s="54" t="str">
        <x:v>任何SELF规则命中。</x:v>
      </x:c>
      <x:c r="J138" s="54" t="str">
        <x:v>关键基础状态低置信、真合化后原性质消失，或存在会改变结论的未决冲突。</x:v>
      </x:c>
      <x:c r="K138" s="54" t="str">
        <x:v>未定</x:v>
      </x:c>
      <x:c r="L138" s="54" t="str">
        <x:v>待M2-CORE合成</x:v>
      </x:c>
      <x:c r="M138" s="54" t="str">
        <x:v>待M2-GATE合成</x:v>
      </x:c>
      <x:c r="N138" s="54" t="str">
        <x:v>待M2-FLOW合成</x:v>
      </x:c>
      <x:c r="O138" s="54" t="str">
        <x:v>任意</x:v>
      </x:c>
      <x:c r="P138" s="54" t="str">
        <x:v>任意</x:v>
      </x:c>
      <x:c r="Q138" s="54" t="str">
        <x:v>任意</x:v>
      </x:c>
      <x:c r="R138" s="54" t="str">
        <x:v>未定</x:v>
      </x:c>
      <x:c r="S138" s="54" t="str">
        <x:v>原性质有效</x:v>
      </x:c>
      <x:c r="T138" s="54" t="str">
        <x:v>任意</x:v>
      </x:c>
      <x:c r="U138" s="54" t="n">
        <x:v>100</x:v>
      </x:c>
      <x:c r="V138" s="54" t="str">
        <x:v>禁止心理诊断字段</x:v>
      </x:c>
      <x:c r="W138" s="54" t="str">
        <x:v>boundary_note</x:v>
      </x:c>
      <x:c r="X138" s="54" t="str">
        <x:v>八字SELF规则不能诊断安全型、焦虑型、回避型依恋，也不能推出创伤、原生家庭问题、人格障碍、情绪疾病或治疗需求。</x:v>
      </x:c>
      <x:c r="Y138" s="54" t="str">
        <x:v>这些规则不是心理诊断，也不能替代真实经历、访谈或专业评估。</x:v>
      </x:c>
      <x:c r="Z138" s="54" t="str">
        <x:v>不得由本规则直接推出用户的人格好坏、独立能力、依恋类型、创伤经历、现实沟通能力、同意能力、对象品质、控制关系、相处结果、婚姻吉凶、适配程度、对象数量或进入关系时间。</x:v>
      </x:c>
      <x:c r="AA138" s="54" t="str">
        <x:v>门控</x:v>
      </x:c>
      <x:c r="AB138" s="54" t="str">
        <x:v>待验证</x:v>
      </x:c>
      <x:c r="AC138" s="54" t="str"/>
      <x:c r="AD138" s="54" t="str"/>
      <x:c r="AE138" s="54" t="str">
        <x:v>0.4</x:v>
      </x:c>
    </x:row>
    <x:row r="139">
      <x:c r="A139" s="54" t="str">
        <x:v>M2-SELF-138</x:v>
      </x:c>
      <x:c r="B139" s="54" t="str">
        <x:v>SELF｜不得替代现实中的同意、安全与边界判断</x:v>
      </x:c>
      <x:c r="C139" s="54" t="str">
        <x:v>L8 边界与禁用规则</x:v>
      </x:c>
      <x:c r="D139" s="54" t="str">
        <x:v>现实安全门控</x:v>
      </x:c>
      <x:c r="E139" s="54" t="str">
        <x:v>通用</x:v>
      </x:c>
      <x:c r="F139" s="54" t="str">
        <x:v>禁用</x:v>
      </x:c>
      <x:c r="G139" s="54" t="str">
        <x:v>任何SELF结构</x:v>
      </x:c>
      <x:c r="H139" s="54" t="str"/>
      <x:c r="I139" s="54" t="str">
        <x:v>涉及现实同意、胁迫、暴力、操控或安全风险判断。</x:v>
      </x:c>
      <x:c r="J139" s="54" t="str">
        <x:v>关键基础状态低置信、真合化后原性质消失，或存在会改变结论的未决冲突。</x:v>
      </x:c>
      <x:c r="K139" s="54" t="str">
        <x:v>未定</x:v>
      </x:c>
      <x:c r="L139" s="54" t="str">
        <x:v>待M2-CORE合成</x:v>
      </x:c>
      <x:c r="M139" s="54" t="str">
        <x:v>待M2-GATE合成</x:v>
      </x:c>
      <x:c r="N139" s="54" t="str">
        <x:v>待M2-FLOW合成</x:v>
      </x:c>
      <x:c r="O139" s="54" t="str">
        <x:v>任意</x:v>
      </x:c>
      <x:c r="P139" s="54" t="str">
        <x:v>任意</x:v>
      </x:c>
      <x:c r="Q139" s="54" t="str">
        <x:v>任意</x:v>
      </x:c>
      <x:c r="R139" s="54" t="str">
        <x:v>未定</x:v>
      </x:c>
      <x:c r="S139" s="54" t="str">
        <x:v>原性质有效</x:v>
      </x:c>
      <x:c r="T139" s="54" t="str">
        <x:v>任意</x:v>
      </x:c>
      <x:c r="U139" s="54" t="n">
        <x:v>100</x:v>
      </x:c>
      <x:c r="V139" s="54" t="str">
        <x:v>现实安全问题退出命理模型</x:v>
      </x:c>
      <x:c r="W139" s="54" t="str">
        <x:v>boundary_note</x:v>
      </x:c>
      <x:c r="X139" s="54" t="str">
        <x:v>命理结构不能判断用户是否具有同意能力，也不能证明某段现实关系安全或危险。涉及胁迫、暴力和控制必须依据现实行为处理。</x:v>
      </x:c>
      <x:c r="Y139" s="54" t="str">
        <x:v>现实中的尊重、同意和安全，要看具体行为与事实，不能由八字替代判断。</x:v>
      </x:c>
      <x:c r="Z139" s="54" t="str">
        <x:v>不得由本规则直接推出用户的人格好坏、独立能力、依恋类型、创伤经历、现实沟通能力、同意能力、对象品质、控制关系、相处结果、婚姻吉凶、适配程度、对象数量或进入关系时间。</x:v>
      </x:c>
      <x:c r="AA139" s="54" t="str">
        <x:v>门控</x:v>
      </x:c>
      <x:c r="AB139" s="54" t="str">
        <x:v>待验证</x:v>
      </x:c>
      <x:c r="AC139" s="54" t="str"/>
      <x:c r="AD139" s="54" t="str"/>
      <x:c r="AE139" s="54" t="str">
        <x:v>0.4</x:v>
      </x:c>
    </x:row>
    <x:row r="140">
      <x:c r="A140" s="54" t="str">
        <x:v>M2-SELF-139</x:v>
      </x:c>
      <x:c r="B140" s="54" t="str">
        <x:v>SELF｜不得推出关系质量、结果或适配</x:v>
      </x:c>
      <x:c r="C140" s="54" t="str">
        <x:v>L8 边界与禁用规则</x:v>
      </x:c>
      <x:c r="D140" s="54" t="str">
        <x:v>模型边界</x:v>
      </x:c>
      <x:c r="E140" s="54" t="str">
        <x:v>通用</x:v>
      </x:c>
      <x:c r="F140" s="54" t="str">
        <x:v>禁用</x:v>
      </x:c>
      <x:c r="G140" s="54" t="str">
        <x:v>任何agency_pattern</x:v>
      </x:c>
      <x:c r="H140" s="54" t="str"/>
      <x:c r="I140" s="54" t="str">
        <x:v>拟由自主模式继续判断幸福、稳定、冲突或适合对象。</x:v>
      </x:c>
      <x:c r="J140" s="54" t="str">
        <x:v>关键基础状态低置信、真合化后原性质消失，或存在会改变结论的未决冲突。</x:v>
      </x:c>
      <x:c r="K140" s="54" t="str">
        <x:v>未定</x:v>
      </x:c>
      <x:c r="L140" s="54" t="str">
        <x:v>待M2-CORE合成</x:v>
      </x:c>
      <x:c r="M140" s="54" t="str">
        <x:v>待M2-GATE合成</x:v>
      </x:c>
      <x:c r="N140" s="54" t="str">
        <x:v>待M2-FLOW合成</x:v>
      </x:c>
      <x:c r="O140" s="54" t="str">
        <x:v>任意</x:v>
      </x:c>
      <x:c r="P140" s="54" t="str">
        <x:v>任意</x:v>
      </x:c>
      <x:c r="Q140" s="54" t="str">
        <x:v>任意</x:v>
      </x:c>
      <x:c r="R140" s="54" t="str">
        <x:v>未定</x:v>
      </x:c>
      <x:c r="S140" s="54" t="str">
        <x:v>原性质有效</x:v>
      </x:c>
      <x:c r="T140" s="54" t="str">
        <x:v>任意</x:v>
      </x:c>
      <x:c r="U140" s="54" t="n">
        <x:v>100</x:v>
      </x:c>
      <x:c r="V140" s="54" t="str">
        <x:v>禁止写入M3/M4/M5</x:v>
      </x:c>
      <x:c r="W140" s="54" t="str">
        <x:v>boundary_note</x:v>
      </x:c>
      <x:c r="X140" s="54" t="str">
        <x:v>主动、双向、受推动和情境化都可能在不同现实条件下形成不同结果。M2-SELF不输出相处模式、风险、婚姻结果或适配建议。</x:v>
      </x:c>
      <x:c r="Y140" s="54" t="str">
        <x:v>无论你的选择位置是哪一种，都不能单独说明关系好坏，也不能决定什么人最适合你。</x:v>
      </x:c>
      <x:c r="Z140" s="54" t="str">
        <x:v>不得由本规则直接推出用户的人格好坏、独立能力、依恋类型、创伤经历、现实沟通能力、同意能力、对象品质、控制关系、相处结果、婚姻吉凶、适配程度、对象数量或进入关系时间。</x:v>
      </x:c>
      <x:c r="AA140" s="54" t="str">
        <x:v>门控</x:v>
      </x:c>
      <x:c r="AB140" s="54" t="str">
        <x:v>待验证</x:v>
      </x:c>
      <x:c r="AC140" s="54" t="str"/>
      <x:c r="AD140" s="54" t="str"/>
      <x:c r="AE140" s="54" t="str">
        <x:v>0.4</x:v>
      </x:c>
    </x:row>
    <x:row r="141">
      <x:c r="A141" s="54" t="str">
        <x:v>M2-SELF-140</x:v>
      </x:c>
      <x:c r="B141" s="54" t="str">
        <x:v>SELF｜不得推出对象数量、出现时间与现实身份</x:v>
      </x:c>
      <x:c r="C141" s="54" t="str">
        <x:v>L8 边界与禁用规则</x:v>
      </x:c>
      <x:c r="D141" s="54" t="str">
        <x:v>模型边界</x:v>
      </x:c>
      <x:c r="E141" s="54" t="str">
        <x:v>通用</x:v>
      </x:c>
      <x:c r="F141" s="54" t="str">
        <x:v>禁用</x:v>
      </x:c>
      <x:c r="G141" s="54" t="str">
        <x:v>任何SELF结构</x:v>
      </x:c>
      <x:c r="H141" s="54" t="str"/>
      <x:c r="I141" s="54" t="str">
        <x:v>拟由自我位置推断对象多寡、恋爱时间、职业、收入、年龄或家庭背景。</x:v>
      </x:c>
      <x:c r="J141" s="54" t="str">
        <x:v>关键基础状态低置信、真合化后原性质消失，或存在会改变结论的未决冲突。</x:v>
      </x:c>
      <x:c r="K141" s="54" t="str">
        <x:v>未定</x:v>
      </x:c>
      <x:c r="L141" s="54" t="str">
        <x:v>待M2-CORE合成</x:v>
      </x:c>
      <x:c r="M141" s="54" t="str">
        <x:v>待M2-GATE合成</x:v>
      </x:c>
      <x:c r="N141" s="54" t="str">
        <x:v>待M2-FLOW合成</x:v>
      </x:c>
      <x:c r="O141" s="54" t="str">
        <x:v>任意</x:v>
      </x:c>
      <x:c r="P141" s="54" t="str">
        <x:v>任意</x:v>
      </x:c>
      <x:c r="Q141" s="54" t="str">
        <x:v>任意</x:v>
      </x:c>
      <x:c r="R141" s="54" t="str">
        <x:v>未定</x:v>
      </x:c>
      <x:c r="S141" s="54" t="str">
        <x:v>原性质有效</x:v>
      </x:c>
      <x:c r="T141" s="54" t="str">
        <x:v>任意</x:v>
      </x:c>
      <x:c r="U141" s="54" t="n">
        <x:v>100</x:v>
      </x:c>
      <x:c r="V141" s="54" t="str">
        <x:v>禁止数量/时间/对象属性推断</x:v>
      </x:c>
      <x:c r="W141" s="54" t="str">
        <x:v>boundary_note</x:v>
      </x:c>
      <x:c r="X141" s="54" t="str">
        <x:v>自我选择位置只解释决策方式，不能推出对象数量、何时进入关系、配偶职业收入、外貌年龄或社会身份。</x:v>
      </x:c>
      <x:c r="Y141" s="54" t="str">
        <x:v>这一部分只回答你怎样作出关系选择，不回答会遇到几个人、什么时候遇到，或对方现实条件。</x:v>
      </x:c>
      <x:c r="Z141" s="54" t="str">
        <x:v>不得由本规则直接推出用户的人格好坏、独立能力、依恋类型、创伤经历、现实沟通能力、同意能力、对象品质、控制关系、相处结果、婚姻吉凶、适配程度、对象数量或进入关系时间。</x:v>
      </x:c>
      <x:c r="AA141" s="54" t="str">
        <x:v>门控</x:v>
      </x:c>
      <x:c r="AB141" s="54" t="str">
        <x:v>待验证</x:v>
      </x:c>
      <x:c r="AC141" s="54" t="str"/>
      <x:c r="AD141" s="54" t="str"/>
      <x:c r="AE141" s="54" t="str">
        <x:v>0.4</x:v>
      </x:c>
    </x:row>
    <x:row r="142">
      <x:c r="A142" s="54" t="str">
        <x:v>M2-SELF-141</x:v>
      </x:c>
      <x:c r="B142" s="54" t="str">
        <x:v>上游基础特征低置信｜停止SELF强结论</x:v>
      </x:c>
      <x:c r="C142" s="54" t="str">
        <x:v>L8 边界与禁用规则</x:v>
      </x:c>
      <x:c r="D142" s="54" t="str">
        <x:v>停止条件</x:v>
      </x:c>
      <x:c r="E142" s="54" t="str">
        <x:v>通用</x:v>
      </x:c>
      <x:c r="F142" s="54" t="str">
        <x:v>门控</x:v>
      </x:c>
      <x:c r="G142" s="54" t="str">
        <x:v>共享基础引擎低置信</x:v>
      </x:c>
      <x:c r="H142" s="54" t="str"/>
      <x:c r="I142" s="54" t="str">
        <x:v>日主有效状态、印比有效性、夫妻星主次或关键合化中的任一项低置信，且会改变agency结论。</x:v>
      </x:c>
      <x:c r="J142" s="54" t="str">
        <x:v>关键基础状态低置信、真合化后原性质消失，或存在会改变结论的未决冲突。</x:v>
      </x:c>
      <x:c r="K142" s="54" t="str">
        <x:v>未定</x:v>
      </x:c>
      <x:c r="L142" s="54" t="str">
        <x:v>待M2-CORE合成</x:v>
      </x:c>
      <x:c r="M142" s="54" t="str">
        <x:v>待M2-GATE合成</x:v>
      </x:c>
      <x:c r="N142" s="54" t="str">
        <x:v>待M2-FLOW合成</x:v>
      </x:c>
      <x:c r="O142" s="54" t="str">
        <x:v>任意</x:v>
      </x:c>
      <x:c r="P142" s="54" t="str">
        <x:v>任意</x:v>
      </x:c>
      <x:c r="Q142" s="54" t="str">
        <x:v>任意</x:v>
      </x:c>
      <x:c r="R142" s="54" t="str">
        <x:v>未定</x:v>
      </x:c>
      <x:c r="S142" s="54" t="str">
        <x:v>原性质有效</x:v>
      </x:c>
      <x:c r="T142" s="54" t="str">
        <x:v>任意</x:v>
      </x:c>
      <x:c r="U142" s="54" t="n">
        <x:v>100</x:v>
      </x:c>
      <x:c r="V142" s="54" t="str">
        <x:v>confidence=低；必要时停止agency_pattern</x:v>
      </x:c>
      <x:c r="W142" s="54" t="str">
        <x:v>confidence</x:v>
      </x:c>
      <x:c r="X142" s="54" t="str">
        <x:v>上游状态不可靠时，SELF不得用分数补齐。应标记争议字段，保留局部方向或停止最终模式。</x:v>
      </x:c>
      <x:c r="Y142" s="54" t="str">
        <x:v>当前有关键基础状态尚未确定，因此只保留宽泛方向，不使用确定语气描述你的选择位置。</x:v>
      </x:c>
      <x:c r="Z142" s="54" t="str">
        <x:v>不得由本规则直接推出用户的人格好坏、独立能力、依恋类型、创伤经历、现实沟通能力、同意能力、对象品质、控制关系、相处结果、婚姻吉凶、适配程度、对象数量或进入关系时间。</x:v>
      </x:c>
      <x:c r="AA142" s="54" t="str">
        <x:v>门控</x:v>
      </x:c>
      <x:c r="AB142" s="54" t="str">
        <x:v>待验证</x:v>
      </x:c>
      <x:c r="AC142" s="54" t="str"/>
      <x:c r="AD142" s="54" t="str"/>
      <x:c r="AE142" s="54" t="str">
        <x:v>0.4</x:v>
      </x:c>
    </x:row>
    <x:row r="143">
      <x:c r="A143" s="54" t="str">
        <x:v>M2-SELF-142</x:v>
      </x:c>
      <x:c r="B143" s="54" t="str">
        <x:v>真合化导致原性质改变｜对应SELF信号停止</x:v>
      </x:c>
      <x:c r="C143" s="54" t="str">
        <x:v>L8 边界与禁用规则</x:v>
      </x:c>
      <x:c r="D143" s="54" t="str">
        <x:v>停止条件</x:v>
      </x:c>
      <x:c r="E143" s="54" t="str">
        <x:v>通用</x:v>
      </x:c>
      <x:c r="F143" s="54" t="str">
        <x:v>门控</x:v>
      </x:c>
      <x:c r="G143" s="54" t="str">
        <x:v>日主支持星或夫妻星真合化</x:v>
      </x:c>
      <x:c r="H143" s="54" t="str"/>
      <x:c r="I143" s="54" t="str">
        <x:v>共享基础引擎可靠判定相关原十神性质已消失或转化。</x:v>
      </x:c>
      <x:c r="J143" s="54" t="str">
        <x:v>关键基础状态低置信、真合化后原性质消失，或存在会改变结论的未决冲突。</x:v>
      </x:c>
      <x:c r="K143" s="54" t="str">
        <x:v>未定</x:v>
      </x:c>
      <x:c r="L143" s="54" t="str">
        <x:v>待M2-CORE合成</x:v>
      </x:c>
      <x:c r="M143" s="54" t="str">
        <x:v>待M2-GATE合成</x:v>
      </x:c>
      <x:c r="N143" s="54" t="str">
        <x:v>待M2-FLOW合成</x:v>
      </x:c>
      <x:c r="O143" s="54" t="str">
        <x:v>任意</x:v>
      </x:c>
      <x:c r="P143" s="54" t="str">
        <x:v>任意</x:v>
      </x:c>
      <x:c r="Q143" s="54" t="str">
        <x:v>任意</x:v>
      </x:c>
      <x:c r="R143" s="54" t="str">
        <x:v>未定</x:v>
      </x:c>
      <x:c r="S143" s="54" t="str">
        <x:v>原性质有效</x:v>
      </x:c>
      <x:c r="T143" s="54" t="str">
        <x:v>任意</x:v>
      </x:c>
      <x:c r="U143" s="54" t="n">
        <x:v>100</x:v>
      </x:c>
      <x:c r="V143" s="54" t="str">
        <x:v>撤销原信号分值；route=化神模块</x:v>
      </x:c>
      <x:c r="W143" s="54" t="str">
        <x:v>none</x:v>
      </x:c>
      <x:c r="X143" s="54" t="str">
        <x:v>真合化后，所有依赖原十神性质的SELF分值必须撤销，并按化神或新结构重新路由。不得同时保留原性质与化后性质双重加分。</x:v>
      </x:c>
      <x:c r="Y143" s="54" t="str">
        <x:v>相关信号已经发生性质转换，系统会按新的结构判断，而不会继续沿用原来的自主或牵引解释。</x:v>
      </x:c>
      <x:c r="Z143" s="54" t="str">
        <x:v>不得由本规则直接推出用户的人格好坏、独立能力、依恋类型、创伤经历、现实沟通能力、同意能力、对象品质、控制关系、相处结果、婚姻吉凶、适配程度、对象数量或进入关系时间。</x:v>
      </x:c>
      <x:c r="AA143" s="54" t="str">
        <x:v>门控</x:v>
      </x:c>
      <x:c r="AB143" s="54" t="str">
        <x:v>待验证</x:v>
      </x:c>
      <x:c r="AC143" s="54" t="str"/>
      <x:c r="AD143" s="54" t="str"/>
      <x:c r="AE143" s="54" t="str">
        <x:v>0.4</x:v>
      </x:c>
    </x:row>
    <x:row r="144">
      <x:c r="A144" s="54" t="str">
        <x:v>M2-SELF-143</x:v>
      </x:c>
      <x:c r="B144" s="54" t="str">
        <x:v>关键证据冲突未决｜不以平均分掩盖矛盾</x:v>
      </x:c>
      <x:c r="C144" s="54" t="str">
        <x:v>L8 边界与禁用规则</x:v>
      </x:c>
      <x:c r="D144" s="54" t="str">
        <x:v>停止条件</x:v>
      </x:c>
      <x:c r="E144" s="54" t="str">
        <x:v>通用</x:v>
      </x:c>
      <x:c r="F144" s="54" t="str">
        <x:v>门控</x:v>
      </x:c>
      <x:c r="G144" s="54" t="str">
        <x:v>关键SELF证据冲突</x:v>
      </x:c>
      <x:c r="H144" s="54" t="str"/>
      <x:c r="I144" s="54" t="str">
        <x:v>自我支持、边界执行与夫妻星牵引给出互相排斥的强结论，且主次、位置、制化无法解决。</x:v>
      </x:c>
      <x:c r="J144" s="54" t="str">
        <x:v>关键基础状态低置信、真合化后原性质消失，或存在会改变结论的未决冲突。</x:v>
      </x:c>
      <x:c r="K144" s="54" t="str">
        <x:v>未定</x:v>
      </x:c>
      <x:c r="L144" s="54" t="str">
        <x:v>待M2-CORE合成</x:v>
      </x:c>
      <x:c r="M144" s="54" t="str">
        <x:v>待M2-GATE合成</x:v>
      </x:c>
      <x:c r="N144" s="54" t="str">
        <x:v>待M2-FLOW合成</x:v>
      </x:c>
      <x:c r="O144" s="54" t="str">
        <x:v>任意</x:v>
      </x:c>
      <x:c r="P144" s="54" t="str">
        <x:v>任意</x:v>
      </x:c>
      <x:c r="Q144" s="54" t="str">
        <x:v>任意</x:v>
      </x:c>
      <x:c r="R144" s="54" t="str">
        <x:v>未定</x:v>
      </x:c>
      <x:c r="S144" s="54" t="str">
        <x:v>原性质有效</x:v>
      </x:c>
      <x:c r="T144" s="54" t="str">
        <x:v>任意</x:v>
      </x:c>
      <x:c r="U144" s="54" t="n">
        <x:v>100</x:v>
      </x:c>
      <x:c r="V144" s="54" t="str">
        <x:v>route=A04或双候选；confidence -1至低</x:v>
      </x:c>
      <x:c r="W144" s="54" t="str">
        <x:v>agency_pattern_candidate</x:v>
      </x:c>
      <x:c r="X144" s="54" t="str">
        <x:v>关键冲突不能靠平均分强行生成单一模式。应保留双候选或情境化，说明冲突来源，并降低置信度。</x:v>
      </x:c>
      <x:c r="Y144" s="54" t="str">
        <x:v>当前有两组重要信号指向不同选择方式，因此更适合保留层次或情境化结论，而不是强行给你一个单一标签。</x:v>
      </x:c>
      <x:c r="Z144" s="54" t="str">
        <x:v>不得由本规则直接推出用户的人格好坏、独立能力、依恋类型、创伤经历、现实沟通能力、同意能力、对象品质、控制关系、相处结果、婚姻吉凶、适配程度、对象数量或进入关系时间。</x:v>
      </x:c>
      <x:c r="AA144" s="54" t="str">
        <x:v>门控</x:v>
      </x:c>
      <x:c r="AB144" s="54" t="str">
        <x:v>待验证</x:v>
      </x:c>
      <x:c r="AC144" s="54" t="str"/>
      <x:c r="AD144" s="54" t="str"/>
      <x:c r="AE144" s="54" t="str">
        <x:v>0.4</x:v>
      </x:c>
    </x:row>
    <x:row r="145">
      <x:c r="A145" s="54" t="str">
        <x:v>M2-SELF-144</x:v>
      </x:c>
      <x:c r="B145" s="54" t="str">
        <x:v>M2-SELF阶段完成｜下一步进入M2-FLOW</x:v>
      </x:c>
      <x:c r="C145" s="54" t="str">
        <x:v>L8 边界与禁用规则</x:v>
      </x:c>
      <x:c r="D145" s="54" t="str">
        <x:v>阶段发布门控</x:v>
      </x:c>
      <x:c r="E145" s="54" t="str">
        <x:v>通用</x:v>
      </x:c>
      <x:c r="F145" s="54" t="str">
        <x:v>门控</x:v>
      </x:c>
      <x:c r="G145" s="54" t="str">
        <x:v>M2-SELF全部内部规则已执行</x:v>
      </x:c>
      <x:c r="H145" s="54" t="str"/>
      <x:c r="I145" s="54" t="str">
        <x:v>尚未完成M2-FLOW、M2-DUAL、M2-TEMPO、M2-AGENCY最终合成。</x:v>
      </x:c>
      <x:c r="J145" s="54" t="str">
        <x:v>关键基础状态低置信、真合化后原性质消失，或存在会改变结论的未决冲突。</x:v>
      </x:c>
      <x:c r="K145" s="54" t="str">
        <x:v>未定</x:v>
      </x:c>
      <x:c r="L145" s="54" t="str">
        <x:v>待M2-CORE合成</x:v>
      </x:c>
      <x:c r="M145" s="54" t="str">
        <x:v>待M2-GATE合成</x:v>
      </x:c>
      <x:c r="N145" s="54" t="str">
        <x:v>待M2-FLOW合成</x:v>
      </x:c>
      <x:c r="O145" s="54" t="str">
        <x:v>任意</x:v>
      </x:c>
      <x:c r="P145" s="54" t="str">
        <x:v>任意</x:v>
      </x:c>
      <x:c r="Q145" s="54" t="str">
        <x:v>任意</x:v>
      </x:c>
      <x:c r="R145" s="54" t="str">
        <x:v>未定</x:v>
      </x:c>
      <x:c r="S145" s="54" t="str">
        <x:v>原性质有效</x:v>
      </x:c>
      <x:c r="T145" s="54" t="str">
        <x:v>任意</x:v>
      </x:c>
      <x:c r="U145" s="54" t="n">
        <x:v>100</x:v>
      </x:c>
      <x:c r="V145" s="54" t="str">
        <x:v>provisional=true；route=M2-FLOW</x:v>
      </x:c>
      <x:c r="W145" s="54" t="str">
        <x:v>provisional</x:v>
      </x:c>
      <x:c r="X145" s="54" t="str">
        <x:v>V0.4完成自我选择位置，但完整M2仍需回答用户通过什么顺序确认关系。下一阶段由M2-FLOW处理十神流向与确认路径。</x:v>
      </x:c>
      <x:c r="Y145" s="54" t="str">
        <x:v>当前已经能说明你如何维持和执行关系标准；下一步还要判断你通常先确认什么、再确认什么，才能形成完整的关系选择过程。</x:v>
      </x:c>
      <x:c r="Z145" s="54" t="str">
        <x:v>不得由本规则直接推出用户的人格好坏、独立能力、依恋类型、创伤经历、现实沟通能力、同意能力、对象品质、控制关系、相处结果、婚姻吉凶、适配程度、对象数量或进入关系时间。</x:v>
      </x:c>
      <x:c r="AA145" s="54" t="str">
        <x:v>门控</x:v>
      </x:c>
      <x:c r="AB145" s="54" t="str">
        <x:v>待验证</x:v>
      </x:c>
      <x:c r="AC145" s="54" t="str"/>
      <x:c r="AD145" s="54" t="str">
        <x:v>V0.4收尾规则。</x:v>
      </x:c>
      <x:c r="AE145" s="54" t="str">
        <x:v>0.4</x:v>
      </x:c>
    </x:row>
  </x:sheetData>
  <x:conditionalFormatting sqref="AB2:AB145">
    <x:cfRule type="expression" dxfId="15" priority="1">
      <x:formula>AB2="待验证"</x:formula>
    </x:cfRule>
    <x:cfRule type="expression" dxfId="16" priority="2">
      <x:formula>AB2="已验证"</x:formula>
    </x:cfRule>
    <x:cfRule type="expression" dxfId="17" priority="3">
      <x:formula>AB2="停用"</x:formula>
    </x:cfRule>
  </x:conditionalFormatting>
  <x:conditionalFormatting sqref="AA2:AA145">
    <x:cfRule type="expression" dxfId="18" priority="4">
      <x:formula>OR(AA2="高",AA2="中高")</x:formula>
    </x:cfRule>
    <x:cfRule type="expression" dxfId="19" priority="5">
      <x:formula>OR(AA2="低",AA2="停止")</x:formula>
    </x:cfRule>
  </x:conditionalFormatting>
  <x:dataValidations count="1">
    <x:dataValidation type="list" sqref="AB2:AB145">
      <x:formula1>"待验证,已验证,停用"</x:formula1>
    </x:dataValidation>
  </x:dataValidations>
  <x:pageMargins left="0.7" right="0.7" top="0.75" bottom="0.75" header="0.3" footer="0.3"/>
  <x:tableParts count="1">
    <x:tablePart xmlns:r="http://schemas.openxmlformats.org/officeDocument/2006/relationships" r:id="R48d3854144444c41"/>
  </x:tableParts>
</x:worksheet>
</file>

<file path=xl/worksheets/sheet18.xml><?xml version="1.0" encoding="utf-8"?>
<x:worksheet xmlns:x="http://schemas.openxmlformats.org/spreadsheetml/2006/main">
  <x:sheetFormatPr defaultRowHeight="15"/>
  <x:cols>
    <x:col min="1" max="1" width="17" hidden="0" customWidth="1"/>
    <x:col min="2" max="2" width="42" hidden="0" customWidth="1"/>
    <x:col min="3" max="3" width="24" hidden="0" customWidth="1"/>
    <x:col min="4" max="4" width="25" hidden="0" customWidth="1"/>
    <x:col min="5" max="5" width="13" hidden="0" customWidth="1"/>
    <x:col min="6" max="6" width="14" hidden="0" customWidth="1"/>
    <x:col min="7" max="7" width="30" hidden="0" customWidth="1"/>
    <x:col min="8" max="8" width="30" hidden="0" customWidth="1"/>
    <x:col min="9" max="9" width="62" hidden="0" customWidth="1"/>
    <x:col min="10" max="10" width="48" hidden="0" customWidth="1"/>
    <x:col min="11" max="11" width="18" hidden="0" customWidth="1"/>
    <x:col min="12" max="12" width="18" hidden="0" customWidth="1"/>
    <x:col min="13" max="13" width="18" hidden="0" customWidth="1"/>
    <x:col min="14" max="14" width="22" hidden="0" customWidth="1"/>
    <x:col min="15" max="15" width="17" hidden="0" customWidth="1"/>
    <x:col min="16" max="16" width="14" hidden="0" customWidth="1"/>
    <x:col min="17" max="17" width="14" hidden="0" customWidth="1"/>
    <x:col min="18" max="18" width="14" hidden="0" customWidth="1"/>
    <x:col min="19" max="19" width="18" hidden="0" customWidth="1"/>
    <x:col min="20" max="20" width="14" hidden="0" customWidth="1"/>
    <x:col min="21" max="21" width="10" hidden="0" customWidth="1"/>
    <x:col min="22" max="22" width="36" hidden="0" customWidth="1"/>
    <x:col min="23" max="23" width="26" hidden="0" customWidth="1"/>
    <x:col min="24" max="24" width="68" hidden="0" customWidth="1"/>
    <x:col min="25" max="25" width="68" hidden="0" customWidth="1"/>
    <x:col min="26" max="26" width="62" hidden="0" customWidth="1"/>
    <x:col min="27" max="27" width="13" hidden="0" customWidth="1"/>
    <x:col min="28" max="28" width="13" hidden="0" customWidth="1"/>
    <x:col min="29" max="29" width="16" hidden="0" customWidth="1"/>
    <x:col min="30" max="30" width="38" hidden="0" customWidth="1"/>
    <x:col min="31" max="31" width="10" hidden="0" customWidth="1"/>
  </x:cols>
  <x:sheetData>
    <x:row r="1" ht="28" customHeight="1">
      <x:c r="A1" s="16" t="str">
        <x:v>rule_id</x:v>
      </x:c>
      <x:c r="B1" s="16" t="str">
        <x:v>rule_name</x:v>
      </x:c>
      <x:c r="C1" s="16" t="str">
        <x:v>layer</x:v>
      </x:c>
      <x:c r="D1" s="16" t="str">
        <x:v>module</x:v>
      </x:c>
      <x:c r="E1" s="16" t="str">
        <x:v>applicable_group</x:v>
      </x:c>
      <x:c r="F1" s="16" t="str">
        <x:v>rule_type</x:v>
      </x:c>
      <x:c r="G1" s="16" t="str">
        <x:v>main_signal</x:v>
      </x:c>
      <x:c r="H1" s="16" t="str">
        <x:v>secondary_signal</x:v>
      </x:c>
      <x:c r="I1" s="16" t="str">
        <x:v>required_conditions</x:v>
      </x:c>
      <x:c r="J1" s="16" t="str">
        <x:v>excluded_conditions</x:v>
      </x:c>
      <x:c r="K1" s="16" t="str">
        <x:v>self_strength_status</x:v>
      </x:c>
      <x:c r="L1" s="16" t="str">
        <x:v>spouse_star_status</x:v>
      </x:c>
      <x:c r="M1" s="16" t="str">
        <x:v>palace_signal</x:v>
      </x:c>
      <x:c r="N1" s="16" t="str">
        <x:v>flow_path</x:v>
      </x:c>
      <x:c r="O1" s="16" t="str">
        <x:v>signal_position</x:v>
      </x:c>
      <x:c r="P1" s="16" t="str">
        <x:v>root_status</x:v>
      </x:c>
      <x:c r="Q1" s="16" t="str">
        <x:v>strength_level</x:v>
      </x:c>
      <x:c r="R1" s="16" t="str">
        <x:v>favorability</x:v>
      </x:c>
      <x:c r="S1" s="16" t="str">
        <x:v>transformation_status</x:v>
      </x:c>
      <x:c r="T1" s="16" t="str">
        <x:v>distance_level</x:v>
      </x:c>
      <x:c r="U1" s="16" t="str">
        <x:v>priority</x:v>
      </x:c>
      <x:c r="V1" s="16" t="str">
        <x:v>score_effect</x:v>
      </x:c>
      <x:c r="W1" s="16" t="str">
        <x:v>output_slot</x:v>
      </x:c>
      <x:c r="X1" s="16" t="str">
        <x:v>internal_logic</x:v>
      </x:c>
      <x:c r="Y1" s="16" t="str">
        <x:v>user_explanation</x:v>
      </x:c>
      <x:c r="Z1" s="16" t="str">
        <x:v>forbidden_inference</x:v>
      </x:c>
      <x:c r="AA1" s="16" t="str">
        <x:v>confidence_base</x:v>
      </x:c>
      <x:c r="AB1" s="16" t="str">
        <x:v>validation_status</x:v>
      </x:c>
      <x:c r="AC1" s="16" t="str">
        <x:v>case_refs</x:v>
      </x:c>
      <x:c r="AD1" s="16" t="str">
        <x:v>notes</x:v>
      </x:c>
      <x:c r="AE1" s="16" t="str">
        <x:v>version</x:v>
      </x:c>
    </x:row>
    <x:row r="2">
      <x:c r="A2" s="54" t="str">
        <x:v>M2-FLOW-001</x:v>
      </x:c>
      <x:c r="B2" s="54" t="str">
        <x:v>M2-FLOW｜模块核心定义</x:v>
      </x:c>
      <x:c r="C2" s="54" t="str">
        <x:v>L4 选择通道与能量流向</x:v>
      </x:c>
      <x:c r="D2" s="54" t="str">
        <x:v>模块基线</x:v>
      </x:c>
      <x:c r="E2" s="54" t="str">
        <x:v>通用</x:v>
      </x:c>
      <x:c r="F2" s="54" t="str">
        <x:v>基础</x:v>
      </x:c>
      <x:c r="G2" s="54" t="str">
        <x:v>起点—桥梁—终点</x:v>
      </x:c>
      <x:c r="H2" s="54" t="str"/>
      <x:c r="I2" s="54" t="str">
        <x:v>M2-GATE、M2-CORE、M2-SELF至少已有可用候选；共享基础引擎已提供十神生克、位置与状态。</x:v>
      </x:c>
      <x:c r="J2" s="54" t="str">
        <x:v>基础排盘、十神映射或真合化结论低置信，且会改变流向性质。</x:v>
      </x:c>
      <x:c r="K2" s="54" t="str">
        <x:v>读取M2-SELF结果</x:v>
      </x:c>
      <x:c r="L2" s="54" t="str">
        <x:v>读取M2-CORE结果</x:v>
      </x:c>
      <x:c r="M2" s="54" t="str">
        <x:v>读取M2-GATE结果</x:v>
      </x:c>
      <x:c r="N2" s="54" t="str"/>
      <x:c r="O2" s="54" t="str">
        <x:v>任意</x:v>
      </x:c>
      <x:c r="P2" s="54" t="str">
        <x:v>任意</x:v>
      </x:c>
      <x:c r="Q2" s="54" t="str">
        <x:v>任意</x:v>
      </x:c>
      <x:c r="R2" s="54" t="str">
        <x:v>未定</x:v>
      </x:c>
      <x:c r="S2" s="54" t="str">
        <x:v>原性质有效</x:v>
      </x:c>
      <x:c r="T2" s="54" t="str">
        <x:v>任意</x:v>
      </x:c>
      <x:c r="U2" s="54" t="n">
        <x:v>100</x:v>
      </x:c>
      <x:c r="V2" s="54" t="str">
        <x:v>建立FLOW模块；provisional=true</x:v>
      </x:c>
      <x:c r="W2" s="54" t="str">
        <x:v>module_definition</x:v>
      </x:c>
      <x:c r="X2" s="54" t="str">
        <x:v>M2-FLOW只解释用户通常先确认什么、通过什么证据把接触转为认真考虑，以及最后在哪个关系门槛上完成确认。路径采用“起点—桥梁—终点”表达，不把生克流向直接当作现实事件。</x:v>
      </x:c>
      <x:c r="Y2" s="54" t="str">
        <x:v>这一部分不是判断你会不会幸福，而是梳理：关系靠近时，你通常先看什么、再用什么验证，最后怎样确认这个人可以进入关系。</x:v>
      </x:c>
      <x:c r="Z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 s="54" t="str">
        <x:v>门控</x:v>
      </x:c>
      <x:c r="AB2" s="54" t="str">
        <x:v>待验证</x:v>
      </x:c>
      <x:c r="AC2" s="54" t="str"/>
      <x:c r="AD2" s="54" t="str">
        <x:v>所有后续FLOW规则必须服从本定义。</x:v>
      </x:c>
      <x:c r="AE2" s="54" t="str">
        <x:v>0.5</x:v>
      </x:c>
    </x:row>
    <x:row r="3">
      <x:c r="A3" s="54" t="str">
        <x:v>M2-FLOW-002</x:v>
      </x:c>
      <x:c r="B3" s="54" t="str">
        <x:v>确认路径｜必须拆成起点、桥梁与终点</x:v>
      </x:c>
      <x:c r="C3" s="54" t="str">
        <x:v>L4 选择通道与能量流向</x:v>
      </x:c>
      <x:c r="D3" s="54" t="str">
        <x:v>路径结构</x:v>
      </x:c>
      <x:c r="E3" s="54" t="str">
        <x:v>通用</x:v>
      </x:c>
      <x:c r="F3" s="54" t="str">
        <x:v>基础</x:v>
      </x:c>
      <x:c r="G3" s="54" t="str">
        <x:v>start→bridge→end</x:v>
      </x:c>
      <x:c r="H3" s="54" t="str"/>
      <x:c r="I3" s="54" t="str">
        <x:v>拟生成确认路径。</x:v>
      </x:c>
      <x:c r="J3" s="54" t="str"/>
      <x:c r="K3" s="54" t="str">
        <x:v>读取M2-SELF结果</x:v>
      </x:c>
      <x:c r="L3" s="54" t="str">
        <x:v>读取M2-CORE结果</x:v>
      </x:c>
      <x:c r="M3" s="54" t="str">
        <x:v>读取M2-GATE结果</x:v>
      </x:c>
      <x:c r="N3" s="54" t="str"/>
      <x:c r="O3" s="54" t="str">
        <x:v>任意</x:v>
      </x:c>
      <x:c r="P3" s="54" t="str">
        <x:v>任意</x:v>
      </x:c>
      <x:c r="Q3" s="54" t="str">
        <x:v>任意</x:v>
      </x:c>
      <x:c r="R3" s="54" t="str">
        <x:v>未定</x:v>
      </x:c>
      <x:c r="S3" s="54" t="str">
        <x:v>原性质有效</x:v>
      </x:c>
      <x:c r="T3" s="54" t="str">
        <x:v>任意</x:v>
      </x:c>
      <x:c r="U3" s="54" t="n">
        <x:v>98</x:v>
      </x:c>
      <x:c r="V3" s="54" t="str">
        <x:v>建立flow_start、flow_bridge、flow_end三个内部槽位</x:v>
      </x:c>
      <x:c r="W3" s="54" t="str">
        <x:v>flow_structure</x:v>
      </x:c>
      <x:c r="X3" s="54" t="str">
        <x:v>起点是最先进入判断的关系信息；桥梁是把初步接触转为伴侣资格的转换证据；终点必须落到可靠的primary_gate或proof_needed。桥梁可以为空，但终点不能缺失。</x:v>
      </x:c>
      <x:c r="Y3" s="54" t="str">
        <x:v>系统会把你的确认过程拆成“先注意什么—怎样验证—最后确认什么”，而不是只给一个笼统标签。</x:v>
      </x:c>
      <x:c r="Z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 s="54" t="str">
        <x:v>门控</x:v>
      </x:c>
      <x:c r="AB3" s="54" t="str">
        <x:v>待验证</x:v>
      </x:c>
      <x:c r="AC3" s="54" t="str"/>
      <x:c r="AD3" s="54" t="str"/>
      <x:c r="AE3" s="54" t="str">
        <x:v>0.5</x:v>
      </x:c>
    </x:row>
    <x:row r="4">
      <x:c r="A4" s="54" t="str">
        <x:v>M2-FLOW-003</x:v>
      </x:c>
      <x:c r="B4" s="54" t="str">
        <x:v>确认路径｜主路径最多一条、次路径最多一条</x:v>
      </x:c>
      <x:c r="C4" s="54" t="str">
        <x:v>L8 边界与禁用规则</x:v>
      </x:c>
      <x:c r="D4" s="54" t="str">
        <x:v>输出上限</x:v>
      </x:c>
      <x:c r="E4" s="54" t="str">
        <x:v>通用</x:v>
      </x:c>
      <x:c r="F4" s="54" t="str">
        <x:v>门控</x:v>
      </x:c>
      <x:c r="G4" s="54" t="str">
        <x:v>主路径＋次路径</x:v>
      </x:c>
      <x:c r="H4" s="54" t="str"/>
      <x:c r="I4" s="54" t="str">
        <x:v>存在多个FLOW候选。</x:v>
      </x:c>
      <x:c r="J4" s="54" t="str"/>
      <x:c r="K4" s="54" t="str">
        <x:v>读取M2-SELF结果</x:v>
      </x:c>
      <x:c r="L4" s="54" t="str">
        <x:v>读取M2-CORE结果</x:v>
      </x:c>
      <x:c r="M4" s="54" t="str">
        <x:v>读取M2-GATE结果</x:v>
      </x:c>
      <x:c r="N4" s="54" t="str"/>
      <x:c r="O4" s="54" t="str">
        <x:v>任意</x:v>
      </x:c>
      <x:c r="P4" s="54" t="str">
        <x:v>任意</x:v>
      </x:c>
      <x:c r="Q4" s="54" t="str">
        <x:v>任意</x:v>
      </x:c>
      <x:c r="R4" s="54" t="str">
        <x:v>未定</x:v>
      </x:c>
      <x:c r="S4" s="54" t="str">
        <x:v>原性质有效</x:v>
      </x:c>
      <x:c r="T4" s="54" t="str">
        <x:v>任意</x:v>
      </x:c>
      <x:c r="U4" s="54" t="n">
        <x:v>100</x:v>
      </x:c>
      <x:c r="V4" s="54" t="str">
        <x:v>primary_path最多1；secondary_path最多1</x:v>
      </x:c>
      <x:c r="W4" s="54" t="str">
        <x:v>output_limit</x:v>
      </x:c>
      <x:c r="X4" s="54" t="str">
        <x:v>用户报告必须保持可读性。即使命局存在多条可解释流向，也只能选择一个主路径与一个有独立功能的次路径；其余证据保留在basis_summary。</x:v>
      </x:c>
      <x:c r="Y4" s="54" t="str">
        <x:v>最终只保留最能解释你的主确认路径，必要时补充一条次路径，不会把所有信号堆成一长串。</x:v>
      </x:c>
      <x:c r="Z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 s="54" t="str">
        <x:v>门控</x:v>
      </x:c>
      <x:c r="AB4" s="54" t="str">
        <x:v>待验证</x:v>
      </x:c>
      <x:c r="AC4" s="54" t="str"/>
      <x:c r="AD4" s="54" t="str"/>
      <x:c r="AE4" s="54" t="str">
        <x:v>0.5</x:v>
      </x:c>
    </x:row>
    <x:row r="5">
      <x:c r="A5" s="54" t="str">
        <x:v>M2-FLOW-004</x:v>
      </x:c>
      <x:c r="B5" s="54" t="str">
        <x:v>确认路径｜最低双证据门槛</x:v>
      </x:c>
      <x:c r="C5" s="54" t="str">
        <x:v>L8 边界与禁用规则</x:v>
      </x:c>
      <x:c r="D5" s="54" t="str">
        <x:v>证据门控</x:v>
      </x:c>
      <x:c r="E5" s="54" t="str">
        <x:v>通用</x:v>
      </x:c>
      <x:c r="F5" s="54" t="str">
        <x:v>门控</x:v>
      </x:c>
      <x:c r="G5" s="54" t="str">
        <x:v>至少两类独立证据</x:v>
      </x:c>
      <x:c r="H5" s="54" t="str"/>
      <x:c r="I5" s="54" t="str">
        <x:v>拟锁定任一F01—F12路径。</x:v>
      </x:c>
      <x:c r="J5" s="54" t="str">
        <x:v>只有单一十神、单一位置或同一基础事实的重复映射。</x:v>
      </x:c>
      <x:c r="K5" s="54" t="str">
        <x:v>读取M2-SELF结果</x:v>
      </x:c>
      <x:c r="L5" s="54" t="str">
        <x:v>读取M2-CORE结果</x:v>
      </x:c>
      <x:c r="M5" s="54" t="str">
        <x:v>读取M2-GATE结果</x:v>
      </x:c>
      <x:c r="N5" s="54" t="str"/>
      <x:c r="O5" s="54" t="str">
        <x:v>任意</x:v>
      </x:c>
      <x:c r="P5" s="54" t="str">
        <x:v>任意</x:v>
      </x:c>
      <x:c r="Q5" s="54" t="str">
        <x:v>任意</x:v>
      </x:c>
      <x:c r="R5" s="54" t="str">
        <x:v>未定</x:v>
      </x:c>
      <x:c r="S5" s="54" t="str">
        <x:v>原性质有效</x:v>
      </x:c>
      <x:c r="T5" s="54" t="str">
        <x:v>任意</x:v>
      </x:c>
      <x:c r="U5" s="54" t="n">
        <x:v>100</x:v>
      </x:c>
      <x:c r="V5" s="54" t="str">
        <x:v>证据不足则仅保留候选；confidence不高于中低</x:v>
      </x:c>
      <x:c r="W5" s="54" t="str">
        <x:v>proof_threshold</x:v>
      </x:c>
      <x:c r="X5" s="54" t="str">
        <x:v>固定确认路径至少需要两类独立证据，例如有效十神流向＋夫妻宫同维度，或夫妻星资格证据＋SELF方向支持。单一十神存在不足以确定现实确认顺序。</x:v>
      </x:c>
      <x:c r="Y5" s="54" t="str">
        <x:v>只有当至少两类不同证据都指向同一过程时，系统才会较明确地描述你的确认路径。</x:v>
      </x:c>
      <x:c r="Z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 s="54" t="str">
        <x:v>门控</x:v>
      </x:c>
      <x:c r="AB5" s="54" t="str">
        <x:v>待验证</x:v>
      </x:c>
      <x:c r="AC5" s="54" t="str"/>
      <x:c r="AD5" s="54" t="str">
        <x:v>建议开发建立evidence_source_id。</x:v>
      </x:c>
      <x:c r="AE5" s="54" t="str">
        <x:v>0.5</x:v>
      </x:c>
    </x:row>
    <x:row r="6">
      <x:c r="A6" s="54" t="str">
        <x:v>M2-FLOW-005</x:v>
      </x:c>
      <x:c r="B6" s="54" t="str">
        <x:v>柱位顺序｜不得直接当作现实先后</x:v>
      </x:c>
      <x:c r="C6" s="54" t="str">
        <x:v>L8 边界与禁用规则</x:v>
      </x:c>
      <x:c r="D6" s="54" t="str">
        <x:v>时间线门控</x:v>
      </x:c>
      <x:c r="E6" s="54" t="str">
        <x:v>通用</x:v>
      </x:c>
      <x:c r="F6" s="54" t="str">
        <x:v>门控</x:v>
      </x:c>
      <x:c r="G6" s="54" t="str">
        <x:v>年柱—月柱—日柱—时柱</x:v>
      </x:c>
      <x:c r="H6" s="54" t="str"/>
      <x:c r="I6" s="54" t="str">
        <x:v>拟根据四柱排列顺序推断“先发生什么、后发生什么”。</x:v>
      </x:c>
      <x:c r="J6" s="54" t="str"/>
      <x:c r="K6" s="54" t="str">
        <x:v>读取M2-SELF结果</x:v>
      </x:c>
      <x:c r="L6" s="54" t="str">
        <x:v>读取M2-CORE结果</x:v>
      </x:c>
      <x:c r="M6" s="54" t="str">
        <x:v>读取M2-GATE结果</x:v>
      </x:c>
      <x:c r="N6" s="54" t="str"/>
      <x:c r="O6" s="54" t="str">
        <x:v>任意</x:v>
      </x:c>
      <x:c r="P6" s="54" t="str">
        <x:v>任意</x:v>
      </x:c>
      <x:c r="Q6" s="54" t="str">
        <x:v>任意</x:v>
      </x:c>
      <x:c r="R6" s="54" t="str">
        <x:v>未定</x:v>
      </x:c>
      <x:c r="S6" s="54" t="str">
        <x:v>原性质有效</x:v>
      </x:c>
      <x:c r="T6" s="54" t="str">
        <x:v>任意</x:v>
      </x:c>
      <x:c r="U6" s="54" t="n">
        <x:v>100</x:v>
      </x:c>
      <x:c r="V6" s="54" t="str">
        <x:v>禁止由柱位文本顺序生成flow_sequence</x:v>
      </x:c>
      <x:c r="W6" s="54" t="str">
        <x:v>chronology_guard</x:v>
      </x:c>
      <x:c r="X6" s="54" t="str">
        <x:v>四柱位置可参与远近、内外显和关系核心程度判断，但不能直接等同现实关系的时间顺序。确认路径必须由有效流向、GATE/CORE终点及第二证据共同决定。</x:v>
      </x:c>
      <x:c r="Y6" s="54" t="str">
        <x:v>系统不会因为某个十神排在命盘前面，就断定你现实里一定先经历那一步。</x:v>
      </x:c>
      <x:c r="Z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 s="54" t="str">
        <x:v>门控</x:v>
      </x:c>
      <x:c r="AB6" s="54" t="str">
        <x:v>待验证</x:v>
      </x:c>
      <x:c r="AC6" s="54" t="str"/>
      <x:c r="AD6" s="54" t="str"/>
      <x:c r="AE6" s="54" t="str">
        <x:v>0.5</x:v>
      </x:c>
    </x:row>
    <x:row r="7">
      <x:c r="A7" s="54" t="str">
        <x:v>M2-FLOW-006</x:v>
      </x:c>
      <x:c r="B7" s="54" t="str">
        <x:v>确认路径｜不等于进入速度</x:v>
      </x:c>
      <x:c r="C7" s="54" t="str">
        <x:v>L8 边界与禁用规则</x:v>
      </x:c>
      <x:c r="D7" s="54" t="str">
        <x:v>节奏门控</x:v>
      </x:c>
      <x:c r="E7" s="54" t="str">
        <x:v>通用</x:v>
      </x:c>
      <x:c r="F7" s="54" t="str">
        <x:v>门控</x:v>
      </x:c>
      <x:c r="G7" s="54" t="str">
        <x:v>confirmation_path</x:v>
      </x:c>
      <x:c r="H7" s="54" t="str"/>
      <x:c r="I7" s="54" t="str">
        <x:v>拟由某一确认路径直接判断较快或慢热。</x:v>
      </x:c>
      <x:c r="J7" s="54" t="str"/>
      <x:c r="K7" s="54" t="str">
        <x:v>读取M2-SELF结果</x:v>
      </x:c>
      <x:c r="L7" s="54" t="str">
        <x:v>读取M2-CORE结果</x:v>
      </x:c>
      <x:c r="M7" s="54" t="str">
        <x:v>读取M2-GATE结果</x:v>
      </x:c>
      <x:c r="N7" s="54" t="str"/>
      <x:c r="O7" s="54" t="str">
        <x:v>任意</x:v>
      </x:c>
      <x:c r="P7" s="54" t="str">
        <x:v>任意</x:v>
      </x:c>
      <x:c r="Q7" s="54" t="str">
        <x:v>任意</x:v>
      </x:c>
      <x:c r="R7" s="54" t="str">
        <x:v>未定</x:v>
      </x:c>
      <x:c r="S7" s="54" t="str">
        <x:v>原性质有效</x:v>
      </x:c>
      <x:c r="T7" s="54" t="str">
        <x:v>任意</x:v>
      </x:c>
      <x:c r="U7" s="54" t="n">
        <x:v>100</x:v>
      </x:c>
      <x:c r="V7" s="54" t="str">
        <x:v>只生成tempo_candidate，不生成最终entry_tempo</x:v>
      </x:c>
      <x:c r="W7" s="54" t="str">
        <x:v>tempo_guard</x:v>
      </x:c>
      <x:c r="X7" s="54" t="str">
        <x:v>“先交流”“先行动”描述的是信息顺序，不是经过多少天或多久进入。进入节奏还需透藏、根气、重复验证、SELF位置和状态冲突共同判断。</x:v>
      </x:c>
      <x:c r="Y7" s="54" t="str">
        <x:v>先看行动不一定代表进入得快，先建立安全也不一定代表一定慢热；确认顺序和确认速度需要分开。</x:v>
      </x:c>
      <x:c r="Z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7" s="54" t="str">
        <x:v>门控</x:v>
      </x:c>
      <x:c r="AB7" s="54" t="str">
        <x:v>待验证</x:v>
      </x:c>
      <x:c r="AC7" s="54" t="str"/>
      <x:c r="AD7" s="54" t="str"/>
      <x:c r="AE7" s="54" t="str">
        <x:v>0.5</x:v>
      </x:c>
    </x:row>
    <x:row r="8">
      <x:c r="A8" s="54" t="str">
        <x:v>M2-FLOW-007</x:v>
      </x:c>
      <x:c r="B8" s="54" t="str">
        <x:v>确认路径｜不评价关系质量</x:v>
      </x:c>
      <x:c r="C8" s="54" t="str">
        <x:v>L8 边界与禁用规则</x:v>
      </x:c>
      <x:c r="D8" s="54" t="str">
        <x:v>结果门控</x:v>
      </x:c>
      <x:c r="E8" s="54" t="str">
        <x:v>通用</x:v>
      </x:c>
      <x:c r="F8" s="54" t="str">
        <x:v>门控</x:v>
      </x:c>
      <x:c r="G8" s="54" t="str">
        <x:v>flow_path</x:v>
      </x:c>
      <x:c r="H8" s="54" t="str"/>
      <x:c r="I8" s="54" t="str">
        <x:v>拟从流向顺畅、闭环或断流推出关系好坏。</x:v>
      </x:c>
      <x:c r="J8" s="54" t="str"/>
      <x:c r="K8" s="54" t="str">
        <x:v>读取M2-SELF结果</x:v>
      </x:c>
      <x:c r="L8" s="54" t="str">
        <x:v>读取M2-CORE结果</x:v>
      </x:c>
      <x:c r="M8" s="54" t="str">
        <x:v>读取M2-GATE结果</x:v>
      </x:c>
      <x:c r="N8" s="54" t="str"/>
      <x:c r="O8" s="54" t="str">
        <x:v>任意</x:v>
      </x:c>
      <x:c r="P8" s="54" t="str">
        <x:v>任意</x:v>
      </x:c>
      <x:c r="Q8" s="54" t="str">
        <x:v>任意</x:v>
      </x:c>
      <x:c r="R8" s="54" t="str">
        <x:v>未定</x:v>
      </x:c>
      <x:c r="S8" s="54" t="str">
        <x:v>原性质有效</x:v>
      </x:c>
      <x:c r="T8" s="54" t="str">
        <x:v>任意</x:v>
      </x:c>
      <x:c r="U8" s="54" t="n">
        <x:v>100</x:v>
      </x:c>
      <x:c r="V8" s="54" t="str">
        <x:v>禁止写入partner_quality、relationship_result</x:v>
      </x:c>
      <x:c r="W8" s="54" t="str">
        <x:v>boundary_note</x:v>
      </x:c>
      <x:c r="X8" s="54" t="str">
        <x:v>流向只表示确认过程是否可解释、是否集中，不表示对象质量、关系适配或婚姻结果。闭环不自动吉，断流也不自动凶。</x:v>
      </x:c>
      <x:c r="Y8" s="54" t="str">
        <x:v>路径清楚只说明你怎样确认，不代表这样的关系一定更适合或结果一定更好。</x:v>
      </x:c>
      <x:c r="Z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8" s="54" t="str">
        <x:v>门控</x:v>
      </x:c>
      <x:c r="AB8" s="54" t="str">
        <x:v>待验证</x:v>
      </x:c>
      <x:c r="AC8" s="54" t="str"/>
      <x:c r="AD8" s="54" t="str"/>
      <x:c r="AE8" s="54" t="str">
        <x:v>0.5</x:v>
      </x:c>
    </x:row>
    <x:row r="9">
      <x:c r="A9" s="54" t="str">
        <x:v>M2-FLOW-008</x:v>
      </x:c>
      <x:c r="B9" s="54" t="str">
        <x:v>确认路径｜不得诊断依恋、创伤或心理问题</x:v>
      </x:c>
      <x:c r="C9" s="54" t="str">
        <x:v>L8 边界与禁用规则</x:v>
      </x:c>
      <x:c r="D9" s="54" t="str">
        <x:v>心理边界</x:v>
      </x:c>
      <x:c r="E9" s="54" t="str">
        <x:v>通用</x:v>
      </x:c>
      <x:c r="F9" s="54" t="str">
        <x:v>门控</x:v>
      </x:c>
      <x:c r="G9" s="54" t="str">
        <x:v>确认顺序</x:v>
      </x:c>
      <x:c r="H9" s="54" t="str"/>
      <x:c r="I9" s="54" t="str">
        <x:v>拟把安全先行、外证先行或熟悉积累解释为心理诊断。</x:v>
      </x:c>
      <x:c r="J9" s="54" t="str"/>
      <x:c r="K9" s="54" t="str">
        <x:v>读取M2-SELF结果</x:v>
      </x:c>
      <x:c r="L9" s="54" t="str">
        <x:v>读取M2-CORE结果</x:v>
      </x:c>
      <x:c r="M9" s="54" t="str">
        <x:v>读取M2-GATE结果</x:v>
      </x:c>
      <x:c r="N9" s="54" t="str"/>
      <x:c r="O9" s="54" t="str">
        <x:v>任意</x:v>
      </x:c>
      <x:c r="P9" s="54" t="str">
        <x:v>任意</x:v>
      </x:c>
      <x:c r="Q9" s="54" t="str">
        <x:v>任意</x:v>
      </x:c>
      <x:c r="R9" s="54" t="str">
        <x:v>未定</x:v>
      </x:c>
      <x:c r="S9" s="54" t="str">
        <x:v>原性质有效</x:v>
      </x:c>
      <x:c r="T9" s="54" t="str">
        <x:v>任意</x:v>
      </x:c>
      <x:c r="U9" s="54" t="n">
        <x:v>100</x:v>
      </x:c>
      <x:c r="V9" s="54" t="str">
        <x:v>不合规文案禁止发布</x:v>
      </x:c>
      <x:c r="W9" s="54" t="str">
        <x:v>language_guard</x:v>
      </x:c>
      <x:c r="X9" s="54" t="str">
        <x:v>M2-FLOW是传统命理取象的关系选择模型，不具备诊断依恋类型、创伤、人格障碍或心理健康状态的效力。</x:v>
      </x:c>
      <x:c r="Y9" s="54" t="str">
        <x:v>需要安全、需要观察或容易先看对方行动，都只是确认方式不同，不代表你有某种心理问题。</x:v>
      </x:c>
      <x:c r="Z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9" s="54" t="str">
        <x:v>门控</x:v>
      </x:c>
      <x:c r="AB9" s="54" t="str">
        <x:v>待验证</x:v>
      </x:c>
      <x:c r="AC9" s="54" t="str"/>
      <x:c r="AD9" s="54" t="str"/>
      <x:c r="AE9" s="54" t="str">
        <x:v>0.5</x:v>
      </x:c>
    </x:row>
    <x:row r="10">
      <x:c r="A10" s="54" t="str">
        <x:v>M2-FLOW-009</x:v>
      </x:c>
      <x:c r="B10" s="54" t="str">
        <x:v>同源证据｜不得重复加分</x:v>
      </x:c>
      <x:c r="C10" s="54" t="str">
        <x:v>L8 边界与禁用规则</x:v>
      </x:c>
      <x:c r="D10" s="54" t="str">
        <x:v>去重门控</x:v>
      </x:c>
      <x:c r="E10" s="54" t="str">
        <x:v>通用</x:v>
      </x:c>
      <x:c r="F10" s="54" t="str">
        <x:v>门控</x:v>
      </x:c>
      <x:c r="G10" s="54" t="str">
        <x:v>evidence_source_id</x:v>
      </x:c>
      <x:c r="H10" s="54" t="str"/>
      <x:c r="I10" s="54" t="str">
        <x:v>多个路径分值实际来自同一十神、同一宫位或同一结构事实。</x:v>
      </x:c>
      <x:c r="J10" s="54" t="str"/>
      <x:c r="K10" s="54" t="str">
        <x:v>读取M2-SELF结果</x:v>
      </x:c>
      <x:c r="L10" s="54" t="str">
        <x:v>读取M2-CORE结果</x:v>
      </x:c>
      <x:c r="M10" s="54" t="str">
        <x:v>读取M2-GATE结果</x:v>
      </x:c>
      <x:c r="N10" s="54" t="str"/>
      <x:c r="O10" s="54" t="str">
        <x:v>任意</x:v>
      </x:c>
      <x:c r="P10" s="54" t="str">
        <x:v>任意</x:v>
      </x:c>
      <x:c r="Q10" s="54" t="str">
        <x:v>任意</x:v>
      </x:c>
      <x:c r="R10" s="54" t="str">
        <x:v>未定</x:v>
      </x:c>
      <x:c r="S10" s="54" t="str">
        <x:v>原性质有效</x:v>
      </x:c>
      <x:c r="T10" s="54" t="str">
        <x:v>任意</x:v>
      </x:c>
      <x:c r="U10" s="54" t="n">
        <x:v>100</x:v>
      </x:c>
      <x:c r="V10" s="54" t="str">
        <x:v>同源只计一次；同一模块增强封顶</x:v>
      </x:c>
      <x:c r="W10" s="54" t="str">
        <x:v>deduplication</x:v>
      </x:c>
      <x:c r="X10" s="54" t="str">
        <x:v>同一事实被翻译为多个用户维度时只能按一项来源计分。例如同一伤官既映射交流又映射观点检验，不能制造两条独立证据。</x:v>
      </x:c>
      <x:c r="Y10" s="54" t="str">
        <x:v>同一个命理信号即使能解释成几种相近说法，系统也会合并计算，不会人为提高确定度。</x:v>
      </x:c>
      <x:c r="Z1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0" s="54" t="str">
        <x:v>门控</x:v>
      </x:c>
      <x:c r="AB10" s="54" t="str">
        <x:v>待验证</x:v>
      </x:c>
      <x:c r="AC10" s="54" t="str"/>
      <x:c r="AD10" s="54" t="str"/>
      <x:c r="AE10" s="54" t="str">
        <x:v>0.5</x:v>
      </x:c>
    </x:row>
    <x:row r="11">
      <x:c r="A11" s="54" t="str">
        <x:v>M2-FLOW-010</x:v>
      </x:c>
      <x:c r="B11" s="54" t="str">
        <x:v>真合化｜原路径停止并重新映射</x:v>
      </x:c>
      <x:c r="C11" s="54" t="str">
        <x:v>L5 状态修正</x:v>
      </x:c>
      <x:c r="D11" s="54" t="str">
        <x:v>合化门控</x:v>
      </x:c>
      <x:c r="E11" s="54" t="str">
        <x:v>通用</x:v>
      </x:c>
      <x:c r="F11" s="54" t="str">
        <x:v>门控</x:v>
      </x:c>
      <x:c r="G11" s="54" t="str">
        <x:v>真合化</x:v>
      </x:c>
      <x:c r="H11" s="54" t="str"/>
      <x:c r="I11" s="54" t="str">
        <x:v>共享基础引擎可靠判定关键起点、桥梁或终点已真合化，原十神性质不再有效。</x:v>
      </x:c>
      <x:c r="J11" s="54" t="str"/>
      <x:c r="K11" s="54" t="str">
        <x:v>读取M2-SELF结果</x:v>
      </x:c>
      <x:c r="L11" s="54" t="str">
        <x:v>读取M2-CORE结果</x:v>
      </x:c>
      <x:c r="M11" s="54" t="str">
        <x:v>读取M2-GATE结果</x:v>
      </x:c>
      <x:c r="N11" s="54" t="str"/>
      <x:c r="O11" s="54" t="str">
        <x:v>任意</x:v>
      </x:c>
      <x:c r="P11" s="54" t="str">
        <x:v>任意</x:v>
      </x:c>
      <x:c r="Q11" s="54" t="str">
        <x:v>任意</x:v>
      </x:c>
      <x:c r="R11" s="54" t="str">
        <x:v>未定</x:v>
      </x:c>
      <x:c r="S11" s="54" t="str">
        <x:v>原性质有效</x:v>
      </x:c>
      <x:c r="T11" s="54" t="str">
        <x:v>任意</x:v>
      </x:c>
      <x:c r="U11" s="54" t="n">
        <x:v>100</x:v>
      </x:c>
      <x:c r="V11" s="54" t="str">
        <x:v>停止原路径；route=按化神重算；confidence -1</x:v>
      </x:c>
      <x:c r="W11" s="54" t="str">
        <x:v>flow_reroute</x:v>
      </x:c>
      <x:c r="X11" s="54" t="str">
        <x:v>真合化改变原十神性质时，不能继续沿用原生克链解释确认顺序。必须基于化神后的十神维度重新建立起点、桥梁与终点。</x:v>
      </x:c>
      <x:c r="Y11" s="54" t="str">
        <x:v>如果关键结构已经真正转化，系统会按转化后的性质重新判断，不会继续套用原来的确认路径。</x:v>
      </x:c>
      <x:c r="Z1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 s="54" t="str">
        <x:v>门控</x:v>
      </x:c>
      <x:c r="AB11" s="54" t="str">
        <x:v>待验证</x:v>
      </x:c>
      <x:c r="AC11" s="54" t="str"/>
      <x:c r="AD11" s="54" t="str"/>
      <x:c r="AE11" s="54" t="str">
        <x:v>0.5</x:v>
      </x:c>
    </x:row>
    <x:row r="12">
      <x:c r="A12" s="54" t="str">
        <x:v>M2-FLOW-011</x:v>
      </x:c>
      <x:c r="B12" s="54" t="str">
        <x:v>生克关系｜不得单独等于确认顺序</x:v>
      </x:c>
      <x:c r="C12" s="54" t="str">
        <x:v>L8 边界与禁用规则</x:v>
      </x:c>
      <x:c r="D12" s="54" t="str">
        <x:v>生克门控</x:v>
      </x:c>
      <x:c r="E12" s="54" t="str">
        <x:v>通用</x:v>
      </x:c>
      <x:c r="F12" s="54" t="str">
        <x:v>门控</x:v>
      </x:c>
      <x:c r="G12" s="54" t="str">
        <x:v>单一生克关系</x:v>
      </x:c>
      <x:c r="H12" s="54" t="str"/>
      <x:c r="I12" s="54" t="str">
        <x:v>仅观察到A生B或A克B，拟直接输出A先于B。</x:v>
      </x:c>
      <x:c r="J12" s="54" t="str"/>
      <x:c r="K12" s="54" t="str">
        <x:v>读取M2-SELF结果</x:v>
      </x:c>
      <x:c r="L12" s="54" t="str">
        <x:v>读取M2-CORE结果</x:v>
      </x:c>
      <x:c r="M12" s="54" t="str">
        <x:v>读取M2-GATE结果</x:v>
      </x:c>
      <x:c r="N12" s="54" t="str"/>
      <x:c r="O12" s="54" t="str">
        <x:v>任意</x:v>
      </x:c>
      <x:c r="P12" s="54" t="str">
        <x:v>任意</x:v>
      </x:c>
      <x:c r="Q12" s="54" t="str">
        <x:v>任意</x:v>
      </x:c>
      <x:c r="R12" s="54" t="str">
        <x:v>未定</x:v>
      </x:c>
      <x:c r="S12" s="54" t="str">
        <x:v>原性质有效</x:v>
      </x:c>
      <x:c r="T12" s="54" t="str">
        <x:v>任意</x:v>
      </x:c>
      <x:c r="U12" s="54" t="n">
        <x:v>100</x:v>
      </x:c>
      <x:c r="V12" s="54" t="str">
        <x:v>必须补第二证据与可靠终点</x:v>
      </x:c>
      <x:c r="W12" s="54" t="str">
        <x:v>proof_threshold</x:v>
      </x:c>
      <x:c r="X12" s="54" t="str">
        <x:v>五行生克只提供潜在转换方向，现实确认顺序还需位置、力量、夫妻宫、夫妻星和SELF中至少一类独立证据支持。</x:v>
      </x:c>
      <x:c r="Y12" s="54" t="str">
        <x:v>命盘里存在一条生克关系，只能说明某种转换可能存在，不能单凭这一点就断定你现实中一定按这个顺序确认。</x:v>
      </x:c>
      <x:c r="Z1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 s="54" t="str">
        <x:v>门控</x:v>
      </x:c>
      <x:c r="AB12" s="54" t="str">
        <x:v>待验证</x:v>
      </x:c>
      <x:c r="AC12" s="54" t="str"/>
      <x:c r="AD12" s="54" t="str"/>
      <x:c r="AE12" s="54" t="str">
        <x:v>0.5</x:v>
      </x:c>
    </x:row>
    <x:row r="13">
      <x:c r="A13" s="54" t="str">
        <x:v>M2-FLOW-012</x:v>
      </x:c>
      <x:c r="B13" s="54" t="str">
        <x:v>神煞｜不得单独建立确认路径</x:v>
      </x:c>
      <x:c r="C13" s="54" t="str">
        <x:v>L8 边界与禁用规则</x:v>
      </x:c>
      <x:c r="D13" s="54" t="str">
        <x:v>神煞门控</x:v>
      </x:c>
      <x:c r="E13" s="54" t="str">
        <x:v>通用</x:v>
      </x:c>
      <x:c r="F13" s="54" t="str">
        <x:v>门控</x:v>
      </x:c>
      <x:c r="G13" s="54" t="str">
        <x:v>单一神煞</x:v>
      </x:c>
      <x:c r="H13" s="54" t="str"/>
      <x:c r="I13" s="54" t="str">
        <x:v>拟由桃花、红鸾、天喜或其他单一神煞锁定FLOW路径。</x:v>
      </x:c>
      <x:c r="J13" s="54" t="str"/>
      <x:c r="K13" s="54" t="str">
        <x:v>读取M2-SELF结果</x:v>
      </x:c>
      <x:c r="L13" s="54" t="str">
        <x:v>读取M2-CORE结果</x:v>
      </x:c>
      <x:c r="M13" s="54" t="str">
        <x:v>读取M2-GATE结果</x:v>
      </x:c>
      <x:c r="N13" s="54" t="str"/>
      <x:c r="O13" s="54" t="str">
        <x:v>任意</x:v>
      </x:c>
      <x:c r="P13" s="54" t="str">
        <x:v>任意</x:v>
      </x:c>
      <x:c r="Q13" s="54" t="str">
        <x:v>任意</x:v>
      </x:c>
      <x:c r="R13" s="54" t="str">
        <x:v>未定</x:v>
      </x:c>
      <x:c r="S13" s="54" t="str">
        <x:v>原性质有效</x:v>
      </x:c>
      <x:c r="T13" s="54" t="str">
        <x:v>任意</x:v>
      </x:c>
      <x:c r="U13" s="54" t="n">
        <x:v>100</x:v>
      </x:c>
      <x:c r="V13" s="54" t="str">
        <x:v>不进入路径核心评分</x:v>
      </x:c>
      <x:c r="W13" s="54" t="str">
        <x:v>evidence_guard</x:v>
      </x:c>
      <x:c r="X13" s="54" t="str">
        <x:v>单一神煞可以在其他模型中作氛围或阶段辅助，但不能替代十神流向、夫妻宫门槛和夫妻星资格证据。</x:v>
      </x:c>
      <x:c r="Y13" s="54" t="str">
        <x:v>单一神煞不会被用来决定你怎样确认关系，最多只能作为辅助背景。</x:v>
      </x:c>
      <x:c r="Z1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 s="54" t="str">
        <x:v>门控</x:v>
      </x:c>
      <x:c r="AB13" s="54" t="str">
        <x:v>待验证</x:v>
      </x:c>
      <x:c r="AC13" s="54" t="str"/>
      <x:c r="AD13" s="54" t="str"/>
      <x:c r="AE13" s="54" t="str">
        <x:v>0.5</x:v>
      </x:c>
    </x:row>
    <x:row r="14">
      <x:c r="A14" s="54" t="str">
        <x:v>M2-FLOW-013</x:v>
      </x:c>
      <x:c r="B14" s="54" t="str">
        <x:v>确认终点｜必须落到GATE或CORE</x:v>
      </x:c>
      <x:c r="C14" s="54" t="str">
        <x:v>L4 选择通道与能量流向</x:v>
      </x:c>
      <x:c r="D14" s="54" t="str">
        <x:v>终点门控</x:v>
      </x:c>
      <x:c r="E14" s="54" t="str">
        <x:v>通用</x:v>
      </x:c>
      <x:c r="F14" s="54" t="str">
        <x:v>门控</x:v>
      </x:c>
      <x:c r="G14" s="54" t="str">
        <x:v>primary_gate／proof_needed</x:v>
      </x:c>
      <x:c r="H14" s="54" t="str"/>
      <x:c r="I14" s="54" t="str">
        <x:v>已识别起点或桥梁，拟生成完整确认路径。</x:v>
      </x:c>
      <x:c r="J14" s="54" t="str">
        <x:v>M2-GATE与M2-CORE均无可靠终点。</x:v>
      </x:c>
      <x:c r="K14" s="54" t="str">
        <x:v>读取M2-SELF结果</x:v>
      </x:c>
      <x:c r="L14" s="54" t="str">
        <x:v>读取M2-CORE结果</x:v>
      </x:c>
      <x:c r="M14" s="54" t="str">
        <x:v>读取M2-GATE结果</x:v>
      </x:c>
      <x:c r="N14" s="54" t="str"/>
      <x:c r="O14" s="54" t="str">
        <x:v>任意</x:v>
      </x:c>
      <x:c r="P14" s="54" t="str">
        <x:v>任意</x:v>
      </x:c>
      <x:c r="Q14" s="54" t="str">
        <x:v>任意</x:v>
      </x:c>
      <x:c r="R14" s="54" t="str">
        <x:v>未定</x:v>
      </x:c>
      <x:c r="S14" s="54" t="str">
        <x:v>原性质有效</x:v>
      </x:c>
      <x:c r="T14" s="54" t="str">
        <x:v>任意</x:v>
      </x:c>
      <x:c r="U14" s="54" t="n">
        <x:v>99</x:v>
      </x:c>
      <x:c r="V14" s="54" t="str">
        <x:v>无终点则route=路径候选/信号较弱</x:v>
      </x:c>
      <x:c r="W14" s="54" t="str">
        <x:v>flow_end</x:v>
      </x:c>
      <x:c r="X14" s="54" t="str">
        <x:v>确认路径必须最终落到用户实际允许关系成立的门槛，或对方需要提供的伴侣资格证据。只有交流、感觉或安全起点而无终点时，不能称为完整关系准入路径。</x:v>
      </x:c>
      <x:c r="Y14" s="54" t="str">
        <x:v>只有当最初的交流、感觉或安全感能够进一步连接到明确的关系门槛时，系统才会把它写成完整确认路径。</x:v>
      </x:c>
      <x:c r="Z1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 s="54" t="str">
        <x:v>门控</x:v>
      </x:c>
      <x:c r="AB14" s="54" t="str">
        <x:v>待验证</x:v>
      </x:c>
      <x:c r="AC14" s="54" t="str"/>
      <x:c r="AD14" s="54" t="str"/>
      <x:c r="AE14" s="54" t="str">
        <x:v>0.5</x:v>
      </x:c>
    </x:row>
    <x:row r="15">
      <x:c r="A15" s="54" t="str">
        <x:v>M2-FLOW-014</x:v>
      </x:c>
      <x:c r="B15" s="54" t="str">
        <x:v>SELF接口｜只决定方向，不替代路径内容</x:v>
      </x:c>
      <x:c r="C15" s="54" t="str">
        <x:v>L4 选择通道与能量流向</x:v>
      </x:c>
      <x:c r="D15" s="54" t="str">
        <x:v>SELF接口</x:v>
      </x:c>
      <x:c r="E15" s="54" t="str">
        <x:v>通用</x:v>
      </x:c>
      <x:c r="F15" s="54" t="str">
        <x:v>门控</x:v>
      </x:c>
      <x:c r="G15" s="54" t="str">
        <x:v>agency_pattern</x:v>
      </x:c>
      <x:c r="H15" s="54" t="str"/>
      <x:c r="I15" s="54" t="str">
        <x:v>调用A01—A04选择位置。</x:v>
      </x:c>
      <x:c r="J15" s="54" t="str"/>
      <x:c r="K15" s="54" t="str">
        <x:v>读取M2-SELF结果</x:v>
      </x:c>
      <x:c r="L15" s="54" t="str">
        <x:v>读取M2-CORE结果</x:v>
      </x:c>
      <x:c r="M15" s="54" t="str">
        <x:v>读取M2-GATE结果</x:v>
      </x:c>
      <x:c r="N15" s="54" t="str"/>
      <x:c r="O15" s="54" t="str">
        <x:v>任意</x:v>
      </x:c>
      <x:c r="P15" s="54" t="str">
        <x:v>任意</x:v>
      </x:c>
      <x:c r="Q15" s="54" t="str">
        <x:v>任意</x:v>
      </x:c>
      <x:c r="R15" s="54" t="str">
        <x:v>未定</x:v>
      </x:c>
      <x:c r="S15" s="54" t="str">
        <x:v>原性质有效</x:v>
      </x:c>
      <x:c r="T15" s="54" t="str">
        <x:v>任意</x:v>
      </x:c>
      <x:c r="U15" s="54" t="n">
        <x:v>96</x:v>
      </x:c>
      <x:c r="V15" s="54" t="str">
        <x:v>支持D01—D04方向模式；不直接决定F01—F10内容路径</x:v>
      </x:c>
      <x:c r="W15" s="54" t="str">
        <x:v>direction_mode</x:v>
      </x:c>
      <x:c r="X15" s="54" t="str">
        <x:v>SELF说明判断权通常先放在内部标准、外部证据、双方往返或具体情境；它不能单独说明用户是先交流、先行动还是先安全。</x:v>
      </x:c>
      <x:c r="Y15" s="54" t="str">
        <x:v>你由自己先筛选、由对方行动先推动，或通过双方往返确认，只决定路径方向；具体先看交流、行动还是安全，还要看其他信号。</x:v>
      </x:c>
      <x:c r="Z1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 s="54" t="str">
        <x:v>门控</x:v>
      </x:c>
      <x:c r="AB15" s="54" t="str">
        <x:v>待验证</x:v>
      </x:c>
      <x:c r="AC15" s="54" t="str"/>
      <x:c r="AD15" s="54" t="str"/>
      <x:c r="AE15" s="54" t="str">
        <x:v>0.5</x:v>
      </x:c>
    </x:row>
    <x:row r="16">
      <x:c r="A16" s="54" t="str">
        <x:v>M2-FLOW-015</x:v>
      </x:c>
      <x:c r="B16" s="54" t="str">
        <x:v>路径冲突｜无法解释时转情境多路径</x:v>
      </x:c>
      <x:c r="C16" s="54" t="str">
        <x:v>L5 状态修正</x:v>
      </x:c>
      <x:c r="D16" s="54" t="str">
        <x:v>冲突门控</x:v>
      </x:c>
      <x:c r="E16" s="54" t="str">
        <x:v>通用</x:v>
      </x:c>
      <x:c r="F16" s="54" t="str">
        <x:v>门控</x:v>
      </x:c>
      <x:c r="G16" s="54" t="str">
        <x:v>多条强路径互相冲突</x:v>
      </x:c>
      <x:c r="H16" s="54" t="str"/>
      <x:c r="I16" s="54" t="str">
        <x:v>至少两条路径均有独立证据且顺序相反，无法由主次、位置、SELF或GATE/CORE解释。</x:v>
      </x:c>
      <x:c r="J16" s="54" t="str"/>
      <x:c r="K16" s="54" t="str">
        <x:v>读取M2-SELF结果</x:v>
      </x:c>
      <x:c r="L16" s="54" t="str">
        <x:v>读取M2-CORE结果</x:v>
      </x:c>
      <x:c r="M16" s="54" t="str">
        <x:v>读取M2-GATE结果</x:v>
      </x:c>
      <x:c r="N16" s="54" t="str"/>
      <x:c r="O16" s="54" t="str">
        <x:v>任意</x:v>
      </x:c>
      <x:c r="P16" s="54" t="str">
        <x:v>任意</x:v>
      </x:c>
      <x:c r="Q16" s="54" t="str">
        <x:v>任意</x:v>
      </x:c>
      <x:c r="R16" s="54" t="str">
        <x:v>未定</x:v>
      </x:c>
      <x:c r="S16" s="54" t="str">
        <x:v>原性质有效</x:v>
      </x:c>
      <x:c r="T16" s="54" t="str">
        <x:v>任意</x:v>
      </x:c>
      <x:c r="U16" s="54" t="n">
        <x:v>99</x:v>
      </x:c>
      <x:c r="V16" s="54" t="str">
        <x:v>F12 +18；confidence -1；不锁定单一路径</x:v>
      </x:c>
      <x:c r="W16" s="54" t="str">
        <x:v>confirmation_path</x:v>
      </x:c>
      <x:c r="X16" s="54" t="str">
        <x:v>冲突路径不能简单平均或强行排序。若一条要求先内部安全、一条要求先外部行动且两者势均，应输出情境多路径或转M2-DUAL。</x:v>
      </x:c>
      <x:c r="Y16" s="54" t="str">
        <x:v>你在不同对象或阶段中可能使用不同确认顺序；当前证据不足以把你固定为一条单一路径。</x:v>
      </x:c>
      <x:c r="Z1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 s="54" t="str">
        <x:v>中低</x:v>
      </x:c>
      <x:c r="AB16" s="54" t="str">
        <x:v>待验证</x:v>
      </x:c>
      <x:c r="AC16" s="54" t="str"/>
      <x:c r="AD16" s="54" t="str"/>
      <x:c r="AE16" s="54" t="str">
        <x:v>0.5</x:v>
      </x:c>
    </x:row>
    <x:row r="17">
      <x:c r="A17" s="54" t="str">
        <x:v>M2-FLOW-016</x:v>
      </x:c>
      <x:c r="B17" s="54" t="str">
        <x:v>FLOW结论｜当前必须标记暂定</x:v>
      </x:c>
      <x:c r="C17" s="54" t="str">
        <x:v>L8 边界与禁用规则</x:v>
      </x:c>
      <x:c r="D17" s="54" t="str">
        <x:v>版本门控</x:v>
      </x:c>
      <x:c r="E17" s="54" t="str">
        <x:v>通用</x:v>
      </x:c>
      <x:c r="F17" s="54" t="str">
        <x:v>门控</x:v>
      </x:c>
      <x:c r="G17" s="54" t="str">
        <x:v>M2-FLOW完成</x:v>
      </x:c>
      <x:c r="H17" s="54" t="str"/>
      <x:c r="I17" s="54" t="str">
        <x:v>FLOW内部结果已生成，但M2-DUAL与M2-TEMPO尚未最终合成。</x:v>
      </x:c>
      <x:c r="J17" s="54" t="str"/>
      <x:c r="K17" s="54" t="str">
        <x:v>读取M2-SELF结果</x:v>
      </x:c>
      <x:c r="L17" s="54" t="str">
        <x:v>读取M2-CORE结果</x:v>
      </x:c>
      <x:c r="M17" s="54" t="str">
        <x:v>读取M2-GATE结果</x:v>
      </x:c>
      <x:c r="N17" s="54" t="str"/>
      <x:c r="O17" s="54" t="str">
        <x:v>任意</x:v>
      </x:c>
      <x:c r="P17" s="54" t="str">
        <x:v>任意</x:v>
      </x:c>
      <x:c r="Q17" s="54" t="str">
        <x:v>任意</x:v>
      </x:c>
      <x:c r="R17" s="54" t="str">
        <x:v>未定</x:v>
      </x:c>
      <x:c r="S17" s="54" t="str">
        <x:v>原性质有效</x:v>
      </x:c>
      <x:c r="T17" s="54" t="str">
        <x:v>任意</x:v>
      </x:c>
      <x:c r="U17" s="54" t="n">
        <x:v>100</x:v>
      </x:c>
      <x:c r="V17" s="54" t="str">
        <x:v>provisional=true</x:v>
      </x:c>
      <x:c r="W17" s="54" t="str">
        <x:v>provisional</x:v>
      </x:c>
      <x:c r="X17" s="54" t="str">
        <x:v>FLOW只提供确认路径和方向候选。双重门槛的必要性、最终进入节奏及完整M2报告仍需后续模块合成。</x:v>
      </x:c>
      <x:c r="Y17" s="54" t="str">
        <x:v>当前结果先说明你的确认步骤；完整关系选择报告还会继续合并双重门槛与进入节奏。</x:v>
      </x:c>
      <x:c r="Z1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7" s="54" t="str">
        <x:v>门控</x:v>
      </x:c>
      <x:c r="AB17" s="54" t="str">
        <x:v>待验证</x:v>
      </x:c>
      <x:c r="AC17" s="54" t="str"/>
      <x:c r="AD17" s="54" t="str"/>
      <x:c r="AE17" s="54" t="str">
        <x:v>0.5</x:v>
      </x:c>
    </x:row>
    <x:row r="18">
      <x:c r="A18" s="54" t="str">
        <x:v>M2-FLOW-017</x:v>
      </x:c>
      <x:c r="B18" s="54" t="str">
        <x:v>F01 交流先行型｜基础定义</x:v>
      </x:c>
      <x:c r="C18" s="54" t="str">
        <x:v>L4 选择通道与能量流向</x:v>
      </x:c>
      <x:c r="D18" s="54" t="str">
        <x:v>基础路径</x:v>
      </x:c>
      <x:c r="E18" s="54" t="str">
        <x:v>通用</x:v>
      </x:c>
      <x:c r="F18" s="54" t="str">
        <x:v>基础</x:v>
      </x:c>
      <x:c r="G18" s="54" t="str">
        <x:v>伤官／食神交流信号</x:v>
      </x:c>
      <x:c r="H18" s="54" t="str">
        <x:v>G05 思想共鸣</x:v>
      </x:c>
      <x:c r="I18" s="54" t="str">
        <x:v>伤官或食神形成有效且非孤立信号；G05由夫妻宫、流向或第二十神独立支持；并能连接GATE或CORE终点。</x:v>
      </x:c>
      <x:c r="J18" s="54" t="str">
        <x:v>关键起点真合化后原性质消失；GATE与CORE均无可靠终点；仅有同源重复证据。</x:v>
      </x:c>
      <x:c r="K18" s="54" t="str">
        <x:v>读取M2-SELF结果</x:v>
      </x:c>
      <x:c r="L18" s="54" t="str">
        <x:v>读取M2-CORE结果</x:v>
      </x:c>
      <x:c r="M18" s="54" t="str">
        <x:v>读取M2-GATE结果</x:v>
      </x:c>
      <x:c r="N18" s="54" t="str">
        <x:v>F01 交流先行型</x:v>
      </x:c>
      <x:c r="O18" s="54" t="str">
        <x:v>任意</x:v>
      </x:c>
      <x:c r="P18" s="54" t="str">
        <x:v>任意</x:v>
      </x:c>
      <x:c r="Q18" s="54" t="str">
        <x:v>任意</x:v>
      </x:c>
      <x:c r="R18" s="54" t="str">
        <x:v>未定</x:v>
      </x:c>
      <x:c r="S18" s="54" t="str">
        <x:v>原性质有效</x:v>
      </x:c>
      <x:c r="T18" s="54" t="str">
        <x:v>任意</x:v>
      </x:c>
      <x:c r="U18" s="54" t="n">
        <x:v>80</x:v>
      </x:c>
      <x:c r="V18" s="54" t="str">
        <x:v>F01 +16；Q01起点清晰度 +6</x:v>
      </x:c>
      <x:c r="W18" s="54" t="str">
        <x:v>confirmation_path_candidate</x:v>
      </x:c>
      <x:c r="X18" s="54" t="str">
        <x:v>交流先行型把“有内容的交流、观点交换与表达质量”作为确认起点，经由“在谈话中确认理解力、价值判断与回应方式”，最终必须“连接到可靠的关系门槛或伴侣资格证据”。该路径是关系准入过程，不是人格标签。</x:v>
      </x:c>
      <x:c r="Y18" s="54" t="str">
        <x:v>你通常需要先聊得明白、有内容，确认彼此能不能理解和回应，再决定是否把对方放进认真考虑的范围。</x:v>
      </x:c>
      <x:c r="Z1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8" s="54" t="str">
        <x:v>中</x:v>
      </x:c>
      <x:c r="AB18" s="54" t="str">
        <x:v>待验证</x:v>
      </x:c>
      <x:c r="AC18" s="54" t="str"/>
      <x:c r="AD18" s="54" t="str">
        <x:v>不等于只看会不会聊天，也不等于能聊就会进入关系。</x:v>
      </x:c>
      <x:c r="AE18" s="54" t="str">
        <x:v>0.5</x:v>
      </x:c>
    </x:row>
    <x:row r="19">
      <x:c r="A19" s="54" t="str">
        <x:v>M2-FLOW-018</x:v>
      </x:c>
      <x:c r="B19" s="54" t="str">
        <x:v>F01 交流先行型｜双证据成立</x:v>
      </x:c>
      <x:c r="C19" s="54" t="str">
        <x:v>L4 选择通道与能量流向</x:v>
      </x:c>
      <x:c r="D19" s="54" t="str">
        <x:v>基础路径</x:v>
      </x:c>
      <x:c r="E19" s="54" t="str">
        <x:v>通用</x:v>
      </x:c>
      <x:c r="F19" s="54" t="str">
        <x:v>增强</x:v>
      </x:c>
      <x:c r="G19" s="54" t="str">
        <x:v>伤官／食神交流信号</x:v>
      </x:c>
      <x:c r="H19" s="54" t="str">
        <x:v>夫妻宫／夫妻星／第二十神独立支持</x:v>
      </x:c>
      <x:c r="I19" s="54" t="str">
        <x:v>伤官或食神形成有效且非孤立信号；G05由夫妻宫、流向或第二十神独立支持；并能连接GATE或CORE终点。 起点与终点至少一项近位或有根，且两类证据来源独立。</x:v>
      </x:c>
      <x:c r="J19" s="54" t="str">
        <x:v>两项证据实际来自同一基础事实；主次未决且存在相反强路径。</x:v>
      </x:c>
      <x:c r="K19" s="54" t="str">
        <x:v>读取M2-SELF结果</x:v>
      </x:c>
      <x:c r="L19" s="54" t="str">
        <x:v>读取M2-CORE结果</x:v>
      </x:c>
      <x:c r="M19" s="54" t="str">
        <x:v>读取M2-GATE结果</x:v>
      </x:c>
      <x:c r="N19" s="54" t="str">
        <x:v>F01 交流先行型</x:v>
      </x:c>
      <x:c r="O19" s="54" t="str">
        <x:v>任意</x:v>
      </x:c>
      <x:c r="P19" s="54" t="str">
        <x:v>至少一项有根</x:v>
      </x:c>
      <x:c r="Q19" s="54" t="str">
        <x:v>中或强</x:v>
      </x:c>
      <x:c r="R19" s="54" t="str">
        <x:v>未定</x:v>
      </x:c>
      <x:c r="S19" s="54" t="str">
        <x:v>原性质有效</x:v>
      </x:c>
      <x:c r="T19" s="54" t="str">
        <x:v>至少一项近／中</x:v>
      </x:c>
      <x:c r="U19" s="54" t="n">
        <x:v>84</x:v>
      </x:c>
      <x:c r="V19" s="54" t="str">
        <x:v>F01 +10；Q02桥梁完整度 +8；confidence +1</x:v>
      </x:c>
      <x:c r="W19" s="54" t="str">
        <x:v>primary_path_candidate</x:v>
      </x:c>
      <x:c r="X19" s="54" t="str">
        <x:v>当有内容的交流、观点交换与表达质量不仅自身有效，还被关系核心位置或伴侣资格证据再次支持时，路径从一般偏好升级为较可靠的确认顺序。</x:v>
      </x:c>
      <x:c r="Y19" s="54" t="str">
        <x:v>你通常需要先聊得明白、有内容，确认彼此能不能理解和回应，再决定是否把对方放进认真考虑的范围。</x:v>
      </x:c>
      <x:c r="Z1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9" s="54" t="str">
        <x:v>中高</x:v>
      </x:c>
      <x:c r="AB19" s="54" t="str">
        <x:v>待验证</x:v>
      </x:c>
      <x:c r="AC19" s="54" t="str"/>
      <x:c r="AD19" s="54" t="str"/>
      <x:c r="AE19" s="54" t="str">
        <x:v>0.5</x:v>
      </x:c>
    </x:row>
    <x:row r="20">
      <x:c r="A20" s="54" t="str">
        <x:v>M2-FLOW-019</x:v>
      </x:c>
      <x:c r="B20" s="54" t="str">
        <x:v>F01 交流先行型｜弱远或隐性候选</x:v>
      </x:c>
      <x:c r="C20" s="54" t="str">
        <x:v>L5 状态修正</x:v>
      </x:c>
      <x:c r="D20" s="54" t="str">
        <x:v>基础路径</x:v>
      </x:c>
      <x:c r="E20" s="54" t="str">
        <x:v>通用</x:v>
      </x:c>
      <x:c r="F20" s="54" t="str">
        <x:v>修正</x:v>
      </x:c>
      <x:c r="G20" s="54" t="str">
        <x:v>伤官／食神交流信号</x:v>
      </x:c>
      <x:c r="H20" s="54" t="str">
        <x:v>弱远／藏而无第二证据</x:v>
      </x:c>
      <x:c r="I20" s="54" t="str">
        <x:v>相关信号仅藏而弱、远位或无根，且没有G05第二证据。</x:v>
      </x:c>
      <x:c r="J20" s="54" t="str">
        <x:v>已有两类可靠证据支持同一路径。</x:v>
      </x:c>
      <x:c r="K20" s="54" t="str">
        <x:v>读取M2-SELF结果</x:v>
      </x:c>
      <x:c r="L20" s="54" t="str">
        <x:v>读取M2-CORE结果</x:v>
      </x:c>
      <x:c r="M20" s="54" t="str">
        <x:v>读取M2-GATE结果</x:v>
      </x:c>
      <x:c r="N20" s="54" t="str">
        <x:v>F01 交流先行型（弱候选）</x:v>
      </x:c>
      <x:c r="O20" s="54" t="str">
        <x:v>藏支或未定</x:v>
      </x:c>
      <x:c r="P20" s="54" t="str">
        <x:v>无根／弱</x:v>
      </x:c>
      <x:c r="Q20" s="54" t="str">
        <x:v>弱</x:v>
      </x:c>
      <x:c r="R20" s="54" t="str">
        <x:v>未定</x:v>
      </x:c>
      <x:c r="S20" s="54" t="str">
        <x:v>原性质有效</x:v>
      </x:c>
      <x:c r="T20" s="54" t="str">
        <x:v>远或未定</x:v>
      </x:c>
      <x:c r="U20" s="54" t="n">
        <x:v>46</x:v>
      </x:c>
      <x:c r="V20" s="54" t="str">
        <x:v>F01 +4；不得成为唯一主路径；confidence -1</x:v>
      </x:c>
      <x:c r="W20" s="54" t="str">
        <x:v>secondary_path_candidate</x:v>
      </x:c>
      <x:c r="X20" s="54" t="str">
        <x:v>弱远信号可以保留为路径提示，但不足以稳定解释用户现实中的先后顺序。不等于只看会不会聊天，也不等于能聊就会进入关系。</x:v>
      </x:c>
      <x:c r="Y20" s="54" t="str">
        <x:v>交流可能是你的一个确认入口，但它更可能在熟悉后才显现，当前不足以把你固定为“先聊后定”的类型。</x:v>
      </x:c>
      <x:c r="Z2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0" s="54" t="str">
        <x:v>低</x:v>
      </x:c>
      <x:c r="AB20" s="54" t="str">
        <x:v>待验证</x:v>
      </x:c>
      <x:c r="AC20" s="54" t="str"/>
      <x:c r="AD20" s="54" t="str"/>
      <x:c r="AE20" s="54" t="str">
        <x:v>0.5</x:v>
      </x:c>
    </x:row>
    <x:row r="21">
      <x:c r="A21" s="54" t="str">
        <x:v>M2-FLOW-020</x:v>
      </x:c>
      <x:c r="B21" s="54" t="str">
        <x:v>F01 交流先行型｜强化表达门控</x:v>
      </x:c>
      <x:c r="C21" s="54" t="str">
        <x:v>L5 状态修正</x:v>
      </x:c>
      <x:c r="D21" s="54" t="str">
        <x:v>基础路径</x:v>
      </x:c>
      <x:c r="E21" s="54" t="str">
        <x:v>通用</x:v>
      </x:c>
      <x:c r="F21" s="54" t="str">
        <x:v>门控</x:v>
      </x:c>
      <x:c r="G21" s="54" t="str">
        <x:v>伤官／食神交流信号</x:v>
      </x:c>
      <x:c r="H21" s="54" t="str">
        <x:v>过强／受损／无终点</x:v>
      </x:c>
      <x:c r="I21" s="54" t="str">
        <x:v>食伤过度集中、受损或只形成表达强度而没有关系终点。</x:v>
      </x:c>
      <x:c r="J21" s="54" t="str">
        <x:v>已有制化、桥梁与终点证据使路径恢复平衡。</x:v>
      </x:c>
      <x:c r="K21" s="54" t="str">
        <x:v>读取M2-SELF结果</x:v>
      </x:c>
      <x:c r="L21" s="54" t="str">
        <x:v>读取M2-CORE结果</x:v>
      </x:c>
      <x:c r="M21" s="54" t="str">
        <x:v>读取M2-GATE结果</x:v>
      </x:c>
      <x:c r="N21" s="54" t="str">
        <x:v>F01 交流先行型（强化表达）</x:v>
      </x:c>
      <x:c r="O21" s="54" t="str">
        <x:v>任意</x:v>
      </x:c>
      <x:c r="P21" s="54" t="str">
        <x:v>任意</x:v>
      </x:c>
      <x:c r="Q21" s="54" t="str">
        <x:v>过度集中或受损</x:v>
      </x:c>
      <x:c r="R21" s="54" t="str">
        <x:v>忌／未定</x:v>
      </x:c>
      <x:c r="S21" s="54" t="str">
        <x:v>原性质有效</x:v>
      </x:c>
      <x:c r="T21" s="54" t="str">
        <x:v>任意</x:v>
      </x:c>
      <x:c r="U21" s="54" t="n">
        <x:v>90</x:v>
      </x:c>
      <x:c r="V21" s="54" t="str">
        <x:v>F01候选不升级；Q08断流不确定度 +8；confidence -1</x:v>
      </x:c>
      <x:c r="W21" s="54" t="str">
        <x:v>flow_guard</x:v>
      </x:c>
      <x:c r="X21" s="54" t="str">
        <x:v>起点信号很强不等于完整路径。若它没有转入可靠桥梁与终点，只能说明用户对该类信息敏感，不能把强化表现人格化或结果化。</x:v>
      </x:c>
      <x:c r="Y21" s="54" t="str">
        <x:v>你会很快通过谈话形成判断，但系统不会把表达强、标准高或容易质疑直接解释成挑剔、爱争辩或难相处。</x:v>
      </x:c>
      <x:c r="Z2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1" s="54" t="str">
        <x:v>中低</x:v>
      </x:c>
      <x:c r="AB21" s="54" t="str">
        <x:v>待验证</x:v>
      </x:c>
      <x:c r="AC21" s="54" t="str"/>
      <x:c r="AD21" s="54" t="str"/>
      <x:c r="AE21" s="54" t="str">
        <x:v>0.5</x:v>
      </x:c>
    </x:row>
    <x:row r="22">
      <x:c r="A22" s="54" t="str">
        <x:v>M2-FLOW-021</x:v>
      </x:c>
      <x:c r="B22" s="54" t="str">
        <x:v>F01 交流先行型｜终点转换规则</x:v>
      </x:c>
      <x:c r="C22" s="54" t="str">
        <x:v>L4 选择通道与能量流向</x:v>
      </x:c>
      <x:c r="D22" s="54" t="str">
        <x:v>终点接口</x:v>
      </x:c>
      <x:c r="E22" s="54" t="str">
        <x:v>通用</x:v>
      </x:c>
      <x:c r="F22" s="54" t="str">
        <x:v>组合</x:v>
      </x:c>
      <x:c r="G22" s="54" t="str">
        <x:v>伤官／食神交流信号</x:v>
      </x:c>
      <x:c r="H22" s="54" t="str">
        <x:v>G05→G01/G03/G06等</x:v>
      </x:c>
      <x:c r="I22" s="54" t="str">
        <x:v>F01起点成立；存在可靠primary_gate或proof_needed；可说明从“在谈话中确认理解力、价值判断与回应方式”转入终点的结构联系。</x:v>
      </x:c>
      <x:c r="J22" s="54" t="str">
        <x:v>起点与终点之间无生助、筛选、位置或第二证据联系；终点低置信。</x:v>
      </x:c>
      <x:c r="K22" s="54" t="str">
        <x:v>读取M2-SELF结果</x:v>
      </x:c>
      <x:c r="L22" s="54" t="str">
        <x:v>读取M2-CORE结果</x:v>
      </x:c>
      <x:c r="M22" s="54" t="str">
        <x:v>读取M2-GATE结果</x:v>
      </x:c>
      <x:c r="N22" s="54" t="str">
        <x:v>F01：有内容的交流、观点交换与表达质量→在谈话中确认理解力、价值判断与回应方式→连接到可靠的关系门槛或伴侣资格证据</x:v>
      </x:c>
      <x:c r="O22" s="54" t="str">
        <x:v>任意</x:v>
      </x:c>
      <x:c r="P22" s="54" t="str">
        <x:v>任意</x:v>
      </x:c>
      <x:c r="Q22" s="54" t="str">
        <x:v>任意</x:v>
      </x:c>
      <x:c r="R22" s="54" t="str">
        <x:v>未定</x:v>
      </x:c>
      <x:c r="S22" s="54" t="str">
        <x:v>原性质有效</x:v>
      </x:c>
      <x:c r="T22" s="54" t="str">
        <x:v>任意</x:v>
      </x:c>
      <x:c r="U22" s="54" t="n">
        <x:v>88</x:v>
      </x:c>
      <x:c r="V22" s="54" t="str">
        <x:v>F01 +8；Q03终点收敛度 +10</x:v>
      </x:c>
      <x:c r="W22" s="54" t="str">
        <x:v>flow_sequence</x:v>
      </x:c>
      <x:c r="X22" s="54" t="str">
        <x:v>完整输出必须把交流先行型的起点转入M2-GATE或M2-CORE终点。仅有起点时只能说“容易先注意”，不能说“通常这样确认关系”。</x:v>
      </x:c>
      <x:c r="Y22" s="54" t="str">
        <x:v>对你来说，有内容的交流、观点交换与表达质量只是第一步；真正进入认真考虑，还要看它能不能进一步变成稳定、可验证的关系证据。</x:v>
      </x:c>
      <x:c r="Z2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2" s="54" t="str">
        <x:v>中高</x:v>
      </x:c>
      <x:c r="AB22" s="54" t="str">
        <x:v>待验证</x:v>
      </x:c>
      <x:c r="AC22" s="54" t="str"/>
      <x:c r="AD22" s="54" t="str"/>
      <x:c r="AE22" s="54" t="str">
        <x:v>0.5</x:v>
      </x:c>
    </x:row>
    <x:row r="23">
      <x:c r="A23" s="54" t="str">
        <x:v>M2-FLOW-022</x:v>
      </x:c>
      <x:c r="B23" s="54" t="str">
        <x:v>F02 安全先行型｜基础定义</x:v>
      </x:c>
      <x:c r="C23" s="54" t="str">
        <x:v>L4 选择通道与能量流向</x:v>
      </x:c>
      <x:c r="D23" s="54" t="str">
        <x:v>基础路径</x:v>
      </x:c>
      <x:c r="E23" s="54" t="str">
        <x:v>通用</x:v>
      </x:c>
      <x:c r="F23" s="54" t="str">
        <x:v>基础</x:v>
      </x:c>
      <x:c r="G23" s="54" t="str">
        <x:v>正印／稳定承接信号</x:v>
      </x:c>
      <x:c r="H23" s="54" t="str">
        <x:v>G06 情绪安全＋G10 熟悉信任</x:v>
      </x:c>
      <x:c r="I23" s="54" t="str">
        <x:v>正印或安全承接维度有效；G06/G10由夫妻宫、印星状态或重复接触信号独立支持；终点可靠。</x:v>
      </x:c>
      <x:c r="J23" s="54" t="str">
        <x:v>关键起点真合化后原性质消失；GATE与CORE均无可靠终点；仅有同源重复证据。</x:v>
      </x:c>
      <x:c r="K23" s="54" t="str">
        <x:v>读取M2-SELF结果</x:v>
      </x:c>
      <x:c r="L23" s="54" t="str">
        <x:v>读取M2-CORE结果</x:v>
      </x:c>
      <x:c r="M23" s="54" t="str">
        <x:v>读取M2-GATE结果</x:v>
      </x:c>
      <x:c r="N23" s="54" t="str">
        <x:v>F02 安全先行型</x:v>
      </x:c>
      <x:c r="O23" s="54" t="str">
        <x:v>任意</x:v>
      </x:c>
      <x:c r="P23" s="54" t="str">
        <x:v>任意</x:v>
      </x:c>
      <x:c r="Q23" s="54" t="str">
        <x:v>任意</x:v>
      </x:c>
      <x:c r="R23" s="54" t="str">
        <x:v>未定</x:v>
      </x:c>
      <x:c r="S23" s="54" t="str">
        <x:v>原性质有效</x:v>
      </x:c>
      <x:c r="T23" s="54" t="str">
        <x:v>任意</x:v>
      </x:c>
      <x:c r="U23" s="54" t="n">
        <x:v>80</x:v>
      </x:c>
      <x:c r="V23" s="54" t="str">
        <x:v>F02 +16；Q01起点清晰度 +6</x:v>
      </x:c>
      <x:c r="W23" s="54" t="str">
        <x:v>confirmation_path_candidate</x:v>
      </x:c>
      <x:c r="X23" s="54" t="str">
        <x:v>安全先行型把“稳定回应、被理解与可信感”作为确认起点，经由“逐渐放下戒备并形成内部确认”，最终必须“再检查关系门槛与资格证据是否成立”。该路径是关系准入过程，不是人格标签。</x:v>
      </x:c>
      <x:c r="Y23" s="54" t="str">
        <x:v>你往往要先确认对方的回应稳定、自己能够被理解，才愿意进一步开放关系并认真评估。</x:v>
      </x:c>
      <x:c r="Z2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3" s="54" t="str">
        <x:v>中</x:v>
      </x:c>
      <x:c r="AB23" s="54" t="str">
        <x:v>待验证</x:v>
      </x:c>
      <x:c r="AC23" s="54" t="str"/>
      <x:c r="AD23" s="54" t="str">
        <x:v>不等于缺乏安全感、依赖或需要被照顾。</x:v>
      </x:c>
      <x:c r="AE23" s="54" t="str">
        <x:v>0.5</x:v>
      </x:c>
    </x:row>
    <x:row r="24">
      <x:c r="A24" s="54" t="str">
        <x:v>M2-FLOW-023</x:v>
      </x:c>
      <x:c r="B24" s="54" t="str">
        <x:v>F02 安全先行型｜双证据成立</x:v>
      </x:c>
      <x:c r="C24" s="54" t="str">
        <x:v>L4 选择通道与能量流向</x:v>
      </x:c>
      <x:c r="D24" s="54" t="str">
        <x:v>基础路径</x:v>
      </x:c>
      <x:c r="E24" s="54" t="str">
        <x:v>通用</x:v>
      </x:c>
      <x:c r="F24" s="54" t="str">
        <x:v>增强</x:v>
      </x:c>
      <x:c r="G24" s="54" t="str">
        <x:v>正印／稳定承接信号</x:v>
      </x:c>
      <x:c r="H24" s="54" t="str">
        <x:v>夫妻宫／夫妻星／第二十神独立支持</x:v>
      </x:c>
      <x:c r="I24" s="54" t="str">
        <x:v>正印或安全承接维度有效；G06/G10由夫妻宫、印星状态或重复接触信号独立支持；终点可靠。 起点与终点至少一项近位或有根，且两类证据来源独立。</x:v>
      </x:c>
      <x:c r="J24" s="54" t="str">
        <x:v>两项证据实际来自同一基础事实；主次未决且存在相反强路径。</x:v>
      </x:c>
      <x:c r="K24" s="54" t="str">
        <x:v>读取M2-SELF结果</x:v>
      </x:c>
      <x:c r="L24" s="54" t="str">
        <x:v>读取M2-CORE结果</x:v>
      </x:c>
      <x:c r="M24" s="54" t="str">
        <x:v>读取M2-GATE结果</x:v>
      </x:c>
      <x:c r="N24" s="54" t="str">
        <x:v>F02 安全先行型</x:v>
      </x:c>
      <x:c r="O24" s="54" t="str">
        <x:v>任意</x:v>
      </x:c>
      <x:c r="P24" s="54" t="str">
        <x:v>至少一项有根</x:v>
      </x:c>
      <x:c r="Q24" s="54" t="str">
        <x:v>中或强</x:v>
      </x:c>
      <x:c r="R24" s="54" t="str">
        <x:v>未定</x:v>
      </x:c>
      <x:c r="S24" s="54" t="str">
        <x:v>原性质有效</x:v>
      </x:c>
      <x:c r="T24" s="54" t="str">
        <x:v>至少一项近／中</x:v>
      </x:c>
      <x:c r="U24" s="54" t="n">
        <x:v>84</x:v>
      </x:c>
      <x:c r="V24" s="54" t="str">
        <x:v>F02 +10；Q02桥梁完整度 +8；confidence +1</x:v>
      </x:c>
      <x:c r="W24" s="54" t="str">
        <x:v>primary_path_candidate</x:v>
      </x:c>
      <x:c r="X24" s="54" t="str">
        <x:v>当稳定回应、被理解与可信感不仅自身有效，还被关系核心位置或伴侣资格证据再次支持时，路径从一般偏好升级为较可靠的确认顺序。</x:v>
      </x:c>
      <x:c r="Y24" s="54" t="str">
        <x:v>你往往要先确认对方的回应稳定、自己能够被理解，才愿意进一步开放关系并认真评估。</x:v>
      </x:c>
      <x:c r="Z2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4" s="54" t="str">
        <x:v>中高</x:v>
      </x:c>
      <x:c r="AB24" s="54" t="str">
        <x:v>待验证</x:v>
      </x:c>
      <x:c r="AC24" s="54" t="str"/>
      <x:c r="AD24" s="54" t="str"/>
      <x:c r="AE24" s="54" t="str">
        <x:v>0.5</x:v>
      </x:c>
    </x:row>
    <x:row r="25">
      <x:c r="A25" s="54" t="str">
        <x:v>M2-FLOW-024</x:v>
      </x:c>
      <x:c r="B25" s="54" t="str">
        <x:v>F02 安全先行型｜弱远或隐性候选</x:v>
      </x:c>
      <x:c r="C25" s="54" t="str">
        <x:v>L5 状态修正</x:v>
      </x:c>
      <x:c r="D25" s="54" t="str">
        <x:v>基础路径</x:v>
      </x:c>
      <x:c r="E25" s="54" t="str">
        <x:v>通用</x:v>
      </x:c>
      <x:c r="F25" s="54" t="str">
        <x:v>修正</x:v>
      </x:c>
      <x:c r="G25" s="54" t="str">
        <x:v>正印／稳定承接信号</x:v>
      </x:c>
      <x:c r="H25" s="54" t="str">
        <x:v>弱远／藏而无第二证据</x:v>
      </x:c>
      <x:c r="I25" s="54" t="str">
        <x:v>安全信号仅弱远、无根，或只有笼统“需要安全感”的单一解释。</x:v>
      </x:c>
      <x:c r="J25" s="54" t="str">
        <x:v>已有两类可靠证据支持同一路径。</x:v>
      </x:c>
      <x:c r="K25" s="54" t="str">
        <x:v>读取M2-SELF结果</x:v>
      </x:c>
      <x:c r="L25" s="54" t="str">
        <x:v>读取M2-CORE结果</x:v>
      </x:c>
      <x:c r="M25" s="54" t="str">
        <x:v>读取M2-GATE结果</x:v>
      </x:c>
      <x:c r="N25" s="54" t="str">
        <x:v>F02 安全先行型（弱候选）</x:v>
      </x:c>
      <x:c r="O25" s="54" t="str">
        <x:v>藏支或未定</x:v>
      </x:c>
      <x:c r="P25" s="54" t="str">
        <x:v>无根／弱</x:v>
      </x:c>
      <x:c r="Q25" s="54" t="str">
        <x:v>弱</x:v>
      </x:c>
      <x:c r="R25" s="54" t="str">
        <x:v>未定</x:v>
      </x:c>
      <x:c r="S25" s="54" t="str">
        <x:v>原性质有效</x:v>
      </x:c>
      <x:c r="T25" s="54" t="str">
        <x:v>远或未定</x:v>
      </x:c>
      <x:c r="U25" s="54" t="n">
        <x:v>46</x:v>
      </x:c>
      <x:c r="V25" s="54" t="str">
        <x:v>F02 +4；不得成为唯一主路径；confidence -1</x:v>
      </x:c>
      <x:c r="W25" s="54" t="str">
        <x:v>secondary_path_candidate</x:v>
      </x:c>
      <x:c r="X25" s="54" t="str">
        <x:v>弱远信号可以保留为路径提示，但不足以稳定解释用户现实中的先后顺序。不等于缺乏安全感、依赖或需要被照顾。</x:v>
      </x:c>
      <x:c r="Y25" s="54" t="str">
        <x:v>安全与理解可能会影响你的确认，但当前证据不足以断定你总要先建立很深的信任才会进入。</x:v>
      </x:c>
      <x:c r="Z2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5" s="54" t="str">
        <x:v>低</x:v>
      </x:c>
      <x:c r="AB25" s="54" t="str">
        <x:v>待验证</x:v>
      </x:c>
      <x:c r="AC25" s="54" t="str"/>
      <x:c r="AD25" s="54" t="str"/>
      <x:c r="AE25" s="54" t="str">
        <x:v>0.5</x:v>
      </x:c>
    </x:row>
    <x:row r="26">
      <x:c r="A26" s="54" t="str">
        <x:v>M2-FLOW-025</x:v>
      </x:c>
      <x:c r="B26" s="54" t="str">
        <x:v>F02 安全先行型｜强化表达门控</x:v>
      </x:c>
      <x:c r="C26" s="54" t="str">
        <x:v>L5 状态修正</x:v>
      </x:c>
      <x:c r="D26" s="54" t="str">
        <x:v>基础路径</x:v>
      </x:c>
      <x:c r="E26" s="54" t="str">
        <x:v>通用</x:v>
      </x:c>
      <x:c r="F26" s="54" t="str">
        <x:v>门控</x:v>
      </x:c>
      <x:c r="G26" s="54" t="str">
        <x:v>正印／稳定承接信号</x:v>
      </x:c>
      <x:c r="H26" s="54" t="str">
        <x:v>过强／受损／无终点</x:v>
      </x:c>
      <x:c r="I26" s="54" t="str">
        <x:v>印星过度集中、受制失衡，或安全需求压过所有外部事实而没有终点验证。</x:v>
      </x:c>
      <x:c r="J26" s="54" t="str">
        <x:v>已有制化、桥梁与终点证据使路径恢复平衡。</x:v>
      </x:c>
      <x:c r="K26" s="54" t="str">
        <x:v>读取M2-SELF结果</x:v>
      </x:c>
      <x:c r="L26" s="54" t="str">
        <x:v>读取M2-CORE结果</x:v>
      </x:c>
      <x:c r="M26" s="54" t="str">
        <x:v>读取M2-GATE结果</x:v>
      </x:c>
      <x:c r="N26" s="54" t="str">
        <x:v>F02 安全先行型（强化表达）</x:v>
      </x:c>
      <x:c r="O26" s="54" t="str">
        <x:v>任意</x:v>
      </x:c>
      <x:c r="P26" s="54" t="str">
        <x:v>任意</x:v>
      </x:c>
      <x:c r="Q26" s="54" t="str">
        <x:v>过度集中或受损</x:v>
      </x:c>
      <x:c r="R26" s="54" t="str">
        <x:v>忌／未定</x:v>
      </x:c>
      <x:c r="S26" s="54" t="str">
        <x:v>原性质有效</x:v>
      </x:c>
      <x:c r="T26" s="54" t="str">
        <x:v>任意</x:v>
      </x:c>
      <x:c r="U26" s="54" t="n">
        <x:v>90</x:v>
      </x:c>
      <x:c r="V26" s="54" t="str">
        <x:v>F02候选不升级；Q08断流不确定度 +8；confidence -1</x:v>
      </x:c>
      <x:c r="W26" s="54" t="str">
        <x:v>flow_guard</x:v>
      </x:c>
      <x:c r="X26" s="54" t="str">
        <x:v>起点信号很强不等于完整路径。若它没有转入可靠桥梁与终点，只能说明用户对该类信息敏感，不能把强化表现人格化或结果化。</x:v>
      </x:c>
      <x:c r="Y26" s="54" t="str">
        <x:v>你可能会先回到自己的安全与可信标准，但这不等于依赖、脆弱或一定慢热；仍需看现实证据能否接上。</x:v>
      </x:c>
      <x:c r="Z2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6" s="54" t="str">
        <x:v>中低</x:v>
      </x:c>
      <x:c r="AB26" s="54" t="str">
        <x:v>待验证</x:v>
      </x:c>
      <x:c r="AC26" s="54" t="str"/>
      <x:c r="AD26" s="54" t="str"/>
      <x:c r="AE26" s="54" t="str">
        <x:v>0.5</x:v>
      </x:c>
    </x:row>
    <x:row r="27">
      <x:c r="A27" s="54" t="str">
        <x:v>M2-FLOW-026</x:v>
      </x:c>
      <x:c r="B27" s="54" t="str">
        <x:v>F02 安全先行型｜终点转换规则</x:v>
      </x:c>
      <x:c r="C27" s="54" t="str">
        <x:v>L4 选择通道与能量流向</x:v>
      </x:c>
      <x:c r="D27" s="54" t="str">
        <x:v>终点接口</x:v>
      </x:c>
      <x:c r="E27" s="54" t="str">
        <x:v>通用</x:v>
      </x:c>
      <x:c r="F27" s="54" t="str">
        <x:v>组合</x:v>
      </x:c>
      <x:c r="G27" s="54" t="str">
        <x:v>正印／稳定承接信号</x:v>
      </x:c>
      <x:c r="H27" s="54" t="str">
        <x:v>G06/G10→primary_gate</x:v>
      </x:c>
      <x:c r="I27" s="54" t="str">
        <x:v>F02起点成立；存在可靠primary_gate或proof_needed；可说明从“逐渐放下戒备并形成内部确认”转入终点的结构联系。</x:v>
      </x:c>
      <x:c r="J27" s="54" t="str">
        <x:v>起点与终点之间无生助、筛选、位置或第二证据联系；终点低置信。</x:v>
      </x:c>
      <x:c r="K27" s="54" t="str">
        <x:v>读取M2-SELF结果</x:v>
      </x:c>
      <x:c r="L27" s="54" t="str">
        <x:v>读取M2-CORE结果</x:v>
      </x:c>
      <x:c r="M27" s="54" t="str">
        <x:v>读取M2-GATE结果</x:v>
      </x:c>
      <x:c r="N27" s="54" t="str">
        <x:v>F02：稳定回应、被理解与可信感→逐渐放下戒备并形成内部确认→再检查关系门槛与资格证据是否成立</x:v>
      </x:c>
      <x:c r="O27" s="54" t="str">
        <x:v>任意</x:v>
      </x:c>
      <x:c r="P27" s="54" t="str">
        <x:v>任意</x:v>
      </x:c>
      <x:c r="Q27" s="54" t="str">
        <x:v>任意</x:v>
      </x:c>
      <x:c r="R27" s="54" t="str">
        <x:v>未定</x:v>
      </x:c>
      <x:c r="S27" s="54" t="str">
        <x:v>原性质有效</x:v>
      </x:c>
      <x:c r="T27" s="54" t="str">
        <x:v>任意</x:v>
      </x:c>
      <x:c r="U27" s="54" t="n">
        <x:v>88</x:v>
      </x:c>
      <x:c r="V27" s="54" t="str">
        <x:v>F02 +8；Q03终点收敛度 +10</x:v>
      </x:c>
      <x:c r="W27" s="54" t="str">
        <x:v>flow_sequence</x:v>
      </x:c>
      <x:c r="X27" s="54" t="str">
        <x:v>完整输出必须把安全先行型的起点转入M2-GATE或M2-CORE终点。仅有起点时只能说“容易先注意”，不能说“通常这样确认关系”。</x:v>
      </x:c>
      <x:c r="Y27" s="54" t="str">
        <x:v>对你来说，稳定回应、被理解与可信感只是第一步；真正进入认真考虑，还要看它能不能进一步变成稳定、可验证的关系证据。</x:v>
      </x:c>
      <x:c r="Z2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7" s="54" t="str">
        <x:v>中高</x:v>
      </x:c>
      <x:c r="AB27" s="54" t="str">
        <x:v>待验证</x:v>
      </x:c>
      <x:c r="AC27" s="54" t="str"/>
      <x:c r="AD27" s="54" t="str"/>
      <x:c r="AE27" s="54" t="str">
        <x:v>0.5</x:v>
      </x:c>
    </x:row>
    <x:row r="28">
      <x:c r="A28" s="54" t="str">
        <x:v>M2-FLOW-027</x:v>
      </x:c>
      <x:c r="B28" s="54" t="str">
        <x:v>F03 行动先行型｜基础定义</x:v>
      </x:c>
      <x:c r="C28" s="54" t="str">
        <x:v>L4 选择通道与能量流向</x:v>
      </x:c>
      <x:c r="D28" s="54" t="str">
        <x:v>基础路径</x:v>
      </x:c>
      <x:c r="E28" s="54" t="str">
        <x:v>通用</x:v>
      </x:c>
      <x:c r="F28" s="54" t="str">
        <x:v>基础</x:v>
      </x:c>
      <x:c r="G28" s="54" t="str">
        <x:v>七杀／行动兑现信号</x:v>
      </x:c>
      <x:c r="H28" s="54" t="str">
        <x:v>G02 行动兑现</x:v>
      </x:c>
      <x:c r="I28" s="54" t="str">
        <x:v>七杀或G02有效且有第二证据；行动信号与夫妻宫、夫妻星或SELF方向形成可解释联系。</x:v>
      </x:c>
      <x:c r="J28" s="54" t="str">
        <x:v>关键起点真合化后原性质消失；GATE与CORE均无可靠终点；仅有同源重复证据。</x:v>
      </x:c>
      <x:c r="K28" s="54" t="str">
        <x:v>读取M2-SELF结果</x:v>
      </x:c>
      <x:c r="L28" s="54" t="str">
        <x:v>读取M2-CORE结果</x:v>
      </x:c>
      <x:c r="M28" s="54" t="str">
        <x:v>读取M2-GATE结果</x:v>
      </x:c>
      <x:c r="N28" s="54" t="str">
        <x:v>F03 行动先行型</x:v>
      </x:c>
      <x:c r="O28" s="54" t="str">
        <x:v>任意</x:v>
      </x:c>
      <x:c r="P28" s="54" t="str">
        <x:v>任意</x:v>
      </x:c>
      <x:c r="Q28" s="54" t="str">
        <x:v>任意</x:v>
      </x:c>
      <x:c r="R28" s="54" t="str">
        <x:v>未定</x:v>
      </x:c>
      <x:c r="S28" s="54" t="str">
        <x:v>原性质有效</x:v>
      </x:c>
      <x:c r="T28" s="54" t="str">
        <x:v>任意</x:v>
      </x:c>
      <x:c r="U28" s="54" t="n">
        <x:v>80</x:v>
      </x:c>
      <x:c r="V28" s="54" t="str">
        <x:v>F03 +16；Q01起点清晰度 +6</x:v>
      </x:c>
      <x:c r="W28" s="54" t="str">
        <x:v>confirmation_path_candidate</x:v>
      </x:c>
      <x:c r="X28" s="54" t="str">
        <x:v>行动先行型把“对方是否主动推进、解决问题并承担后续”作为确认起点，经由“用连续行动验证说法是否可信”，最终必须“再确认关系是否满足核心门槛”。该路径是关系准入过程，不是人格标签。</x:v>
      </x:c>
      <x:c r="Y28" s="54" t="str">
        <x:v>你更容易先看对方有没有真正行动、能不能把事情推进，再决定这些表现是否足以让关系成立。</x:v>
      </x:c>
      <x:c r="Z2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8" s="54" t="str">
        <x:v>中</x:v>
      </x:c>
      <x:c r="AB28" s="54" t="str">
        <x:v>待验证</x:v>
      </x:c>
      <x:c r="AC28" s="54" t="str"/>
      <x:c r="AD28" s="54" t="str">
        <x:v>不等于喜欢强势，也不等于对方一主动你就会接受。</x:v>
      </x:c>
      <x:c r="AE28" s="54" t="str">
        <x:v>0.5</x:v>
      </x:c>
    </x:row>
    <x:row r="29">
      <x:c r="A29" s="54" t="str">
        <x:v>M2-FLOW-028</x:v>
      </x:c>
      <x:c r="B29" s="54" t="str">
        <x:v>F03 行动先行型｜双证据成立</x:v>
      </x:c>
      <x:c r="C29" s="54" t="str">
        <x:v>L4 选择通道与能量流向</x:v>
      </x:c>
      <x:c r="D29" s="54" t="str">
        <x:v>基础路径</x:v>
      </x:c>
      <x:c r="E29" s="54" t="str">
        <x:v>通用</x:v>
      </x:c>
      <x:c r="F29" s="54" t="str">
        <x:v>增强</x:v>
      </x:c>
      <x:c r="G29" s="54" t="str">
        <x:v>七杀／行动兑现信号</x:v>
      </x:c>
      <x:c r="H29" s="54" t="str">
        <x:v>夫妻宫／夫妻星／第二十神独立支持</x:v>
      </x:c>
      <x:c r="I29" s="54" t="str">
        <x:v>七杀或G02有效且有第二证据；行动信号与夫妻宫、夫妻星或SELF方向形成可解释联系。 起点与终点至少一项近位或有根，且两类证据来源独立。</x:v>
      </x:c>
      <x:c r="J29" s="54" t="str">
        <x:v>两项证据实际来自同一基础事实；主次未决且存在相反强路径。</x:v>
      </x:c>
      <x:c r="K29" s="54" t="str">
        <x:v>读取M2-SELF结果</x:v>
      </x:c>
      <x:c r="L29" s="54" t="str">
        <x:v>读取M2-CORE结果</x:v>
      </x:c>
      <x:c r="M29" s="54" t="str">
        <x:v>读取M2-GATE结果</x:v>
      </x:c>
      <x:c r="N29" s="54" t="str">
        <x:v>F03 行动先行型</x:v>
      </x:c>
      <x:c r="O29" s="54" t="str">
        <x:v>任意</x:v>
      </x:c>
      <x:c r="P29" s="54" t="str">
        <x:v>至少一项有根</x:v>
      </x:c>
      <x:c r="Q29" s="54" t="str">
        <x:v>中或强</x:v>
      </x:c>
      <x:c r="R29" s="54" t="str">
        <x:v>未定</x:v>
      </x:c>
      <x:c r="S29" s="54" t="str">
        <x:v>原性质有效</x:v>
      </x:c>
      <x:c r="T29" s="54" t="str">
        <x:v>至少一项近／中</x:v>
      </x:c>
      <x:c r="U29" s="54" t="n">
        <x:v>84</x:v>
      </x:c>
      <x:c r="V29" s="54" t="str">
        <x:v>F03 +10；Q02桥梁完整度 +8；confidence +1</x:v>
      </x:c>
      <x:c r="W29" s="54" t="str">
        <x:v>primary_path_candidate</x:v>
      </x:c>
      <x:c r="X29" s="54" t="str">
        <x:v>当对方是否主动推进、解决问题并承担后续不仅自身有效，还被关系核心位置或伴侣资格证据再次支持时，路径从一般偏好升级为较可靠的确认顺序。</x:v>
      </x:c>
      <x:c r="Y29" s="54" t="str">
        <x:v>你更容易先看对方有没有真正行动、能不能把事情推进，再决定这些表现是否足以让关系成立。</x:v>
      </x:c>
      <x:c r="Z2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29" s="54" t="str">
        <x:v>中高</x:v>
      </x:c>
      <x:c r="AB29" s="54" t="str">
        <x:v>待验证</x:v>
      </x:c>
      <x:c r="AC29" s="54" t="str"/>
      <x:c r="AD29" s="54" t="str"/>
      <x:c r="AE29" s="54" t="str">
        <x:v>0.5</x:v>
      </x:c>
    </x:row>
    <x:row r="30">
      <x:c r="A30" s="54" t="str">
        <x:v>M2-FLOW-029</x:v>
      </x:c>
      <x:c r="B30" s="54" t="str">
        <x:v>F03 行动先行型｜弱远或隐性候选</x:v>
      </x:c>
      <x:c r="C30" s="54" t="str">
        <x:v>L5 状态修正</x:v>
      </x:c>
      <x:c r="D30" s="54" t="str">
        <x:v>基础路径</x:v>
      </x:c>
      <x:c r="E30" s="54" t="str">
        <x:v>通用</x:v>
      </x:c>
      <x:c r="F30" s="54" t="str">
        <x:v>修正</x:v>
      </x:c>
      <x:c r="G30" s="54" t="str">
        <x:v>七杀／行动兑现信号</x:v>
      </x:c>
      <x:c r="H30" s="54" t="str">
        <x:v>弱远／藏而无第二证据</x:v>
      </x:c>
      <x:c r="I30" s="54" t="str">
        <x:v>只有一次强烈表现、姿态或口头果断，缺乏持续行动和第二证据。</x:v>
      </x:c>
      <x:c r="J30" s="54" t="str">
        <x:v>已有两类可靠证据支持同一路径。</x:v>
      </x:c>
      <x:c r="K30" s="54" t="str">
        <x:v>读取M2-SELF结果</x:v>
      </x:c>
      <x:c r="L30" s="54" t="str">
        <x:v>读取M2-CORE结果</x:v>
      </x:c>
      <x:c r="M30" s="54" t="str">
        <x:v>读取M2-GATE结果</x:v>
      </x:c>
      <x:c r="N30" s="54" t="str">
        <x:v>F03 行动先行型（弱候选）</x:v>
      </x:c>
      <x:c r="O30" s="54" t="str">
        <x:v>藏支或未定</x:v>
      </x:c>
      <x:c r="P30" s="54" t="str">
        <x:v>无根／弱</x:v>
      </x:c>
      <x:c r="Q30" s="54" t="str">
        <x:v>弱</x:v>
      </x:c>
      <x:c r="R30" s="54" t="str">
        <x:v>未定</x:v>
      </x:c>
      <x:c r="S30" s="54" t="str">
        <x:v>原性质有效</x:v>
      </x:c>
      <x:c r="T30" s="54" t="str">
        <x:v>远或未定</x:v>
      </x:c>
      <x:c r="U30" s="54" t="n">
        <x:v>46</x:v>
      </x:c>
      <x:c r="V30" s="54" t="str">
        <x:v>F03 +4；不得成为唯一主路径；confidence -1</x:v>
      </x:c>
      <x:c r="W30" s="54" t="str">
        <x:v>secondary_path_candidate</x:v>
      </x:c>
      <x:c r="X30" s="54" t="str">
        <x:v>弱远信号可以保留为路径提示，但不足以稳定解释用户现实中的先后顺序。不等于喜欢强势，也不等于对方一主动你就会接受。</x:v>
      </x:c>
      <x:c r="Y30" s="54" t="str">
        <x:v>一次积极或强烈的表现不足以确定你的路径；需要观察它是否能持续并连接到真实关系门槛。</x:v>
      </x:c>
      <x:c r="Z3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0" s="54" t="str">
        <x:v>低</x:v>
      </x:c>
      <x:c r="AB30" s="54" t="str">
        <x:v>待验证</x:v>
      </x:c>
      <x:c r="AC30" s="54" t="str"/>
      <x:c r="AD30" s="54" t="str"/>
      <x:c r="AE30" s="54" t="str">
        <x:v>0.5</x:v>
      </x:c>
    </x:row>
    <x:row r="31">
      <x:c r="A31" s="54" t="str">
        <x:v>M2-FLOW-030</x:v>
      </x:c>
      <x:c r="B31" s="54" t="str">
        <x:v>F03 行动先行型｜强化表达门控</x:v>
      </x:c>
      <x:c r="C31" s="54" t="str">
        <x:v>L5 状态修正</x:v>
      </x:c>
      <x:c r="D31" s="54" t="str">
        <x:v>基础路径</x:v>
      </x:c>
      <x:c r="E31" s="54" t="str">
        <x:v>通用</x:v>
      </x:c>
      <x:c r="F31" s="54" t="str">
        <x:v>门控</x:v>
      </x:c>
      <x:c r="G31" s="54" t="str">
        <x:v>七杀／行动兑现信号</x:v>
      </x:c>
      <x:c r="H31" s="54" t="str">
        <x:v>过强／受损／无终点</x:v>
      </x:c>
      <x:c r="I31" s="54" t="str">
        <x:v>七杀过旺无制、行动信号压倒协商与边界，或只剩压迫感而无法形成资格证据。</x:v>
      </x:c>
      <x:c r="J31" s="54" t="str">
        <x:v>已有制化、桥梁与终点证据使路径恢复平衡。</x:v>
      </x:c>
      <x:c r="K31" s="54" t="str">
        <x:v>读取M2-SELF结果</x:v>
      </x:c>
      <x:c r="L31" s="54" t="str">
        <x:v>读取M2-CORE结果</x:v>
      </x:c>
      <x:c r="M31" s="54" t="str">
        <x:v>读取M2-GATE结果</x:v>
      </x:c>
      <x:c r="N31" s="54" t="str">
        <x:v>F03 行动先行型（强化表达）</x:v>
      </x:c>
      <x:c r="O31" s="54" t="str">
        <x:v>任意</x:v>
      </x:c>
      <x:c r="P31" s="54" t="str">
        <x:v>任意</x:v>
      </x:c>
      <x:c r="Q31" s="54" t="str">
        <x:v>过度集中或受损</x:v>
      </x:c>
      <x:c r="R31" s="54" t="str">
        <x:v>忌／未定</x:v>
      </x:c>
      <x:c r="S31" s="54" t="str">
        <x:v>原性质有效</x:v>
      </x:c>
      <x:c r="T31" s="54" t="str">
        <x:v>任意</x:v>
      </x:c>
      <x:c r="U31" s="54" t="n">
        <x:v>90</x:v>
      </x:c>
      <x:c r="V31" s="54" t="str">
        <x:v>F03候选不升级；Q08断流不确定度 +8；confidence -1</x:v>
      </x:c>
      <x:c r="W31" s="54" t="str">
        <x:v>flow_guard</x:v>
      </x:c>
      <x:c r="X31" s="54" t="str">
        <x:v>起点信号很强不等于完整路径。若它没有转入可靠桥梁与终点，只能说明用户对该类信息敏感，不能把强化表现人格化或结果化。</x:v>
      </x:c>
      <x:c r="Y31" s="54" t="str">
        <x:v>你会注意行动与推进，但系统不会把强硬、急迫或压迫感自动当成能力，也不会据此判断你会被控制。</x:v>
      </x:c>
      <x:c r="Z3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1" s="54" t="str">
        <x:v>中低</x:v>
      </x:c>
      <x:c r="AB31" s="54" t="str">
        <x:v>待验证</x:v>
      </x:c>
      <x:c r="AC31" s="54" t="str"/>
      <x:c r="AD31" s="54" t="str"/>
      <x:c r="AE31" s="54" t="str">
        <x:v>0.5</x:v>
      </x:c>
    </x:row>
    <x:row r="32">
      <x:c r="A32" s="54" t="str">
        <x:v>M2-FLOW-031</x:v>
      </x:c>
      <x:c r="B32" s="54" t="str">
        <x:v>F03 行动先行型｜终点转换规则</x:v>
      </x:c>
      <x:c r="C32" s="54" t="str">
        <x:v>L4 选择通道与能量流向</x:v>
      </x:c>
      <x:c r="D32" s="54" t="str">
        <x:v>终点接口</x:v>
      </x:c>
      <x:c r="E32" s="54" t="str">
        <x:v>通用</x:v>
      </x:c>
      <x:c r="F32" s="54" t="str">
        <x:v>组合</x:v>
      </x:c>
      <x:c r="G32" s="54" t="str">
        <x:v>七杀／行动兑现信号</x:v>
      </x:c>
      <x:c r="H32" s="54" t="str">
        <x:v>G02→primary_gate</x:v>
      </x:c>
      <x:c r="I32" s="54" t="str">
        <x:v>F03起点成立；存在可靠primary_gate或proof_needed；可说明从“用连续行动验证说法是否可信”转入终点的结构联系。</x:v>
      </x:c>
      <x:c r="J32" s="54" t="str">
        <x:v>起点与终点之间无生助、筛选、位置或第二证据联系；终点低置信。</x:v>
      </x:c>
      <x:c r="K32" s="54" t="str">
        <x:v>读取M2-SELF结果</x:v>
      </x:c>
      <x:c r="L32" s="54" t="str">
        <x:v>读取M2-CORE结果</x:v>
      </x:c>
      <x:c r="M32" s="54" t="str">
        <x:v>读取M2-GATE结果</x:v>
      </x:c>
      <x:c r="N32" s="54" t="str">
        <x:v>F03：对方是否主动推进、解决问题并承担后续→用连续行动验证说法是否可信→再确认关系是否满足核心门槛</x:v>
      </x:c>
      <x:c r="O32" s="54" t="str">
        <x:v>任意</x:v>
      </x:c>
      <x:c r="P32" s="54" t="str">
        <x:v>任意</x:v>
      </x:c>
      <x:c r="Q32" s="54" t="str">
        <x:v>任意</x:v>
      </x:c>
      <x:c r="R32" s="54" t="str">
        <x:v>未定</x:v>
      </x:c>
      <x:c r="S32" s="54" t="str">
        <x:v>原性质有效</x:v>
      </x:c>
      <x:c r="T32" s="54" t="str">
        <x:v>任意</x:v>
      </x:c>
      <x:c r="U32" s="54" t="n">
        <x:v>88</x:v>
      </x:c>
      <x:c r="V32" s="54" t="str">
        <x:v>F03 +8；Q03终点收敛度 +10</x:v>
      </x:c>
      <x:c r="W32" s="54" t="str">
        <x:v>flow_sequence</x:v>
      </x:c>
      <x:c r="X32" s="54" t="str">
        <x:v>完整输出必须把行动先行型的起点转入M2-GATE或M2-CORE终点。仅有起点时只能说“容易先注意”，不能说“通常这样确认关系”。</x:v>
      </x:c>
      <x:c r="Y32" s="54" t="str">
        <x:v>对你来说，对方是否主动推进、解决问题并承担后续只是第一步；真正进入认真考虑，还要看它能不能进一步变成稳定、可验证的关系证据。</x:v>
      </x:c>
      <x:c r="Z3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2" s="54" t="str">
        <x:v>中高</x:v>
      </x:c>
      <x:c r="AB32" s="54" t="str">
        <x:v>待验证</x:v>
      </x:c>
      <x:c r="AC32" s="54" t="str"/>
      <x:c r="AD32" s="54" t="str"/>
      <x:c r="AE32" s="54" t="str">
        <x:v>0.5</x:v>
      </x:c>
    </x:row>
    <x:row r="33">
      <x:c r="A33" s="54" t="str">
        <x:v>M2-FLOW-032</x:v>
      </x:c>
      <x:c r="B33" s="54" t="str">
        <x:v>F04 持续投入先行型｜基础定义</x:v>
      </x:c>
      <x:c r="C33" s="54" t="str">
        <x:v>L4 选择通道与能量流向</x:v>
      </x:c>
      <x:c r="D33" s="54" t="str">
        <x:v>基础路径</x:v>
      </x:c>
      <x:c r="E33" s="54" t="str">
        <x:v>通用</x:v>
      </x:c>
      <x:c r="F33" s="54" t="str">
        <x:v>基础</x:v>
      </x:c>
      <x:c r="G33" s="54" t="str">
        <x:v>正财／现实经营信号</x:v>
      </x:c>
      <x:c r="H33" s="54" t="str">
        <x:v>G03 持续投入＋G09 现实匹配</x:v>
      </x:c>
      <x:c r="I33" s="54" t="str">
        <x:v>正财、G03或G09形成有效且稳定信号；有根、重复或夫妻宫/夫妻星第二证据；终点可识别。</x:v>
      </x:c>
      <x:c r="J33" s="54" t="str">
        <x:v>关键起点真合化后原性质消失；GATE与CORE均无可靠终点；仅有同源重复证据。</x:v>
      </x:c>
      <x:c r="K33" s="54" t="str">
        <x:v>读取M2-SELF结果</x:v>
      </x:c>
      <x:c r="L33" s="54" t="str">
        <x:v>读取M2-CORE结果</x:v>
      </x:c>
      <x:c r="M33" s="54" t="str">
        <x:v>读取M2-GATE结果</x:v>
      </x:c>
      <x:c r="N33" s="54" t="str">
        <x:v>F04 持续投入先行型</x:v>
      </x:c>
      <x:c r="O33" s="54" t="str">
        <x:v>任意</x:v>
      </x:c>
      <x:c r="P33" s="54" t="str">
        <x:v>任意</x:v>
      </x:c>
      <x:c r="Q33" s="54" t="str">
        <x:v>任意</x:v>
      </x:c>
      <x:c r="R33" s="54" t="str">
        <x:v>未定</x:v>
      </x:c>
      <x:c r="S33" s="54" t="str">
        <x:v>原性质有效</x:v>
      </x:c>
      <x:c r="T33" s="54" t="str">
        <x:v>任意</x:v>
      </x:c>
      <x:c r="U33" s="54" t="n">
        <x:v>80</x:v>
      </x:c>
      <x:c r="V33" s="54" t="str">
        <x:v>F04 +16；Q01起点清晰度 +6</x:v>
      </x:c>
      <x:c r="W33" s="54" t="str">
        <x:v>confirmation_path_candidate</x:v>
      </x:c>
      <x:c r="X33" s="54" t="str">
        <x:v>持续投入先行型把“时间、精力与现实安排是否持续”作为确认起点，经由“通过重复投入检验关系是否可落实”，最终必须“确认长期进入的现实条件”。该路径是关系准入过程，不是人格标签。</x:v>
      </x:c>
      <x:c r="Y33" s="54" t="str">
        <x:v>你通常会先看对方是否持续投入时间和行动、能不能把关系放进现实安排，再决定是否认真进入。</x:v>
      </x:c>
      <x:c r="Z3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3" s="54" t="str">
        <x:v>中</x:v>
      </x:c>
      <x:c r="AB33" s="54" t="str">
        <x:v>待验证</x:v>
      </x:c>
      <x:c r="AC33" s="54" t="str"/>
      <x:c r="AD33" s="54" t="str">
        <x:v>不等于物质化，也不等于投入越多就一定越值得选择。</x:v>
      </x:c>
      <x:c r="AE33" s="54" t="str">
        <x:v>0.5</x:v>
      </x:c>
    </x:row>
    <x:row r="34">
      <x:c r="A34" s="54" t="str">
        <x:v>M2-FLOW-033</x:v>
      </x:c>
      <x:c r="B34" s="54" t="str">
        <x:v>F04 持续投入先行型｜双证据成立</x:v>
      </x:c>
      <x:c r="C34" s="54" t="str">
        <x:v>L4 选择通道与能量流向</x:v>
      </x:c>
      <x:c r="D34" s="54" t="str">
        <x:v>基础路径</x:v>
      </x:c>
      <x:c r="E34" s="54" t="str">
        <x:v>通用</x:v>
      </x:c>
      <x:c r="F34" s="54" t="str">
        <x:v>增强</x:v>
      </x:c>
      <x:c r="G34" s="54" t="str">
        <x:v>正财／现实经营信号</x:v>
      </x:c>
      <x:c r="H34" s="54" t="str">
        <x:v>夫妻宫／夫妻星／第二十神独立支持</x:v>
      </x:c>
      <x:c r="I34" s="54" t="str">
        <x:v>正财、G03或G09形成有效且稳定信号；有根、重复或夫妻宫/夫妻星第二证据；终点可识别。 起点与终点至少一项近位或有根，且两类证据来源独立。</x:v>
      </x:c>
      <x:c r="J34" s="54" t="str">
        <x:v>两项证据实际来自同一基础事实；主次未决且存在相反强路径。</x:v>
      </x:c>
      <x:c r="K34" s="54" t="str">
        <x:v>读取M2-SELF结果</x:v>
      </x:c>
      <x:c r="L34" s="54" t="str">
        <x:v>读取M2-CORE结果</x:v>
      </x:c>
      <x:c r="M34" s="54" t="str">
        <x:v>读取M2-GATE结果</x:v>
      </x:c>
      <x:c r="N34" s="54" t="str">
        <x:v>F04 持续投入先行型</x:v>
      </x:c>
      <x:c r="O34" s="54" t="str">
        <x:v>任意</x:v>
      </x:c>
      <x:c r="P34" s="54" t="str">
        <x:v>至少一项有根</x:v>
      </x:c>
      <x:c r="Q34" s="54" t="str">
        <x:v>中或强</x:v>
      </x:c>
      <x:c r="R34" s="54" t="str">
        <x:v>未定</x:v>
      </x:c>
      <x:c r="S34" s="54" t="str">
        <x:v>原性质有效</x:v>
      </x:c>
      <x:c r="T34" s="54" t="str">
        <x:v>至少一项近／中</x:v>
      </x:c>
      <x:c r="U34" s="54" t="n">
        <x:v>84</x:v>
      </x:c>
      <x:c r="V34" s="54" t="str">
        <x:v>F04 +10；Q02桥梁完整度 +8；confidence +1</x:v>
      </x:c>
      <x:c r="W34" s="54" t="str">
        <x:v>primary_path_candidate</x:v>
      </x:c>
      <x:c r="X34" s="54" t="str">
        <x:v>当时间、精力与现实安排是否持续不仅自身有效，还被关系核心位置或伴侣资格证据再次支持时，路径从一般偏好升级为较可靠的确认顺序。</x:v>
      </x:c>
      <x:c r="Y34" s="54" t="str">
        <x:v>你通常会先看对方是否持续投入时间和行动、能不能把关系放进现实安排，再决定是否认真进入。</x:v>
      </x:c>
      <x:c r="Z3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4" s="54" t="str">
        <x:v>中高</x:v>
      </x:c>
      <x:c r="AB34" s="54" t="str">
        <x:v>待验证</x:v>
      </x:c>
      <x:c r="AC34" s="54" t="str"/>
      <x:c r="AD34" s="54" t="str"/>
      <x:c r="AE34" s="54" t="str">
        <x:v>0.5</x:v>
      </x:c>
    </x:row>
    <x:row r="35">
      <x:c r="A35" s="54" t="str">
        <x:v>M2-FLOW-034</x:v>
      </x:c>
      <x:c r="B35" s="54" t="str">
        <x:v>F04 持续投入先行型｜弱远或隐性候选</x:v>
      </x:c>
      <x:c r="C35" s="54" t="str">
        <x:v>L5 状态修正</x:v>
      </x:c>
      <x:c r="D35" s="54" t="str">
        <x:v>基础路径</x:v>
      </x:c>
      <x:c r="E35" s="54" t="str">
        <x:v>通用</x:v>
      </x:c>
      <x:c r="F35" s="54" t="str">
        <x:v>修正</x:v>
      </x:c>
      <x:c r="G35" s="54" t="str">
        <x:v>正财／现实经营信号</x:v>
      </x:c>
      <x:c r="H35" s="54" t="str">
        <x:v>弱远／藏而无第二证据</x:v>
      </x:c>
      <x:c r="I35" s="54" t="str">
        <x:v>投入信号孤立、无根或只表现为一次付出，缺乏持续性。</x:v>
      </x:c>
      <x:c r="J35" s="54" t="str">
        <x:v>已有两类可靠证据支持同一路径。</x:v>
      </x:c>
      <x:c r="K35" s="54" t="str">
        <x:v>读取M2-SELF结果</x:v>
      </x:c>
      <x:c r="L35" s="54" t="str">
        <x:v>读取M2-CORE结果</x:v>
      </x:c>
      <x:c r="M35" s="54" t="str">
        <x:v>读取M2-GATE结果</x:v>
      </x:c>
      <x:c r="N35" s="54" t="str">
        <x:v>F04 持续投入先行型（弱候选）</x:v>
      </x:c>
      <x:c r="O35" s="54" t="str">
        <x:v>藏支或未定</x:v>
      </x:c>
      <x:c r="P35" s="54" t="str">
        <x:v>无根／弱</x:v>
      </x:c>
      <x:c r="Q35" s="54" t="str">
        <x:v>弱</x:v>
      </x:c>
      <x:c r="R35" s="54" t="str">
        <x:v>未定</x:v>
      </x:c>
      <x:c r="S35" s="54" t="str">
        <x:v>原性质有效</x:v>
      </x:c>
      <x:c r="T35" s="54" t="str">
        <x:v>远或未定</x:v>
      </x:c>
      <x:c r="U35" s="54" t="n">
        <x:v>46</x:v>
      </x:c>
      <x:c r="V35" s="54" t="str">
        <x:v>F04 +4；不得成为唯一主路径；confidence -1</x:v>
      </x:c>
      <x:c r="W35" s="54" t="str">
        <x:v>secondary_path_candidate</x:v>
      </x:c>
      <x:c r="X35" s="54" t="str">
        <x:v>弱远信号可以保留为路径提示，但不足以稳定解释用户现实中的先后顺序。不等于物质化，也不等于投入越多就一定越值得选择。</x:v>
      </x:c>
      <x:c r="Y35" s="54" t="str">
        <x:v>现实投入会影响你的判断，但一次付出或一个安排不足以证明这是你的固定确认路径。</x:v>
      </x:c>
      <x:c r="Z3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5" s="54" t="str">
        <x:v>低</x:v>
      </x:c>
      <x:c r="AB35" s="54" t="str">
        <x:v>待验证</x:v>
      </x:c>
      <x:c r="AC35" s="54" t="str"/>
      <x:c r="AD35" s="54" t="str"/>
      <x:c r="AE35" s="54" t="str">
        <x:v>0.5</x:v>
      </x:c>
    </x:row>
    <x:row r="36">
      <x:c r="A36" s="54" t="str">
        <x:v>M2-FLOW-035</x:v>
      </x:c>
      <x:c r="B36" s="54" t="str">
        <x:v>F04 持续投入先行型｜强化表达门控</x:v>
      </x:c>
      <x:c r="C36" s="54" t="str">
        <x:v>L5 状态修正</x:v>
      </x:c>
      <x:c r="D36" s="54" t="str">
        <x:v>基础路径</x:v>
      </x:c>
      <x:c r="E36" s="54" t="str">
        <x:v>通用</x:v>
      </x:c>
      <x:c r="F36" s="54" t="str">
        <x:v>门控</x:v>
      </x:c>
      <x:c r="G36" s="54" t="str">
        <x:v>正财／现实经营信号</x:v>
      </x:c>
      <x:c r="H36" s="54" t="str">
        <x:v>过强／受损／无终点</x:v>
      </x:c>
      <x:c r="I36" s="54" t="str">
        <x:v>现实条件过度集中或投入被等同为价值交换，且缺少情感、边界或承诺终点。</x:v>
      </x:c>
      <x:c r="J36" s="54" t="str">
        <x:v>已有制化、桥梁与终点证据使路径恢复平衡。</x:v>
      </x:c>
      <x:c r="K36" s="54" t="str">
        <x:v>读取M2-SELF结果</x:v>
      </x:c>
      <x:c r="L36" s="54" t="str">
        <x:v>读取M2-CORE结果</x:v>
      </x:c>
      <x:c r="M36" s="54" t="str">
        <x:v>读取M2-GATE结果</x:v>
      </x:c>
      <x:c r="N36" s="54" t="str">
        <x:v>F04 持续投入先行型（强化表达）</x:v>
      </x:c>
      <x:c r="O36" s="54" t="str">
        <x:v>任意</x:v>
      </x:c>
      <x:c r="P36" s="54" t="str">
        <x:v>任意</x:v>
      </x:c>
      <x:c r="Q36" s="54" t="str">
        <x:v>过度集中或受损</x:v>
      </x:c>
      <x:c r="R36" s="54" t="str">
        <x:v>忌／未定</x:v>
      </x:c>
      <x:c r="S36" s="54" t="str">
        <x:v>原性质有效</x:v>
      </x:c>
      <x:c r="T36" s="54" t="str">
        <x:v>任意</x:v>
      </x:c>
      <x:c r="U36" s="54" t="n">
        <x:v>90</x:v>
      </x:c>
      <x:c r="V36" s="54" t="str">
        <x:v>F04候选不升级；Q08断流不确定度 +8；confidence -1</x:v>
      </x:c>
      <x:c r="W36" s="54" t="str">
        <x:v>flow_guard</x:v>
      </x:c>
      <x:c r="X36" s="54" t="str">
        <x:v>起点信号很强不等于完整路径。若它没有转入可靠桥梁与终点，只能说明用户对该类信息敏感，不能把强化表现人格化或结果化。</x:v>
      </x:c>
      <x:c r="Y36" s="54" t="str">
        <x:v>你重视可持续的现实行动，但这不等于功利、只看条件或把感情当交易；系统仍会检查其他关系门槛。</x:v>
      </x:c>
      <x:c r="Z3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6" s="54" t="str">
        <x:v>中低</x:v>
      </x:c>
      <x:c r="AB36" s="54" t="str">
        <x:v>待验证</x:v>
      </x:c>
      <x:c r="AC36" s="54" t="str"/>
      <x:c r="AD36" s="54" t="str"/>
      <x:c r="AE36" s="54" t="str">
        <x:v>0.5</x:v>
      </x:c>
    </x:row>
    <x:row r="37">
      <x:c r="A37" s="54" t="str">
        <x:v>M2-FLOW-036</x:v>
      </x:c>
      <x:c r="B37" s="54" t="str">
        <x:v>F04 持续投入先行型｜终点转换规则</x:v>
      </x:c>
      <x:c r="C37" s="54" t="str">
        <x:v>L4 选择通道与能量流向</x:v>
      </x:c>
      <x:c r="D37" s="54" t="str">
        <x:v>终点接口</x:v>
      </x:c>
      <x:c r="E37" s="54" t="str">
        <x:v>通用</x:v>
      </x:c>
      <x:c r="F37" s="54" t="str">
        <x:v>组合</x:v>
      </x:c>
      <x:c r="G37" s="54" t="str">
        <x:v>正财／现实经营信号</x:v>
      </x:c>
      <x:c r="H37" s="54" t="str">
        <x:v>G03/G09→primary_gate</x:v>
      </x:c>
      <x:c r="I37" s="54" t="str">
        <x:v>F04起点成立；存在可靠primary_gate或proof_needed；可说明从“通过重复投入检验关系是否可落实”转入终点的结构联系。</x:v>
      </x:c>
      <x:c r="J37" s="54" t="str">
        <x:v>起点与终点之间无生助、筛选、位置或第二证据联系；终点低置信。</x:v>
      </x:c>
      <x:c r="K37" s="54" t="str">
        <x:v>读取M2-SELF结果</x:v>
      </x:c>
      <x:c r="L37" s="54" t="str">
        <x:v>读取M2-CORE结果</x:v>
      </x:c>
      <x:c r="M37" s="54" t="str">
        <x:v>读取M2-GATE结果</x:v>
      </x:c>
      <x:c r="N37" s="54" t="str">
        <x:v>F04：时间、精力与现实安排是否持续→通过重复投入检验关系是否可落实→确认长期进入的现实条件</x:v>
      </x:c>
      <x:c r="O37" s="54" t="str">
        <x:v>任意</x:v>
      </x:c>
      <x:c r="P37" s="54" t="str">
        <x:v>任意</x:v>
      </x:c>
      <x:c r="Q37" s="54" t="str">
        <x:v>任意</x:v>
      </x:c>
      <x:c r="R37" s="54" t="str">
        <x:v>未定</x:v>
      </x:c>
      <x:c r="S37" s="54" t="str">
        <x:v>原性质有效</x:v>
      </x:c>
      <x:c r="T37" s="54" t="str">
        <x:v>任意</x:v>
      </x:c>
      <x:c r="U37" s="54" t="n">
        <x:v>88</x:v>
      </x:c>
      <x:c r="V37" s="54" t="str">
        <x:v>F04 +8；Q03终点收敛度 +10</x:v>
      </x:c>
      <x:c r="W37" s="54" t="str">
        <x:v>flow_sequence</x:v>
      </x:c>
      <x:c r="X37" s="54" t="str">
        <x:v>完整输出必须把持续投入先行型的起点转入M2-GATE或M2-CORE终点。仅有起点时只能说“容易先注意”，不能说“通常这样确认关系”。</x:v>
      </x:c>
      <x:c r="Y37" s="54" t="str">
        <x:v>对你来说，时间、精力与现实安排是否持续只是第一步；真正进入认真考虑，还要看它能不能进一步变成稳定、可验证的关系证据。</x:v>
      </x:c>
      <x:c r="Z3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7" s="54" t="str">
        <x:v>中高</x:v>
      </x:c>
      <x:c r="AB37" s="54" t="str">
        <x:v>待验证</x:v>
      </x:c>
      <x:c r="AC37" s="54" t="str"/>
      <x:c r="AD37" s="54" t="str"/>
      <x:c r="AE37" s="54" t="str">
        <x:v>0.5</x:v>
      </x:c>
    </x:row>
    <x:row r="38">
      <x:c r="A38" s="54" t="str">
        <x:v>M2-FLOW-037</x:v>
      </x:c>
      <x:c r="B38" s="54" t="str">
        <x:v>F05 承诺秩序先行型｜基础定义</x:v>
      </x:c>
      <x:c r="C38" s="54" t="str">
        <x:v>L4 选择通道与能量流向</x:v>
      </x:c>
      <x:c r="D38" s="54" t="str">
        <x:v>基础路径</x:v>
      </x:c>
      <x:c r="E38" s="54" t="str">
        <x:v>通用</x:v>
      </x:c>
      <x:c r="F38" s="54" t="str">
        <x:v>基础</x:v>
      </x:c>
      <x:c r="G38" s="54" t="str">
        <x:v>正官／承诺秩序信号</x:v>
      </x:c>
      <x:c r="H38" s="54" t="str">
        <x:v>G01 承诺清晰＋G11 身份秩序</x:v>
      </x:c>
      <x:c r="I38" s="54" t="str">
        <x:v>正官、G01或G11有效；关系身份与责任证据由GATE/CORE至少一项独立支持。</x:v>
      </x:c>
      <x:c r="J38" s="54" t="str">
        <x:v>关键起点真合化后原性质消失；GATE与CORE均无可靠终点；仅有同源重复证据。</x:v>
      </x:c>
      <x:c r="K38" s="54" t="str">
        <x:v>读取M2-SELF结果</x:v>
      </x:c>
      <x:c r="L38" s="54" t="str">
        <x:v>读取M2-CORE结果</x:v>
      </x:c>
      <x:c r="M38" s="54" t="str">
        <x:v>读取M2-GATE结果</x:v>
      </x:c>
      <x:c r="N38" s="54" t="str">
        <x:v>F05 承诺秩序先行型</x:v>
      </x:c>
      <x:c r="O38" s="54" t="str">
        <x:v>任意</x:v>
      </x:c>
      <x:c r="P38" s="54" t="str">
        <x:v>任意</x:v>
      </x:c>
      <x:c r="Q38" s="54" t="str">
        <x:v>任意</x:v>
      </x:c>
      <x:c r="R38" s="54" t="str">
        <x:v>未定</x:v>
      </x:c>
      <x:c r="S38" s="54" t="str">
        <x:v>原性质有效</x:v>
      </x:c>
      <x:c r="T38" s="54" t="str">
        <x:v>任意</x:v>
      </x:c>
      <x:c r="U38" s="54" t="n">
        <x:v>80</x:v>
      </x:c>
      <x:c r="V38" s="54" t="str">
        <x:v>F05 +16；Q01起点清晰度 +6</x:v>
      </x:c>
      <x:c r="W38" s="54" t="str">
        <x:v>confirmation_path_candidate</x:v>
      </x:c>
      <x:c r="X38" s="54" t="str">
        <x:v>承诺秩序先行型把“关系是否说得清楚、角色与边界是否明确”作为确认起点，经由“观察承诺能否持续兑现”，最终必须“在明确秩序下允许关系深入”。该路径是关系准入过程，不是人格标签。</x:v>
      </x:c>
      <x:c r="Y38" s="54" t="str">
        <x:v>你更容易先确认关系是否明确、责任是否说得清楚，再决定要不要继续投入更深。</x:v>
      </x:c>
      <x:c r="Z3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8" s="54" t="str">
        <x:v>中</x:v>
      </x:c>
      <x:c r="AB38" s="54" t="str">
        <x:v>待验证</x:v>
      </x:c>
      <x:c r="AC38" s="54" t="str"/>
      <x:c r="AD38" s="54" t="str">
        <x:v>不等于先确定名分就一定适合，也不等于社会身份决定选择。</x:v>
      </x:c>
      <x:c r="AE38" s="54" t="str">
        <x:v>0.5</x:v>
      </x:c>
    </x:row>
    <x:row r="39">
      <x:c r="A39" s="54" t="str">
        <x:v>M2-FLOW-038</x:v>
      </x:c>
      <x:c r="B39" s="54" t="str">
        <x:v>F05 承诺秩序先行型｜双证据成立</x:v>
      </x:c>
      <x:c r="C39" s="54" t="str">
        <x:v>L4 选择通道与能量流向</x:v>
      </x:c>
      <x:c r="D39" s="54" t="str">
        <x:v>基础路径</x:v>
      </x:c>
      <x:c r="E39" s="54" t="str">
        <x:v>通用</x:v>
      </x:c>
      <x:c r="F39" s="54" t="str">
        <x:v>增强</x:v>
      </x:c>
      <x:c r="G39" s="54" t="str">
        <x:v>正官／承诺秩序信号</x:v>
      </x:c>
      <x:c r="H39" s="54" t="str">
        <x:v>夫妻宫／夫妻星／第二十神独立支持</x:v>
      </x:c>
      <x:c r="I39" s="54" t="str">
        <x:v>正官、G01或G11有效；关系身份与责任证据由GATE/CORE至少一项独立支持。 起点与终点至少一项近位或有根，且两类证据来源独立。</x:v>
      </x:c>
      <x:c r="J39" s="54" t="str">
        <x:v>两项证据实际来自同一基础事实；主次未决且存在相反强路径。</x:v>
      </x:c>
      <x:c r="K39" s="54" t="str">
        <x:v>读取M2-SELF结果</x:v>
      </x:c>
      <x:c r="L39" s="54" t="str">
        <x:v>读取M2-CORE结果</x:v>
      </x:c>
      <x:c r="M39" s="54" t="str">
        <x:v>读取M2-GATE结果</x:v>
      </x:c>
      <x:c r="N39" s="54" t="str">
        <x:v>F05 承诺秩序先行型</x:v>
      </x:c>
      <x:c r="O39" s="54" t="str">
        <x:v>任意</x:v>
      </x:c>
      <x:c r="P39" s="54" t="str">
        <x:v>至少一项有根</x:v>
      </x:c>
      <x:c r="Q39" s="54" t="str">
        <x:v>中或强</x:v>
      </x:c>
      <x:c r="R39" s="54" t="str">
        <x:v>未定</x:v>
      </x:c>
      <x:c r="S39" s="54" t="str">
        <x:v>原性质有效</x:v>
      </x:c>
      <x:c r="T39" s="54" t="str">
        <x:v>至少一项近／中</x:v>
      </x:c>
      <x:c r="U39" s="54" t="n">
        <x:v>84</x:v>
      </x:c>
      <x:c r="V39" s="54" t="str">
        <x:v>F05 +10；Q02桥梁完整度 +8；confidence +1</x:v>
      </x:c>
      <x:c r="W39" s="54" t="str">
        <x:v>primary_path_candidate</x:v>
      </x:c>
      <x:c r="X39" s="54" t="str">
        <x:v>当关系是否说得清楚、角色与边界是否明确不仅自身有效，还被关系核心位置或伴侣资格证据再次支持时，路径从一般偏好升级为较可靠的确认顺序。</x:v>
      </x:c>
      <x:c r="Y39" s="54" t="str">
        <x:v>你更容易先确认关系是否明确、责任是否说得清楚，再决定要不要继续投入更深。</x:v>
      </x:c>
      <x:c r="Z3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39" s="54" t="str">
        <x:v>中高</x:v>
      </x:c>
      <x:c r="AB39" s="54" t="str">
        <x:v>待验证</x:v>
      </x:c>
      <x:c r="AC39" s="54" t="str"/>
      <x:c r="AD39" s="54" t="str"/>
      <x:c r="AE39" s="54" t="str">
        <x:v>0.5</x:v>
      </x:c>
    </x:row>
    <x:row r="40">
      <x:c r="A40" s="54" t="str">
        <x:v>M2-FLOW-039</x:v>
      </x:c>
      <x:c r="B40" s="54" t="str">
        <x:v>F05 承诺秩序先行型｜弱远或隐性候选</x:v>
      </x:c>
      <x:c r="C40" s="54" t="str">
        <x:v>L5 状态修正</x:v>
      </x:c>
      <x:c r="D40" s="54" t="str">
        <x:v>基础路径</x:v>
      </x:c>
      <x:c r="E40" s="54" t="str">
        <x:v>通用</x:v>
      </x:c>
      <x:c r="F40" s="54" t="str">
        <x:v>修正</x:v>
      </x:c>
      <x:c r="G40" s="54" t="str">
        <x:v>正官／承诺秩序信号</x:v>
      </x:c>
      <x:c r="H40" s="54" t="str">
        <x:v>弱远／藏而无第二证据</x:v>
      </x:c>
      <x:c r="I40" s="54" t="str">
        <x:v>只有口头表态、身份标签或形式感，没有守约与后续责任证据。</x:v>
      </x:c>
      <x:c r="J40" s="54" t="str">
        <x:v>已有两类可靠证据支持同一路径。</x:v>
      </x:c>
      <x:c r="K40" s="54" t="str">
        <x:v>读取M2-SELF结果</x:v>
      </x:c>
      <x:c r="L40" s="54" t="str">
        <x:v>读取M2-CORE结果</x:v>
      </x:c>
      <x:c r="M40" s="54" t="str">
        <x:v>读取M2-GATE结果</x:v>
      </x:c>
      <x:c r="N40" s="54" t="str">
        <x:v>F05 承诺秩序先行型（弱候选）</x:v>
      </x:c>
      <x:c r="O40" s="54" t="str">
        <x:v>藏支或未定</x:v>
      </x:c>
      <x:c r="P40" s="54" t="str">
        <x:v>无根／弱</x:v>
      </x:c>
      <x:c r="Q40" s="54" t="str">
        <x:v>弱</x:v>
      </x:c>
      <x:c r="R40" s="54" t="str">
        <x:v>未定</x:v>
      </x:c>
      <x:c r="S40" s="54" t="str">
        <x:v>原性质有效</x:v>
      </x:c>
      <x:c r="T40" s="54" t="str">
        <x:v>远或未定</x:v>
      </x:c>
      <x:c r="U40" s="54" t="n">
        <x:v>46</x:v>
      </x:c>
      <x:c r="V40" s="54" t="str">
        <x:v>F05 +4；不得成为唯一主路径；confidence -1</x:v>
      </x:c>
      <x:c r="W40" s="54" t="str">
        <x:v>secondary_path_candidate</x:v>
      </x:c>
      <x:c r="X40" s="54" t="str">
        <x:v>弱远信号可以保留为路径提示，但不足以稳定解释用户现实中的先后顺序。不等于先确定名分就一定适合，也不等于社会身份决定选择。</x:v>
      </x:c>
      <x:c r="Y40" s="54" t="str">
        <x:v>明确表态会影响你的判断，但只有一句承诺或一个身份标签，还不足以锁定这条路径。</x:v>
      </x:c>
      <x:c r="Z4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0" s="54" t="str">
        <x:v>低</x:v>
      </x:c>
      <x:c r="AB40" s="54" t="str">
        <x:v>待验证</x:v>
      </x:c>
      <x:c r="AC40" s="54" t="str"/>
      <x:c r="AD40" s="54" t="str"/>
      <x:c r="AE40" s="54" t="str">
        <x:v>0.5</x:v>
      </x:c>
    </x:row>
    <x:row r="41">
      <x:c r="A41" s="54" t="str">
        <x:v>M2-FLOW-040</x:v>
      </x:c>
      <x:c r="B41" s="54" t="str">
        <x:v>F05 承诺秩序先行型｜强化表达门控</x:v>
      </x:c>
      <x:c r="C41" s="54" t="str">
        <x:v>L5 状态修正</x:v>
      </x:c>
      <x:c r="D41" s="54" t="str">
        <x:v>基础路径</x:v>
      </x:c>
      <x:c r="E41" s="54" t="str">
        <x:v>通用</x:v>
      </x:c>
      <x:c r="F41" s="54" t="str">
        <x:v>门控</x:v>
      </x:c>
      <x:c r="G41" s="54" t="str">
        <x:v>正官／承诺秩序信号</x:v>
      </x:c>
      <x:c r="H41" s="54" t="str">
        <x:v>过强／受损／无终点</x:v>
      </x:c>
      <x:c r="I41" s="54" t="str">
        <x:v>正官过旺失衡、规则压过协商，或只有形式而没有实际兑现。</x:v>
      </x:c>
      <x:c r="J41" s="54" t="str">
        <x:v>已有制化、桥梁与终点证据使路径恢复平衡。</x:v>
      </x:c>
      <x:c r="K41" s="54" t="str">
        <x:v>读取M2-SELF结果</x:v>
      </x:c>
      <x:c r="L41" s="54" t="str">
        <x:v>读取M2-CORE结果</x:v>
      </x:c>
      <x:c r="M41" s="54" t="str">
        <x:v>读取M2-GATE结果</x:v>
      </x:c>
      <x:c r="N41" s="54" t="str">
        <x:v>F05 承诺秩序先行型（强化表达）</x:v>
      </x:c>
      <x:c r="O41" s="54" t="str">
        <x:v>任意</x:v>
      </x:c>
      <x:c r="P41" s="54" t="str">
        <x:v>任意</x:v>
      </x:c>
      <x:c r="Q41" s="54" t="str">
        <x:v>过度集中或受损</x:v>
      </x:c>
      <x:c r="R41" s="54" t="str">
        <x:v>忌／未定</x:v>
      </x:c>
      <x:c r="S41" s="54" t="str">
        <x:v>原性质有效</x:v>
      </x:c>
      <x:c r="T41" s="54" t="str">
        <x:v>任意</x:v>
      </x:c>
      <x:c r="U41" s="54" t="n">
        <x:v>90</x:v>
      </x:c>
      <x:c r="V41" s="54" t="str">
        <x:v>F05候选不升级；Q08断流不确定度 +8；confidence -1</x:v>
      </x:c>
      <x:c r="W41" s="54" t="str">
        <x:v>flow_guard</x:v>
      </x:c>
      <x:c r="X41" s="54" t="str">
        <x:v>起点信号很强不等于完整路径。若它没有转入可靠桥梁与终点，只能说明用户对该类信息敏感，不能把强化表现人格化或结果化。</x:v>
      </x:c>
      <x:c r="Y41" s="54" t="str">
        <x:v>你重视清楚和负责，但这不等于保守、拘谨或只接受传统关系形式；关键仍是承诺是否真正兑现。</x:v>
      </x:c>
      <x:c r="Z4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1" s="54" t="str">
        <x:v>中低</x:v>
      </x:c>
      <x:c r="AB41" s="54" t="str">
        <x:v>待验证</x:v>
      </x:c>
      <x:c r="AC41" s="54" t="str"/>
      <x:c r="AD41" s="54" t="str"/>
      <x:c r="AE41" s="54" t="str">
        <x:v>0.5</x:v>
      </x:c>
    </x:row>
    <x:row r="42">
      <x:c r="A42" s="54" t="str">
        <x:v>M2-FLOW-041</x:v>
      </x:c>
      <x:c r="B42" s="54" t="str">
        <x:v>F05 承诺秩序先行型｜终点转换规则</x:v>
      </x:c>
      <x:c r="C42" s="54" t="str">
        <x:v>L4 选择通道与能量流向</x:v>
      </x:c>
      <x:c r="D42" s="54" t="str">
        <x:v>终点接口</x:v>
      </x:c>
      <x:c r="E42" s="54" t="str">
        <x:v>通用</x:v>
      </x:c>
      <x:c r="F42" s="54" t="str">
        <x:v>组合</x:v>
      </x:c>
      <x:c r="G42" s="54" t="str">
        <x:v>正官／承诺秩序信号</x:v>
      </x:c>
      <x:c r="H42" s="54" t="str">
        <x:v>G01/G11→关系深入</x:v>
      </x:c>
      <x:c r="I42" s="54" t="str">
        <x:v>F05起点成立；存在可靠primary_gate或proof_needed；可说明从“观察承诺能否持续兑现”转入终点的结构联系。</x:v>
      </x:c>
      <x:c r="J42" s="54" t="str">
        <x:v>起点与终点之间无生助、筛选、位置或第二证据联系；终点低置信。</x:v>
      </x:c>
      <x:c r="K42" s="54" t="str">
        <x:v>读取M2-SELF结果</x:v>
      </x:c>
      <x:c r="L42" s="54" t="str">
        <x:v>读取M2-CORE结果</x:v>
      </x:c>
      <x:c r="M42" s="54" t="str">
        <x:v>读取M2-GATE结果</x:v>
      </x:c>
      <x:c r="N42" s="54" t="str">
        <x:v>F05：关系是否说得清楚、角色与边界是否明确→观察承诺能否持续兑现→在明确秩序下允许关系深入</x:v>
      </x:c>
      <x:c r="O42" s="54" t="str">
        <x:v>任意</x:v>
      </x:c>
      <x:c r="P42" s="54" t="str">
        <x:v>任意</x:v>
      </x:c>
      <x:c r="Q42" s="54" t="str">
        <x:v>任意</x:v>
      </x:c>
      <x:c r="R42" s="54" t="str">
        <x:v>未定</x:v>
      </x:c>
      <x:c r="S42" s="54" t="str">
        <x:v>原性质有效</x:v>
      </x:c>
      <x:c r="T42" s="54" t="str">
        <x:v>任意</x:v>
      </x:c>
      <x:c r="U42" s="54" t="n">
        <x:v>88</x:v>
      </x:c>
      <x:c r="V42" s="54" t="str">
        <x:v>F05 +8；Q03终点收敛度 +10</x:v>
      </x:c>
      <x:c r="W42" s="54" t="str">
        <x:v>flow_sequence</x:v>
      </x:c>
      <x:c r="X42" s="54" t="str">
        <x:v>完整输出必须把承诺秩序先行型的起点转入M2-GATE或M2-CORE终点。仅有起点时只能说“容易先注意”，不能说“通常这样确认关系”。</x:v>
      </x:c>
      <x:c r="Y42" s="54" t="str">
        <x:v>对你来说，关系是否说得清楚、角色与边界是否明确只是第一步；真正进入认真考虑，还要看它能不能进一步变成稳定、可验证的关系证据。</x:v>
      </x:c>
      <x:c r="Z4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2" s="54" t="str">
        <x:v>中高</x:v>
      </x:c>
      <x:c r="AB42" s="54" t="str">
        <x:v>待验证</x:v>
      </x:c>
      <x:c r="AC42" s="54" t="str"/>
      <x:c r="AD42" s="54" t="str"/>
      <x:c r="AE42" s="54" t="str">
        <x:v>0.5</x:v>
      </x:c>
    </x:row>
    <x:row r="43">
      <x:c r="A43" s="54" t="str">
        <x:v>M2-FLOW-042</x:v>
      </x:c>
      <x:c r="B43" s="54" t="str">
        <x:v>F06 互动体验先行型｜基础定义</x:v>
      </x:c>
      <x:c r="C43" s="54" t="str">
        <x:v>L4 选择通道与能量流向</x:v>
      </x:c>
      <x:c r="D43" s="54" t="str">
        <x:v>基础路径</x:v>
      </x:c>
      <x:c r="E43" s="54" t="str">
        <x:v>通用</x:v>
      </x:c>
      <x:c r="F43" s="54" t="str">
        <x:v>基础</x:v>
      </x:c>
      <x:c r="G43" s="54" t="str">
        <x:v>偏财／食神互动信号</x:v>
      </x:c>
      <x:c r="H43" s="54" t="str">
        <x:v>G04 感觉与互动</x:v>
      </x:c>
      <x:c r="I43" s="54" t="str">
        <x:v>偏财或食神互动信号有效；G04有第二证据；互动能够连接CORE/GATE而非停留在第一感觉。</x:v>
      </x:c>
      <x:c r="J43" s="54" t="str">
        <x:v>关键起点真合化后原性质消失；GATE与CORE均无可靠终点；仅有同源重复证据。</x:v>
      </x:c>
      <x:c r="K43" s="54" t="str">
        <x:v>读取M2-SELF结果</x:v>
      </x:c>
      <x:c r="L43" s="54" t="str">
        <x:v>读取M2-CORE结果</x:v>
      </x:c>
      <x:c r="M43" s="54" t="str">
        <x:v>读取M2-GATE结果</x:v>
      </x:c>
      <x:c r="N43" s="54" t="str">
        <x:v>F06 互动体验先行型</x:v>
      </x:c>
      <x:c r="O43" s="54" t="str">
        <x:v>任意</x:v>
      </x:c>
      <x:c r="P43" s="54" t="str">
        <x:v>任意</x:v>
      </x:c>
      <x:c r="Q43" s="54" t="str">
        <x:v>任意</x:v>
      </x:c>
      <x:c r="R43" s="54" t="str">
        <x:v>未定</x:v>
      </x:c>
      <x:c r="S43" s="54" t="str">
        <x:v>原性质有效</x:v>
      </x:c>
      <x:c r="T43" s="54" t="str">
        <x:v>任意</x:v>
      </x:c>
      <x:c r="U43" s="54" t="n">
        <x:v>80</x:v>
      </x:c>
      <x:c r="V43" s="54" t="str">
        <x:v>F06 +16；Q01起点清晰度 +6</x:v>
      </x:c>
      <x:c r="W43" s="54" t="str">
        <x:v>confirmation_path_candidate</x:v>
      </x:c>
      <x:c r="X43" s="54" t="str">
        <x:v>互动体验先行型把“相处是否自然、有来有往并产生体验感”作为确认起点，经由“通过持续互动确认吸引是否能延续到现实”，最终必须“再检查投入、承诺或其他核心门槛”。该路径是关系准入过程，不是人格标签。</x:v>
      </x:c>
      <x:c r="Y43" s="54" t="str">
        <x:v>你通常会先通过相处的自然度、互动回应和共同体验判断有没有继续发展的可能，再看它能否落到现实关系里。</x:v>
      </x:c>
      <x:c r="Z4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3" s="54" t="str">
        <x:v>中</x:v>
      </x:c>
      <x:c r="AB43" s="54" t="str">
        <x:v>待验证</x:v>
      </x:c>
      <x:c r="AC43" s="54" t="str"/>
      <x:c r="AD43" s="54" t="str">
        <x:v>不等于第一眼心动就会选择，也不等于偏财就是花心。</x:v>
      </x:c>
      <x:c r="AE43" s="54" t="str">
        <x:v>0.5</x:v>
      </x:c>
    </x:row>
    <x:row r="44">
      <x:c r="A44" s="54" t="str">
        <x:v>M2-FLOW-043</x:v>
      </x:c>
      <x:c r="B44" s="54" t="str">
        <x:v>F06 互动体验先行型｜双证据成立</x:v>
      </x:c>
      <x:c r="C44" s="54" t="str">
        <x:v>L4 选择通道与能量流向</x:v>
      </x:c>
      <x:c r="D44" s="54" t="str">
        <x:v>基础路径</x:v>
      </x:c>
      <x:c r="E44" s="54" t="str">
        <x:v>通用</x:v>
      </x:c>
      <x:c r="F44" s="54" t="str">
        <x:v>增强</x:v>
      </x:c>
      <x:c r="G44" s="54" t="str">
        <x:v>偏财／食神互动信号</x:v>
      </x:c>
      <x:c r="H44" s="54" t="str">
        <x:v>夫妻宫／夫妻星／第二十神独立支持</x:v>
      </x:c>
      <x:c r="I44" s="54" t="str">
        <x:v>偏财或食神互动信号有效；G04有第二证据；互动能够连接CORE/GATE而非停留在第一感觉。 起点与终点至少一项近位或有根，且两类证据来源独立。</x:v>
      </x:c>
      <x:c r="J44" s="54" t="str">
        <x:v>两项证据实际来自同一基础事实；主次未决且存在相反强路径。</x:v>
      </x:c>
      <x:c r="K44" s="54" t="str">
        <x:v>读取M2-SELF结果</x:v>
      </x:c>
      <x:c r="L44" s="54" t="str">
        <x:v>读取M2-CORE结果</x:v>
      </x:c>
      <x:c r="M44" s="54" t="str">
        <x:v>读取M2-GATE结果</x:v>
      </x:c>
      <x:c r="N44" s="54" t="str">
        <x:v>F06 互动体验先行型</x:v>
      </x:c>
      <x:c r="O44" s="54" t="str">
        <x:v>任意</x:v>
      </x:c>
      <x:c r="P44" s="54" t="str">
        <x:v>至少一项有根</x:v>
      </x:c>
      <x:c r="Q44" s="54" t="str">
        <x:v>中或强</x:v>
      </x:c>
      <x:c r="R44" s="54" t="str">
        <x:v>未定</x:v>
      </x:c>
      <x:c r="S44" s="54" t="str">
        <x:v>原性质有效</x:v>
      </x:c>
      <x:c r="T44" s="54" t="str">
        <x:v>至少一项近／中</x:v>
      </x:c>
      <x:c r="U44" s="54" t="n">
        <x:v>84</x:v>
      </x:c>
      <x:c r="V44" s="54" t="str">
        <x:v>F06 +10；Q02桥梁完整度 +8；confidence +1</x:v>
      </x:c>
      <x:c r="W44" s="54" t="str">
        <x:v>primary_path_candidate</x:v>
      </x:c>
      <x:c r="X44" s="54" t="str">
        <x:v>当相处是否自然、有来有往并产生体验感不仅自身有效，还被关系核心位置或伴侣资格证据再次支持时，路径从一般偏好升级为较可靠的确认顺序。</x:v>
      </x:c>
      <x:c r="Y44" s="54" t="str">
        <x:v>你通常会先通过相处的自然度、互动回应和共同体验判断有没有继续发展的可能，再看它能否落到现实关系里。</x:v>
      </x:c>
      <x:c r="Z4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4" s="54" t="str">
        <x:v>中高</x:v>
      </x:c>
      <x:c r="AB44" s="54" t="str">
        <x:v>待验证</x:v>
      </x:c>
      <x:c r="AC44" s="54" t="str"/>
      <x:c r="AD44" s="54" t="str"/>
      <x:c r="AE44" s="54" t="str">
        <x:v>0.5</x:v>
      </x:c>
    </x:row>
    <x:row r="45">
      <x:c r="A45" s="54" t="str">
        <x:v>M2-FLOW-044</x:v>
      </x:c>
      <x:c r="B45" s="54" t="str">
        <x:v>F06 互动体验先行型｜弱远或隐性候选</x:v>
      </x:c>
      <x:c r="C45" s="54" t="str">
        <x:v>L5 状态修正</x:v>
      </x:c>
      <x:c r="D45" s="54" t="str">
        <x:v>基础路径</x:v>
      </x:c>
      <x:c r="E45" s="54" t="str">
        <x:v>通用</x:v>
      </x:c>
      <x:c r="F45" s="54" t="str">
        <x:v>修正</x:v>
      </x:c>
      <x:c r="G45" s="54" t="str">
        <x:v>偏财／食神互动信号</x:v>
      </x:c>
      <x:c r="H45" s="54" t="str">
        <x:v>弱远／藏而无第二证据</x:v>
      </x:c>
      <x:c r="I45" s="54" t="str">
        <x:v>只有桃花、第一印象或单次气氛，没有持续互动和关系终点。</x:v>
      </x:c>
      <x:c r="J45" s="54" t="str">
        <x:v>已有两类可靠证据支持同一路径。</x:v>
      </x:c>
      <x:c r="K45" s="54" t="str">
        <x:v>读取M2-SELF结果</x:v>
      </x:c>
      <x:c r="L45" s="54" t="str">
        <x:v>读取M2-CORE结果</x:v>
      </x:c>
      <x:c r="M45" s="54" t="str">
        <x:v>读取M2-GATE结果</x:v>
      </x:c>
      <x:c r="N45" s="54" t="str">
        <x:v>F06 互动体验先行型（弱候选）</x:v>
      </x:c>
      <x:c r="O45" s="54" t="str">
        <x:v>藏支或未定</x:v>
      </x:c>
      <x:c r="P45" s="54" t="str">
        <x:v>无根／弱</x:v>
      </x:c>
      <x:c r="Q45" s="54" t="str">
        <x:v>弱</x:v>
      </x:c>
      <x:c r="R45" s="54" t="str">
        <x:v>未定</x:v>
      </x:c>
      <x:c r="S45" s="54" t="str">
        <x:v>原性质有效</x:v>
      </x:c>
      <x:c r="T45" s="54" t="str">
        <x:v>远或未定</x:v>
      </x:c>
      <x:c r="U45" s="54" t="n">
        <x:v>46</x:v>
      </x:c>
      <x:c r="V45" s="54" t="str">
        <x:v>F06 +4；不得成为唯一主路径；confidence -1</x:v>
      </x:c>
      <x:c r="W45" s="54" t="str">
        <x:v>secondary_path_candidate</x:v>
      </x:c>
      <x:c r="X45" s="54" t="str">
        <x:v>弱远信号可以保留为路径提示，但不足以稳定解释用户现实中的先后顺序。不等于第一眼心动就会选择，也不等于偏财就是花心。</x:v>
      </x:c>
      <x:c r="Y45" s="54" t="str">
        <x:v>第一感觉或一次愉快互动只能形成入口，当前不足以证明你会凭感觉直接进入关系。</x:v>
      </x:c>
      <x:c r="Z4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5" s="54" t="str">
        <x:v>低</x:v>
      </x:c>
      <x:c r="AB45" s="54" t="str">
        <x:v>待验证</x:v>
      </x:c>
      <x:c r="AC45" s="54" t="str"/>
      <x:c r="AD45" s="54" t="str"/>
      <x:c r="AE45" s="54" t="str">
        <x:v>0.5</x:v>
      </x:c>
    </x:row>
    <x:row r="46">
      <x:c r="A46" s="54" t="str">
        <x:v>M2-FLOW-045</x:v>
      </x:c>
      <x:c r="B46" s="54" t="str">
        <x:v>F06 互动体验先行型｜强化表达门控</x:v>
      </x:c>
      <x:c r="C46" s="54" t="str">
        <x:v>L5 状态修正</x:v>
      </x:c>
      <x:c r="D46" s="54" t="str">
        <x:v>基础路径</x:v>
      </x:c>
      <x:c r="E46" s="54" t="str">
        <x:v>通用</x:v>
      </x:c>
      <x:c r="F46" s="54" t="str">
        <x:v>门控</x:v>
      </x:c>
      <x:c r="G46" s="54" t="str">
        <x:v>偏财／食神互动信号</x:v>
      </x:c>
      <x:c r="H46" s="54" t="str">
        <x:v>过强／受损／无终点</x:v>
      </x:c>
      <x:c r="I46" s="54" t="str">
        <x:v>偏财或互动信号过度集中，路径只追逐新鲜刺激，未形成现实延续证据。</x:v>
      </x:c>
      <x:c r="J46" s="54" t="str">
        <x:v>已有制化、桥梁与终点证据使路径恢复平衡。</x:v>
      </x:c>
      <x:c r="K46" s="54" t="str">
        <x:v>读取M2-SELF结果</x:v>
      </x:c>
      <x:c r="L46" s="54" t="str">
        <x:v>读取M2-CORE结果</x:v>
      </x:c>
      <x:c r="M46" s="54" t="str">
        <x:v>读取M2-GATE结果</x:v>
      </x:c>
      <x:c r="N46" s="54" t="str">
        <x:v>F06 互动体验先行型（强化表达）</x:v>
      </x:c>
      <x:c r="O46" s="54" t="str">
        <x:v>任意</x:v>
      </x:c>
      <x:c r="P46" s="54" t="str">
        <x:v>任意</x:v>
      </x:c>
      <x:c r="Q46" s="54" t="str">
        <x:v>过度集中或受损</x:v>
      </x:c>
      <x:c r="R46" s="54" t="str">
        <x:v>忌／未定</x:v>
      </x:c>
      <x:c r="S46" s="54" t="str">
        <x:v>原性质有效</x:v>
      </x:c>
      <x:c r="T46" s="54" t="str">
        <x:v>任意</x:v>
      </x:c>
      <x:c r="U46" s="54" t="n">
        <x:v>90</x:v>
      </x:c>
      <x:c r="V46" s="54" t="str">
        <x:v>F06候选不升级；Q08断流不确定度 +8；confidence -1</x:v>
      </x:c>
      <x:c r="W46" s="54" t="str">
        <x:v>flow_guard</x:v>
      </x:c>
      <x:c r="X46" s="54" t="str">
        <x:v>起点信号很强不等于完整路径。若它没有转入可靠桥梁与终点，只能说明用户对该类信息敏感，不能把强化表现人格化或结果化。</x:v>
      </x:c>
      <x:c r="Y46" s="54" t="str">
        <x:v>你对互动和体验较敏感，但这不等于随感觉乱选、追求刺激或容易受诱惑；后续仍要通过现实门槛。</x:v>
      </x:c>
      <x:c r="Z4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6" s="54" t="str">
        <x:v>中低</x:v>
      </x:c>
      <x:c r="AB46" s="54" t="str">
        <x:v>待验证</x:v>
      </x:c>
      <x:c r="AC46" s="54" t="str"/>
      <x:c r="AD46" s="54" t="str"/>
      <x:c r="AE46" s="54" t="str">
        <x:v>0.5</x:v>
      </x:c>
    </x:row>
    <x:row r="47">
      <x:c r="A47" s="54" t="str">
        <x:v>M2-FLOW-046</x:v>
      </x:c>
      <x:c r="B47" s="54" t="str">
        <x:v>F06 互动体验先行型｜终点转换规则</x:v>
      </x:c>
      <x:c r="C47" s="54" t="str">
        <x:v>L4 选择通道与能量流向</x:v>
      </x:c>
      <x:c r="D47" s="54" t="str">
        <x:v>终点接口</x:v>
      </x:c>
      <x:c r="E47" s="54" t="str">
        <x:v>通用</x:v>
      </x:c>
      <x:c r="F47" s="54" t="str">
        <x:v>组合</x:v>
      </x:c>
      <x:c r="G47" s="54" t="str">
        <x:v>偏财／食神互动信号</x:v>
      </x:c>
      <x:c r="H47" s="54" t="str">
        <x:v>G04→G03/G01/G06等</x:v>
      </x:c>
      <x:c r="I47" s="54" t="str">
        <x:v>F06起点成立；存在可靠primary_gate或proof_needed；可说明从“通过持续互动确认吸引是否能延续到现实”转入终点的结构联系。</x:v>
      </x:c>
      <x:c r="J47" s="54" t="str">
        <x:v>起点与终点之间无生助、筛选、位置或第二证据联系；终点低置信。</x:v>
      </x:c>
      <x:c r="K47" s="54" t="str">
        <x:v>读取M2-SELF结果</x:v>
      </x:c>
      <x:c r="L47" s="54" t="str">
        <x:v>读取M2-CORE结果</x:v>
      </x:c>
      <x:c r="M47" s="54" t="str">
        <x:v>读取M2-GATE结果</x:v>
      </x:c>
      <x:c r="N47" s="54" t="str">
        <x:v>F06：相处是否自然、有来有往并产生体验感→通过持续互动确认吸引是否能延续到现实→再检查投入、承诺或其他核心门槛</x:v>
      </x:c>
      <x:c r="O47" s="54" t="str">
        <x:v>任意</x:v>
      </x:c>
      <x:c r="P47" s="54" t="str">
        <x:v>任意</x:v>
      </x:c>
      <x:c r="Q47" s="54" t="str">
        <x:v>任意</x:v>
      </x:c>
      <x:c r="R47" s="54" t="str">
        <x:v>未定</x:v>
      </x:c>
      <x:c r="S47" s="54" t="str">
        <x:v>原性质有效</x:v>
      </x:c>
      <x:c r="T47" s="54" t="str">
        <x:v>任意</x:v>
      </x:c>
      <x:c r="U47" s="54" t="n">
        <x:v>88</x:v>
      </x:c>
      <x:c r="V47" s="54" t="str">
        <x:v>F06 +8；Q03终点收敛度 +10</x:v>
      </x:c>
      <x:c r="W47" s="54" t="str">
        <x:v>flow_sequence</x:v>
      </x:c>
      <x:c r="X47" s="54" t="str">
        <x:v>完整输出必须把互动体验先行型的起点转入M2-GATE或M2-CORE终点。仅有起点时只能说“容易先注意”，不能说“通常这样确认关系”。</x:v>
      </x:c>
      <x:c r="Y47" s="54" t="str">
        <x:v>对你来说，相处是否自然、有来有往并产生体验感只是第一步；真正进入认真考虑，还要看它能不能进一步变成稳定、可验证的关系证据。</x:v>
      </x:c>
      <x:c r="Z4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7" s="54" t="str">
        <x:v>中高</x:v>
      </x:c>
      <x:c r="AB47" s="54" t="str">
        <x:v>待验证</x:v>
      </x:c>
      <x:c r="AC47" s="54" t="str"/>
      <x:c r="AD47" s="54" t="str"/>
      <x:c r="AE47" s="54" t="str">
        <x:v>0.5</x:v>
      </x:c>
    </x:row>
    <x:row r="48">
      <x:c r="A48" s="54" t="str">
        <x:v>M2-FLOW-047</x:v>
      </x:c>
      <x:c r="B48" s="54" t="str">
        <x:v>F07 共同经历先行型｜基础定义</x:v>
      </x:c>
      <x:c r="C48" s="54" t="str">
        <x:v>L4 选择通道与能量流向</x:v>
      </x:c>
      <x:c r="D48" s="54" t="str">
        <x:v>基础路径</x:v>
      </x:c>
      <x:c r="E48" s="54" t="str">
        <x:v>通用</x:v>
      </x:c>
      <x:c r="F48" s="54" t="str">
        <x:v>基础</x:v>
      </x:c>
      <x:c r="G48" s="54" t="str">
        <x:v>劫财／比肩行动协作信号</x:v>
      </x:c>
      <x:c r="H48" s="54" t="str">
        <x:v>G08 共同成长</x:v>
      </x:c>
      <x:c r="I48" s="54" t="str">
        <x:v>劫财或比肩与G08有效；存在共同任务、行动流向或夫妻宫第二证据；能连接正式门槛。</x:v>
      </x:c>
      <x:c r="J48" s="54" t="str">
        <x:v>关键起点真合化后原性质消失；GATE与CORE均无可靠终点；仅有同源重复证据。</x:v>
      </x:c>
      <x:c r="K48" s="54" t="str">
        <x:v>读取M2-SELF结果</x:v>
      </x:c>
      <x:c r="L48" s="54" t="str">
        <x:v>读取M2-CORE结果</x:v>
      </x:c>
      <x:c r="M48" s="54" t="str">
        <x:v>读取M2-GATE结果</x:v>
      </x:c>
      <x:c r="N48" s="54" t="str">
        <x:v>F07 共同经历先行型</x:v>
      </x:c>
      <x:c r="O48" s="54" t="str">
        <x:v>任意</x:v>
      </x:c>
      <x:c r="P48" s="54" t="str">
        <x:v>任意</x:v>
      </x:c>
      <x:c r="Q48" s="54" t="str">
        <x:v>任意</x:v>
      </x:c>
      <x:c r="R48" s="54" t="str">
        <x:v>未定</x:v>
      </x:c>
      <x:c r="S48" s="54" t="str">
        <x:v>原性质有效</x:v>
      </x:c>
      <x:c r="T48" s="54" t="str">
        <x:v>任意</x:v>
      </x:c>
      <x:c r="U48" s="54" t="n">
        <x:v>80</x:v>
      </x:c>
      <x:c r="V48" s="54" t="str">
        <x:v>F07 +16；Q01起点清晰度 +6</x:v>
      </x:c>
      <x:c r="W48" s="54" t="str">
        <x:v>confirmation_path_candidate</x:v>
      </x:c>
      <x:c r="X48" s="54" t="str">
        <x:v>共同经历先行型把“一起做事、面对任务或共同尝试”作为确认起点，经由“在真实协作中观察能力、节奏与互相推动”，最终必须“确认是否具备伙伴式关系基础”。该路径是关系准入过程，不是人格标签。</x:v>
      </x:c>
      <x:c r="Y48" s="54" t="str">
        <x:v>你更容易在一起做事、共同经历和解决实际问题的过程中确认一个人，而不只靠抽象想象。</x:v>
      </x:c>
      <x:c r="Z4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8" s="54" t="str">
        <x:v>中</x:v>
      </x:c>
      <x:c r="AB48" s="54" t="str">
        <x:v>待验证</x:v>
      </x:c>
      <x:c r="AC48" s="54" t="str"/>
      <x:c r="AD48" s="54" t="str">
        <x:v>不等于朋友一定会变伴侣，也不等于共同经历越多就一定进入关系。</x:v>
      </x:c>
      <x:c r="AE48" s="54" t="str">
        <x:v>0.5</x:v>
      </x:c>
    </x:row>
    <x:row r="49">
      <x:c r="A49" s="54" t="str">
        <x:v>M2-FLOW-048</x:v>
      </x:c>
      <x:c r="B49" s="54" t="str">
        <x:v>F07 共同经历先行型｜双证据成立</x:v>
      </x:c>
      <x:c r="C49" s="54" t="str">
        <x:v>L4 选择通道与能量流向</x:v>
      </x:c>
      <x:c r="D49" s="54" t="str">
        <x:v>基础路径</x:v>
      </x:c>
      <x:c r="E49" s="54" t="str">
        <x:v>通用</x:v>
      </x:c>
      <x:c r="F49" s="54" t="str">
        <x:v>增强</x:v>
      </x:c>
      <x:c r="G49" s="54" t="str">
        <x:v>劫财／比肩行动协作信号</x:v>
      </x:c>
      <x:c r="H49" s="54" t="str">
        <x:v>夫妻宫／夫妻星／第二十神独立支持</x:v>
      </x:c>
      <x:c r="I49" s="54" t="str">
        <x:v>劫财或比肩与G08有效；存在共同任务、行动流向或夫妻宫第二证据；能连接正式门槛。 起点与终点至少一项近位或有根，且两类证据来源独立。</x:v>
      </x:c>
      <x:c r="J49" s="54" t="str">
        <x:v>两项证据实际来自同一基础事实；主次未决且存在相反强路径。</x:v>
      </x:c>
      <x:c r="K49" s="54" t="str">
        <x:v>读取M2-SELF结果</x:v>
      </x:c>
      <x:c r="L49" s="54" t="str">
        <x:v>读取M2-CORE结果</x:v>
      </x:c>
      <x:c r="M49" s="54" t="str">
        <x:v>读取M2-GATE结果</x:v>
      </x:c>
      <x:c r="N49" s="54" t="str">
        <x:v>F07 共同经历先行型</x:v>
      </x:c>
      <x:c r="O49" s="54" t="str">
        <x:v>任意</x:v>
      </x:c>
      <x:c r="P49" s="54" t="str">
        <x:v>至少一项有根</x:v>
      </x:c>
      <x:c r="Q49" s="54" t="str">
        <x:v>中或强</x:v>
      </x:c>
      <x:c r="R49" s="54" t="str">
        <x:v>未定</x:v>
      </x:c>
      <x:c r="S49" s="54" t="str">
        <x:v>原性质有效</x:v>
      </x:c>
      <x:c r="T49" s="54" t="str">
        <x:v>至少一项近／中</x:v>
      </x:c>
      <x:c r="U49" s="54" t="n">
        <x:v>84</x:v>
      </x:c>
      <x:c r="V49" s="54" t="str">
        <x:v>F07 +10；Q02桥梁完整度 +8；confidence +1</x:v>
      </x:c>
      <x:c r="W49" s="54" t="str">
        <x:v>primary_path_candidate</x:v>
      </x:c>
      <x:c r="X49" s="54" t="str">
        <x:v>当一起做事、面对任务或共同尝试不仅自身有效，还被关系核心位置或伴侣资格证据再次支持时，路径从一般偏好升级为较可靠的确认顺序。</x:v>
      </x:c>
      <x:c r="Y49" s="54" t="str">
        <x:v>你更容易在一起做事、共同经历和解决实际问题的过程中确认一个人，而不只靠抽象想象。</x:v>
      </x:c>
      <x:c r="Z4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49" s="54" t="str">
        <x:v>中高</x:v>
      </x:c>
      <x:c r="AB49" s="54" t="str">
        <x:v>待验证</x:v>
      </x:c>
      <x:c r="AC49" s="54" t="str"/>
      <x:c r="AD49" s="54" t="str"/>
      <x:c r="AE49" s="54" t="str">
        <x:v>0.5</x:v>
      </x:c>
    </x:row>
    <x:row r="50">
      <x:c r="A50" s="54" t="str">
        <x:v>M2-FLOW-049</x:v>
      </x:c>
      <x:c r="B50" s="54" t="str">
        <x:v>F07 共同经历先行型｜弱远或隐性候选</x:v>
      </x:c>
      <x:c r="C50" s="54" t="str">
        <x:v>L5 状态修正</x:v>
      </x:c>
      <x:c r="D50" s="54" t="str">
        <x:v>基础路径</x:v>
      </x:c>
      <x:c r="E50" s="54" t="str">
        <x:v>通用</x:v>
      </x:c>
      <x:c r="F50" s="54" t="str">
        <x:v>修正</x:v>
      </x:c>
      <x:c r="G50" s="54" t="str">
        <x:v>劫财／比肩行动协作信号</x:v>
      </x:c>
      <x:c r="H50" s="54" t="str">
        <x:v>弱远／藏而无第二证据</x:v>
      </x:c>
      <x:c r="I50" s="54" t="str">
        <x:v>只有社交活力、朋友感或一次共同活动，缺乏持续协作证据。</x:v>
      </x:c>
      <x:c r="J50" s="54" t="str">
        <x:v>已有两类可靠证据支持同一路径。</x:v>
      </x:c>
      <x:c r="K50" s="54" t="str">
        <x:v>读取M2-SELF结果</x:v>
      </x:c>
      <x:c r="L50" s="54" t="str">
        <x:v>读取M2-CORE结果</x:v>
      </x:c>
      <x:c r="M50" s="54" t="str">
        <x:v>读取M2-GATE结果</x:v>
      </x:c>
      <x:c r="N50" s="54" t="str">
        <x:v>F07 共同经历先行型（弱候选）</x:v>
      </x:c>
      <x:c r="O50" s="54" t="str">
        <x:v>藏支或未定</x:v>
      </x:c>
      <x:c r="P50" s="54" t="str">
        <x:v>无根／弱</x:v>
      </x:c>
      <x:c r="Q50" s="54" t="str">
        <x:v>弱</x:v>
      </x:c>
      <x:c r="R50" s="54" t="str">
        <x:v>未定</x:v>
      </x:c>
      <x:c r="S50" s="54" t="str">
        <x:v>原性质有效</x:v>
      </x:c>
      <x:c r="T50" s="54" t="str">
        <x:v>远或未定</x:v>
      </x:c>
      <x:c r="U50" s="54" t="n">
        <x:v>46</x:v>
      </x:c>
      <x:c r="V50" s="54" t="str">
        <x:v>F07 +4；不得成为唯一主路径；confidence -1</x:v>
      </x:c>
      <x:c r="W50" s="54" t="str">
        <x:v>secondary_path_candidate</x:v>
      </x:c>
      <x:c r="X50" s="54" t="str">
        <x:v>弱远信号可以保留为路径提示，但不足以稳定解释用户现实中的先后顺序。不等于朋友一定会变伴侣，也不等于共同经历越多就一定进入关系。</x:v>
      </x:c>
      <x:c r="Y50" s="54" t="str">
        <x:v>共同活动可能帮助你认识对方，但一次经历不足以确定你总要“先并肩后确认”。</x:v>
      </x:c>
      <x:c r="Z5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0" s="54" t="str">
        <x:v>低</x:v>
      </x:c>
      <x:c r="AB50" s="54" t="str">
        <x:v>待验证</x:v>
      </x:c>
      <x:c r="AC50" s="54" t="str"/>
      <x:c r="AD50" s="54" t="str"/>
      <x:c r="AE50" s="54" t="str">
        <x:v>0.5</x:v>
      </x:c>
    </x:row>
    <x:row r="51">
      <x:c r="A51" s="54" t="str">
        <x:v>M2-FLOW-050</x:v>
      </x:c>
      <x:c r="B51" s="54" t="str">
        <x:v>F07 共同经历先行型｜强化表达门控</x:v>
      </x:c>
      <x:c r="C51" s="54" t="str">
        <x:v>L5 状态修正</x:v>
      </x:c>
      <x:c r="D51" s="54" t="str">
        <x:v>基础路径</x:v>
      </x:c>
      <x:c r="E51" s="54" t="str">
        <x:v>通用</x:v>
      </x:c>
      <x:c r="F51" s="54" t="str">
        <x:v>门控</x:v>
      </x:c>
      <x:c r="G51" s="54" t="str">
        <x:v>劫财／比肩行动协作信号</x:v>
      </x:c>
      <x:c r="H51" s="54" t="str">
        <x:v>过强／受损／无终点</x:v>
      </x:c>
      <x:c r="I51" s="54" t="str">
        <x:v>竞争、抢节奏或高强度行动压过协商，未形成伙伴式终点。</x:v>
      </x:c>
      <x:c r="J51" s="54" t="str">
        <x:v>已有制化、桥梁与终点证据使路径恢复平衡。</x:v>
      </x:c>
      <x:c r="K51" s="54" t="str">
        <x:v>读取M2-SELF结果</x:v>
      </x:c>
      <x:c r="L51" s="54" t="str">
        <x:v>读取M2-CORE结果</x:v>
      </x:c>
      <x:c r="M51" s="54" t="str">
        <x:v>读取M2-GATE结果</x:v>
      </x:c>
      <x:c r="N51" s="54" t="str">
        <x:v>F07 共同经历先行型（强化表达）</x:v>
      </x:c>
      <x:c r="O51" s="54" t="str">
        <x:v>任意</x:v>
      </x:c>
      <x:c r="P51" s="54" t="str">
        <x:v>任意</x:v>
      </x:c>
      <x:c r="Q51" s="54" t="str">
        <x:v>过度集中或受损</x:v>
      </x:c>
      <x:c r="R51" s="54" t="str">
        <x:v>忌／未定</x:v>
      </x:c>
      <x:c r="S51" s="54" t="str">
        <x:v>原性质有效</x:v>
      </x:c>
      <x:c r="T51" s="54" t="str">
        <x:v>任意</x:v>
      </x:c>
      <x:c r="U51" s="54" t="n">
        <x:v>90</x:v>
      </x:c>
      <x:c r="V51" s="54" t="str">
        <x:v>F07候选不升级；Q08断流不确定度 +8；confidence -1</x:v>
      </x:c>
      <x:c r="W51" s="54" t="str">
        <x:v>flow_guard</x:v>
      </x:c>
      <x:c r="X51" s="54" t="str">
        <x:v>起点信号很强不等于完整路径。若它没有转入可靠桥梁与终点，只能说明用户对该类信息敏感，不能把强化表现人格化或结果化。</x:v>
      </x:c>
      <x:c r="Y51" s="54" t="str">
        <x:v>你重视一起行动，但这不等于好胜、爱竞争或只适合强强关系；关键是共同经历能否转成可靠协作。</x:v>
      </x:c>
      <x:c r="Z5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1" s="54" t="str">
        <x:v>中低</x:v>
      </x:c>
      <x:c r="AB51" s="54" t="str">
        <x:v>待验证</x:v>
      </x:c>
      <x:c r="AC51" s="54" t="str"/>
      <x:c r="AD51" s="54" t="str"/>
      <x:c r="AE51" s="54" t="str">
        <x:v>0.5</x:v>
      </x:c>
    </x:row>
    <x:row r="52">
      <x:c r="A52" s="54" t="str">
        <x:v>M2-FLOW-051</x:v>
      </x:c>
      <x:c r="B52" s="54" t="str">
        <x:v>F07 共同经历先行型｜终点转换规则</x:v>
      </x:c>
      <x:c r="C52" s="54" t="str">
        <x:v>L4 选择通道与能量流向</x:v>
      </x:c>
      <x:c r="D52" s="54" t="str">
        <x:v>终点接口</x:v>
      </x:c>
      <x:c r="E52" s="54" t="str">
        <x:v>通用</x:v>
      </x:c>
      <x:c r="F52" s="54" t="str">
        <x:v>组合</x:v>
      </x:c>
      <x:c r="G52" s="54" t="str">
        <x:v>劫财／比肩行动协作信号</x:v>
      </x:c>
      <x:c r="H52" s="54" t="str">
        <x:v>G08→G07/G03/G01等</x:v>
      </x:c>
      <x:c r="I52" s="54" t="str">
        <x:v>F07起点成立；存在可靠primary_gate或proof_needed；可说明从“在真实协作中观察能力、节奏与互相推动”转入终点的结构联系。</x:v>
      </x:c>
      <x:c r="J52" s="54" t="str">
        <x:v>起点与终点之间无生助、筛选、位置或第二证据联系；终点低置信。</x:v>
      </x:c>
      <x:c r="K52" s="54" t="str">
        <x:v>读取M2-SELF结果</x:v>
      </x:c>
      <x:c r="L52" s="54" t="str">
        <x:v>读取M2-CORE结果</x:v>
      </x:c>
      <x:c r="M52" s="54" t="str">
        <x:v>读取M2-GATE结果</x:v>
      </x:c>
      <x:c r="N52" s="54" t="str">
        <x:v>F07：一起做事、面对任务或共同尝试→在真实协作中观察能力、节奏与互相推动→确认是否具备伙伴式关系基础</x:v>
      </x:c>
      <x:c r="O52" s="54" t="str">
        <x:v>任意</x:v>
      </x:c>
      <x:c r="P52" s="54" t="str">
        <x:v>任意</x:v>
      </x:c>
      <x:c r="Q52" s="54" t="str">
        <x:v>任意</x:v>
      </x:c>
      <x:c r="R52" s="54" t="str">
        <x:v>未定</x:v>
      </x:c>
      <x:c r="S52" s="54" t="str">
        <x:v>原性质有效</x:v>
      </x:c>
      <x:c r="T52" s="54" t="str">
        <x:v>任意</x:v>
      </x:c>
      <x:c r="U52" s="54" t="n">
        <x:v>88</x:v>
      </x:c>
      <x:c r="V52" s="54" t="str">
        <x:v>F07 +8；Q03终点收敛度 +10</x:v>
      </x:c>
      <x:c r="W52" s="54" t="str">
        <x:v>flow_sequence</x:v>
      </x:c>
      <x:c r="X52" s="54" t="str">
        <x:v>完整输出必须把共同经历先行型的起点转入M2-GATE或M2-CORE终点。仅有起点时只能说“容易先注意”，不能说“通常这样确认关系”。</x:v>
      </x:c>
      <x:c r="Y52" s="54" t="str">
        <x:v>对你来说，一起做事、面对任务或共同尝试只是第一步；真正进入认真考虑，还要看它能不能进一步变成稳定、可验证的关系证据。</x:v>
      </x:c>
      <x:c r="Z5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2" s="54" t="str">
        <x:v>中高</x:v>
      </x:c>
      <x:c r="AB52" s="54" t="str">
        <x:v>待验证</x:v>
      </x:c>
      <x:c r="AC52" s="54" t="str"/>
      <x:c r="AD52" s="54" t="str"/>
      <x:c r="AE52" s="54" t="str">
        <x:v>0.5</x:v>
      </x:c>
    </x:row>
    <x:row r="53">
      <x:c r="A53" s="54" t="str">
        <x:v>M2-FLOW-052</x:v>
      </x:c>
      <x:c r="B53" s="54" t="str">
        <x:v>F08 平等协商先行型｜基础定义</x:v>
      </x:c>
      <x:c r="C53" s="54" t="str">
        <x:v>L4 选择通道与能量流向</x:v>
      </x:c>
      <x:c r="D53" s="54" t="str">
        <x:v>基础路径</x:v>
      </x:c>
      <x:c r="E53" s="54" t="str">
        <x:v>通用</x:v>
      </x:c>
      <x:c r="F53" s="54" t="str">
        <x:v>基础</x:v>
      </x:c>
      <x:c r="G53" s="54" t="str">
        <x:v>比肩／伤官边界协商信号</x:v>
      </x:c>
      <x:c r="H53" s="54" t="str">
        <x:v>G07 平等尊重＋G13 选择自主</x:v>
      </x:c>
      <x:c r="I53" s="54" t="str">
        <x:v>比肩、伤官、G07或G13至少两类独立证据；SELF支持条件表达或边界执行；终点可靠。</x:v>
      </x:c>
      <x:c r="J53" s="54" t="str">
        <x:v>关键起点真合化后原性质消失；GATE与CORE均无可靠终点；仅有同源重复证据。</x:v>
      </x:c>
      <x:c r="K53" s="54" t="str">
        <x:v>读取M2-SELF结果</x:v>
      </x:c>
      <x:c r="L53" s="54" t="str">
        <x:v>读取M2-CORE结果</x:v>
      </x:c>
      <x:c r="M53" s="54" t="str">
        <x:v>读取M2-GATE结果</x:v>
      </x:c>
      <x:c r="N53" s="54" t="str">
        <x:v>F08 平等协商先行型</x:v>
      </x:c>
      <x:c r="O53" s="54" t="str">
        <x:v>任意</x:v>
      </x:c>
      <x:c r="P53" s="54" t="str">
        <x:v>任意</x:v>
      </x:c>
      <x:c r="Q53" s="54" t="str">
        <x:v>任意</x:v>
      </x:c>
      <x:c r="R53" s="54" t="str">
        <x:v>未定</x:v>
      </x:c>
      <x:c r="S53" s="54" t="str">
        <x:v>原性质有效</x:v>
      </x:c>
      <x:c r="T53" s="54" t="str">
        <x:v>任意</x:v>
      </x:c>
      <x:c r="U53" s="54" t="n">
        <x:v>80</x:v>
      </x:c>
      <x:c r="V53" s="54" t="str">
        <x:v>F08 +16；Q01起点清晰度 +6</x:v>
      </x:c>
      <x:c r="W53" s="54" t="str">
        <x:v>confirmation_path_candidate</x:v>
      </x:c>
      <x:c r="X53" s="54" t="str">
        <x:v>平等协商先行型把“是否能表达不同意见、协商节奏并保留选择权”作为确认起点，经由“通过实际协商检验对方是否尊重边界”，最终必须“在平等基础上接受关系推进”。该路径是关系准入过程，不是人格标签。</x:v>
      </x:c>
      <x:c r="Y53" s="54" t="str">
        <x:v>你通常需要先确认双方能不能平等商量、尊重节奏和不同意见，才更愿意让关系继续靠近。</x:v>
      </x:c>
      <x:c r="Z5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3" s="54" t="str">
        <x:v>中</x:v>
      </x:c>
      <x:c r="AB53" s="54" t="str">
        <x:v>待验证</x:v>
      </x:c>
      <x:c r="AC53" s="54" t="str"/>
      <x:c r="AD53" s="54" t="str">
        <x:v>不等于控制欲强、难相处或不需要伴侣。</x:v>
      </x:c>
      <x:c r="AE53" s="54" t="str">
        <x:v>0.5</x:v>
      </x:c>
    </x:row>
    <x:row r="54">
      <x:c r="A54" s="54" t="str">
        <x:v>M2-FLOW-053</x:v>
      </x:c>
      <x:c r="B54" s="54" t="str">
        <x:v>F08 平等协商先行型｜双证据成立</x:v>
      </x:c>
      <x:c r="C54" s="54" t="str">
        <x:v>L4 选择通道与能量流向</x:v>
      </x:c>
      <x:c r="D54" s="54" t="str">
        <x:v>基础路径</x:v>
      </x:c>
      <x:c r="E54" s="54" t="str">
        <x:v>通用</x:v>
      </x:c>
      <x:c r="F54" s="54" t="str">
        <x:v>增强</x:v>
      </x:c>
      <x:c r="G54" s="54" t="str">
        <x:v>比肩／伤官边界协商信号</x:v>
      </x:c>
      <x:c r="H54" s="54" t="str">
        <x:v>夫妻宫／夫妻星／第二十神独立支持</x:v>
      </x:c>
      <x:c r="I54" s="54" t="str">
        <x:v>比肩、伤官、G07或G13至少两类独立证据；SELF支持条件表达或边界执行；终点可靠。 起点与终点至少一项近位或有根，且两类证据来源独立。</x:v>
      </x:c>
      <x:c r="J54" s="54" t="str">
        <x:v>两项证据实际来自同一基础事实；主次未决且存在相反强路径。</x:v>
      </x:c>
      <x:c r="K54" s="54" t="str">
        <x:v>读取M2-SELF结果</x:v>
      </x:c>
      <x:c r="L54" s="54" t="str">
        <x:v>读取M2-CORE结果</x:v>
      </x:c>
      <x:c r="M54" s="54" t="str">
        <x:v>读取M2-GATE结果</x:v>
      </x:c>
      <x:c r="N54" s="54" t="str">
        <x:v>F08 平等协商先行型</x:v>
      </x:c>
      <x:c r="O54" s="54" t="str">
        <x:v>任意</x:v>
      </x:c>
      <x:c r="P54" s="54" t="str">
        <x:v>至少一项有根</x:v>
      </x:c>
      <x:c r="Q54" s="54" t="str">
        <x:v>中或强</x:v>
      </x:c>
      <x:c r="R54" s="54" t="str">
        <x:v>未定</x:v>
      </x:c>
      <x:c r="S54" s="54" t="str">
        <x:v>原性质有效</x:v>
      </x:c>
      <x:c r="T54" s="54" t="str">
        <x:v>至少一项近／中</x:v>
      </x:c>
      <x:c r="U54" s="54" t="n">
        <x:v>84</x:v>
      </x:c>
      <x:c r="V54" s="54" t="str">
        <x:v>F08 +10；Q02桥梁完整度 +8；confidence +1</x:v>
      </x:c>
      <x:c r="W54" s="54" t="str">
        <x:v>primary_path_candidate</x:v>
      </x:c>
      <x:c r="X54" s="54" t="str">
        <x:v>当是否能表达不同意见、协商节奏并保留选择权不仅自身有效，还被关系核心位置或伴侣资格证据再次支持时，路径从一般偏好升级为较可靠的确认顺序。</x:v>
      </x:c>
      <x:c r="Y54" s="54" t="str">
        <x:v>你通常需要先确认双方能不能平等商量、尊重节奏和不同意见，才更愿意让关系继续靠近。</x:v>
      </x:c>
      <x:c r="Z5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4" s="54" t="str">
        <x:v>中高</x:v>
      </x:c>
      <x:c r="AB54" s="54" t="str">
        <x:v>待验证</x:v>
      </x:c>
      <x:c r="AC54" s="54" t="str"/>
      <x:c r="AD54" s="54" t="str"/>
      <x:c r="AE54" s="54" t="str">
        <x:v>0.5</x:v>
      </x:c>
    </x:row>
    <x:row r="55">
      <x:c r="A55" s="54" t="str">
        <x:v>M2-FLOW-054</x:v>
      </x:c>
      <x:c r="B55" s="54" t="str">
        <x:v>F08 平等协商先行型｜弱远或隐性候选</x:v>
      </x:c>
      <x:c r="C55" s="54" t="str">
        <x:v>L5 状态修正</x:v>
      </x:c>
      <x:c r="D55" s="54" t="str">
        <x:v>基础路径</x:v>
      </x:c>
      <x:c r="E55" s="54" t="str">
        <x:v>通用</x:v>
      </x:c>
      <x:c r="F55" s="54" t="str">
        <x:v>修正</x:v>
      </x:c>
      <x:c r="G55" s="54" t="str">
        <x:v>比肩／伤官边界协商信号</x:v>
      </x:c>
      <x:c r="H55" s="54" t="str">
        <x:v>弱远／藏而无第二证据</x:v>
      </x:c>
      <x:c r="I55" s="54" t="str">
        <x:v>只有比肩或伤官单一强弱标签，没有实际G07/G13或SELF支持。</x:v>
      </x:c>
      <x:c r="J55" s="54" t="str">
        <x:v>已有两类可靠证据支持同一路径。</x:v>
      </x:c>
      <x:c r="K55" s="54" t="str">
        <x:v>读取M2-SELF结果</x:v>
      </x:c>
      <x:c r="L55" s="54" t="str">
        <x:v>读取M2-CORE结果</x:v>
      </x:c>
      <x:c r="M55" s="54" t="str">
        <x:v>读取M2-GATE结果</x:v>
      </x:c>
      <x:c r="N55" s="54" t="str">
        <x:v>F08 平等协商先行型（弱候选）</x:v>
      </x:c>
      <x:c r="O55" s="54" t="str">
        <x:v>藏支或未定</x:v>
      </x:c>
      <x:c r="P55" s="54" t="str">
        <x:v>无根／弱</x:v>
      </x:c>
      <x:c r="Q55" s="54" t="str">
        <x:v>弱</x:v>
      </x:c>
      <x:c r="R55" s="54" t="str">
        <x:v>未定</x:v>
      </x:c>
      <x:c r="S55" s="54" t="str">
        <x:v>原性质有效</x:v>
      </x:c>
      <x:c r="T55" s="54" t="str">
        <x:v>远或未定</x:v>
      </x:c>
      <x:c r="U55" s="54" t="n">
        <x:v>46</x:v>
      </x:c>
      <x:c r="V55" s="54" t="str">
        <x:v>F08 +4；不得成为唯一主路径；confidence -1</x:v>
      </x:c>
      <x:c r="W55" s="54" t="str">
        <x:v>secondary_path_candidate</x:v>
      </x:c>
      <x:c r="X55" s="54" t="str">
        <x:v>弱远信号可以保留为路径提示，但不足以稳定解释用户现实中的先后顺序。不等于控制欲强、难相处或不需要伴侣。</x:v>
      </x:c>
      <x:c r="Y55" s="54" t="str">
        <x:v>平等与边界会影响你的选择，但单凭比肩或伤官出现，不能断定你一定把协商放在最前面。</x:v>
      </x:c>
      <x:c r="Z5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5" s="54" t="str">
        <x:v>低</x:v>
      </x:c>
      <x:c r="AB55" s="54" t="str">
        <x:v>待验证</x:v>
      </x:c>
      <x:c r="AC55" s="54" t="str"/>
      <x:c r="AD55" s="54" t="str"/>
      <x:c r="AE55" s="54" t="str">
        <x:v>0.5</x:v>
      </x:c>
    </x:row>
    <x:row r="56">
      <x:c r="A56" s="54" t="str">
        <x:v>M2-FLOW-055</x:v>
      </x:c>
      <x:c r="B56" s="54" t="str">
        <x:v>F08 平等协商先行型｜强化表达门控</x:v>
      </x:c>
      <x:c r="C56" s="54" t="str">
        <x:v>L5 状态修正</x:v>
      </x:c>
      <x:c r="D56" s="54" t="str">
        <x:v>基础路径</x:v>
      </x:c>
      <x:c r="E56" s="54" t="str">
        <x:v>通用</x:v>
      </x:c>
      <x:c r="F56" s="54" t="str">
        <x:v>门控</x:v>
      </x:c>
      <x:c r="G56" s="54" t="str">
        <x:v>比肩／伤官边界协商信号</x:v>
      </x:c>
      <x:c r="H56" s="54" t="str">
        <x:v>过强／受损／无终点</x:v>
      </x:c>
      <x:c r="I56" s="54" t="str">
        <x:v>边界信号过度集中、只剩对抗或拒绝，无法形成共同确认终点。</x:v>
      </x:c>
      <x:c r="J56" s="54" t="str">
        <x:v>已有制化、桥梁与终点证据使路径恢复平衡。</x:v>
      </x:c>
      <x:c r="K56" s="54" t="str">
        <x:v>读取M2-SELF结果</x:v>
      </x:c>
      <x:c r="L56" s="54" t="str">
        <x:v>读取M2-CORE结果</x:v>
      </x:c>
      <x:c r="M56" s="54" t="str">
        <x:v>读取M2-GATE结果</x:v>
      </x:c>
      <x:c r="N56" s="54" t="str">
        <x:v>F08 平等协商先行型（强化表达）</x:v>
      </x:c>
      <x:c r="O56" s="54" t="str">
        <x:v>任意</x:v>
      </x:c>
      <x:c r="P56" s="54" t="str">
        <x:v>任意</x:v>
      </x:c>
      <x:c r="Q56" s="54" t="str">
        <x:v>过度集中或受损</x:v>
      </x:c>
      <x:c r="R56" s="54" t="str">
        <x:v>忌／未定</x:v>
      </x:c>
      <x:c r="S56" s="54" t="str">
        <x:v>原性质有效</x:v>
      </x:c>
      <x:c r="T56" s="54" t="str">
        <x:v>任意</x:v>
      </x:c>
      <x:c r="U56" s="54" t="n">
        <x:v>90</x:v>
      </x:c>
      <x:c r="V56" s="54" t="str">
        <x:v>F08候选不升级；Q08断流不确定度 +8；confidence -1</x:v>
      </x:c>
      <x:c r="W56" s="54" t="str">
        <x:v>flow_guard</x:v>
      </x:c>
      <x:c r="X56" s="54" t="str">
        <x:v>起点信号很强不等于完整路径。若它没有转入可靠桥梁与终点，只能说明用户对该类信息敏感，不能把强化表现人格化或结果化。</x:v>
      </x:c>
      <x:c r="Y56" s="54" t="str">
        <x:v>你重视选择权，但这不等于强势、难妥协或抗拒亲密；系统只看关系是否允许双方共同决定。</x:v>
      </x:c>
      <x:c r="Z5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6" s="54" t="str">
        <x:v>中低</x:v>
      </x:c>
      <x:c r="AB56" s="54" t="str">
        <x:v>待验证</x:v>
      </x:c>
      <x:c r="AC56" s="54" t="str"/>
      <x:c r="AD56" s="54" t="str"/>
      <x:c r="AE56" s="54" t="str">
        <x:v>0.5</x:v>
      </x:c>
    </x:row>
    <x:row r="57">
      <x:c r="A57" s="54" t="str">
        <x:v>M2-FLOW-056</x:v>
      </x:c>
      <x:c r="B57" s="54" t="str">
        <x:v>F08 平等协商先行型｜终点转换规则</x:v>
      </x:c>
      <x:c r="C57" s="54" t="str">
        <x:v>L4 选择通道与能量流向</x:v>
      </x:c>
      <x:c r="D57" s="54" t="str">
        <x:v>终点接口</x:v>
      </x:c>
      <x:c r="E57" s="54" t="str">
        <x:v>通用</x:v>
      </x:c>
      <x:c r="F57" s="54" t="str">
        <x:v>组合</x:v>
      </x:c>
      <x:c r="G57" s="54" t="str">
        <x:v>比肩／伤官边界协商信号</x:v>
      </x:c>
      <x:c r="H57" s="54" t="str">
        <x:v>G07/G13→primary_gate</x:v>
      </x:c>
      <x:c r="I57" s="54" t="str">
        <x:v>F08起点成立；存在可靠primary_gate或proof_needed；可说明从“通过实际协商检验对方是否尊重边界”转入终点的结构联系。</x:v>
      </x:c>
      <x:c r="J57" s="54" t="str">
        <x:v>起点与终点之间无生助、筛选、位置或第二证据联系；终点低置信。</x:v>
      </x:c>
      <x:c r="K57" s="54" t="str">
        <x:v>读取M2-SELF结果</x:v>
      </x:c>
      <x:c r="L57" s="54" t="str">
        <x:v>读取M2-CORE结果</x:v>
      </x:c>
      <x:c r="M57" s="54" t="str">
        <x:v>读取M2-GATE结果</x:v>
      </x:c>
      <x:c r="N57" s="54" t="str">
        <x:v>F08：是否能表达不同意见、协商节奏并保留选择权→通过实际协商检验对方是否尊重边界→在平等基础上接受关系推进</x:v>
      </x:c>
      <x:c r="O57" s="54" t="str">
        <x:v>任意</x:v>
      </x:c>
      <x:c r="P57" s="54" t="str">
        <x:v>任意</x:v>
      </x:c>
      <x:c r="Q57" s="54" t="str">
        <x:v>任意</x:v>
      </x:c>
      <x:c r="R57" s="54" t="str">
        <x:v>未定</x:v>
      </x:c>
      <x:c r="S57" s="54" t="str">
        <x:v>原性质有效</x:v>
      </x:c>
      <x:c r="T57" s="54" t="str">
        <x:v>任意</x:v>
      </x:c>
      <x:c r="U57" s="54" t="n">
        <x:v>88</x:v>
      </x:c>
      <x:c r="V57" s="54" t="str">
        <x:v>F08 +8；Q03终点收敛度 +10</x:v>
      </x:c>
      <x:c r="W57" s="54" t="str">
        <x:v>flow_sequence</x:v>
      </x:c>
      <x:c r="X57" s="54" t="str">
        <x:v>完整输出必须把平等协商先行型的起点转入M2-GATE或M2-CORE终点。仅有起点时只能说“容易先注意”，不能说“通常这样确认关系”。</x:v>
      </x:c>
      <x:c r="Y57" s="54" t="str">
        <x:v>对你来说，是否能表达不同意见、协商节奏并保留选择权只是第一步；真正进入认真考虑，还要看它能不能进一步变成稳定、可验证的关系证据。</x:v>
      </x:c>
      <x:c r="Z5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7" s="54" t="str">
        <x:v>中高</x:v>
      </x:c>
      <x:c r="AB57" s="54" t="str">
        <x:v>待验证</x:v>
      </x:c>
      <x:c r="AC57" s="54" t="str"/>
      <x:c r="AD57" s="54" t="str"/>
      <x:c r="AE57" s="54" t="str">
        <x:v>0.5</x:v>
      </x:c>
    </x:row>
    <x:row r="58">
      <x:c r="A58" s="54" t="str">
        <x:v>M2-FLOW-057</x:v>
      </x:c>
      <x:c r="B58" s="54" t="str">
        <x:v>F09 深度识别先行型｜基础定义</x:v>
      </x:c>
      <x:c r="C58" s="54" t="str">
        <x:v>L4 选择通道与能量流向</x:v>
      </x:c>
      <x:c r="D58" s="54" t="str">
        <x:v>基础路径</x:v>
      </x:c>
      <x:c r="E58" s="54" t="str">
        <x:v>通用</x:v>
      </x:c>
      <x:c r="F58" s="54" t="str">
        <x:v>基础</x:v>
      </x:c>
      <x:c r="G58" s="54" t="str">
        <x:v>偏印／独特认知信号</x:v>
      </x:c>
      <x:c r="H58" s="54" t="str">
        <x:v>G12 独特性确认</x:v>
      </x:c>
      <x:c r="I58" s="54" t="str">
        <x:v>偏印或G12有效；有根、近位或夫妻宫第二证据；能连接G07/G06/G01等关系终点。</x:v>
      </x:c>
      <x:c r="J58" s="54" t="str">
        <x:v>关键起点真合化后原性质消失；GATE与CORE均无可靠终点；仅有同源重复证据。</x:v>
      </x:c>
      <x:c r="K58" s="54" t="str">
        <x:v>读取M2-SELF结果</x:v>
      </x:c>
      <x:c r="L58" s="54" t="str">
        <x:v>读取M2-CORE结果</x:v>
      </x:c>
      <x:c r="M58" s="54" t="str">
        <x:v>读取M2-GATE结果</x:v>
      </x:c>
      <x:c r="N58" s="54" t="str">
        <x:v>F09 深度识别先行型</x:v>
      </x:c>
      <x:c r="O58" s="54" t="str">
        <x:v>任意</x:v>
      </x:c>
      <x:c r="P58" s="54" t="str">
        <x:v>任意</x:v>
      </x:c>
      <x:c r="Q58" s="54" t="str">
        <x:v>任意</x:v>
      </x:c>
      <x:c r="R58" s="54" t="str">
        <x:v>未定</x:v>
      </x:c>
      <x:c r="S58" s="54" t="str">
        <x:v>原性质有效</x:v>
      </x:c>
      <x:c r="T58" s="54" t="str">
        <x:v>任意</x:v>
      </x:c>
      <x:c r="U58" s="54" t="n">
        <x:v>80</x:v>
      </x:c>
      <x:c r="V58" s="54" t="str">
        <x:v>F09 +16；Q01起点清晰度 +6</x:v>
      </x:c>
      <x:c r="W58" s="54" t="str">
        <x:v>confirmation_path_candidate</x:v>
      </x:c>
      <x:c r="X58" s="54" t="str">
        <x:v>深度识别先行型把“对方是否有独立认知、专业性或精神深度”作为确认起点，经由“通过观察与深入交流确认其是否真实而非表面标签”，最终必须“在差异被尊重的前提下考虑进入关系”。该路径是关系准入过程，不是人格标签。</x:v>
      </x:c>
      <x:c r="Y58" s="54" t="str">
        <x:v>你可能会先确认对方是否有独立思考、专业能力或足够的精神深度，再决定这段关系值不值得继续。</x:v>
      </x:c>
      <x:c r="Z5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8" s="54" t="str">
        <x:v>中</x:v>
      </x:c>
      <x:c r="AB58" s="54" t="str">
        <x:v>待验证</x:v>
      </x:c>
      <x:c r="AC58" s="54" t="str"/>
      <x:c r="AD58" s="54" t="str">
        <x:v>不等于猎奇、孤僻或只会被神秘感吸引。</x:v>
      </x:c>
      <x:c r="AE58" s="54" t="str">
        <x:v>0.5</x:v>
      </x:c>
    </x:row>
    <x:row r="59">
      <x:c r="A59" s="54" t="str">
        <x:v>M2-FLOW-058</x:v>
      </x:c>
      <x:c r="B59" s="54" t="str">
        <x:v>F09 深度识别先行型｜双证据成立</x:v>
      </x:c>
      <x:c r="C59" s="54" t="str">
        <x:v>L4 选择通道与能量流向</x:v>
      </x:c>
      <x:c r="D59" s="54" t="str">
        <x:v>基础路径</x:v>
      </x:c>
      <x:c r="E59" s="54" t="str">
        <x:v>通用</x:v>
      </x:c>
      <x:c r="F59" s="54" t="str">
        <x:v>增强</x:v>
      </x:c>
      <x:c r="G59" s="54" t="str">
        <x:v>偏印／独特认知信号</x:v>
      </x:c>
      <x:c r="H59" s="54" t="str">
        <x:v>夫妻宫／夫妻星／第二十神独立支持</x:v>
      </x:c>
      <x:c r="I59" s="54" t="str">
        <x:v>偏印或G12有效；有根、近位或夫妻宫第二证据；能连接G07/G06/G01等关系终点。 起点与终点至少一项近位或有根，且两类证据来源独立。</x:v>
      </x:c>
      <x:c r="J59" s="54" t="str">
        <x:v>两项证据实际来自同一基础事实；主次未决且存在相反强路径。</x:v>
      </x:c>
      <x:c r="K59" s="54" t="str">
        <x:v>读取M2-SELF结果</x:v>
      </x:c>
      <x:c r="L59" s="54" t="str">
        <x:v>读取M2-CORE结果</x:v>
      </x:c>
      <x:c r="M59" s="54" t="str">
        <x:v>读取M2-GATE结果</x:v>
      </x:c>
      <x:c r="N59" s="54" t="str">
        <x:v>F09 深度识别先行型</x:v>
      </x:c>
      <x:c r="O59" s="54" t="str">
        <x:v>任意</x:v>
      </x:c>
      <x:c r="P59" s="54" t="str">
        <x:v>至少一项有根</x:v>
      </x:c>
      <x:c r="Q59" s="54" t="str">
        <x:v>中或强</x:v>
      </x:c>
      <x:c r="R59" s="54" t="str">
        <x:v>未定</x:v>
      </x:c>
      <x:c r="S59" s="54" t="str">
        <x:v>原性质有效</x:v>
      </x:c>
      <x:c r="T59" s="54" t="str">
        <x:v>至少一项近／中</x:v>
      </x:c>
      <x:c r="U59" s="54" t="n">
        <x:v>84</x:v>
      </x:c>
      <x:c r="V59" s="54" t="str">
        <x:v>F09 +10；Q02桥梁完整度 +8；confidence +1</x:v>
      </x:c>
      <x:c r="W59" s="54" t="str">
        <x:v>primary_path_candidate</x:v>
      </x:c>
      <x:c r="X59" s="54" t="str">
        <x:v>当对方是否有独立认知、专业性或精神深度不仅自身有效，还被关系核心位置或伴侣资格证据再次支持时，路径从一般偏好升级为较可靠的确认顺序。</x:v>
      </x:c>
      <x:c r="Y59" s="54" t="str">
        <x:v>你可能会先确认对方是否有独立思考、专业能力或足够的精神深度，再决定这段关系值不值得继续。</x:v>
      </x:c>
      <x:c r="Z5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59" s="54" t="str">
        <x:v>中高</x:v>
      </x:c>
      <x:c r="AB59" s="54" t="str">
        <x:v>待验证</x:v>
      </x:c>
      <x:c r="AC59" s="54" t="str"/>
      <x:c r="AD59" s="54" t="str"/>
      <x:c r="AE59" s="54" t="str">
        <x:v>0.5</x:v>
      </x:c>
    </x:row>
    <x:row r="60">
      <x:c r="A60" s="54" t="str">
        <x:v>M2-FLOW-059</x:v>
      </x:c>
      <x:c r="B60" s="54" t="str">
        <x:v>F09 深度识别先行型｜弱远或隐性候选</x:v>
      </x:c>
      <x:c r="C60" s="54" t="str">
        <x:v>L5 状态修正</x:v>
      </x:c>
      <x:c r="D60" s="54" t="str">
        <x:v>基础路径</x:v>
      </x:c>
      <x:c r="E60" s="54" t="str">
        <x:v>通用</x:v>
      </x:c>
      <x:c r="F60" s="54" t="str">
        <x:v>修正</x:v>
      </x:c>
      <x:c r="G60" s="54" t="str">
        <x:v>偏印／独特认知信号</x:v>
      </x:c>
      <x:c r="H60" s="54" t="str">
        <x:v>弱远／藏而无第二证据</x:v>
      </x:c>
      <x:c r="I60" s="54" t="str">
        <x:v>只有神秘感、距离感或小众标签，没有认知深度与持续证据。</x:v>
      </x:c>
      <x:c r="J60" s="54" t="str">
        <x:v>已有两类可靠证据支持同一路径。</x:v>
      </x:c>
      <x:c r="K60" s="54" t="str">
        <x:v>读取M2-SELF结果</x:v>
      </x:c>
      <x:c r="L60" s="54" t="str">
        <x:v>读取M2-CORE结果</x:v>
      </x:c>
      <x:c r="M60" s="54" t="str">
        <x:v>读取M2-GATE结果</x:v>
      </x:c>
      <x:c r="N60" s="54" t="str">
        <x:v>F09 深度识别先行型（弱候选）</x:v>
      </x:c>
      <x:c r="O60" s="54" t="str">
        <x:v>藏支或未定</x:v>
      </x:c>
      <x:c r="P60" s="54" t="str">
        <x:v>无根／弱</x:v>
      </x:c>
      <x:c r="Q60" s="54" t="str">
        <x:v>弱</x:v>
      </x:c>
      <x:c r="R60" s="54" t="str">
        <x:v>未定</x:v>
      </x:c>
      <x:c r="S60" s="54" t="str">
        <x:v>原性质有效</x:v>
      </x:c>
      <x:c r="T60" s="54" t="str">
        <x:v>远或未定</x:v>
      </x:c>
      <x:c r="U60" s="54" t="n">
        <x:v>46</x:v>
      </x:c>
      <x:c r="V60" s="54" t="str">
        <x:v>F09 +4；不得成为唯一主路径；confidence -1</x:v>
      </x:c>
      <x:c r="W60" s="54" t="str">
        <x:v>secondary_path_candidate</x:v>
      </x:c>
      <x:c r="X60" s="54" t="str">
        <x:v>弱远信号可以保留为路径提示，但不足以稳定解释用户现实中的先后顺序。不等于猎奇、孤僻或只会被神秘感吸引。</x:v>
      </x:c>
      <x:c r="Y60" s="54" t="str">
        <x:v>独特感会引起你的注意，但只有神秘或不常见并不足以构成稳定确认路径。</x:v>
      </x:c>
      <x:c r="Z6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0" s="54" t="str">
        <x:v>低</x:v>
      </x:c>
      <x:c r="AB60" s="54" t="str">
        <x:v>待验证</x:v>
      </x:c>
      <x:c r="AC60" s="54" t="str"/>
      <x:c r="AD60" s="54" t="str"/>
      <x:c r="AE60" s="54" t="str">
        <x:v>0.5</x:v>
      </x:c>
    </x:row>
    <x:row r="61">
      <x:c r="A61" s="54" t="str">
        <x:v>M2-FLOW-060</x:v>
      </x:c>
      <x:c r="B61" s="54" t="str">
        <x:v>F09 深度识别先行型｜强化表达门控</x:v>
      </x:c>
      <x:c r="C61" s="54" t="str">
        <x:v>L5 状态修正</x:v>
      </x:c>
      <x:c r="D61" s="54" t="str">
        <x:v>基础路径</x:v>
      </x:c>
      <x:c r="E61" s="54" t="str">
        <x:v>通用</x:v>
      </x:c>
      <x:c r="F61" s="54" t="str">
        <x:v>门控</x:v>
      </x:c>
      <x:c r="G61" s="54" t="str">
        <x:v>偏印／独特认知信号</x:v>
      </x:c>
      <x:c r="H61" s="54" t="str">
        <x:v>过强／受损／无终点</x:v>
      </x:c>
      <x:c r="I61" s="54" t="str">
        <x:v>偏印过度集中、信号封闭或难以外显，且没有可验证桥梁。</x:v>
      </x:c>
      <x:c r="J61" s="54" t="str">
        <x:v>已有制化、桥梁与终点证据使路径恢复平衡。</x:v>
      </x:c>
      <x:c r="K61" s="54" t="str">
        <x:v>读取M2-SELF结果</x:v>
      </x:c>
      <x:c r="L61" s="54" t="str">
        <x:v>读取M2-CORE结果</x:v>
      </x:c>
      <x:c r="M61" s="54" t="str">
        <x:v>读取M2-GATE结果</x:v>
      </x:c>
      <x:c r="N61" s="54" t="str">
        <x:v>F09 深度识别先行型（强化表达）</x:v>
      </x:c>
      <x:c r="O61" s="54" t="str">
        <x:v>任意</x:v>
      </x:c>
      <x:c r="P61" s="54" t="str">
        <x:v>任意</x:v>
      </x:c>
      <x:c r="Q61" s="54" t="str">
        <x:v>过度集中或受损</x:v>
      </x:c>
      <x:c r="R61" s="54" t="str">
        <x:v>忌／未定</x:v>
      </x:c>
      <x:c r="S61" s="54" t="str">
        <x:v>原性质有效</x:v>
      </x:c>
      <x:c r="T61" s="54" t="str">
        <x:v>任意</x:v>
      </x:c>
      <x:c r="U61" s="54" t="n">
        <x:v>90</x:v>
      </x:c>
      <x:c r="V61" s="54" t="str">
        <x:v>F09候选不升级；Q08断流不确定度 +8；confidence -1</x:v>
      </x:c>
      <x:c r="W61" s="54" t="str">
        <x:v>flow_guard</x:v>
      </x:c>
      <x:c r="X61" s="54" t="str">
        <x:v>起点信号很强不等于完整路径。若它没有转入可靠桥梁与终点，只能说明用户对该类信息敏感，不能把强化表现人格化或结果化。</x:v>
      </x:c>
      <x:c r="Y61" s="54" t="str">
        <x:v>你重视深度和差异，但这不等于只喜欢难懂、疏离或特别的人；关键是独特性是否真实并能进入关系。</x:v>
      </x:c>
      <x:c r="Z6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1" s="54" t="str">
        <x:v>中低</x:v>
      </x:c>
      <x:c r="AB61" s="54" t="str">
        <x:v>待验证</x:v>
      </x:c>
      <x:c r="AC61" s="54" t="str"/>
      <x:c r="AD61" s="54" t="str"/>
      <x:c r="AE61" s="54" t="str">
        <x:v>0.5</x:v>
      </x:c>
    </x:row>
    <x:row r="62">
      <x:c r="A62" s="54" t="str">
        <x:v>M2-FLOW-061</x:v>
      </x:c>
      <x:c r="B62" s="54" t="str">
        <x:v>F09 深度识别先行型｜终点转换规则</x:v>
      </x:c>
      <x:c r="C62" s="54" t="str">
        <x:v>L4 选择通道与能量流向</x:v>
      </x:c>
      <x:c r="D62" s="54" t="str">
        <x:v>终点接口</x:v>
      </x:c>
      <x:c r="E62" s="54" t="str">
        <x:v>通用</x:v>
      </x:c>
      <x:c r="F62" s="54" t="str">
        <x:v>组合</x:v>
      </x:c>
      <x:c r="G62" s="54" t="str">
        <x:v>偏印／独特认知信号</x:v>
      </x:c>
      <x:c r="H62" s="54" t="str">
        <x:v>G12→G07/G06/G01等</x:v>
      </x:c>
      <x:c r="I62" s="54" t="str">
        <x:v>F09起点成立；存在可靠primary_gate或proof_needed；可说明从“通过观察与深入交流确认其是否真实而非表面标签”转入终点的结构联系。</x:v>
      </x:c>
      <x:c r="J62" s="54" t="str">
        <x:v>起点与终点之间无生助、筛选、位置或第二证据联系；终点低置信。</x:v>
      </x:c>
      <x:c r="K62" s="54" t="str">
        <x:v>读取M2-SELF结果</x:v>
      </x:c>
      <x:c r="L62" s="54" t="str">
        <x:v>读取M2-CORE结果</x:v>
      </x:c>
      <x:c r="M62" s="54" t="str">
        <x:v>读取M2-GATE结果</x:v>
      </x:c>
      <x:c r="N62" s="54" t="str">
        <x:v>F09：对方是否有独立认知、专业性或精神深度→通过观察与深入交流确认其是否真实而非表面标签→在差异被尊重的前提下考虑进入关系</x:v>
      </x:c>
      <x:c r="O62" s="54" t="str">
        <x:v>任意</x:v>
      </x:c>
      <x:c r="P62" s="54" t="str">
        <x:v>任意</x:v>
      </x:c>
      <x:c r="Q62" s="54" t="str">
        <x:v>任意</x:v>
      </x:c>
      <x:c r="R62" s="54" t="str">
        <x:v>未定</x:v>
      </x:c>
      <x:c r="S62" s="54" t="str">
        <x:v>原性质有效</x:v>
      </x:c>
      <x:c r="T62" s="54" t="str">
        <x:v>任意</x:v>
      </x:c>
      <x:c r="U62" s="54" t="n">
        <x:v>88</x:v>
      </x:c>
      <x:c r="V62" s="54" t="str">
        <x:v>F09 +8；Q03终点收敛度 +10</x:v>
      </x:c>
      <x:c r="W62" s="54" t="str">
        <x:v>flow_sequence</x:v>
      </x:c>
      <x:c r="X62" s="54" t="str">
        <x:v>完整输出必须把深度识别先行型的起点转入M2-GATE或M2-CORE终点。仅有起点时只能说“容易先注意”，不能说“通常这样确认关系”。</x:v>
      </x:c>
      <x:c r="Y62" s="54" t="str">
        <x:v>对你来说，对方是否有独立认知、专业性或精神深度只是第一步；真正进入认真考虑，还要看它能不能进一步变成稳定、可验证的关系证据。</x:v>
      </x:c>
      <x:c r="Z6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2" s="54" t="str">
        <x:v>中高</x:v>
      </x:c>
      <x:c r="AB62" s="54" t="str">
        <x:v>待验证</x:v>
      </x:c>
      <x:c r="AC62" s="54" t="str"/>
      <x:c r="AD62" s="54" t="str"/>
      <x:c r="AE62" s="54" t="str">
        <x:v>0.5</x:v>
      </x:c>
    </x:row>
    <x:row r="63">
      <x:c r="A63" s="54" t="str">
        <x:v>M2-FLOW-062</x:v>
      </x:c>
      <x:c r="B63" s="54" t="str">
        <x:v>F10 熟悉积累先行型｜基础定义</x:v>
      </x:c>
      <x:c r="C63" s="54" t="str">
        <x:v>L4 选择通道与能量流向</x:v>
      </x:c>
      <x:c r="D63" s="54" t="str">
        <x:v>基础路径</x:v>
      </x:c>
      <x:c r="E63" s="54" t="str">
        <x:v>通用</x:v>
      </x:c>
      <x:c r="F63" s="54" t="str">
        <x:v>基础</x:v>
      </x:c>
      <x:c r="G63" s="54" t="str">
        <x:v>食神／正印的藏而有根与重复信号</x:v>
      </x:c>
      <x:c r="H63" s="54" t="str">
        <x:v>G10 熟悉信任</x:v>
      </x:c>
      <x:c r="I63" s="54" t="str">
        <x:v>G10由食神、正印、藏而有根、重复或夫妻宫至少两类证据支持；不是仅凭一个弱藏干。</x:v>
      </x:c>
      <x:c r="J63" s="54" t="str">
        <x:v>关键起点真合化后原性质消失；GATE与CORE均无可靠终点；仅有同源重复证据。</x:v>
      </x:c>
      <x:c r="K63" s="54" t="str">
        <x:v>读取M2-SELF结果</x:v>
      </x:c>
      <x:c r="L63" s="54" t="str">
        <x:v>读取M2-CORE结果</x:v>
      </x:c>
      <x:c r="M63" s="54" t="str">
        <x:v>读取M2-GATE结果</x:v>
      </x:c>
      <x:c r="N63" s="54" t="str">
        <x:v>F10 熟悉积累先行型</x:v>
      </x:c>
      <x:c r="O63" s="54" t="str">
        <x:v>任意</x:v>
      </x:c>
      <x:c r="P63" s="54" t="str">
        <x:v>任意</x:v>
      </x:c>
      <x:c r="Q63" s="54" t="str">
        <x:v>任意</x:v>
      </x:c>
      <x:c r="R63" s="54" t="str">
        <x:v>未定</x:v>
      </x:c>
      <x:c r="S63" s="54" t="str">
        <x:v>原性质有效</x:v>
      </x:c>
      <x:c r="T63" s="54" t="str">
        <x:v>任意</x:v>
      </x:c>
      <x:c r="U63" s="54" t="n">
        <x:v>80</x:v>
      </x:c>
      <x:c r="V63" s="54" t="str">
        <x:v>F10 +16；Q01起点清晰度 +6</x:v>
      </x:c>
      <x:c r="W63" s="54" t="str">
        <x:v>confirmation_path_candidate</x:v>
      </x:c>
      <x:c r="X63" s="54" t="str">
        <x:v>熟悉积累先行型把“重复接触、稳定出现与逐渐熟悉”作为确认起点，经由“在时间与一致性中累积可信度”，最终必须“当核心门槛反复被满足后确认关系”。该路径是关系准入过程，不是人格标签。</x:v>
      </x:c>
      <x:c r="Y63" s="54" t="str">
        <x:v>你更容易在重复接触、稳定回应和逐渐熟悉的过程中确认一个人，关系门槛往往不是第一眼就全部显现。</x:v>
      </x:c>
      <x:c r="Z6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3" s="54" t="str">
        <x:v>中</x:v>
      </x:c>
      <x:c r="AB63" s="54" t="str">
        <x:v>待验证</x:v>
      </x:c>
      <x:c r="AC63" s="54" t="str"/>
      <x:c r="AD63" s="54" t="str">
        <x:v>不等于朋友必成伴侣，也不等于现实时间一定很长。</x:v>
      </x:c>
      <x:c r="AE63" s="54" t="str">
        <x:v>0.5</x:v>
      </x:c>
    </x:row>
    <x:row r="64">
      <x:c r="A64" s="54" t="str">
        <x:v>M2-FLOW-063</x:v>
      </x:c>
      <x:c r="B64" s="54" t="str">
        <x:v>F10 熟悉积累先行型｜双证据成立</x:v>
      </x:c>
      <x:c r="C64" s="54" t="str">
        <x:v>L4 选择通道与能量流向</x:v>
      </x:c>
      <x:c r="D64" s="54" t="str">
        <x:v>基础路径</x:v>
      </x:c>
      <x:c r="E64" s="54" t="str">
        <x:v>通用</x:v>
      </x:c>
      <x:c r="F64" s="54" t="str">
        <x:v>增强</x:v>
      </x:c>
      <x:c r="G64" s="54" t="str">
        <x:v>食神／正印的藏而有根与重复信号</x:v>
      </x:c>
      <x:c r="H64" s="54" t="str">
        <x:v>夫妻宫／夫妻星／第二十神独立支持</x:v>
      </x:c>
      <x:c r="I64" s="54" t="str">
        <x:v>G10由食神、正印、藏而有根、重复或夫妻宫至少两类证据支持；不是仅凭一个弱藏干。 起点与终点至少一项近位或有根，且两类证据来源独立。</x:v>
      </x:c>
      <x:c r="J64" s="54" t="str">
        <x:v>两项证据实际来自同一基础事实；主次未决且存在相反强路径。</x:v>
      </x:c>
      <x:c r="K64" s="54" t="str">
        <x:v>读取M2-SELF结果</x:v>
      </x:c>
      <x:c r="L64" s="54" t="str">
        <x:v>读取M2-CORE结果</x:v>
      </x:c>
      <x:c r="M64" s="54" t="str">
        <x:v>读取M2-GATE结果</x:v>
      </x:c>
      <x:c r="N64" s="54" t="str">
        <x:v>F10 熟悉积累先行型</x:v>
      </x:c>
      <x:c r="O64" s="54" t="str">
        <x:v>任意</x:v>
      </x:c>
      <x:c r="P64" s="54" t="str">
        <x:v>至少一项有根</x:v>
      </x:c>
      <x:c r="Q64" s="54" t="str">
        <x:v>中或强</x:v>
      </x:c>
      <x:c r="R64" s="54" t="str">
        <x:v>未定</x:v>
      </x:c>
      <x:c r="S64" s="54" t="str">
        <x:v>原性质有效</x:v>
      </x:c>
      <x:c r="T64" s="54" t="str">
        <x:v>至少一项近／中</x:v>
      </x:c>
      <x:c r="U64" s="54" t="n">
        <x:v>84</x:v>
      </x:c>
      <x:c r="V64" s="54" t="str">
        <x:v>F10 +10；Q02桥梁完整度 +8；confidence +1</x:v>
      </x:c>
      <x:c r="W64" s="54" t="str">
        <x:v>primary_path_candidate</x:v>
      </x:c>
      <x:c r="X64" s="54" t="str">
        <x:v>当重复接触、稳定出现与逐渐熟悉不仅自身有效，还被关系核心位置或伴侣资格证据再次支持时，路径从一般偏好升级为较可靠的确认顺序。</x:v>
      </x:c>
      <x:c r="Y64" s="54" t="str">
        <x:v>你更容易在重复接触、稳定回应和逐渐熟悉的过程中确认一个人，关系门槛往往不是第一眼就全部显现。</x:v>
      </x:c>
      <x:c r="Z6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4" s="54" t="str">
        <x:v>中高</x:v>
      </x:c>
      <x:c r="AB64" s="54" t="str">
        <x:v>待验证</x:v>
      </x:c>
      <x:c r="AC64" s="54" t="str"/>
      <x:c r="AD64" s="54" t="str"/>
      <x:c r="AE64" s="54" t="str">
        <x:v>0.5</x:v>
      </x:c>
    </x:row>
    <x:row r="65">
      <x:c r="A65" s="54" t="str">
        <x:v>M2-FLOW-064</x:v>
      </x:c>
      <x:c r="B65" s="54" t="str">
        <x:v>F10 熟悉积累先行型｜弱远或隐性候选</x:v>
      </x:c>
      <x:c r="C65" s="54" t="str">
        <x:v>L5 状态修正</x:v>
      </x:c>
      <x:c r="D65" s="54" t="str">
        <x:v>基础路径</x:v>
      </x:c>
      <x:c r="E65" s="54" t="str">
        <x:v>通用</x:v>
      </x:c>
      <x:c r="F65" s="54" t="str">
        <x:v>修正</x:v>
      </x:c>
      <x:c r="G65" s="54" t="str">
        <x:v>食神／正印的藏而有根与重复信号</x:v>
      </x:c>
      <x:c r="H65" s="54" t="str">
        <x:v>弱远／藏而无第二证据</x:v>
      </x:c>
      <x:c r="I65" s="54" t="str">
        <x:v>只有单一藏支或远位弱信号，缺乏重复、根气与现实门槛。</x:v>
      </x:c>
      <x:c r="J65" s="54" t="str">
        <x:v>已有两类可靠证据支持同一路径。</x:v>
      </x:c>
      <x:c r="K65" s="54" t="str">
        <x:v>读取M2-SELF结果</x:v>
      </x:c>
      <x:c r="L65" s="54" t="str">
        <x:v>读取M2-CORE结果</x:v>
      </x:c>
      <x:c r="M65" s="54" t="str">
        <x:v>读取M2-GATE结果</x:v>
      </x:c>
      <x:c r="N65" s="54" t="str">
        <x:v>F10 熟悉积累先行型（弱候选）</x:v>
      </x:c>
      <x:c r="O65" s="54" t="str">
        <x:v>藏支或未定</x:v>
      </x:c>
      <x:c r="P65" s="54" t="str">
        <x:v>无根／弱</x:v>
      </x:c>
      <x:c r="Q65" s="54" t="str">
        <x:v>弱</x:v>
      </x:c>
      <x:c r="R65" s="54" t="str">
        <x:v>未定</x:v>
      </x:c>
      <x:c r="S65" s="54" t="str">
        <x:v>原性质有效</x:v>
      </x:c>
      <x:c r="T65" s="54" t="str">
        <x:v>远或未定</x:v>
      </x:c>
      <x:c r="U65" s="54" t="n">
        <x:v>46</x:v>
      </x:c>
      <x:c r="V65" s="54" t="str">
        <x:v>F10 +4；不得成为唯一主路径；confidence -1</x:v>
      </x:c>
      <x:c r="W65" s="54" t="str">
        <x:v>secondary_path_candidate</x:v>
      </x:c>
      <x:c r="X65" s="54" t="str">
        <x:v>弱远信号可以保留为路径提示，但不足以稳定解释用户现实中的先后顺序。不等于朋友必成伴侣，也不等于现实时间一定很长。</x:v>
      </x:c>
      <x:c r="Y65" s="54" t="str">
        <x:v>熟悉感可能帮助你确认，但当前不足以断定你一定由朋友关系发展，或一定需要很长时间。</x:v>
      </x:c>
      <x:c r="Z6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5" s="54" t="str">
        <x:v>低</x:v>
      </x:c>
      <x:c r="AB65" s="54" t="str">
        <x:v>待验证</x:v>
      </x:c>
      <x:c r="AC65" s="54" t="str"/>
      <x:c r="AD65" s="54" t="str"/>
      <x:c r="AE65" s="54" t="str">
        <x:v>0.5</x:v>
      </x:c>
    </x:row>
    <x:row r="66">
      <x:c r="A66" s="54" t="str">
        <x:v>M2-FLOW-065</x:v>
      </x:c>
      <x:c r="B66" s="54" t="str">
        <x:v>F10 熟悉积累先行型｜强化表达门控</x:v>
      </x:c>
      <x:c r="C66" s="54" t="str">
        <x:v>L5 状态修正</x:v>
      </x:c>
      <x:c r="D66" s="54" t="str">
        <x:v>基础路径</x:v>
      </x:c>
      <x:c r="E66" s="54" t="str">
        <x:v>通用</x:v>
      </x:c>
      <x:c r="F66" s="54" t="str">
        <x:v>门控</x:v>
      </x:c>
      <x:c r="G66" s="54" t="str">
        <x:v>食神／正印的藏而有根与重复信号</x:v>
      </x:c>
      <x:c r="H66" s="54" t="str">
        <x:v>过强／受损／无终点</x:v>
      </x:c>
      <x:c r="I66" s="54" t="str">
        <x:v>熟悉被误当作合适，或关系长期停留在接触而没有资格证据终点。</x:v>
      </x:c>
      <x:c r="J66" s="54" t="str">
        <x:v>已有制化、桥梁与终点证据使路径恢复平衡。</x:v>
      </x:c>
      <x:c r="K66" s="54" t="str">
        <x:v>读取M2-SELF结果</x:v>
      </x:c>
      <x:c r="L66" s="54" t="str">
        <x:v>读取M2-CORE结果</x:v>
      </x:c>
      <x:c r="M66" s="54" t="str">
        <x:v>读取M2-GATE结果</x:v>
      </x:c>
      <x:c r="N66" s="54" t="str">
        <x:v>F10 熟悉积累先行型（强化表达）</x:v>
      </x:c>
      <x:c r="O66" s="54" t="str">
        <x:v>任意</x:v>
      </x:c>
      <x:c r="P66" s="54" t="str">
        <x:v>任意</x:v>
      </x:c>
      <x:c r="Q66" s="54" t="str">
        <x:v>过度集中或受损</x:v>
      </x:c>
      <x:c r="R66" s="54" t="str">
        <x:v>忌／未定</x:v>
      </x:c>
      <x:c r="S66" s="54" t="str">
        <x:v>原性质有效</x:v>
      </x:c>
      <x:c r="T66" s="54" t="str">
        <x:v>任意</x:v>
      </x:c>
      <x:c r="U66" s="54" t="n">
        <x:v>90</x:v>
      </x:c>
      <x:c r="V66" s="54" t="str">
        <x:v>F10候选不升级；Q08断流不确定度 +8；confidence -1</x:v>
      </x:c>
      <x:c r="W66" s="54" t="str">
        <x:v>flow_guard</x:v>
      </x:c>
      <x:c r="X66" s="54" t="str">
        <x:v>起点信号很强不等于完整路径。若它没有转入可靠桥梁与终点，只能说明用户对该类信息敏感，不能把强化表现人格化或结果化。</x:v>
      </x:c>
      <x:c r="Y66" s="54" t="str">
        <x:v>你重视积累和一致性，但这不等于被动、拖延或只会日久生情；最终仍需看核心门槛是否被满足。</x:v>
      </x:c>
      <x:c r="Z6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6" s="54" t="str">
        <x:v>中低</x:v>
      </x:c>
      <x:c r="AB66" s="54" t="str">
        <x:v>待验证</x:v>
      </x:c>
      <x:c r="AC66" s="54" t="str"/>
      <x:c r="AD66" s="54" t="str"/>
      <x:c r="AE66" s="54" t="str">
        <x:v>0.5</x:v>
      </x:c>
    </x:row>
    <x:row r="67">
      <x:c r="A67" s="54" t="str">
        <x:v>M2-FLOW-066</x:v>
      </x:c>
      <x:c r="B67" s="54" t="str">
        <x:v>F10 熟悉积累先行型｜终点转换规则</x:v>
      </x:c>
      <x:c r="C67" s="54" t="str">
        <x:v>L4 选择通道与能量流向</x:v>
      </x:c>
      <x:c r="D67" s="54" t="str">
        <x:v>终点接口</x:v>
      </x:c>
      <x:c r="E67" s="54" t="str">
        <x:v>通用</x:v>
      </x:c>
      <x:c r="F67" s="54" t="str">
        <x:v>组合</x:v>
      </x:c>
      <x:c r="G67" s="54" t="str">
        <x:v>食神／正印的藏而有根与重复信号</x:v>
      </x:c>
      <x:c r="H67" s="54" t="str">
        <x:v>G10→primary_gate/proof_needed</x:v>
      </x:c>
      <x:c r="I67" s="54" t="str">
        <x:v>F10起点成立；存在可靠primary_gate或proof_needed；可说明从“在时间与一致性中累积可信度”转入终点的结构联系。</x:v>
      </x:c>
      <x:c r="J67" s="54" t="str">
        <x:v>起点与终点之间无生助、筛选、位置或第二证据联系；终点低置信。</x:v>
      </x:c>
      <x:c r="K67" s="54" t="str">
        <x:v>读取M2-SELF结果</x:v>
      </x:c>
      <x:c r="L67" s="54" t="str">
        <x:v>读取M2-CORE结果</x:v>
      </x:c>
      <x:c r="M67" s="54" t="str">
        <x:v>读取M2-GATE结果</x:v>
      </x:c>
      <x:c r="N67" s="54" t="str">
        <x:v>F10：重复接触、稳定出现与逐渐熟悉→在时间与一致性中累积可信度→当核心门槛反复被满足后确认关系</x:v>
      </x:c>
      <x:c r="O67" s="54" t="str">
        <x:v>任意</x:v>
      </x:c>
      <x:c r="P67" s="54" t="str">
        <x:v>任意</x:v>
      </x:c>
      <x:c r="Q67" s="54" t="str">
        <x:v>任意</x:v>
      </x:c>
      <x:c r="R67" s="54" t="str">
        <x:v>未定</x:v>
      </x:c>
      <x:c r="S67" s="54" t="str">
        <x:v>原性质有效</x:v>
      </x:c>
      <x:c r="T67" s="54" t="str">
        <x:v>任意</x:v>
      </x:c>
      <x:c r="U67" s="54" t="n">
        <x:v>88</x:v>
      </x:c>
      <x:c r="V67" s="54" t="str">
        <x:v>F10 +8；Q03终点收敛度 +10</x:v>
      </x:c>
      <x:c r="W67" s="54" t="str">
        <x:v>flow_sequence</x:v>
      </x:c>
      <x:c r="X67" s="54" t="str">
        <x:v>完整输出必须把熟悉积累先行型的起点转入M2-GATE或M2-CORE终点。仅有起点时只能说“容易先注意”，不能说“通常这样确认关系”。</x:v>
      </x:c>
      <x:c r="Y67" s="54" t="str">
        <x:v>对你来说，重复接触、稳定出现与逐渐熟悉只是第一步；真正进入认真考虑，还要看它能不能进一步变成稳定、可验证的关系证据。</x:v>
      </x:c>
      <x:c r="Z6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7" s="54" t="str">
        <x:v>中高</x:v>
      </x:c>
      <x:c r="AB67" s="54" t="str">
        <x:v>待验证</x:v>
      </x:c>
      <x:c r="AC67" s="54" t="str"/>
      <x:c r="AD67" s="54" t="str"/>
      <x:c r="AE67" s="54" t="str">
        <x:v>0.5</x:v>
      </x:c>
    </x:row>
    <x:row r="68">
      <x:c r="A68" s="54" t="str">
        <x:v>M2-FLOW-067</x:v>
      </x:c>
      <x:c r="B68" s="54" t="str">
        <x:v>T01 印→比劫｜安全与认知转为自我确认｜基础生助路径</x:v>
      </x:c>
      <x:c r="C68" s="54" t="str">
        <x:v>L4 选择通道与能量流向</x:v>
      </x:c>
      <x:c r="D68" s="54" t="str">
        <x:v>生助转换</x:v>
      </x:c>
      <x:c r="E68" s="54" t="str">
        <x:v>通用</x:v>
      </x:c>
      <x:c r="F68" s="54" t="str">
        <x:v>基础</x:v>
      </x:c>
      <x:c r="G68" s="54" t="str">
        <x:v>印星生助日主／比劫</x:v>
      </x:c>
      <x:c r="H68" s="54" t="str">
        <x:v>G06/G10→G13</x:v>
      </x:c>
      <x:c r="I68" s="54" t="str">
        <x:v>印星有效且原性质保留；日主或比劫形成可用承载；G06/G10与SELF至少一项独立支持。</x:v>
      </x:c>
      <x:c r="J68" s="54" t="str">
        <x:v>任一关键节点真合化后原性质消失；只有单一生克事实而无第二证据；终点低置信。</x:v>
      </x:c>
      <x:c r="K68" s="54" t="str">
        <x:v>读取M2-SELF结果</x:v>
      </x:c>
      <x:c r="L68" s="54" t="str">
        <x:v>读取M2-CORE结果</x:v>
      </x:c>
      <x:c r="M68" s="54" t="str">
        <x:v>读取M2-GATE结果</x:v>
      </x:c>
      <x:c r="N68" s="54" t="str">
        <x:v>T01 印→比劫｜安全与认知转为自我确认</x:v>
      </x:c>
      <x:c r="O68" s="54" t="str">
        <x:v>任意</x:v>
      </x:c>
      <x:c r="P68" s="54" t="str">
        <x:v>任意</x:v>
      </x:c>
      <x:c r="Q68" s="54" t="str">
        <x:v>任意</x:v>
      </x:c>
      <x:c r="R68" s="54" t="str">
        <x:v>未定</x:v>
      </x:c>
      <x:c r="S68" s="54" t="str">
        <x:v>原性质有效</x:v>
      </x:c>
      <x:c r="T68" s="54" t="str">
        <x:v>任意</x:v>
      </x:c>
      <x:c r="U68" s="54" t="n">
        <x:v>82</x:v>
      </x:c>
      <x:c r="V68" s="54" t="str">
        <x:v>T01 +14；Q02桥梁完整度 +8</x:v>
      </x:c>
      <x:c r="W68" s="54" t="str">
        <x:v>flow_sequence_candidate</x:v>
      </x:c>
      <x:c r="X68" s="54" t="str">
        <x:v>传统生助关系在M2中只被翻译为潜在转换：先获得理解、可信依据或内部认同，经由自我标准与选择权恢复，最后再表达条件、协商或决定是否继续。该顺序必须由关系门槛或资格证据再确认。</x:v>
      </x:c>
      <x:c r="Y68" s="54" t="str">
        <x:v>你往往先在理解、可信和内部认同上站稳，再回到自己的标准决定要不要继续。</x:v>
      </x:c>
      <x:c r="Z6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8" s="54" t="str">
        <x:v>中</x:v>
      </x:c>
      <x:c r="AB68" s="54" t="str">
        <x:v>待验证</x:v>
      </x:c>
      <x:c r="AC68" s="54" t="str"/>
      <x:c r="AD68" s="54" t="str">
        <x:v>不等于依赖他人安抚，也不等于一定需要很长时间。</x:v>
      </x:c>
      <x:c r="AE68" s="54" t="str">
        <x:v>0.5</x:v>
      </x:c>
    </x:row>
    <x:row r="69">
      <x:c r="A69" s="54" t="str">
        <x:v>M2-FLOW-068</x:v>
      </x:c>
      <x:c r="B69" s="54" t="str">
        <x:v>T01 印→比劫｜安全与认知转为自我确认｜近位有根增强</x:v>
      </x:c>
      <x:c r="C69" s="54" t="str">
        <x:v>L5 状态修正</x:v>
      </x:c>
      <x:c r="D69" s="54" t="str">
        <x:v>生助转换</x:v>
      </x:c>
      <x:c r="E69" s="54" t="str">
        <x:v>通用</x:v>
      </x:c>
      <x:c r="F69" s="54" t="str">
        <x:v>增强</x:v>
      </x:c>
      <x:c r="G69" s="54" t="str">
        <x:v>印星生助日主／比劫</x:v>
      </x:c>
      <x:c r="H69" s="54" t="str">
        <x:v>近位＋有根＋终点可靠</x:v>
      </x:c>
      <x:c r="I69" s="54" t="str">
        <x:v>印星有效且原性质保留；日主或比劫形成可用承载；G06/G10与SELF至少一项独立支持。 起点与桥梁至少一项近位有根，终点达到核心阈值。</x:v>
      </x:c>
      <x:c r="J69" s="54" t="str">
        <x:v>近位信号实际同源重复；路径被更高优先级冲突门控停止。</x:v>
      </x:c>
      <x:c r="K69" s="54" t="str">
        <x:v>读取M2-SELF结果</x:v>
      </x:c>
      <x:c r="L69" s="54" t="str">
        <x:v>读取M2-CORE结果</x:v>
      </x:c>
      <x:c r="M69" s="54" t="str">
        <x:v>读取M2-GATE结果</x:v>
      </x:c>
      <x:c r="N69" s="54" t="str">
        <x:v>T01 印→比劫｜安全与认知转为自我确认（直接增强）</x:v>
      </x:c>
      <x:c r="O69" s="54" t="str">
        <x:v>透藏均可</x:v>
      </x:c>
      <x:c r="P69" s="54" t="str">
        <x:v>至少一项有根</x:v>
      </x:c>
      <x:c r="Q69" s="54" t="str">
        <x:v>中或强</x:v>
      </x:c>
      <x:c r="R69" s="54" t="str">
        <x:v>未定</x:v>
      </x:c>
      <x:c r="S69" s="54" t="str">
        <x:v>原性质有效</x:v>
      </x:c>
      <x:c r="T69" s="54" t="str">
        <x:v>近／中</x:v>
      </x:c>
      <x:c r="U69" s="54" t="n">
        <x:v>87</x:v>
      </x:c>
      <x:c r="V69" s="54" t="str">
        <x:v>T01 +8；Q01 +4；Q03 +6；confidence +1</x:v>
      </x:c>
      <x:c r="W69" s="54" t="str">
        <x:v>primary_path_candidate</x:v>
      </x:c>
      <x:c r="X69" s="54" t="str">
        <x:v>近位、有根和可靠终点提高路径可见度与稳定性，但仍不自动等于现实进入速度。</x:v>
      </x:c>
      <x:c r="Y69" s="54" t="str">
        <x:v>你往往先在理解、可信和内部认同上站稳，再回到自己的标准决定要不要继续。</x:v>
      </x:c>
      <x:c r="Z6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69" s="54" t="str">
        <x:v>中高</x:v>
      </x:c>
      <x:c r="AB69" s="54" t="str">
        <x:v>待验证</x:v>
      </x:c>
      <x:c r="AC69" s="54" t="str"/>
      <x:c r="AD69" s="54" t="str"/>
      <x:c r="AE69" s="54" t="str">
        <x:v>0.5</x:v>
      </x:c>
    </x:row>
    <x:row r="70">
      <x:c r="A70" s="54" t="str">
        <x:v>M2-FLOW-069</x:v>
      </x:c>
      <x:c r="B70" s="54" t="str">
        <x:v>T01 印→比劫｜安全与认知转为自我确认｜桥梁弱或远位</x:v>
      </x:c>
      <x:c r="C70" s="54" t="str">
        <x:v>L5 状态修正</x:v>
      </x:c>
      <x:c r="D70" s="54" t="str">
        <x:v>生助转换</x:v>
      </x:c>
      <x:c r="E70" s="54" t="str">
        <x:v>通用</x:v>
      </x:c>
      <x:c r="F70" s="54" t="str">
        <x:v>修正</x:v>
      </x:c>
      <x:c r="G70" s="54" t="str">
        <x:v>印星生助日主／比劫</x:v>
      </x:c>
      <x:c r="H70" s="54" t="str">
        <x:v>桥梁弱／远位</x:v>
      </x:c>
      <x:c r="I70" s="54" t="str">
        <x:v>起点和终点可识别，但“自我标准与选择权恢复”对应节点弱、无根或远位。</x:v>
      </x:c>
      <x:c r="J70" s="54" t="str">
        <x:v>另有独立桥梁证据补足转换。</x:v>
      </x:c>
      <x:c r="K70" s="54" t="str">
        <x:v>读取M2-SELF结果</x:v>
      </x:c>
      <x:c r="L70" s="54" t="str">
        <x:v>读取M2-CORE结果</x:v>
      </x:c>
      <x:c r="M70" s="54" t="str">
        <x:v>读取M2-GATE结果</x:v>
      </x:c>
      <x:c r="N70" s="54" t="str">
        <x:v>T01 印→比劫｜安全与认知转为自我确认（不完整）</x:v>
      </x:c>
      <x:c r="O70" s="54" t="str">
        <x:v>任意</x:v>
      </x:c>
      <x:c r="P70" s="54" t="str">
        <x:v>桥梁弱或无根</x:v>
      </x:c>
      <x:c r="Q70" s="54" t="str">
        <x:v>弱</x:v>
      </x:c>
      <x:c r="R70" s="54" t="str">
        <x:v>未定</x:v>
      </x:c>
      <x:c r="S70" s="54" t="str">
        <x:v>原性质有效</x:v>
      </x:c>
      <x:c r="T70" s="54" t="str">
        <x:v>远／混合</x:v>
      </x:c>
      <x:c r="U70" s="54" t="n">
        <x:v>55</x:v>
      </x:c>
      <x:c r="V70" s="54" t="str">
        <x:v>T01 +4；Q02 -6；Q08 +7；不得锁定完整三步路径</x:v>
      </x:c>
      <x:c r="W70" s="54" t="str">
        <x:v>secondary_path_candidate</x:v>
      </x:c>
      <x:c r="X70" s="54" t="str">
        <x:v>起点与终点同时存在不代表中间转换自然发生。桥梁不足时只保留两个信息点，不编造中间心理过程。</x:v>
      </x:c>
      <x:c r="Y70" s="54" t="str">
        <x:v>你可能同时在意“先获得理解、可信依据或内部认同”和“再表达条件、协商或决定是否继续”，但当前证据不足以确定两者之间一定按固定步骤转换。</x:v>
      </x:c>
      <x:c r="Z7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70" s="54" t="str">
        <x:v>低</x:v>
      </x:c>
      <x:c r="AB70" s="54" t="str">
        <x:v>待验证</x:v>
      </x:c>
      <x:c r="AC70" s="54" t="str"/>
      <x:c r="AD70" s="54" t="str"/>
      <x:c r="AE70" s="54" t="str">
        <x:v>0.5</x:v>
      </x:c>
    </x:row>
    <x:row r="71">
      <x:c r="A71" s="54" t="str">
        <x:v>M2-FLOW-070</x:v>
      </x:c>
      <x:c r="B71" s="54" t="str">
        <x:v>T01 印→比劫｜安全与认知转为自我确认｜语言与边界</x:v>
      </x:c>
      <x:c r="C71" s="54" t="str">
        <x:v>L8 边界与禁用规则</x:v>
      </x:c>
      <x:c r="D71" s="54" t="str">
        <x:v>生助转换</x:v>
      </x:c>
      <x:c r="E71" s="54" t="str">
        <x:v>通用</x:v>
      </x:c>
      <x:c r="F71" s="54" t="str">
        <x:v>输出</x:v>
      </x:c>
      <x:c r="G71" s="54" t="str">
        <x:v>印星生助日主／比劫</x:v>
      </x:c>
      <x:c r="H71" s="54" t="str">
        <x:v>用户语言</x:v>
      </x:c>
      <x:c r="I71" s="54" t="str">
        <x:v>T01达到输出阈值。</x:v>
      </x:c>
      <x:c r="J71" s="54" t="str"/>
      <x:c r="K71" s="54" t="str">
        <x:v>读取M2-SELF结果</x:v>
      </x:c>
      <x:c r="L71" s="54" t="str">
        <x:v>读取M2-CORE结果</x:v>
      </x:c>
      <x:c r="M71" s="54" t="str">
        <x:v>读取M2-GATE结果</x:v>
      </x:c>
      <x:c r="N71" s="54" t="str">
        <x:v>T01 印→比劫｜安全与认知转为自我确认</x:v>
      </x:c>
      <x:c r="O71" s="54" t="str">
        <x:v>任意</x:v>
      </x:c>
      <x:c r="P71" s="54" t="str">
        <x:v>任意</x:v>
      </x:c>
      <x:c r="Q71" s="54" t="str">
        <x:v>任意</x:v>
      </x:c>
      <x:c r="R71" s="54" t="str">
        <x:v>未定</x:v>
      </x:c>
      <x:c r="S71" s="54" t="str">
        <x:v>原性质有效</x:v>
      </x:c>
      <x:c r="T71" s="54" t="str">
        <x:v>任意</x:v>
      </x:c>
      <x:c r="U71" s="54" t="n">
        <x:v>91</x:v>
      </x:c>
      <x:c r="V71" s="54" t="str">
        <x:v>不额外加分；执行中性语言审查</x:v>
      </x:c>
      <x:c r="W71" s="54" t="str">
        <x:v>user_explanation</x:v>
      </x:c>
      <x:c r="X71" s="54" t="str">
        <x:v>用户语言要描述可观察的确认步骤，不把印星生助日主／比劫解释成人格定性。不等于依赖他人安抚，也不等于一定需要很长时间。</x:v>
      </x:c>
      <x:c r="Y71" s="54" t="str">
        <x:v>你往往先在理解、可信和内部认同上站稳，再回到自己的标准决定要不要继续。</x:v>
      </x:c>
      <x:c r="Z7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 不等于依赖他人安抚，也不等于一定需要很长时间。</x:v>
      </x:c>
      <x:c r="AA71" s="54" t="str">
        <x:v>门控</x:v>
      </x:c>
      <x:c r="AB71" s="54" t="str">
        <x:v>待验证</x:v>
      </x:c>
      <x:c r="AC71" s="54" t="str"/>
      <x:c r="AD71" s="54" t="str"/>
      <x:c r="AE71" s="54" t="str">
        <x:v>0.5</x:v>
      </x:c>
    </x:row>
    <x:row r="72">
      <x:c r="A72" s="54" t="str">
        <x:v>M2-FLOW-071</x:v>
      </x:c>
      <x:c r="B72" s="54" t="str">
        <x:v>T02 比劫→食伤｜平等空间转为表达交流｜基础生助路径</x:v>
      </x:c>
      <x:c r="C72" s="54" t="str">
        <x:v>L4 选择通道与能量流向</x:v>
      </x:c>
      <x:c r="D72" s="54" t="str">
        <x:v>生助转换</x:v>
      </x:c>
      <x:c r="E72" s="54" t="str">
        <x:v>通用</x:v>
      </x:c>
      <x:c r="F72" s="54" t="str">
        <x:v>基础</x:v>
      </x:c>
      <x:c r="G72" s="54" t="str">
        <x:v>比劫生食伤</x:v>
      </x:c>
      <x:c r="H72" s="54" t="str">
        <x:v>G07/G13→G05/G04</x:v>
      </x:c>
      <x:c r="I72" s="54" t="str">
        <x:v>比劫与食伤均有效；G07/G13与G05/G04至少各有一项证据；结构关系未被真合化改写。</x:v>
      </x:c>
      <x:c r="J72" s="54" t="str">
        <x:v>任一关键节点真合化后原性质消失；只有单一生克事实而无第二证据；终点低置信。</x:v>
      </x:c>
      <x:c r="K72" s="54" t="str">
        <x:v>读取M2-SELF结果</x:v>
      </x:c>
      <x:c r="L72" s="54" t="str">
        <x:v>读取M2-CORE结果</x:v>
      </x:c>
      <x:c r="M72" s="54" t="str">
        <x:v>读取M2-GATE结果</x:v>
      </x:c>
      <x:c r="N72" s="54" t="str">
        <x:v>T02 比劫→食伤｜平等空间转为表达交流</x:v>
      </x:c>
      <x:c r="O72" s="54" t="str">
        <x:v>任意</x:v>
      </x:c>
      <x:c r="P72" s="54" t="str">
        <x:v>任意</x:v>
      </x:c>
      <x:c r="Q72" s="54" t="str">
        <x:v>任意</x:v>
      </x:c>
      <x:c r="R72" s="54" t="str">
        <x:v>未定</x:v>
      </x:c>
      <x:c r="S72" s="54" t="str">
        <x:v>原性质有效</x:v>
      </x:c>
      <x:c r="T72" s="54" t="str">
        <x:v>任意</x:v>
      </x:c>
      <x:c r="U72" s="54" t="n">
        <x:v>82</x:v>
      </x:c>
      <x:c r="V72" s="54" t="str">
        <x:v>T02 +14；Q02桥梁完整度 +8</x:v>
      </x:c>
      <x:c r="W72" s="54" t="str">
        <x:v>flow_sequence_candidate</x:v>
      </x:c>
      <x:c r="X72" s="54" t="str">
        <x:v>传统生助关系在M2中只被翻译为潜在转换：先确认自己能保留立场与选择空间，经由愿意表达观点、需求和真实反应，最后通过交流或互动继续筛选。该顺序必须由关系门槛或资格证据再确认。</x:v>
      </x:c>
      <x:c r="Y72" s="54" t="str">
        <x:v>你通常先确认双方能平等说话、自己可以保留立场，之后才更愿意通过交流和互动深入判断。</x:v>
      </x:c>
      <x:c r="Z7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72" s="54" t="str">
        <x:v>中</x:v>
      </x:c>
      <x:c r="AB72" s="54" t="str">
        <x:v>待验证</x:v>
      </x:c>
      <x:c r="AC72" s="54" t="str"/>
      <x:c r="AD72" s="54" t="str">
        <x:v>不等于好辩、强势或必须完全同意才会进入。</x:v>
      </x:c>
      <x:c r="AE72" s="54" t="str">
        <x:v>0.5</x:v>
      </x:c>
    </x:row>
    <x:row r="73">
      <x:c r="A73" s="54" t="str">
        <x:v>M2-FLOW-072</x:v>
      </x:c>
      <x:c r="B73" s="54" t="str">
        <x:v>T02 比劫→食伤｜平等空间转为表达交流｜近位有根增强</x:v>
      </x:c>
      <x:c r="C73" s="54" t="str">
        <x:v>L5 状态修正</x:v>
      </x:c>
      <x:c r="D73" s="54" t="str">
        <x:v>生助转换</x:v>
      </x:c>
      <x:c r="E73" s="54" t="str">
        <x:v>通用</x:v>
      </x:c>
      <x:c r="F73" s="54" t="str">
        <x:v>增强</x:v>
      </x:c>
      <x:c r="G73" s="54" t="str">
        <x:v>比劫生食伤</x:v>
      </x:c>
      <x:c r="H73" s="54" t="str">
        <x:v>近位＋有根＋终点可靠</x:v>
      </x:c>
      <x:c r="I73" s="54" t="str">
        <x:v>比劫与食伤均有效；G07/G13与G05/G04至少各有一项证据；结构关系未被真合化改写。 起点与桥梁至少一项近位有根，终点达到核心阈值。</x:v>
      </x:c>
      <x:c r="J73" s="54" t="str">
        <x:v>近位信号实际同源重复；路径被更高优先级冲突门控停止。</x:v>
      </x:c>
      <x:c r="K73" s="54" t="str">
        <x:v>读取M2-SELF结果</x:v>
      </x:c>
      <x:c r="L73" s="54" t="str">
        <x:v>读取M2-CORE结果</x:v>
      </x:c>
      <x:c r="M73" s="54" t="str">
        <x:v>读取M2-GATE结果</x:v>
      </x:c>
      <x:c r="N73" s="54" t="str">
        <x:v>T02 比劫→食伤｜平等空间转为表达交流（直接增强）</x:v>
      </x:c>
      <x:c r="O73" s="54" t="str">
        <x:v>透藏均可</x:v>
      </x:c>
      <x:c r="P73" s="54" t="str">
        <x:v>至少一项有根</x:v>
      </x:c>
      <x:c r="Q73" s="54" t="str">
        <x:v>中或强</x:v>
      </x:c>
      <x:c r="R73" s="54" t="str">
        <x:v>未定</x:v>
      </x:c>
      <x:c r="S73" s="54" t="str">
        <x:v>原性质有效</x:v>
      </x:c>
      <x:c r="T73" s="54" t="str">
        <x:v>近／中</x:v>
      </x:c>
      <x:c r="U73" s="54" t="n">
        <x:v>87</x:v>
      </x:c>
      <x:c r="V73" s="54" t="str">
        <x:v>T02 +8；Q01 +4；Q03 +6；confidence +1</x:v>
      </x:c>
      <x:c r="W73" s="54" t="str">
        <x:v>primary_path_candidate</x:v>
      </x:c>
      <x:c r="X73" s="54" t="str">
        <x:v>近位、有根和可靠终点提高路径可见度与稳定性，但仍不自动等于现实进入速度。</x:v>
      </x:c>
      <x:c r="Y73" s="54" t="str">
        <x:v>你通常先确认双方能平等说话、自己可以保留立场，之后才更愿意通过交流和互动深入判断。</x:v>
      </x:c>
      <x:c r="Z7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73" s="54" t="str">
        <x:v>中高</x:v>
      </x:c>
      <x:c r="AB73" s="54" t="str">
        <x:v>待验证</x:v>
      </x:c>
      <x:c r="AC73" s="54" t="str"/>
      <x:c r="AD73" s="54" t="str"/>
      <x:c r="AE73" s="54" t="str">
        <x:v>0.5</x:v>
      </x:c>
    </x:row>
    <x:row r="74">
      <x:c r="A74" s="54" t="str">
        <x:v>M2-FLOW-073</x:v>
      </x:c>
      <x:c r="B74" s="54" t="str">
        <x:v>T02 比劫→食伤｜平等空间转为表达交流｜桥梁弱或远位</x:v>
      </x:c>
      <x:c r="C74" s="54" t="str">
        <x:v>L5 状态修正</x:v>
      </x:c>
      <x:c r="D74" s="54" t="str">
        <x:v>生助转换</x:v>
      </x:c>
      <x:c r="E74" s="54" t="str">
        <x:v>通用</x:v>
      </x:c>
      <x:c r="F74" s="54" t="str">
        <x:v>修正</x:v>
      </x:c>
      <x:c r="G74" s="54" t="str">
        <x:v>比劫生食伤</x:v>
      </x:c>
      <x:c r="H74" s="54" t="str">
        <x:v>桥梁弱／远位</x:v>
      </x:c>
      <x:c r="I74" s="54" t="str">
        <x:v>起点和终点可识别，但“愿意表达观点、需求和真实反应”对应节点弱、无根或远位。</x:v>
      </x:c>
      <x:c r="J74" s="54" t="str">
        <x:v>另有独立桥梁证据补足转换。</x:v>
      </x:c>
      <x:c r="K74" s="54" t="str">
        <x:v>读取M2-SELF结果</x:v>
      </x:c>
      <x:c r="L74" s="54" t="str">
        <x:v>读取M2-CORE结果</x:v>
      </x:c>
      <x:c r="M74" s="54" t="str">
        <x:v>读取M2-GATE结果</x:v>
      </x:c>
      <x:c r="N74" s="54" t="str">
        <x:v>T02 比劫→食伤｜平等空间转为表达交流（不完整）</x:v>
      </x:c>
      <x:c r="O74" s="54" t="str">
        <x:v>任意</x:v>
      </x:c>
      <x:c r="P74" s="54" t="str">
        <x:v>桥梁弱或无根</x:v>
      </x:c>
      <x:c r="Q74" s="54" t="str">
        <x:v>弱</x:v>
      </x:c>
      <x:c r="R74" s="54" t="str">
        <x:v>未定</x:v>
      </x:c>
      <x:c r="S74" s="54" t="str">
        <x:v>原性质有效</x:v>
      </x:c>
      <x:c r="T74" s="54" t="str">
        <x:v>远／混合</x:v>
      </x:c>
      <x:c r="U74" s="54" t="n">
        <x:v>55</x:v>
      </x:c>
      <x:c r="V74" s="54" t="str">
        <x:v>T02 +4；Q02 -6；Q08 +7；不得锁定完整三步路径</x:v>
      </x:c>
      <x:c r="W74" s="54" t="str">
        <x:v>secondary_path_candidate</x:v>
      </x:c>
      <x:c r="X74" s="54" t="str">
        <x:v>起点与终点同时存在不代表中间转换自然发生。桥梁不足时只保留两个信息点，不编造中间心理过程。</x:v>
      </x:c>
      <x:c r="Y74" s="54" t="str">
        <x:v>你可能同时在意“先确认自己能保留立场与选择空间”和“通过交流或互动继续筛选”，但当前证据不足以确定两者之间一定按固定步骤转换。</x:v>
      </x:c>
      <x:c r="Z7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74" s="54" t="str">
        <x:v>低</x:v>
      </x:c>
      <x:c r="AB74" s="54" t="str">
        <x:v>待验证</x:v>
      </x:c>
      <x:c r="AC74" s="54" t="str"/>
      <x:c r="AD74" s="54" t="str"/>
      <x:c r="AE74" s="54" t="str">
        <x:v>0.5</x:v>
      </x:c>
    </x:row>
    <x:row r="75">
      <x:c r="A75" s="54" t="str">
        <x:v>M2-FLOW-074</x:v>
      </x:c>
      <x:c r="B75" s="54" t="str">
        <x:v>T02 比劫→食伤｜平等空间转为表达交流｜语言与边界</x:v>
      </x:c>
      <x:c r="C75" s="54" t="str">
        <x:v>L8 边界与禁用规则</x:v>
      </x:c>
      <x:c r="D75" s="54" t="str">
        <x:v>生助转换</x:v>
      </x:c>
      <x:c r="E75" s="54" t="str">
        <x:v>通用</x:v>
      </x:c>
      <x:c r="F75" s="54" t="str">
        <x:v>输出</x:v>
      </x:c>
      <x:c r="G75" s="54" t="str">
        <x:v>比劫生食伤</x:v>
      </x:c>
      <x:c r="H75" s="54" t="str">
        <x:v>用户语言</x:v>
      </x:c>
      <x:c r="I75" s="54" t="str">
        <x:v>T02达到输出阈值。</x:v>
      </x:c>
      <x:c r="J75" s="54" t="str"/>
      <x:c r="K75" s="54" t="str">
        <x:v>读取M2-SELF结果</x:v>
      </x:c>
      <x:c r="L75" s="54" t="str">
        <x:v>读取M2-CORE结果</x:v>
      </x:c>
      <x:c r="M75" s="54" t="str">
        <x:v>读取M2-GATE结果</x:v>
      </x:c>
      <x:c r="N75" s="54" t="str">
        <x:v>T02 比劫→食伤｜平等空间转为表达交流</x:v>
      </x:c>
      <x:c r="O75" s="54" t="str">
        <x:v>任意</x:v>
      </x:c>
      <x:c r="P75" s="54" t="str">
        <x:v>任意</x:v>
      </x:c>
      <x:c r="Q75" s="54" t="str">
        <x:v>任意</x:v>
      </x:c>
      <x:c r="R75" s="54" t="str">
        <x:v>未定</x:v>
      </x:c>
      <x:c r="S75" s="54" t="str">
        <x:v>原性质有效</x:v>
      </x:c>
      <x:c r="T75" s="54" t="str">
        <x:v>任意</x:v>
      </x:c>
      <x:c r="U75" s="54" t="n">
        <x:v>91</x:v>
      </x:c>
      <x:c r="V75" s="54" t="str">
        <x:v>不额外加分；执行中性语言审查</x:v>
      </x:c>
      <x:c r="W75" s="54" t="str">
        <x:v>user_explanation</x:v>
      </x:c>
      <x:c r="X75" s="54" t="str">
        <x:v>用户语言要描述可观察的确认步骤，不把比劫生食伤解释成人格定性。不等于好辩、强势或必须完全同意才会进入。</x:v>
      </x:c>
      <x:c r="Y75" s="54" t="str">
        <x:v>你通常先确认双方能平等说话、自己可以保留立场，之后才更愿意通过交流和互动深入判断。</x:v>
      </x:c>
      <x:c r="Z7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 不等于好辩、强势或必须完全同意才会进入。</x:v>
      </x:c>
      <x:c r="AA75" s="54" t="str">
        <x:v>门控</x:v>
      </x:c>
      <x:c r="AB75" s="54" t="str">
        <x:v>待验证</x:v>
      </x:c>
      <x:c r="AC75" s="54" t="str"/>
      <x:c r="AD75" s="54" t="str"/>
      <x:c r="AE75" s="54" t="str">
        <x:v>0.5</x:v>
      </x:c>
    </x:row>
    <x:row r="76">
      <x:c r="A76" s="54" t="str">
        <x:v>M2-FLOW-075</x:v>
      </x:c>
      <x:c r="B76" s="54" t="str">
        <x:v>T03 食伤→财｜交流体验转为现实投入｜基础生助路径</x:v>
      </x:c>
      <x:c r="C76" s="54" t="str">
        <x:v>L4 选择通道与能量流向</x:v>
      </x:c>
      <x:c r="D76" s="54" t="str">
        <x:v>生助转换</x:v>
      </x:c>
      <x:c r="E76" s="54" t="str">
        <x:v>通用</x:v>
      </x:c>
      <x:c r="F76" s="54" t="str">
        <x:v>基础</x:v>
      </x:c>
      <x:c r="G76" s="54" t="str">
        <x:v>食伤生财</x:v>
      </x:c>
      <x:c r="H76" s="54" t="str">
        <x:v>G05/G04→G03/G09</x:v>
      </x:c>
      <x:c r="I76" s="54" t="str">
        <x:v>食伤与财星均有效；至少一项连接夫妻星或夫妻宫；互动与现实投入各有独立证据。</x:v>
      </x:c>
      <x:c r="J76" s="54" t="str">
        <x:v>任一关键节点真合化后原性质消失；只有单一生克事实而无第二证据；终点低置信。</x:v>
      </x:c>
      <x:c r="K76" s="54" t="str">
        <x:v>读取M2-SELF结果</x:v>
      </x:c>
      <x:c r="L76" s="54" t="str">
        <x:v>读取M2-CORE结果</x:v>
      </x:c>
      <x:c r="M76" s="54" t="str">
        <x:v>读取M2-GATE结果</x:v>
      </x:c>
      <x:c r="N76" s="54" t="str">
        <x:v>T03 食伤→财｜交流体验转为现实投入</x:v>
      </x:c>
      <x:c r="O76" s="54" t="str">
        <x:v>任意</x:v>
      </x:c>
      <x:c r="P76" s="54" t="str">
        <x:v>任意</x:v>
      </x:c>
      <x:c r="Q76" s="54" t="str">
        <x:v>任意</x:v>
      </x:c>
      <x:c r="R76" s="54" t="str">
        <x:v>未定</x:v>
      </x:c>
      <x:c r="S76" s="54" t="str">
        <x:v>原性质有效</x:v>
      </x:c>
      <x:c r="T76" s="54" t="str">
        <x:v>任意</x:v>
      </x:c>
      <x:c r="U76" s="54" t="n">
        <x:v>82</x:v>
      </x:c>
      <x:c r="V76" s="54" t="str">
        <x:v>T03 +14；Q02桥梁完整度 +8</x:v>
      </x:c>
      <x:c r="W76" s="54" t="str">
        <x:v>flow_sequence_candidate</x:v>
      </x:c>
      <x:c r="X76" s="54" t="str">
        <x:v>传统生助关系在M2中只被翻译为潜在转换：先通过谈话、表达或相处体验建立连接，经由观察互动能否落到持续时间、安排与现实行动，最后把持续投入视为是否认真进入的证据。该顺序必须由关系门槛或资格证据再确认。</x:v>
      </x:c>
      <x:c r="Y76" s="54" t="str">
        <x:v>你可能先通过交流和相处确认有连接，再看这种连接能不能落到持续投入和现实安排上。</x:v>
      </x:c>
      <x:c r="Z7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76" s="54" t="str">
        <x:v>中</x:v>
      </x:c>
      <x:c r="AB76" s="54" t="str">
        <x:v>待验证</x:v>
      </x:c>
      <x:c r="AC76" s="54" t="str"/>
      <x:c r="AD76" s="54" t="str">
        <x:v>不等于能聊就会选择，也不等于现实投入能够替代情感。</x:v>
      </x:c>
      <x:c r="AE76" s="54" t="str">
        <x:v>0.5</x:v>
      </x:c>
    </x:row>
    <x:row r="77">
      <x:c r="A77" s="54" t="str">
        <x:v>M2-FLOW-076</x:v>
      </x:c>
      <x:c r="B77" s="54" t="str">
        <x:v>T03 食伤→财｜交流体验转为现实投入｜近位有根增强</x:v>
      </x:c>
      <x:c r="C77" s="54" t="str">
        <x:v>L5 状态修正</x:v>
      </x:c>
      <x:c r="D77" s="54" t="str">
        <x:v>生助转换</x:v>
      </x:c>
      <x:c r="E77" s="54" t="str">
        <x:v>通用</x:v>
      </x:c>
      <x:c r="F77" s="54" t="str">
        <x:v>增强</x:v>
      </x:c>
      <x:c r="G77" s="54" t="str">
        <x:v>食伤生财</x:v>
      </x:c>
      <x:c r="H77" s="54" t="str">
        <x:v>近位＋有根＋终点可靠</x:v>
      </x:c>
      <x:c r="I77" s="54" t="str">
        <x:v>食伤与财星均有效；至少一项连接夫妻星或夫妻宫；互动与现实投入各有独立证据。 起点与桥梁至少一项近位有根，终点达到核心阈值。</x:v>
      </x:c>
      <x:c r="J77" s="54" t="str">
        <x:v>近位信号实际同源重复；路径被更高优先级冲突门控停止。</x:v>
      </x:c>
      <x:c r="K77" s="54" t="str">
        <x:v>读取M2-SELF结果</x:v>
      </x:c>
      <x:c r="L77" s="54" t="str">
        <x:v>读取M2-CORE结果</x:v>
      </x:c>
      <x:c r="M77" s="54" t="str">
        <x:v>读取M2-GATE结果</x:v>
      </x:c>
      <x:c r="N77" s="54" t="str">
        <x:v>T03 食伤→财｜交流体验转为现实投入（直接增强）</x:v>
      </x:c>
      <x:c r="O77" s="54" t="str">
        <x:v>透藏均可</x:v>
      </x:c>
      <x:c r="P77" s="54" t="str">
        <x:v>至少一项有根</x:v>
      </x:c>
      <x:c r="Q77" s="54" t="str">
        <x:v>中或强</x:v>
      </x:c>
      <x:c r="R77" s="54" t="str">
        <x:v>未定</x:v>
      </x:c>
      <x:c r="S77" s="54" t="str">
        <x:v>原性质有效</x:v>
      </x:c>
      <x:c r="T77" s="54" t="str">
        <x:v>近／中</x:v>
      </x:c>
      <x:c r="U77" s="54" t="n">
        <x:v>87</x:v>
      </x:c>
      <x:c r="V77" s="54" t="str">
        <x:v>T03 +8；Q01 +4；Q03 +6；confidence +1</x:v>
      </x:c>
      <x:c r="W77" s="54" t="str">
        <x:v>primary_path_candidate</x:v>
      </x:c>
      <x:c r="X77" s="54" t="str">
        <x:v>近位、有根和可靠终点提高路径可见度与稳定性，但仍不自动等于现实进入速度。</x:v>
      </x:c>
      <x:c r="Y77" s="54" t="str">
        <x:v>你可能先通过交流和相处确认有连接，再看这种连接能不能落到持续投入和现实安排上。</x:v>
      </x:c>
      <x:c r="Z7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77" s="54" t="str">
        <x:v>中高</x:v>
      </x:c>
      <x:c r="AB77" s="54" t="str">
        <x:v>待验证</x:v>
      </x:c>
      <x:c r="AC77" s="54" t="str"/>
      <x:c r="AD77" s="54" t="str"/>
      <x:c r="AE77" s="54" t="str">
        <x:v>0.5</x:v>
      </x:c>
    </x:row>
    <x:row r="78">
      <x:c r="A78" s="54" t="str">
        <x:v>M2-FLOW-077</x:v>
      </x:c>
      <x:c r="B78" s="54" t="str">
        <x:v>T03 食伤→财｜交流体验转为现实投入｜桥梁弱或远位</x:v>
      </x:c>
      <x:c r="C78" s="54" t="str">
        <x:v>L5 状态修正</x:v>
      </x:c>
      <x:c r="D78" s="54" t="str">
        <x:v>生助转换</x:v>
      </x:c>
      <x:c r="E78" s="54" t="str">
        <x:v>通用</x:v>
      </x:c>
      <x:c r="F78" s="54" t="str">
        <x:v>修正</x:v>
      </x:c>
      <x:c r="G78" s="54" t="str">
        <x:v>食伤生财</x:v>
      </x:c>
      <x:c r="H78" s="54" t="str">
        <x:v>桥梁弱／远位</x:v>
      </x:c>
      <x:c r="I78" s="54" t="str">
        <x:v>起点和终点可识别，但“观察互动能否落到持续时间、安排与现实行动”对应节点弱、无根或远位。</x:v>
      </x:c>
      <x:c r="J78" s="54" t="str">
        <x:v>另有独立桥梁证据补足转换。</x:v>
      </x:c>
      <x:c r="K78" s="54" t="str">
        <x:v>读取M2-SELF结果</x:v>
      </x:c>
      <x:c r="L78" s="54" t="str">
        <x:v>读取M2-CORE结果</x:v>
      </x:c>
      <x:c r="M78" s="54" t="str">
        <x:v>读取M2-GATE结果</x:v>
      </x:c>
      <x:c r="N78" s="54" t="str">
        <x:v>T03 食伤→财｜交流体验转为现实投入（不完整）</x:v>
      </x:c>
      <x:c r="O78" s="54" t="str">
        <x:v>任意</x:v>
      </x:c>
      <x:c r="P78" s="54" t="str">
        <x:v>桥梁弱或无根</x:v>
      </x:c>
      <x:c r="Q78" s="54" t="str">
        <x:v>弱</x:v>
      </x:c>
      <x:c r="R78" s="54" t="str">
        <x:v>未定</x:v>
      </x:c>
      <x:c r="S78" s="54" t="str">
        <x:v>原性质有效</x:v>
      </x:c>
      <x:c r="T78" s="54" t="str">
        <x:v>远／混合</x:v>
      </x:c>
      <x:c r="U78" s="54" t="n">
        <x:v>55</x:v>
      </x:c>
      <x:c r="V78" s="54" t="str">
        <x:v>T03 +4；Q02 -6；Q08 +7；不得锁定完整三步路径</x:v>
      </x:c>
      <x:c r="W78" s="54" t="str">
        <x:v>secondary_path_candidate</x:v>
      </x:c>
      <x:c r="X78" s="54" t="str">
        <x:v>起点与终点同时存在不代表中间转换自然发生。桥梁不足时只保留两个信息点，不编造中间心理过程。</x:v>
      </x:c>
      <x:c r="Y78" s="54" t="str">
        <x:v>你可能同时在意“先通过谈话、表达或相处体验建立连接”和“把持续投入视为是否认真进入的证据”，但当前证据不足以确定两者之间一定按固定步骤转换。</x:v>
      </x:c>
      <x:c r="Z7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78" s="54" t="str">
        <x:v>低</x:v>
      </x:c>
      <x:c r="AB78" s="54" t="str">
        <x:v>待验证</x:v>
      </x:c>
      <x:c r="AC78" s="54" t="str"/>
      <x:c r="AD78" s="54" t="str"/>
      <x:c r="AE78" s="54" t="str">
        <x:v>0.5</x:v>
      </x:c>
    </x:row>
    <x:row r="79">
      <x:c r="A79" s="54" t="str">
        <x:v>M2-FLOW-078</x:v>
      </x:c>
      <x:c r="B79" s="54" t="str">
        <x:v>T03 食伤→财｜交流体验转为现实投入｜语言与边界</x:v>
      </x:c>
      <x:c r="C79" s="54" t="str">
        <x:v>L8 边界与禁用规则</x:v>
      </x:c>
      <x:c r="D79" s="54" t="str">
        <x:v>生助转换</x:v>
      </x:c>
      <x:c r="E79" s="54" t="str">
        <x:v>通用</x:v>
      </x:c>
      <x:c r="F79" s="54" t="str">
        <x:v>输出</x:v>
      </x:c>
      <x:c r="G79" s="54" t="str">
        <x:v>食伤生财</x:v>
      </x:c>
      <x:c r="H79" s="54" t="str">
        <x:v>用户语言</x:v>
      </x:c>
      <x:c r="I79" s="54" t="str">
        <x:v>T03达到输出阈值。</x:v>
      </x:c>
      <x:c r="J79" s="54" t="str"/>
      <x:c r="K79" s="54" t="str">
        <x:v>读取M2-SELF结果</x:v>
      </x:c>
      <x:c r="L79" s="54" t="str">
        <x:v>读取M2-CORE结果</x:v>
      </x:c>
      <x:c r="M79" s="54" t="str">
        <x:v>读取M2-GATE结果</x:v>
      </x:c>
      <x:c r="N79" s="54" t="str">
        <x:v>T03 食伤→财｜交流体验转为现实投入</x:v>
      </x:c>
      <x:c r="O79" s="54" t="str">
        <x:v>任意</x:v>
      </x:c>
      <x:c r="P79" s="54" t="str">
        <x:v>任意</x:v>
      </x:c>
      <x:c r="Q79" s="54" t="str">
        <x:v>任意</x:v>
      </x:c>
      <x:c r="R79" s="54" t="str">
        <x:v>未定</x:v>
      </x:c>
      <x:c r="S79" s="54" t="str">
        <x:v>原性质有效</x:v>
      </x:c>
      <x:c r="T79" s="54" t="str">
        <x:v>任意</x:v>
      </x:c>
      <x:c r="U79" s="54" t="n">
        <x:v>91</x:v>
      </x:c>
      <x:c r="V79" s="54" t="str">
        <x:v>不额外加分；执行中性语言审查</x:v>
      </x:c>
      <x:c r="W79" s="54" t="str">
        <x:v>user_explanation</x:v>
      </x:c>
      <x:c r="X79" s="54" t="str">
        <x:v>用户语言要描述可观察的确认步骤，不把食伤生财解释成人格定性。不等于能聊就会选择，也不等于现实投入能够替代情感。</x:v>
      </x:c>
      <x:c r="Y79" s="54" t="str">
        <x:v>你可能先通过交流和相处确认有连接，再看这种连接能不能落到持续投入和现实安排上。</x:v>
      </x:c>
      <x:c r="Z7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 不等于能聊就会选择，也不等于现实投入能够替代情感。</x:v>
      </x:c>
      <x:c r="AA79" s="54" t="str">
        <x:v>门控</x:v>
      </x:c>
      <x:c r="AB79" s="54" t="str">
        <x:v>待验证</x:v>
      </x:c>
      <x:c r="AC79" s="54" t="str"/>
      <x:c r="AD79" s="54" t="str"/>
      <x:c r="AE79" s="54" t="str">
        <x:v>0.5</x:v>
      </x:c>
    </x:row>
    <x:row r="80">
      <x:c r="A80" s="54" t="str">
        <x:v>M2-FLOW-079</x:v>
      </x:c>
      <x:c r="B80" s="54" t="str">
        <x:v>T04 财→官杀｜现实投入转为承诺担当｜基础生助路径</x:v>
      </x:c>
      <x:c r="C80" s="54" t="str">
        <x:v>L4 选择通道与能量流向</x:v>
      </x:c>
      <x:c r="D80" s="54" t="str">
        <x:v>生助转换</x:v>
      </x:c>
      <x:c r="E80" s="54" t="str">
        <x:v>通用</x:v>
      </x:c>
      <x:c r="F80" s="54" t="str">
        <x:v>基础</x:v>
      </x:c>
      <x:c r="G80" s="54" t="str">
        <x:v>财星生官杀</x:v>
      </x:c>
      <x:c r="H80" s="54" t="str">
        <x:v>G03/G09→G01/G02</x:v>
      </x:c>
      <x:c r="I80" s="54" t="str">
        <x:v>财星与官杀均有效；财星现实证据能够连接官杀资格证据或夫妻宫门槛；无真合化中断。</x:v>
      </x:c>
      <x:c r="J80" s="54" t="str">
        <x:v>任一关键节点真合化后原性质消失；只有单一生克事实而无第二证据；终点低置信。</x:v>
      </x:c>
      <x:c r="K80" s="54" t="str">
        <x:v>读取M2-SELF结果</x:v>
      </x:c>
      <x:c r="L80" s="54" t="str">
        <x:v>读取M2-CORE结果</x:v>
      </x:c>
      <x:c r="M80" s="54" t="str">
        <x:v>读取M2-GATE结果</x:v>
      </x:c>
      <x:c r="N80" s="54" t="str">
        <x:v>T04 财→官杀｜现实投入转为承诺担当</x:v>
      </x:c>
      <x:c r="O80" s="54" t="str">
        <x:v>任意</x:v>
      </x:c>
      <x:c r="P80" s="54" t="str">
        <x:v>任意</x:v>
      </x:c>
      <x:c r="Q80" s="54" t="str">
        <x:v>任意</x:v>
      </x:c>
      <x:c r="R80" s="54" t="str">
        <x:v>未定</x:v>
      </x:c>
      <x:c r="S80" s="54" t="str">
        <x:v>原性质有效</x:v>
      </x:c>
      <x:c r="T80" s="54" t="str">
        <x:v>任意</x:v>
      </x:c>
      <x:c r="U80" s="54" t="n">
        <x:v>82</x:v>
      </x:c>
      <x:c r="V80" s="54" t="str">
        <x:v>T04 +14；Q02桥梁完整度 +8</x:v>
      </x:c>
      <x:c r="W80" s="54" t="str">
        <x:v>flow_sequence_candidate</x:v>
      </x:c>
      <x:c r="X80" s="54" t="str">
        <x:v>传统生助关系在M2中只被翻译为潜在转换：先看现实投入、安排与持续性，经由确认这些投入是否愿意承担关系责任，最后形成明确承诺、行动担当或正式资格。该顺序必须由关系门槛或资格证据再确认。</x:v>
      </x:c>
      <x:c r="Y80" s="54" t="str">
        <x:v>你更容易先看对方是否持续投入、把关系放进现实安排，再确认这些投入能不能转成明确责任和担当。</x:v>
      </x:c>
      <x:c r="Z8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80" s="54" t="str">
        <x:v>中</x:v>
      </x:c>
      <x:c r="AB80" s="54" t="str">
        <x:v>待验证</x:v>
      </x:c>
      <x:c r="AC80" s="54" t="str"/>
      <x:c r="AD80" s="54" t="str">
        <x:v>不等于只看物质，也不等于有投入就一定有承诺。</x:v>
      </x:c>
      <x:c r="AE80" s="54" t="str">
        <x:v>0.5</x:v>
      </x:c>
    </x:row>
    <x:row r="81">
      <x:c r="A81" s="54" t="str">
        <x:v>M2-FLOW-080</x:v>
      </x:c>
      <x:c r="B81" s="54" t="str">
        <x:v>T04 财→官杀｜现实投入转为承诺担当｜近位有根增强</x:v>
      </x:c>
      <x:c r="C81" s="54" t="str">
        <x:v>L5 状态修正</x:v>
      </x:c>
      <x:c r="D81" s="54" t="str">
        <x:v>生助转换</x:v>
      </x:c>
      <x:c r="E81" s="54" t="str">
        <x:v>通用</x:v>
      </x:c>
      <x:c r="F81" s="54" t="str">
        <x:v>增强</x:v>
      </x:c>
      <x:c r="G81" s="54" t="str">
        <x:v>财星生官杀</x:v>
      </x:c>
      <x:c r="H81" s="54" t="str">
        <x:v>近位＋有根＋终点可靠</x:v>
      </x:c>
      <x:c r="I81" s="54" t="str">
        <x:v>财星与官杀均有效；财星现实证据能够连接官杀资格证据或夫妻宫门槛；无真合化中断。 起点与桥梁至少一项近位有根，终点达到核心阈值。</x:v>
      </x:c>
      <x:c r="J81" s="54" t="str">
        <x:v>近位信号实际同源重复；路径被更高优先级冲突门控停止。</x:v>
      </x:c>
      <x:c r="K81" s="54" t="str">
        <x:v>读取M2-SELF结果</x:v>
      </x:c>
      <x:c r="L81" s="54" t="str">
        <x:v>读取M2-CORE结果</x:v>
      </x:c>
      <x:c r="M81" s="54" t="str">
        <x:v>读取M2-GATE结果</x:v>
      </x:c>
      <x:c r="N81" s="54" t="str">
        <x:v>T04 财→官杀｜现实投入转为承诺担当（直接增强）</x:v>
      </x:c>
      <x:c r="O81" s="54" t="str">
        <x:v>透藏均可</x:v>
      </x:c>
      <x:c r="P81" s="54" t="str">
        <x:v>至少一项有根</x:v>
      </x:c>
      <x:c r="Q81" s="54" t="str">
        <x:v>中或强</x:v>
      </x:c>
      <x:c r="R81" s="54" t="str">
        <x:v>未定</x:v>
      </x:c>
      <x:c r="S81" s="54" t="str">
        <x:v>原性质有效</x:v>
      </x:c>
      <x:c r="T81" s="54" t="str">
        <x:v>近／中</x:v>
      </x:c>
      <x:c r="U81" s="54" t="n">
        <x:v>87</x:v>
      </x:c>
      <x:c r="V81" s="54" t="str">
        <x:v>T04 +8；Q01 +4；Q03 +6；confidence +1</x:v>
      </x:c>
      <x:c r="W81" s="54" t="str">
        <x:v>primary_path_candidate</x:v>
      </x:c>
      <x:c r="X81" s="54" t="str">
        <x:v>近位、有根和可靠终点提高路径可见度与稳定性，但仍不自动等于现实进入速度。</x:v>
      </x:c>
      <x:c r="Y81" s="54" t="str">
        <x:v>你更容易先看对方是否持续投入、把关系放进现实安排，再确认这些投入能不能转成明确责任和担当。</x:v>
      </x:c>
      <x:c r="Z8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81" s="54" t="str">
        <x:v>中高</x:v>
      </x:c>
      <x:c r="AB81" s="54" t="str">
        <x:v>待验证</x:v>
      </x:c>
      <x:c r="AC81" s="54" t="str"/>
      <x:c r="AD81" s="54" t="str"/>
      <x:c r="AE81" s="54" t="str">
        <x:v>0.5</x:v>
      </x:c>
    </x:row>
    <x:row r="82">
      <x:c r="A82" s="54" t="str">
        <x:v>M2-FLOW-081</x:v>
      </x:c>
      <x:c r="B82" s="54" t="str">
        <x:v>T04 财→官杀｜现实投入转为承诺担当｜桥梁弱或远位</x:v>
      </x:c>
      <x:c r="C82" s="54" t="str">
        <x:v>L5 状态修正</x:v>
      </x:c>
      <x:c r="D82" s="54" t="str">
        <x:v>生助转换</x:v>
      </x:c>
      <x:c r="E82" s="54" t="str">
        <x:v>通用</x:v>
      </x:c>
      <x:c r="F82" s="54" t="str">
        <x:v>修正</x:v>
      </x:c>
      <x:c r="G82" s="54" t="str">
        <x:v>财星生官杀</x:v>
      </x:c>
      <x:c r="H82" s="54" t="str">
        <x:v>桥梁弱／远位</x:v>
      </x:c>
      <x:c r="I82" s="54" t="str">
        <x:v>起点和终点可识别，但“确认这些投入是否愿意承担关系责任”对应节点弱、无根或远位。</x:v>
      </x:c>
      <x:c r="J82" s="54" t="str">
        <x:v>另有独立桥梁证据补足转换。</x:v>
      </x:c>
      <x:c r="K82" s="54" t="str">
        <x:v>读取M2-SELF结果</x:v>
      </x:c>
      <x:c r="L82" s="54" t="str">
        <x:v>读取M2-CORE结果</x:v>
      </x:c>
      <x:c r="M82" s="54" t="str">
        <x:v>读取M2-GATE结果</x:v>
      </x:c>
      <x:c r="N82" s="54" t="str">
        <x:v>T04 财→官杀｜现实投入转为承诺担当（不完整）</x:v>
      </x:c>
      <x:c r="O82" s="54" t="str">
        <x:v>任意</x:v>
      </x:c>
      <x:c r="P82" s="54" t="str">
        <x:v>桥梁弱或无根</x:v>
      </x:c>
      <x:c r="Q82" s="54" t="str">
        <x:v>弱</x:v>
      </x:c>
      <x:c r="R82" s="54" t="str">
        <x:v>未定</x:v>
      </x:c>
      <x:c r="S82" s="54" t="str">
        <x:v>原性质有效</x:v>
      </x:c>
      <x:c r="T82" s="54" t="str">
        <x:v>远／混合</x:v>
      </x:c>
      <x:c r="U82" s="54" t="n">
        <x:v>55</x:v>
      </x:c>
      <x:c r="V82" s="54" t="str">
        <x:v>T04 +4；Q02 -6；Q08 +7；不得锁定完整三步路径</x:v>
      </x:c>
      <x:c r="W82" s="54" t="str">
        <x:v>secondary_path_candidate</x:v>
      </x:c>
      <x:c r="X82" s="54" t="str">
        <x:v>起点与终点同时存在不代表中间转换自然发生。桥梁不足时只保留两个信息点，不编造中间心理过程。</x:v>
      </x:c>
      <x:c r="Y82" s="54" t="str">
        <x:v>你可能同时在意“先看现实投入、安排与持续性”和“形成明确承诺、行动担当或正式资格”，但当前证据不足以确定两者之间一定按固定步骤转换。</x:v>
      </x:c>
      <x:c r="Z8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82" s="54" t="str">
        <x:v>低</x:v>
      </x:c>
      <x:c r="AB82" s="54" t="str">
        <x:v>待验证</x:v>
      </x:c>
      <x:c r="AC82" s="54" t="str"/>
      <x:c r="AD82" s="54" t="str"/>
      <x:c r="AE82" s="54" t="str">
        <x:v>0.5</x:v>
      </x:c>
    </x:row>
    <x:row r="83">
      <x:c r="A83" s="54" t="str">
        <x:v>M2-FLOW-082</x:v>
      </x:c>
      <x:c r="B83" s="54" t="str">
        <x:v>T04 财→官杀｜现实投入转为承诺担当｜语言与边界</x:v>
      </x:c>
      <x:c r="C83" s="54" t="str">
        <x:v>L8 边界与禁用规则</x:v>
      </x:c>
      <x:c r="D83" s="54" t="str">
        <x:v>生助转换</x:v>
      </x:c>
      <x:c r="E83" s="54" t="str">
        <x:v>通用</x:v>
      </x:c>
      <x:c r="F83" s="54" t="str">
        <x:v>输出</x:v>
      </x:c>
      <x:c r="G83" s="54" t="str">
        <x:v>财星生官杀</x:v>
      </x:c>
      <x:c r="H83" s="54" t="str">
        <x:v>用户语言</x:v>
      </x:c>
      <x:c r="I83" s="54" t="str">
        <x:v>T04达到输出阈值。</x:v>
      </x:c>
      <x:c r="J83" s="54" t="str"/>
      <x:c r="K83" s="54" t="str">
        <x:v>读取M2-SELF结果</x:v>
      </x:c>
      <x:c r="L83" s="54" t="str">
        <x:v>读取M2-CORE结果</x:v>
      </x:c>
      <x:c r="M83" s="54" t="str">
        <x:v>读取M2-GATE结果</x:v>
      </x:c>
      <x:c r="N83" s="54" t="str">
        <x:v>T04 财→官杀｜现实投入转为承诺担当</x:v>
      </x:c>
      <x:c r="O83" s="54" t="str">
        <x:v>任意</x:v>
      </x:c>
      <x:c r="P83" s="54" t="str">
        <x:v>任意</x:v>
      </x:c>
      <x:c r="Q83" s="54" t="str">
        <x:v>任意</x:v>
      </x:c>
      <x:c r="R83" s="54" t="str">
        <x:v>未定</x:v>
      </x:c>
      <x:c r="S83" s="54" t="str">
        <x:v>原性质有效</x:v>
      </x:c>
      <x:c r="T83" s="54" t="str">
        <x:v>任意</x:v>
      </x:c>
      <x:c r="U83" s="54" t="n">
        <x:v>91</x:v>
      </x:c>
      <x:c r="V83" s="54" t="str">
        <x:v>不额外加分；执行中性语言审查</x:v>
      </x:c>
      <x:c r="W83" s="54" t="str">
        <x:v>user_explanation</x:v>
      </x:c>
      <x:c r="X83" s="54" t="str">
        <x:v>用户语言要描述可观察的确认步骤，不把财星生官杀解释成人格定性。不等于只看物质，也不等于有投入就一定有承诺。</x:v>
      </x:c>
      <x:c r="Y83" s="54" t="str">
        <x:v>你更容易先看对方是否持续投入、把关系放进现实安排，再确认这些投入能不能转成明确责任和担当。</x:v>
      </x:c>
      <x:c r="Z8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 不等于只看物质，也不等于有投入就一定有承诺。</x:v>
      </x:c>
      <x:c r="AA83" s="54" t="str">
        <x:v>门控</x:v>
      </x:c>
      <x:c r="AB83" s="54" t="str">
        <x:v>待验证</x:v>
      </x:c>
      <x:c r="AC83" s="54" t="str"/>
      <x:c r="AD83" s="54" t="str"/>
      <x:c r="AE83" s="54" t="str">
        <x:v>0.5</x:v>
      </x:c>
    </x:row>
    <x:row r="84">
      <x:c r="A84" s="54" t="str">
        <x:v>M2-FLOW-083</x:v>
      </x:c>
      <x:c r="B84" s="54" t="str">
        <x:v>T05 官杀→印｜承诺行动转为安全信任｜基础生助路径</x:v>
      </x:c>
      <x:c r="C84" s="54" t="str">
        <x:v>L4 选择通道与能量流向</x:v>
      </x:c>
      <x:c r="D84" s="54" t="str">
        <x:v>生助转换</x:v>
      </x:c>
      <x:c r="E84" s="54" t="str">
        <x:v>通用</x:v>
      </x:c>
      <x:c r="F84" s="54" t="str">
        <x:v>基础</x:v>
      </x:c>
      <x:c r="G84" s="54" t="str">
        <x:v>官杀生印</x:v>
      </x:c>
      <x:c r="H84" s="54" t="str">
        <x:v>G01/G02→G06/G10</x:v>
      </x:c>
      <x:c r="I84" s="54" t="str">
        <x:v>官杀与印星均有效；G01/G02和G06/G10各有独立证据；兑现具有持续性而非一次强烈表现。</x:v>
      </x:c>
      <x:c r="J84" s="54" t="str">
        <x:v>任一关键节点真合化后原性质消失；只有单一生克事实而无第二证据；终点低置信。</x:v>
      </x:c>
      <x:c r="K84" s="54" t="str">
        <x:v>读取M2-SELF结果</x:v>
      </x:c>
      <x:c r="L84" s="54" t="str">
        <x:v>读取M2-CORE结果</x:v>
      </x:c>
      <x:c r="M84" s="54" t="str">
        <x:v>读取M2-GATE结果</x:v>
      </x:c>
      <x:c r="N84" s="54" t="str">
        <x:v>T05 官杀→印｜承诺行动转为安全信任</x:v>
      </x:c>
      <x:c r="O84" s="54" t="str">
        <x:v>任意</x:v>
      </x:c>
      <x:c r="P84" s="54" t="str">
        <x:v>任意</x:v>
      </x:c>
      <x:c r="Q84" s="54" t="str">
        <x:v>任意</x:v>
      </x:c>
      <x:c r="R84" s="54" t="str">
        <x:v>未定</x:v>
      </x:c>
      <x:c r="S84" s="54" t="str">
        <x:v>原性质有效</x:v>
      </x:c>
      <x:c r="T84" s="54" t="str">
        <x:v>任意</x:v>
      </x:c>
      <x:c r="U84" s="54" t="n">
        <x:v>82</x:v>
      </x:c>
      <x:c r="V84" s="54" t="str">
        <x:v>T05 +14；Q02桥梁完整度 +8</x:v>
      </x:c>
      <x:c r="W84" s="54" t="str">
        <x:v>flow_sequence_candidate</x:v>
      </x:c>
      <x:c r="X84" s="54" t="str">
        <x:v>传统生助关系在M2中只被翻译为潜在转换：先看到明确承诺、行动或关键担当，经由由稳定兑现形成可信感与安全感，最后在内部确认后允许关系进一步靠近。该顺序必须由关系门槛或资格证据再确认。</x:v>
      </x:c>
      <x:c r="Y84" s="54" t="str">
        <x:v>你可能要先看到对方把承诺或行动真正做出来，之后才会逐渐形成安全和信任，允许关系靠近。</x:v>
      </x:c>
      <x:c r="Z8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84" s="54" t="str">
        <x:v>中</x:v>
      </x:c>
      <x:c r="AB84" s="54" t="str">
        <x:v>待验证</x:v>
      </x:c>
      <x:c r="AC84" s="54" t="str"/>
      <x:c r="AD84" s="54" t="str">
        <x:v>不等于对方越强越安全，也不等于承诺本身足以证明关系质量。</x:v>
      </x:c>
      <x:c r="AE84" s="54" t="str">
        <x:v>0.5</x:v>
      </x:c>
    </x:row>
    <x:row r="85">
      <x:c r="A85" s="54" t="str">
        <x:v>M2-FLOW-084</x:v>
      </x:c>
      <x:c r="B85" s="54" t="str">
        <x:v>T05 官杀→印｜承诺行动转为安全信任｜近位有根增强</x:v>
      </x:c>
      <x:c r="C85" s="54" t="str">
        <x:v>L5 状态修正</x:v>
      </x:c>
      <x:c r="D85" s="54" t="str">
        <x:v>生助转换</x:v>
      </x:c>
      <x:c r="E85" s="54" t="str">
        <x:v>通用</x:v>
      </x:c>
      <x:c r="F85" s="54" t="str">
        <x:v>增强</x:v>
      </x:c>
      <x:c r="G85" s="54" t="str">
        <x:v>官杀生印</x:v>
      </x:c>
      <x:c r="H85" s="54" t="str">
        <x:v>近位＋有根＋终点可靠</x:v>
      </x:c>
      <x:c r="I85" s="54" t="str">
        <x:v>官杀与印星均有效；G01/G02和G06/G10各有独立证据；兑现具有持续性而非一次强烈表现。 起点与桥梁至少一项近位有根，终点达到核心阈值。</x:v>
      </x:c>
      <x:c r="J85" s="54" t="str">
        <x:v>近位信号实际同源重复；路径被更高优先级冲突门控停止。</x:v>
      </x:c>
      <x:c r="K85" s="54" t="str">
        <x:v>读取M2-SELF结果</x:v>
      </x:c>
      <x:c r="L85" s="54" t="str">
        <x:v>读取M2-CORE结果</x:v>
      </x:c>
      <x:c r="M85" s="54" t="str">
        <x:v>读取M2-GATE结果</x:v>
      </x:c>
      <x:c r="N85" s="54" t="str">
        <x:v>T05 官杀→印｜承诺行动转为安全信任（直接增强）</x:v>
      </x:c>
      <x:c r="O85" s="54" t="str">
        <x:v>透藏均可</x:v>
      </x:c>
      <x:c r="P85" s="54" t="str">
        <x:v>至少一项有根</x:v>
      </x:c>
      <x:c r="Q85" s="54" t="str">
        <x:v>中或强</x:v>
      </x:c>
      <x:c r="R85" s="54" t="str">
        <x:v>未定</x:v>
      </x:c>
      <x:c r="S85" s="54" t="str">
        <x:v>原性质有效</x:v>
      </x:c>
      <x:c r="T85" s="54" t="str">
        <x:v>近／中</x:v>
      </x:c>
      <x:c r="U85" s="54" t="n">
        <x:v>87</x:v>
      </x:c>
      <x:c r="V85" s="54" t="str">
        <x:v>T05 +8；Q01 +4；Q03 +6；confidence +1</x:v>
      </x:c>
      <x:c r="W85" s="54" t="str">
        <x:v>primary_path_candidate</x:v>
      </x:c>
      <x:c r="X85" s="54" t="str">
        <x:v>近位、有根和可靠终点提高路径可见度与稳定性，但仍不自动等于现实进入速度。</x:v>
      </x:c>
      <x:c r="Y85" s="54" t="str">
        <x:v>你可能要先看到对方把承诺或行动真正做出来，之后才会逐渐形成安全和信任，允许关系靠近。</x:v>
      </x:c>
      <x:c r="Z8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85" s="54" t="str">
        <x:v>中高</x:v>
      </x:c>
      <x:c r="AB85" s="54" t="str">
        <x:v>待验证</x:v>
      </x:c>
      <x:c r="AC85" s="54" t="str"/>
      <x:c r="AD85" s="54" t="str"/>
      <x:c r="AE85" s="54" t="str">
        <x:v>0.5</x:v>
      </x:c>
    </x:row>
    <x:row r="86">
      <x:c r="A86" s="54" t="str">
        <x:v>M2-FLOW-085</x:v>
      </x:c>
      <x:c r="B86" s="54" t="str">
        <x:v>T05 官杀→印｜承诺行动转为安全信任｜桥梁弱或远位</x:v>
      </x:c>
      <x:c r="C86" s="54" t="str">
        <x:v>L5 状态修正</x:v>
      </x:c>
      <x:c r="D86" s="54" t="str">
        <x:v>生助转换</x:v>
      </x:c>
      <x:c r="E86" s="54" t="str">
        <x:v>通用</x:v>
      </x:c>
      <x:c r="F86" s="54" t="str">
        <x:v>修正</x:v>
      </x:c>
      <x:c r="G86" s="54" t="str">
        <x:v>官杀生印</x:v>
      </x:c>
      <x:c r="H86" s="54" t="str">
        <x:v>桥梁弱／远位</x:v>
      </x:c>
      <x:c r="I86" s="54" t="str">
        <x:v>起点和终点可识别，但“由稳定兑现形成可信感与安全感”对应节点弱、无根或远位。</x:v>
      </x:c>
      <x:c r="J86" s="54" t="str">
        <x:v>另有独立桥梁证据补足转换。</x:v>
      </x:c>
      <x:c r="K86" s="54" t="str">
        <x:v>读取M2-SELF结果</x:v>
      </x:c>
      <x:c r="L86" s="54" t="str">
        <x:v>读取M2-CORE结果</x:v>
      </x:c>
      <x:c r="M86" s="54" t="str">
        <x:v>读取M2-GATE结果</x:v>
      </x:c>
      <x:c r="N86" s="54" t="str">
        <x:v>T05 官杀→印｜承诺行动转为安全信任（不完整）</x:v>
      </x:c>
      <x:c r="O86" s="54" t="str">
        <x:v>任意</x:v>
      </x:c>
      <x:c r="P86" s="54" t="str">
        <x:v>桥梁弱或无根</x:v>
      </x:c>
      <x:c r="Q86" s="54" t="str">
        <x:v>弱</x:v>
      </x:c>
      <x:c r="R86" s="54" t="str">
        <x:v>未定</x:v>
      </x:c>
      <x:c r="S86" s="54" t="str">
        <x:v>原性质有效</x:v>
      </x:c>
      <x:c r="T86" s="54" t="str">
        <x:v>远／混合</x:v>
      </x:c>
      <x:c r="U86" s="54" t="n">
        <x:v>55</x:v>
      </x:c>
      <x:c r="V86" s="54" t="str">
        <x:v>T05 +4；Q02 -6；Q08 +7；不得锁定完整三步路径</x:v>
      </x:c>
      <x:c r="W86" s="54" t="str">
        <x:v>secondary_path_candidate</x:v>
      </x:c>
      <x:c r="X86" s="54" t="str">
        <x:v>起点与终点同时存在不代表中间转换自然发生。桥梁不足时只保留两个信息点，不编造中间心理过程。</x:v>
      </x:c>
      <x:c r="Y86" s="54" t="str">
        <x:v>你可能同时在意“先看到明确承诺、行动或关键担当”和“在内部确认后允许关系进一步靠近”，但当前证据不足以确定两者之间一定按固定步骤转换。</x:v>
      </x:c>
      <x:c r="Z8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86" s="54" t="str">
        <x:v>低</x:v>
      </x:c>
      <x:c r="AB86" s="54" t="str">
        <x:v>待验证</x:v>
      </x:c>
      <x:c r="AC86" s="54" t="str"/>
      <x:c r="AD86" s="54" t="str"/>
      <x:c r="AE86" s="54" t="str">
        <x:v>0.5</x:v>
      </x:c>
    </x:row>
    <x:row r="87">
      <x:c r="A87" s="54" t="str">
        <x:v>M2-FLOW-086</x:v>
      </x:c>
      <x:c r="B87" s="54" t="str">
        <x:v>T05 官杀→印｜承诺行动转为安全信任｜语言与边界</x:v>
      </x:c>
      <x:c r="C87" s="54" t="str">
        <x:v>L8 边界与禁用规则</x:v>
      </x:c>
      <x:c r="D87" s="54" t="str">
        <x:v>生助转换</x:v>
      </x:c>
      <x:c r="E87" s="54" t="str">
        <x:v>通用</x:v>
      </x:c>
      <x:c r="F87" s="54" t="str">
        <x:v>输出</x:v>
      </x:c>
      <x:c r="G87" s="54" t="str">
        <x:v>官杀生印</x:v>
      </x:c>
      <x:c r="H87" s="54" t="str">
        <x:v>用户语言</x:v>
      </x:c>
      <x:c r="I87" s="54" t="str">
        <x:v>T05达到输出阈值。</x:v>
      </x:c>
      <x:c r="J87" s="54" t="str"/>
      <x:c r="K87" s="54" t="str">
        <x:v>读取M2-SELF结果</x:v>
      </x:c>
      <x:c r="L87" s="54" t="str">
        <x:v>读取M2-CORE结果</x:v>
      </x:c>
      <x:c r="M87" s="54" t="str">
        <x:v>读取M2-GATE结果</x:v>
      </x:c>
      <x:c r="N87" s="54" t="str">
        <x:v>T05 官杀→印｜承诺行动转为安全信任</x:v>
      </x:c>
      <x:c r="O87" s="54" t="str">
        <x:v>任意</x:v>
      </x:c>
      <x:c r="P87" s="54" t="str">
        <x:v>任意</x:v>
      </x:c>
      <x:c r="Q87" s="54" t="str">
        <x:v>任意</x:v>
      </x:c>
      <x:c r="R87" s="54" t="str">
        <x:v>未定</x:v>
      </x:c>
      <x:c r="S87" s="54" t="str">
        <x:v>原性质有效</x:v>
      </x:c>
      <x:c r="T87" s="54" t="str">
        <x:v>任意</x:v>
      </x:c>
      <x:c r="U87" s="54" t="n">
        <x:v>91</x:v>
      </x:c>
      <x:c r="V87" s="54" t="str">
        <x:v>不额外加分；执行中性语言审查</x:v>
      </x:c>
      <x:c r="W87" s="54" t="str">
        <x:v>user_explanation</x:v>
      </x:c>
      <x:c r="X87" s="54" t="str">
        <x:v>用户语言要描述可观察的确认步骤，不把官杀生印解释成人格定性。不等于对方越强越安全，也不等于承诺本身足以证明关系质量。</x:v>
      </x:c>
      <x:c r="Y87" s="54" t="str">
        <x:v>你可能要先看到对方把承诺或行动真正做出来，之后才会逐渐形成安全和信任，允许关系靠近。</x:v>
      </x:c>
      <x:c r="Z8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 不等于对方越强越安全，也不等于承诺本身足以证明关系质量。</x:v>
      </x:c>
      <x:c r="AA87" s="54" t="str">
        <x:v>门控</x:v>
      </x:c>
      <x:c r="AB87" s="54" t="str">
        <x:v>待验证</x:v>
      </x:c>
      <x:c r="AC87" s="54" t="str"/>
      <x:c r="AD87" s="54" t="str"/>
      <x:c r="AE87" s="54" t="str">
        <x:v>0.5</x:v>
      </x:c>
    </x:row>
    <x:row r="88">
      <x:c r="A88" s="54" t="str">
        <x:v>M2-FLOW-087</x:v>
      </x:c>
      <x:c r="B88" s="54" t="str">
        <x:v>S01 印制食伤｜先可信再开放表达｜平衡筛选路径</x:v>
      </x:c>
      <x:c r="C88" s="54" t="str">
        <x:v>L4 选择通道与能量流向</x:v>
      </x:c>
      <x:c r="D88" s="54" t="str">
        <x:v>制约筛选</x:v>
      </x:c>
      <x:c r="E88" s="54" t="str">
        <x:v>通用</x:v>
      </x:c>
      <x:c r="F88" s="54" t="str">
        <x:v>组合</x:v>
      </x:c>
      <x:c r="G88" s="54" t="str">
        <x:v>印星制食伤</x:v>
      </x:c>
      <x:c r="H88" s="54" t="str">
        <x:v>G06/G10筛选G05/G04</x:v>
      </x:c>
      <x:c r="I88" s="54" t="str">
        <x:v>印星与食伤均有效且力量不过度失衡；安全或价值标准能筛选交流，但交流仍可继续。</x:v>
      </x:c>
      <x:c r="J88" s="54" t="str">
        <x:v>关键节点真合化；只有单一克制事实；被筛选对象原性质完全消失；终点低置信。</x:v>
      </x:c>
      <x:c r="K88" s="54" t="str">
        <x:v>读取M2-SELF结果</x:v>
      </x:c>
      <x:c r="L88" s="54" t="str">
        <x:v>读取M2-CORE结果</x:v>
      </x:c>
      <x:c r="M88" s="54" t="str">
        <x:v>读取M2-GATE结果</x:v>
      </x:c>
      <x:c r="N88" s="54" t="str">
        <x:v>S01 印制食伤｜先可信再开放表达</x:v>
      </x:c>
      <x:c r="O88" s="54" t="str">
        <x:v>任意</x:v>
      </x:c>
      <x:c r="P88" s="54" t="str">
        <x:v>任意</x:v>
      </x:c>
      <x:c r="Q88" s="54" t="str">
        <x:v>任意</x:v>
      </x:c>
      <x:c r="R88" s="54" t="str">
        <x:v>未定</x:v>
      </x:c>
      <x:c r="S88" s="54" t="str">
        <x:v>原性质有效</x:v>
      </x:c>
      <x:c r="T88" s="54" t="str">
        <x:v>任意</x:v>
      </x:c>
      <x:c r="U88" s="54" t="n">
        <x:v>84</x:v>
      </x:c>
      <x:c r="V88" s="54" t="str">
        <x:v>S01 +14；R04筛选流 +10</x:v>
      </x:c>
      <x:c r="W88" s="54" t="str">
        <x:v>flow_sequence_candidate</x:v>
      </x:c>
      <x:c r="X88" s="54" t="str">
        <x:v>制约关系在M2中不解释冲突吉凶，而解释为选择筛选器：一类信息先检验另一类信息，只有通过后才进入关系终点。不等于压抑、内向或不善表达。</x:v>
      </x:c>
      <x:c r="Y88" s="54" t="str">
        <x:v>你可能要先确认对方是否可信、是否尊重你的理解方式，之后才更愿意开放表达和交流。</x:v>
      </x:c>
      <x:c r="Z8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88" s="54" t="str">
        <x:v>中高</x:v>
      </x:c>
      <x:c r="AB88" s="54" t="str">
        <x:v>待验证</x:v>
      </x:c>
      <x:c r="AC88" s="54" t="str"/>
      <x:c r="AD88" s="54" t="str"/>
      <x:c r="AE88" s="54" t="str">
        <x:v>0.5</x:v>
      </x:c>
    </x:row>
    <x:row r="89">
      <x:c r="A89" s="54" t="str">
        <x:v>M2-FLOW-088</x:v>
      </x:c>
      <x:c r="B89" s="54" t="str">
        <x:v>S01 印制食伤｜先可信再开放表达｜过度压制或断流</x:v>
      </x:c>
      <x:c r="C89" s="54" t="str">
        <x:v>L5 状态修正</x:v>
      </x:c>
      <x:c r="D89" s="54" t="str">
        <x:v>制约筛选</x:v>
      </x:c>
      <x:c r="E89" s="54" t="str">
        <x:v>通用</x:v>
      </x:c>
      <x:c r="F89" s="54" t="str">
        <x:v>门控</x:v>
      </x:c>
      <x:c r="G89" s="54" t="str">
        <x:v>印星制食伤</x:v>
      </x:c>
      <x:c r="H89" s="54" t="str">
        <x:v>过度失衡／节点受损</x:v>
      </x:c>
      <x:c r="I89" s="54" t="str">
        <x:v>印星明显压制食伤，表达节点弱或受损，且没有第二通道补足。</x:v>
      </x:c>
      <x:c r="J89" s="54" t="str">
        <x:v>存在通关、制化或第二桥梁使被压制节点恢复有效。</x:v>
      </x:c>
      <x:c r="K89" s="54" t="str">
        <x:v>读取M2-SELF结果</x:v>
      </x:c>
      <x:c r="L89" s="54" t="str">
        <x:v>读取M2-CORE结果</x:v>
      </x:c>
      <x:c r="M89" s="54" t="str">
        <x:v>读取M2-GATE结果</x:v>
      </x:c>
      <x:c r="N89" s="54" t="str">
        <x:v>S01 印制食伤｜先可信再开放表达（断流候选）</x:v>
      </x:c>
      <x:c r="O89" s="54" t="str">
        <x:v>任意</x:v>
      </x:c>
      <x:c r="P89" s="54" t="str">
        <x:v>任意</x:v>
      </x:c>
      <x:c r="Q89" s="54" t="str">
        <x:v>过度集中或受损</x:v>
      </x:c>
      <x:c r="R89" s="54" t="str">
        <x:v>忌／未定</x:v>
      </x:c>
      <x:c r="S89" s="54" t="str">
        <x:v>原性质有效</x:v>
      </x:c>
      <x:c r="T89" s="54" t="str">
        <x:v>任意</x:v>
      </x:c>
      <x:c r="U89" s="54" t="n">
        <x:v>92</x:v>
      </x:c>
      <x:c r="V89" s="54" t="str">
        <x:v>S01不升级；R05断流候选 +8；Q08 +10；confidence -1</x:v>
      </x:c>
      <x:c r="W89" s="54" t="str">
        <x:v>flow_guard</x:v>
      </x:c>
      <x:c r="X89" s="54" t="str">
        <x:v>筛选必须保留被筛选节点的有效性。若一方完全压倒另一方，模型无法再解释为稳定确认步骤，应标记断流或证据不足。</x:v>
      </x:c>
      <x:c r="Y89" s="54" t="str">
        <x:v>安全与可信标准可能暂时压过表达，但当前不足以把这写成稳定确认路径；系统也不会据此判断你不善沟通。</x:v>
      </x:c>
      <x:c r="Z8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89" s="54" t="str">
        <x:v>中低</x:v>
      </x:c>
      <x:c r="AB89" s="54" t="str">
        <x:v>待验证</x:v>
      </x:c>
      <x:c r="AC89" s="54" t="str"/>
      <x:c r="AD89" s="54" t="str"/>
      <x:c r="AE89" s="54" t="str">
        <x:v>0.5</x:v>
      </x:c>
    </x:row>
    <x:row r="90">
      <x:c r="A90" s="54" t="str">
        <x:v>M2-FLOW-089</x:v>
      </x:c>
      <x:c r="B90" s="54" t="str">
        <x:v>S01 印制食伤｜先可信再开放表达｜中性语言门控</x:v>
      </x:c>
      <x:c r="C90" s="54" t="str">
        <x:v>L8 边界与禁用规则</x:v>
      </x:c>
      <x:c r="D90" s="54" t="str">
        <x:v>制约筛选</x:v>
      </x:c>
      <x:c r="E90" s="54" t="str">
        <x:v>通用</x:v>
      </x:c>
      <x:c r="F90" s="54" t="str">
        <x:v>输出</x:v>
      </x:c>
      <x:c r="G90" s="54" t="str">
        <x:v>印星制食伤</x:v>
      </x:c>
      <x:c r="H90" s="54" t="str">
        <x:v>用户语言</x:v>
      </x:c>
      <x:c r="I90" s="54" t="str">
        <x:v>S01达到输出阈值。</x:v>
      </x:c>
      <x:c r="J90" s="54" t="str"/>
      <x:c r="K90" s="54" t="str">
        <x:v>读取M2-SELF结果</x:v>
      </x:c>
      <x:c r="L90" s="54" t="str">
        <x:v>读取M2-CORE结果</x:v>
      </x:c>
      <x:c r="M90" s="54" t="str">
        <x:v>读取M2-GATE结果</x:v>
      </x:c>
      <x:c r="N90" s="54" t="str">
        <x:v>S01 印制食伤｜先可信再开放表达</x:v>
      </x:c>
      <x:c r="O90" s="54" t="str">
        <x:v>任意</x:v>
      </x:c>
      <x:c r="P90" s="54" t="str">
        <x:v>任意</x:v>
      </x:c>
      <x:c r="Q90" s="54" t="str">
        <x:v>任意</x:v>
      </x:c>
      <x:c r="R90" s="54" t="str">
        <x:v>未定</x:v>
      </x:c>
      <x:c r="S90" s="54" t="str">
        <x:v>原性质有效</x:v>
      </x:c>
      <x:c r="T90" s="54" t="str">
        <x:v>任意</x:v>
      </x:c>
      <x:c r="U90" s="54" t="n">
        <x:v>95</x:v>
      </x:c>
      <x:c r="V90" s="54" t="str">
        <x:v>不额外加分；执行污名化语言审查</x:v>
      </x:c>
      <x:c r="W90" s="54" t="str">
        <x:v>user_explanation</x:v>
      </x:c>
      <x:c r="X90" s="54" t="str">
        <x:v>不得把制约关系写成压制人格、冲突命运或关系失败。只描述用户用什么证据筛选什么证据。不等于压抑、内向或不善表达。</x:v>
      </x:c>
      <x:c r="Y90" s="54" t="str">
        <x:v>你可能要先确认对方是否可信、是否尊重你的理解方式，之后才更愿意开放表达和交流。</x:v>
      </x:c>
      <x:c r="Z9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 不等于压抑、内向或不善表达。</x:v>
      </x:c>
      <x:c r="AA90" s="54" t="str">
        <x:v>门控</x:v>
      </x:c>
      <x:c r="AB90" s="54" t="str">
        <x:v>待验证</x:v>
      </x:c>
      <x:c r="AC90" s="54" t="str"/>
      <x:c r="AD90" s="54" t="str"/>
      <x:c r="AE90" s="54" t="str">
        <x:v>0.5</x:v>
      </x:c>
    </x:row>
    <x:row r="91">
      <x:c r="A91" s="54" t="str">
        <x:v>M2-FLOW-090</x:v>
      </x:c>
      <x:c r="B91" s="54" t="str">
        <x:v>S02 食伤制官杀｜先通过交流检验承诺行动｜平衡筛选路径</x:v>
      </x:c>
      <x:c r="C91" s="54" t="str">
        <x:v>L4 选择通道与能量流向</x:v>
      </x:c>
      <x:c r="D91" s="54" t="str">
        <x:v>制约筛选</x:v>
      </x:c>
      <x:c r="E91" s="54" t="str">
        <x:v>通用</x:v>
      </x:c>
      <x:c r="F91" s="54" t="str">
        <x:v>组合</x:v>
      </x:c>
      <x:c r="G91" s="54" t="str">
        <x:v>食伤制官杀</x:v>
      </x:c>
      <x:c r="H91" s="54" t="str">
        <x:v>G05筛选G01/G02</x:v>
      </x:c>
      <x:c r="I91" s="54" t="str">
        <x:v>食伤与官杀均有效；交流、逻辑或观点检验能约束承诺与行动；两者力量可用且有GATE/CORE终点。</x:v>
      </x:c>
      <x:c r="J91" s="54" t="str">
        <x:v>关键节点真合化；只有单一克制事实；被筛选对象原性质完全消失；终点低置信。</x:v>
      </x:c>
      <x:c r="K91" s="54" t="str">
        <x:v>读取M2-SELF结果</x:v>
      </x:c>
      <x:c r="L91" s="54" t="str">
        <x:v>读取M2-CORE结果</x:v>
      </x:c>
      <x:c r="M91" s="54" t="str">
        <x:v>读取M2-GATE结果</x:v>
      </x:c>
      <x:c r="N91" s="54" t="str">
        <x:v>S02 食伤制官杀｜先通过交流检验承诺行动</x:v>
      </x:c>
      <x:c r="O91" s="54" t="str">
        <x:v>任意</x:v>
      </x:c>
      <x:c r="P91" s="54" t="str">
        <x:v>任意</x:v>
      </x:c>
      <x:c r="Q91" s="54" t="str">
        <x:v>任意</x:v>
      </x:c>
      <x:c r="R91" s="54" t="str">
        <x:v>未定</x:v>
      </x:c>
      <x:c r="S91" s="54" t="str">
        <x:v>原性质有效</x:v>
      </x:c>
      <x:c r="T91" s="54" t="str">
        <x:v>任意</x:v>
      </x:c>
      <x:c r="U91" s="54" t="n">
        <x:v>84</x:v>
      </x:c>
      <x:c r="V91" s="54" t="str">
        <x:v>S02 +14；R04筛选流 +10</x:v>
      </x:c>
      <x:c r="W91" s="54" t="str">
        <x:v>flow_sequence_candidate</x:v>
      </x:c>
      <x:c r="X91" s="54" t="str">
        <x:v>制约关系在M2中不解释冲突吉凶，而解释为选择筛选器：一类信息先检验另一类信息，只有通过后才进入关系终点。不等于爱挑错、反感承诺或婚恋不顺。</x:v>
      </x:c>
      <x:c r="Y91" s="54" t="str">
        <x:v>你往往不会只看对方说要负责或表现得很积极，而会先通过交流、逻辑和一致性检验这些承诺是否可信。</x:v>
      </x:c>
      <x:c r="Z9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91" s="54" t="str">
        <x:v>中高</x:v>
      </x:c>
      <x:c r="AB91" s="54" t="str">
        <x:v>待验证</x:v>
      </x:c>
      <x:c r="AC91" s="54" t="str"/>
      <x:c r="AD91" s="54" t="str"/>
      <x:c r="AE91" s="54" t="str">
        <x:v>0.5</x:v>
      </x:c>
    </x:row>
    <x:row r="92">
      <x:c r="A92" s="54" t="str">
        <x:v>M2-FLOW-091</x:v>
      </x:c>
      <x:c r="B92" s="54" t="str">
        <x:v>S02 食伤制官杀｜先通过交流检验承诺行动｜过度压制或断流</x:v>
      </x:c>
      <x:c r="C92" s="54" t="str">
        <x:v>L5 状态修正</x:v>
      </x:c>
      <x:c r="D92" s="54" t="str">
        <x:v>制约筛选</x:v>
      </x:c>
      <x:c r="E92" s="54" t="str">
        <x:v>通用</x:v>
      </x:c>
      <x:c r="F92" s="54" t="str">
        <x:v>门控</x:v>
      </x:c>
      <x:c r="G92" s="54" t="str">
        <x:v>食伤制官杀</x:v>
      </x:c>
      <x:c r="H92" s="54" t="str">
        <x:v>过度失衡／节点受损</x:v>
      </x:c>
      <x:c r="I92" s="54" t="str">
        <x:v>食伤过度压制官杀，资格证据被完全否定或官杀原性质受损，且无其他终点。</x:v>
      </x:c>
      <x:c r="J92" s="54" t="str">
        <x:v>存在通关、制化或第二桥梁使被压制节点恢复有效。</x:v>
      </x:c>
      <x:c r="K92" s="54" t="str">
        <x:v>读取M2-SELF结果</x:v>
      </x:c>
      <x:c r="L92" s="54" t="str">
        <x:v>读取M2-CORE结果</x:v>
      </x:c>
      <x:c r="M92" s="54" t="str">
        <x:v>读取M2-GATE结果</x:v>
      </x:c>
      <x:c r="N92" s="54" t="str">
        <x:v>S02 食伤制官杀｜先通过交流检验承诺行动（断流候选）</x:v>
      </x:c>
      <x:c r="O92" s="54" t="str">
        <x:v>任意</x:v>
      </x:c>
      <x:c r="P92" s="54" t="str">
        <x:v>任意</x:v>
      </x:c>
      <x:c r="Q92" s="54" t="str">
        <x:v>过度集中或受损</x:v>
      </x:c>
      <x:c r="R92" s="54" t="str">
        <x:v>忌／未定</x:v>
      </x:c>
      <x:c r="S92" s="54" t="str">
        <x:v>原性质有效</x:v>
      </x:c>
      <x:c r="T92" s="54" t="str">
        <x:v>任意</x:v>
      </x:c>
      <x:c r="U92" s="54" t="n">
        <x:v>92</x:v>
      </x:c>
      <x:c r="V92" s="54" t="str">
        <x:v>S02不升级；R05断流候选 +8；Q08 +10；confidence -1</x:v>
      </x:c>
      <x:c r="W92" s="54" t="str">
        <x:v>flow_guard</x:v>
      </x:c>
      <x:c r="X92" s="54" t="str">
        <x:v>筛选必须保留被筛选节点的有效性。若一方完全压倒另一方，模型无法再解释为稳定确认步骤，应标记断流或证据不足。</x:v>
      </x:c>
      <x:c r="Y92" s="54" t="str">
        <x:v>你可能很快识别承诺里的漏洞，但当前结构不足以说明你一定会沿着“先质疑再接受”的固定路径进入关系。</x:v>
      </x:c>
      <x:c r="Z9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92" s="54" t="str">
        <x:v>中低</x:v>
      </x:c>
      <x:c r="AB92" s="54" t="str">
        <x:v>待验证</x:v>
      </x:c>
      <x:c r="AC92" s="54" t="str"/>
      <x:c r="AD92" s="54" t="str"/>
      <x:c r="AE92" s="54" t="str">
        <x:v>0.5</x:v>
      </x:c>
    </x:row>
    <x:row r="93">
      <x:c r="A93" s="54" t="str">
        <x:v>M2-FLOW-092</x:v>
      </x:c>
      <x:c r="B93" s="54" t="str">
        <x:v>S02 食伤制官杀｜先通过交流检验承诺行动｜中性语言门控</x:v>
      </x:c>
      <x:c r="C93" s="54" t="str">
        <x:v>L8 边界与禁用规则</x:v>
      </x:c>
      <x:c r="D93" s="54" t="str">
        <x:v>制约筛选</x:v>
      </x:c>
      <x:c r="E93" s="54" t="str">
        <x:v>通用</x:v>
      </x:c>
      <x:c r="F93" s="54" t="str">
        <x:v>输出</x:v>
      </x:c>
      <x:c r="G93" s="54" t="str">
        <x:v>食伤制官杀</x:v>
      </x:c>
      <x:c r="H93" s="54" t="str">
        <x:v>用户语言</x:v>
      </x:c>
      <x:c r="I93" s="54" t="str">
        <x:v>S02达到输出阈值。</x:v>
      </x:c>
      <x:c r="J93" s="54" t="str"/>
      <x:c r="K93" s="54" t="str">
        <x:v>读取M2-SELF结果</x:v>
      </x:c>
      <x:c r="L93" s="54" t="str">
        <x:v>读取M2-CORE结果</x:v>
      </x:c>
      <x:c r="M93" s="54" t="str">
        <x:v>读取M2-GATE结果</x:v>
      </x:c>
      <x:c r="N93" s="54" t="str">
        <x:v>S02 食伤制官杀｜先通过交流检验承诺行动</x:v>
      </x:c>
      <x:c r="O93" s="54" t="str">
        <x:v>任意</x:v>
      </x:c>
      <x:c r="P93" s="54" t="str">
        <x:v>任意</x:v>
      </x:c>
      <x:c r="Q93" s="54" t="str">
        <x:v>任意</x:v>
      </x:c>
      <x:c r="R93" s="54" t="str">
        <x:v>未定</x:v>
      </x:c>
      <x:c r="S93" s="54" t="str">
        <x:v>原性质有效</x:v>
      </x:c>
      <x:c r="T93" s="54" t="str">
        <x:v>任意</x:v>
      </x:c>
      <x:c r="U93" s="54" t="n">
        <x:v>95</x:v>
      </x:c>
      <x:c r="V93" s="54" t="str">
        <x:v>不额外加分；执行污名化语言审查</x:v>
      </x:c>
      <x:c r="W93" s="54" t="str">
        <x:v>user_explanation</x:v>
      </x:c>
      <x:c r="X93" s="54" t="str">
        <x:v>不得把制约关系写成压制人格、冲突命运或关系失败。只描述用户用什么证据筛选什么证据。不等于爱挑错、反感承诺或婚恋不顺。</x:v>
      </x:c>
      <x:c r="Y93" s="54" t="str">
        <x:v>你往往不会只看对方说要负责或表现得很积极，而会先通过交流、逻辑和一致性检验这些承诺是否可信。</x:v>
      </x:c>
      <x:c r="Z9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 不等于爱挑错、反感承诺或婚恋不顺。</x:v>
      </x:c>
      <x:c r="AA93" s="54" t="str">
        <x:v>门控</x:v>
      </x:c>
      <x:c r="AB93" s="54" t="str">
        <x:v>待验证</x:v>
      </x:c>
      <x:c r="AC93" s="54" t="str"/>
      <x:c r="AD93" s="54" t="str"/>
      <x:c r="AE93" s="54" t="str">
        <x:v>0.5</x:v>
      </x:c>
    </x:row>
    <x:row r="94">
      <x:c r="A94" s="54" t="str">
        <x:v>M2-FLOW-093</x:v>
      </x:c>
      <x:c r="B94" s="54" t="str">
        <x:v>S03 官杀制比劫｜外部推进后复核自主｜平衡筛选路径</x:v>
      </x:c>
      <x:c r="C94" s="54" t="str">
        <x:v>L4 选择通道与能量流向</x:v>
      </x:c>
      <x:c r="D94" s="54" t="str">
        <x:v>制约筛选</x:v>
      </x:c>
      <x:c r="E94" s="54" t="str">
        <x:v>通用</x:v>
      </x:c>
      <x:c r="F94" s="54" t="str">
        <x:v>组合</x:v>
      </x:c>
      <x:c r="G94" s="54" t="str">
        <x:v>官杀制比劫</x:v>
      </x:c>
      <x:c r="H94" s="54" t="str">
        <x:v>G01/G02牵引G13</x:v>
      </x:c>
      <x:c r="I94" s="54" t="str">
        <x:v>官杀关系信号有效且对SELF形成明显牵引；比劫或G13仍有可用支持；至少两类证据指向外证先行后边界复核。</x:v>
      </x:c>
      <x:c r="J94" s="54" t="str">
        <x:v>关键节点真合化；只有单一克制事实；被筛选对象原性质完全消失；终点低置信。</x:v>
      </x:c>
      <x:c r="K94" s="54" t="str">
        <x:v>读取M2-SELF结果</x:v>
      </x:c>
      <x:c r="L94" s="54" t="str">
        <x:v>读取M2-CORE结果</x:v>
      </x:c>
      <x:c r="M94" s="54" t="str">
        <x:v>读取M2-GATE结果</x:v>
      </x:c>
      <x:c r="N94" s="54" t="str">
        <x:v>S03 官杀制比劫｜外部推进后复核自主</x:v>
      </x:c>
      <x:c r="O94" s="54" t="str">
        <x:v>任意</x:v>
      </x:c>
      <x:c r="P94" s="54" t="str">
        <x:v>任意</x:v>
      </x:c>
      <x:c r="Q94" s="54" t="str">
        <x:v>任意</x:v>
      </x:c>
      <x:c r="R94" s="54" t="str">
        <x:v>未定</x:v>
      </x:c>
      <x:c r="S94" s="54" t="str">
        <x:v>原性质有效</x:v>
      </x:c>
      <x:c r="T94" s="54" t="str">
        <x:v>任意</x:v>
      </x:c>
      <x:c r="U94" s="54" t="n">
        <x:v>84</x:v>
      </x:c>
      <x:c r="V94" s="54" t="str">
        <x:v>S03 +14；R04筛选流 +10</x:v>
      </x:c>
      <x:c r="W94" s="54" t="str">
        <x:v>flow_sequence_candidate</x:v>
      </x:c>
      <x:c r="X94" s="54" t="str">
        <x:v>制约关系在M2中不解释冲突吉凶，而解释为选择筛选器：一类信息先检验另一类信息，只有通过后才进入关系终点。不等于被控制、没有主见或无法拒绝。</x:v>
      </x:c>
      <x:c r="Y94" s="54" t="str">
        <x:v>当对方态度和行动很明确时，关系可能先向前移动；你随后会确认自己的节奏、边界和真实意愿是否仍被保留。</x:v>
      </x:c>
      <x:c r="Z9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94" s="54" t="str">
        <x:v>中高</x:v>
      </x:c>
      <x:c r="AB94" s="54" t="str">
        <x:v>待验证</x:v>
      </x:c>
      <x:c r="AC94" s="54" t="str"/>
      <x:c r="AD94" s="54" t="str"/>
      <x:c r="AE94" s="54" t="str">
        <x:v>0.5</x:v>
      </x:c>
    </x:row>
    <x:row r="95">
      <x:c r="A95" s="54" t="str">
        <x:v>M2-FLOW-094</x:v>
      </x:c>
      <x:c r="B95" s="54" t="str">
        <x:v>S03 官杀制比劫｜外部推进后复核自主｜过度压制或断流</x:v>
      </x:c>
      <x:c r="C95" s="54" t="str">
        <x:v>L5 状态修正</x:v>
      </x:c>
      <x:c r="D95" s="54" t="str">
        <x:v>制约筛选</x:v>
      </x:c>
      <x:c r="E95" s="54" t="str">
        <x:v>通用</x:v>
      </x:c>
      <x:c r="F95" s="54" t="str">
        <x:v>门控</x:v>
      </x:c>
      <x:c r="G95" s="54" t="str">
        <x:v>官杀制比劫</x:v>
      </x:c>
      <x:c r="H95" s="54" t="str">
        <x:v>过度失衡／节点受损</x:v>
      </x:c>
      <x:c r="I95" s="54" t="str">
        <x:v>官杀明显压倒日主与比劫，SELF证据不足或低置信，无法可靠判断复核环节。</x:v>
      </x:c>
      <x:c r="J95" s="54" t="str">
        <x:v>存在通关、制化或第二桥梁使被压制节点恢复有效。</x:v>
      </x:c>
      <x:c r="K95" s="54" t="str">
        <x:v>读取M2-SELF结果</x:v>
      </x:c>
      <x:c r="L95" s="54" t="str">
        <x:v>读取M2-CORE结果</x:v>
      </x:c>
      <x:c r="M95" s="54" t="str">
        <x:v>读取M2-GATE结果</x:v>
      </x:c>
      <x:c r="N95" s="54" t="str">
        <x:v>S03 官杀制比劫｜外部推进后复核自主（断流候选）</x:v>
      </x:c>
      <x:c r="O95" s="54" t="str">
        <x:v>任意</x:v>
      </x:c>
      <x:c r="P95" s="54" t="str">
        <x:v>任意</x:v>
      </x:c>
      <x:c r="Q95" s="54" t="str">
        <x:v>过度集中或受损</x:v>
      </x:c>
      <x:c r="R95" s="54" t="str">
        <x:v>忌／未定</x:v>
      </x:c>
      <x:c r="S95" s="54" t="str">
        <x:v>原性质有效</x:v>
      </x:c>
      <x:c r="T95" s="54" t="str">
        <x:v>任意</x:v>
      </x:c>
      <x:c r="U95" s="54" t="n">
        <x:v>92</x:v>
      </x:c>
      <x:c r="V95" s="54" t="str">
        <x:v>S03不升级；R05断流候选 +8；Q08 +10；confidence -1</x:v>
      </x:c>
      <x:c r="W95" s="54" t="str">
        <x:v>flow_guard</x:v>
      </x:c>
      <x:c r="X95" s="54" t="str">
        <x:v>筛选必须保留被筛选节点的有效性。若一方完全压倒另一方，模型无法再解释为稳定确认步骤，应标记断流或证据不足。</x:v>
      </x:c>
      <x:c r="Y95" s="54" t="str">
        <x:v>对方推进可能明显参与决定，但系统不会把这写成被控制或没有主见；复核能力证据不足时只能降低置信度。</x:v>
      </x:c>
      <x:c r="Z9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95" s="54" t="str">
        <x:v>中低</x:v>
      </x:c>
      <x:c r="AB95" s="54" t="str">
        <x:v>待验证</x:v>
      </x:c>
      <x:c r="AC95" s="54" t="str"/>
      <x:c r="AD95" s="54" t="str"/>
      <x:c r="AE95" s="54" t="str">
        <x:v>0.5</x:v>
      </x:c>
    </x:row>
    <x:row r="96">
      <x:c r="A96" s="54" t="str">
        <x:v>M2-FLOW-095</x:v>
      </x:c>
      <x:c r="B96" s="54" t="str">
        <x:v>S03 官杀制比劫｜外部推进后复核自主｜中性语言门控</x:v>
      </x:c>
      <x:c r="C96" s="54" t="str">
        <x:v>L8 边界与禁用规则</x:v>
      </x:c>
      <x:c r="D96" s="54" t="str">
        <x:v>制约筛选</x:v>
      </x:c>
      <x:c r="E96" s="54" t="str">
        <x:v>通用</x:v>
      </x:c>
      <x:c r="F96" s="54" t="str">
        <x:v>输出</x:v>
      </x:c>
      <x:c r="G96" s="54" t="str">
        <x:v>官杀制比劫</x:v>
      </x:c>
      <x:c r="H96" s="54" t="str">
        <x:v>用户语言</x:v>
      </x:c>
      <x:c r="I96" s="54" t="str">
        <x:v>S03达到输出阈值。</x:v>
      </x:c>
      <x:c r="J96" s="54" t="str"/>
      <x:c r="K96" s="54" t="str">
        <x:v>读取M2-SELF结果</x:v>
      </x:c>
      <x:c r="L96" s="54" t="str">
        <x:v>读取M2-CORE结果</x:v>
      </x:c>
      <x:c r="M96" s="54" t="str">
        <x:v>读取M2-GATE结果</x:v>
      </x:c>
      <x:c r="N96" s="54" t="str">
        <x:v>S03 官杀制比劫｜外部推进后复核自主</x:v>
      </x:c>
      <x:c r="O96" s="54" t="str">
        <x:v>任意</x:v>
      </x:c>
      <x:c r="P96" s="54" t="str">
        <x:v>任意</x:v>
      </x:c>
      <x:c r="Q96" s="54" t="str">
        <x:v>任意</x:v>
      </x:c>
      <x:c r="R96" s="54" t="str">
        <x:v>未定</x:v>
      </x:c>
      <x:c r="S96" s="54" t="str">
        <x:v>原性质有效</x:v>
      </x:c>
      <x:c r="T96" s="54" t="str">
        <x:v>任意</x:v>
      </x:c>
      <x:c r="U96" s="54" t="n">
        <x:v>95</x:v>
      </x:c>
      <x:c r="V96" s="54" t="str">
        <x:v>不额外加分；执行污名化语言审查</x:v>
      </x:c>
      <x:c r="W96" s="54" t="str">
        <x:v>user_explanation</x:v>
      </x:c>
      <x:c r="X96" s="54" t="str">
        <x:v>不得把制约关系写成压制人格、冲突命运或关系失败。只描述用户用什么证据筛选什么证据。不等于被控制、没有主见或无法拒绝。</x:v>
      </x:c>
      <x:c r="Y96" s="54" t="str">
        <x:v>当对方态度和行动很明确时，关系可能先向前移动；你随后会确认自己的节奏、边界和真实意愿是否仍被保留。</x:v>
      </x:c>
      <x:c r="Z9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 不等于被控制、没有主见或无法拒绝。</x:v>
      </x:c>
      <x:c r="AA96" s="54" t="str">
        <x:v>门控</x:v>
      </x:c>
      <x:c r="AB96" s="54" t="str">
        <x:v>待验证</x:v>
      </x:c>
      <x:c r="AC96" s="54" t="str"/>
      <x:c r="AD96" s="54" t="str"/>
      <x:c r="AE96" s="54" t="str">
        <x:v>0.5</x:v>
      </x:c>
    </x:row>
    <x:row r="97">
      <x:c r="A97" s="54" t="str">
        <x:v>M2-FLOW-096</x:v>
      </x:c>
      <x:c r="B97" s="54" t="str">
        <x:v>S04 比劫制财｜先确认自主再接受投入｜平衡筛选路径</x:v>
      </x:c>
      <x:c r="C97" s="54" t="str">
        <x:v>L4 选择通道与能量流向</x:v>
      </x:c>
      <x:c r="D97" s="54" t="str">
        <x:v>制约筛选</x:v>
      </x:c>
      <x:c r="E97" s="54" t="str">
        <x:v>通用</x:v>
      </x:c>
      <x:c r="F97" s="54" t="str">
        <x:v>组合</x:v>
      </x:c>
      <x:c r="G97" s="54" t="str">
        <x:v>比劫制财</x:v>
      </x:c>
      <x:c r="H97" s="54" t="str">
        <x:v>G07/G13筛选G03/G09</x:v>
      </x:c>
      <x:c r="I97" s="54" t="str">
        <x:v>比劫与财星均有效；用户边界与平等要求能筛选现实投入；投入不以替代选择权为前提。</x:v>
      </x:c>
      <x:c r="J97" s="54" t="str">
        <x:v>关键节点真合化；只有单一克制事实；被筛选对象原性质完全消失；终点低置信。</x:v>
      </x:c>
      <x:c r="K97" s="54" t="str">
        <x:v>读取M2-SELF结果</x:v>
      </x:c>
      <x:c r="L97" s="54" t="str">
        <x:v>读取M2-CORE结果</x:v>
      </x:c>
      <x:c r="M97" s="54" t="str">
        <x:v>读取M2-GATE结果</x:v>
      </x:c>
      <x:c r="N97" s="54" t="str">
        <x:v>S04 比劫制财｜先确认自主再接受投入</x:v>
      </x:c>
      <x:c r="O97" s="54" t="str">
        <x:v>任意</x:v>
      </x:c>
      <x:c r="P97" s="54" t="str">
        <x:v>任意</x:v>
      </x:c>
      <x:c r="Q97" s="54" t="str">
        <x:v>任意</x:v>
      </x:c>
      <x:c r="R97" s="54" t="str">
        <x:v>未定</x:v>
      </x:c>
      <x:c r="S97" s="54" t="str">
        <x:v>原性质有效</x:v>
      </x:c>
      <x:c r="T97" s="54" t="str">
        <x:v>任意</x:v>
      </x:c>
      <x:c r="U97" s="54" t="n">
        <x:v>84</x:v>
      </x:c>
      <x:c r="V97" s="54" t="str">
        <x:v>S04 +14；R04筛选流 +10</x:v>
      </x:c>
      <x:c r="W97" s="54" t="str">
        <x:v>flow_sequence_candidate</x:v>
      </x:c>
      <x:c r="X97" s="54" t="str">
        <x:v>制约关系在M2中不解释冲突吉凶，而解释为选择筛选器：一类信息先检验另一类信息，只有通过后才进入关系终点。不等于拒绝付出、计较或控制欲强。</x:v>
      </x:c>
      <x:c r="Y97" s="54" t="str">
        <x:v>你通常会先确认对方的投入是否尊重你的选择和边界，再决定这些现实行动能不能成为认真进入的理由。</x:v>
      </x:c>
      <x:c r="Z9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97" s="54" t="str">
        <x:v>中高</x:v>
      </x:c>
      <x:c r="AB97" s="54" t="str">
        <x:v>待验证</x:v>
      </x:c>
      <x:c r="AC97" s="54" t="str"/>
      <x:c r="AD97" s="54" t="str"/>
      <x:c r="AE97" s="54" t="str">
        <x:v>0.5</x:v>
      </x:c>
    </x:row>
    <x:row r="98">
      <x:c r="A98" s="54" t="str">
        <x:v>M2-FLOW-097</x:v>
      </x:c>
      <x:c r="B98" s="54" t="str">
        <x:v>S04 比劫制财｜先确认自主再接受投入｜过度压制或断流</x:v>
      </x:c>
      <x:c r="C98" s="54" t="str">
        <x:v>L5 状态修正</x:v>
      </x:c>
      <x:c r="D98" s="54" t="str">
        <x:v>制约筛选</x:v>
      </x:c>
      <x:c r="E98" s="54" t="str">
        <x:v>通用</x:v>
      </x:c>
      <x:c r="F98" s="54" t="str">
        <x:v>门控</x:v>
      </x:c>
      <x:c r="G98" s="54" t="str">
        <x:v>比劫制财</x:v>
      </x:c>
      <x:c r="H98" s="54" t="str">
        <x:v>过度失衡／节点受损</x:v>
      </x:c>
      <x:c r="I98" s="54" t="str">
        <x:v>比劫过度集中或财星受损，关系只剩边界对抗或投入无法进入终点。</x:v>
      </x:c>
      <x:c r="J98" s="54" t="str">
        <x:v>存在通关、制化或第二桥梁使被压制节点恢复有效。</x:v>
      </x:c>
      <x:c r="K98" s="54" t="str">
        <x:v>读取M2-SELF结果</x:v>
      </x:c>
      <x:c r="L98" s="54" t="str">
        <x:v>读取M2-CORE结果</x:v>
      </x:c>
      <x:c r="M98" s="54" t="str">
        <x:v>读取M2-GATE结果</x:v>
      </x:c>
      <x:c r="N98" s="54" t="str">
        <x:v>S04 比劫制财｜先确认自主再接受投入（断流候选）</x:v>
      </x:c>
      <x:c r="O98" s="54" t="str">
        <x:v>任意</x:v>
      </x:c>
      <x:c r="P98" s="54" t="str">
        <x:v>任意</x:v>
      </x:c>
      <x:c r="Q98" s="54" t="str">
        <x:v>过度集中或受损</x:v>
      </x:c>
      <x:c r="R98" s="54" t="str">
        <x:v>忌／未定</x:v>
      </x:c>
      <x:c r="S98" s="54" t="str">
        <x:v>原性质有效</x:v>
      </x:c>
      <x:c r="T98" s="54" t="str">
        <x:v>任意</x:v>
      </x:c>
      <x:c r="U98" s="54" t="n">
        <x:v>92</x:v>
      </x:c>
      <x:c r="V98" s="54" t="str">
        <x:v>S04不升级；R05断流候选 +8；Q08 +10；confidence -1</x:v>
      </x:c>
      <x:c r="W98" s="54" t="str">
        <x:v>flow_guard</x:v>
      </x:c>
      <x:c r="X98" s="54" t="str">
        <x:v>筛选必须保留被筛选节点的有效性。若一方完全压倒另一方，模型无法再解释为稳定确认步骤，应标记断流或证据不足。</x:v>
      </x:c>
      <x:c r="Y98" s="54" t="str">
        <x:v>你重视投入方式是否平等，但这不等于排斥付出、计较或只想掌控关系。</x:v>
      </x:c>
      <x:c r="Z9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98" s="54" t="str">
        <x:v>中低</x:v>
      </x:c>
      <x:c r="AB98" s="54" t="str">
        <x:v>待验证</x:v>
      </x:c>
      <x:c r="AC98" s="54" t="str"/>
      <x:c r="AD98" s="54" t="str"/>
      <x:c r="AE98" s="54" t="str">
        <x:v>0.5</x:v>
      </x:c>
    </x:row>
    <x:row r="99">
      <x:c r="A99" s="54" t="str">
        <x:v>M2-FLOW-098</x:v>
      </x:c>
      <x:c r="B99" s="54" t="str">
        <x:v>S04 比劫制财｜先确认自主再接受投入｜中性语言门控</x:v>
      </x:c>
      <x:c r="C99" s="54" t="str">
        <x:v>L8 边界与禁用规则</x:v>
      </x:c>
      <x:c r="D99" s="54" t="str">
        <x:v>制约筛选</x:v>
      </x:c>
      <x:c r="E99" s="54" t="str">
        <x:v>通用</x:v>
      </x:c>
      <x:c r="F99" s="54" t="str">
        <x:v>输出</x:v>
      </x:c>
      <x:c r="G99" s="54" t="str">
        <x:v>比劫制财</x:v>
      </x:c>
      <x:c r="H99" s="54" t="str">
        <x:v>用户语言</x:v>
      </x:c>
      <x:c r="I99" s="54" t="str">
        <x:v>S04达到输出阈值。</x:v>
      </x:c>
      <x:c r="J99" s="54" t="str"/>
      <x:c r="K99" s="54" t="str">
        <x:v>读取M2-SELF结果</x:v>
      </x:c>
      <x:c r="L99" s="54" t="str">
        <x:v>读取M2-CORE结果</x:v>
      </x:c>
      <x:c r="M99" s="54" t="str">
        <x:v>读取M2-GATE结果</x:v>
      </x:c>
      <x:c r="N99" s="54" t="str">
        <x:v>S04 比劫制财｜先确认自主再接受投入</x:v>
      </x:c>
      <x:c r="O99" s="54" t="str">
        <x:v>任意</x:v>
      </x:c>
      <x:c r="P99" s="54" t="str">
        <x:v>任意</x:v>
      </x:c>
      <x:c r="Q99" s="54" t="str">
        <x:v>任意</x:v>
      </x:c>
      <x:c r="R99" s="54" t="str">
        <x:v>未定</x:v>
      </x:c>
      <x:c r="S99" s="54" t="str">
        <x:v>原性质有效</x:v>
      </x:c>
      <x:c r="T99" s="54" t="str">
        <x:v>任意</x:v>
      </x:c>
      <x:c r="U99" s="54" t="n">
        <x:v>95</x:v>
      </x:c>
      <x:c r="V99" s="54" t="str">
        <x:v>不额外加分；执行污名化语言审查</x:v>
      </x:c>
      <x:c r="W99" s="54" t="str">
        <x:v>user_explanation</x:v>
      </x:c>
      <x:c r="X99" s="54" t="str">
        <x:v>不得把制约关系写成压制人格、冲突命运或关系失败。只描述用户用什么证据筛选什么证据。不等于拒绝付出、计较或控制欲强。</x:v>
      </x:c>
      <x:c r="Y99" s="54" t="str">
        <x:v>你通常会先确认对方的投入是否尊重你的选择和边界，再决定这些现实行动能不能成为认真进入的理由。</x:v>
      </x:c>
      <x:c r="Z9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 不等于拒绝付出、计较或控制欲强。</x:v>
      </x:c>
      <x:c r="AA99" s="54" t="str">
        <x:v>门控</x:v>
      </x:c>
      <x:c r="AB99" s="54" t="str">
        <x:v>待验证</x:v>
      </x:c>
      <x:c r="AC99" s="54" t="str"/>
      <x:c r="AD99" s="54" t="str"/>
      <x:c r="AE99" s="54" t="str">
        <x:v>0.5</x:v>
      </x:c>
    </x:row>
    <x:row r="100">
      <x:c r="A100" s="54" t="str">
        <x:v>M2-FLOW-099</x:v>
      </x:c>
      <x:c r="B100" s="54" t="str">
        <x:v>S05 财制印｜先看事实再形成安全｜平衡筛选路径</x:v>
      </x:c>
      <x:c r="C100" s="54" t="str">
        <x:v>L4 选择通道与能量流向</x:v>
      </x:c>
      <x:c r="D100" s="54" t="str">
        <x:v>制约筛选</x:v>
      </x:c>
      <x:c r="E100" s="54" t="str">
        <x:v>通用</x:v>
      </x:c>
      <x:c r="F100" s="54" t="str">
        <x:v>组合</x:v>
      </x:c>
      <x:c r="G100" s="54" t="str">
        <x:v>财星制印</x:v>
      </x:c>
      <x:c r="H100" s="54" t="str">
        <x:v>G03/G09筛选G06/G10</x:v>
      </x:c>
      <x:c r="I100" s="54" t="str">
        <x:v>财星与印星均有效；现实事实和持续投入能够检验安抚、理解与安全感；两者有独立证据。</x:v>
      </x:c>
      <x:c r="J100" s="54" t="str">
        <x:v>关键节点真合化；只有单一克制事实；被筛选对象原性质完全消失；终点低置信。</x:v>
      </x:c>
      <x:c r="K100" s="54" t="str">
        <x:v>读取M2-SELF结果</x:v>
      </x:c>
      <x:c r="L100" s="54" t="str">
        <x:v>读取M2-CORE结果</x:v>
      </x:c>
      <x:c r="M100" s="54" t="str">
        <x:v>读取M2-GATE结果</x:v>
      </x:c>
      <x:c r="N100" s="54" t="str">
        <x:v>S05 财制印｜先看事实再形成安全</x:v>
      </x:c>
      <x:c r="O100" s="54" t="str">
        <x:v>任意</x:v>
      </x:c>
      <x:c r="P100" s="54" t="str">
        <x:v>任意</x:v>
      </x:c>
      <x:c r="Q100" s="54" t="str">
        <x:v>任意</x:v>
      </x:c>
      <x:c r="R100" s="54" t="str">
        <x:v>未定</x:v>
      </x:c>
      <x:c r="S100" s="54" t="str">
        <x:v>原性质有效</x:v>
      </x:c>
      <x:c r="T100" s="54" t="str">
        <x:v>任意</x:v>
      </x:c>
      <x:c r="U100" s="54" t="n">
        <x:v>84</x:v>
      </x:c>
      <x:c r="V100" s="54" t="str">
        <x:v>S05 +14；R04筛选流 +10</x:v>
      </x:c>
      <x:c r="W100" s="54" t="str">
        <x:v>flow_sequence_candidate</x:v>
      </x:c>
      <x:c r="X100" s="54" t="str">
        <x:v>制约关系在M2中不解释冲突吉凶，而解释为选择筛选器：一类信息先检验另一类信息，只有通过后才进入关系终点。不等于功利、缺乏情感或不需要理解。</x:v>
      </x:c>
      <x:c r="Y100" s="54" t="str">
        <x:v>你更容易先看持续行动和现实安排是否站得住，再让这些事实慢慢转成安全感与信任。</x:v>
      </x:c>
      <x:c r="Z10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00" s="54" t="str">
        <x:v>中高</x:v>
      </x:c>
      <x:c r="AB100" s="54" t="str">
        <x:v>待验证</x:v>
      </x:c>
      <x:c r="AC100" s="54" t="str"/>
      <x:c r="AD100" s="54" t="str"/>
      <x:c r="AE100" s="54" t="str">
        <x:v>0.5</x:v>
      </x:c>
    </x:row>
    <x:row r="101">
      <x:c r="A101" s="54" t="str">
        <x:v>M2-FLOW-100</x:v>
      </x:c>
      <x:c r="B101" s="54" t="str">
        <x:v>S05 财制印｜先看事实再形成安全｜过度压制或断流</x:v>
      </x:c>
      <x:c r="C101" s="54" t="str">
        <x:v>L5 状态修正</x:v>
      </x:c>
      <x:c r="D101" s="54" t="str">
        <x:v>制约筛选</x:v>
      </x:c>
      <x:c r="E101" s="54" t="str">
        <x:v>通用</x:v>
      </x:c>
      <x:c r="F101" s="54" t="str">
        <x:v>门控</x:v>
      </x:c>
      <x:c r="G101" s="54" t="str">
        <x:v>财星制印</x:v>
      </x:c>
      <x:c r="H101" s="54" t="str">
        <x:v>过度失衡／节点受损</x:v>
      </x:c>
      <x:c r="I101" s="54" t="str">
        <x:v>财星过度压制印星，安全与理解节点受损，或只有现实条件没有内部确认终点。</x:v>
      </x:c>
      <x:c r="J101" s="54" t="str">
        <x:v>存在通关、制化或第二桥梁使被压制节点恢复有效。</x:v>
      </x:c>
      <x:c r="K101" s="54" t="str">
        <x:v>读取M2-SELF结果</x:v>
      </x:c>
      <x:c r="L101" s="54" t="str">
        <x:v>读取M2-CORE结果</x:v>
      </x:c>
      <x:c r="M101" s="54" t="str">
        <x:v>读取M2-GATE结果</x:v>
      </x:c>
      <x:c r="N101" s="54" t="str">
        <x:v>S05 财制印｜先看事实再形成安全（断流候选）</x:v>
      </x:c>
      <x:c r="O101" s="54" t="str">
        <x:v>任意</x:v>
      </x:c>
      <x:c r="P101" s="54" t="str">
        <x:v>任意</x:v>
      </x:c>
      <x:c r="Q101" s="54" t="str">
        <x:v>过度集中或受损</x:v>
      </x:c>
      <x:c r="R101" s="54" t="str">
        <x:v>忌／未定</x:v>
      </x:c>
      <x:c r="S101" s="54" t="str">
        <x:v>原性质有效</x:v>
      </x:c>
      <x:c r="T101" s="54" t="str">
        <x:v>任意</x:v>
      </x:c>
      <x:c r="U101" s="54" t="n">
        <x:v>92</x:v>
      </x:c>
      <x:c r="V101" s="54" t="str">
        <x:v>S05不升级；R05断流候选 +8；Q08 +10；confidence -1</x:v>
      </x:c>
      <x:c r="W101" s="54" t="str">
        <x:v>flow_guard</x:v>
      </x:c>
      <x:c r="X101" s="54" t="str">
        <x:v>筛选必须保留被筛选节点的有效性。若一方完全压倒另一方，模型无法再解释为稳定确认步骤，应标记断流或证据不足。</x:v>
      </x:c>
      <x:c r="Y101" s="54" t="str">
        <x:v>你可能更信事实而不是安抚，但这不等于功利、缺乏情感或只认物质。</x:v>
      </x:c>
      <x:c r="Z10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01" s="54" t="str">
        <x:v>中低</x:v>
      </x:c>
      <x:c r="AB101" s="54" t="str">
        <x:v>待验证</x:v>
      </x:c>
      <x:c r="AC101" s="54" t="str"/>
      <x:c r="AD101" s="54" t="str"/>
      <x:c r="AE101" s="54" t="str">
        <x:v>0.5</x:v>
      </x:c>
    </x:row>
    <x:row r="102">
      <x:c r="A102" s="54" t="str">
        <x:v>M2-FLOW-101</x:v>
      </x:c>
      <x:c r="B102" s="54" t="str">
        <x:v>S05 财制印｜先看事实再形成安全｜中性语言门控</x:v>
      </x:c>
      <x:c r="C102" s="54" t="str">
        <x:v>L8 边界与禁用规则</x:v>
      </x:c>
      <x:c r="D102" s="54" t="str">
        <x:v>制约筛选</x:v>
      </x:c>
      <x:c r="E102" s="54" t="str">
        <x:v>通用</x:v>
      </x:c>
      <x:c r="F102" s="54" t="str">
        <x:v>输出</x:v>
      </x:c>
      <x:c r="G102" s="54" t="str">
        <x:v>财星制印</x:v>
      </x:c>
      <x:c r="H102" s="54" t="str">
        <x:v>用户语言</x:v>
      </x:c>
      <x:c r="I102" s="54" t="str">
        <x:v>S05达到输出阈值。</x:v>
      </x:c>
      <x:c r="J102" s="54" t="str"/>
      <x:c r="K102" s="54" t="str">
        <x:v>读取M2-SELF结果</x:v>
      </x:c>
      <x:c r="L102" s="54" t="str">
        <x:v>读取M2-CORE结果</x:v>
      </x:c>
      <x:c r="M102" s="54" t="str">
        <x:v>读取M2-GATE结果</x:v>
      </x:c>
      <x:c r="N102" s="54" t="str">
        <x:v>S05 财制印｜先看事实再形成安全</x:v>
      </x:c>
      <x:c r="O102" s="54" t="str">
        <x:v>任意</x:v>
      </x:c>
      <x:c r="P102" s="54" t="str">
        <x:v>任意</x:v>
      </x:c>
      <x:c r="Q102" s="54" t="str">
        <x:v>任意</x:v>
      </x:c>
      <x:c r="R102" s="54" t="str">
        <x:v>未定</x:v>
      </x:c>
      <x:c r="S102" s="54" t="str">
        <x:v>原性质有效</x:v>
      </x:c>
      <x:c r="T102" s="54" t="str">
        <x:v>任意</x:v>
      </x:c>
      <x:c r="U102" s="54" t="n">
        <x:v>95</x:v>
      </x:c>
      <x:c r="V102" s="54" t="str">
        <x:v>不额外加分；执行污名化语言审查</x:v>
      </x:c>
      <x:c r="W102" s="54" t="str">
        <x:v>user_explanation</x:v>
      </x:c>
      <x:c r="X102" s="54" t="str">
        <x:v>不得把制约关系写成压制人格、冲突命运或关系失败。只描述用户用什么证据筛选什么证据。不等于功利、缺乏情感或不需要理解。</x:v>
      </x:c>
      <x:c r="Y102" s="54" t="str">
        <x:v>你更容易先看持续行动和现实安排是否站得住，再让这些事实慢慢转成安全感与信任。</x:v>
      </x:c>
      <x:c r="Z10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 不等于功利、缺乏情感或不需要理解。</x:v>
      </x:c>
      <x:c r="AA102" s="54" t="str">
        <x:v>门控</x:v>
      </x:c>
      <x:c r="AB102" s="54" t="str">
        <x:v>待验证</x:v>
      </x:c>
      <x:c r="AC102" s="54" t="str"/>
      <x:c r="AD102" s="54" t="str"/>
      <x:c r="AE102" s="54" t="str">
        <x:v>0.5</x:v>
      </x:c>
    </x:row>
    <x:row r="103">
      <x:c r="A103" s="54" t="str">
        <x:v>M2-FLOW-102</x:v>
      </x:c>
      <x:c r="B103" s="54" t="str">
        <x:v>D01 内标先行｜方向模式基础</x:v>
      </x:c>
      <x:c r="C103" s="54" t="str">
        <x:v>L4 选择通道与能量流向</x:v>
      </x:c>
      <x:c r="D103" s="54" t="str">
        <x:v>方向模式</x:v>
      </x:c>
      <x:c r="E103" s="54" t="str">
        <x:v>通用</x:v>
      </x:c>
      <x:c r="F103" s="54" t="str">
        <x:v>基础</x:v>
      </x:c>
      <x:c r="G103" s="54" t="str">
        <x:v>内部标准→外部证据</x:v>
      </x:c>
      <x:c r="H103" s="54" t="str">
        <x:v>A01/C01＋GATE</x:v>
      </x:c>
      <x:c r="I103" s="54" t="str">
        <x:v>M2-SELF支持主动筛选或标准清楚；M2-GATE有可靠primary_gate；存在FLOW内容路径作为外部验证通道。</x:v>
      </x:c>
      <x:c r="J103" s="54" t="str">
        <x:v>SELF仅有单一身强标签；GATE无可靠内容；外部证据明显先行且有更强支持。</x:v>
      </x:c>
      <x:c r="K103" s="54" t="str">
        <x:v>A01主动筛选或C01标准清楚</x:v>
      </x:c>
      <x:c r="L103" s="54" t="str">
        <x:v>读取M2-CORE结果</x:v>
      </x:c>
      <x:c r="M103" s="54" t="str">
        <x:v>读取M2-GATE结果</x:v>
      </x:c>
      <x:c r="N103" s="54" t="str">
        <x:v>D01 内标→外证</x:v>
      </x:c>
      <x:c r="O103" s="54" t="str">
        <x:v>任意</x:v>
      </x:c>
      <x:c r="P103" s="54" t="str">
        <x:v>任意</x:v>
      </x:c>
      <x:c r="Q103" s="54" t="str">
        <x:v>任意</x:v>
      </x:c>
      <x:c r="R103" s="54" t="str">
        <x:v>未定</x:v>
      </x:c>
      <x:c r="S103" s="54" t="str">
        <x:v>原性质有效</x:v>
      </x:c>
      <x:c r="T103" s="54" t="str">
        <x:v>任意</x:v>
      </x:c>
      <x:c r="U103" s="54" t="n">
        <x:v>87</x:v>
      </x:c>
      <x:c r="V103" s="54" t="str">
        <x:v>D01 +16；Q04内标先行度 +10</x:v>
      </x:c>
      <x:c r="W103" s="54" t="str">
        <x:v>direction_mode</x:v>
      </x:c>
      <x:c r="X103" s="54" t="str">
        <x:v>内标先行不是先验地拒绝关系，而是用户先用自己的关系门槛界定什么值得验证，再观察对方是否提供相应证据。</x:v>
      </x:c>
      <x:c r="Y103" s="54" t="str">
        <x:v>你通常先用自己的关系条件判断这段关系值不值得继续，再看对方能不能用实际表现通过这些条件。</x:v>
      </x:c>
      <x:c r="Z10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03" s="54" t="str">
        <x:v>中高</x:v>
      </x:c>
      <x:c r="AB103" s="54" t="str">
        <x:v>待验证</x:v>
      </x:c>
      <x:c r="AC103" s="54" t="str"/>
      <x:c r="AD103" s="54" t="str"/>
      <x:c r="AE103" s="54" t="str">
        <x:v>0.5</x:v>
      </x:c>
    </x:row>
    <x:row r="104">
      <x:c r="A104" s="54" t="str">
        <x:v>M2-FLOW-103</x:v>
      </x:c>
      <x:c r="B104" s="54" t="str">
        <x:v>D01 内标先行｜A01增强</x:v>
      </x:c>
      <x:c r="C104" s="54" t="str">
        <x:v>L4 选择通道与能量流向</x:v>
      </x:c>
      <x:c r="D104" s="54" t="str">
        <x:v>SELF接口</x:v>
      </x:c>
      <x:c r="E104" s="54" t="str">
        <x:v>通用</x:v>
      </x:c>
      <x:c r="F104" s="54" t="str">
        <x:v>增强</x:v>
      </x:c>
      <x:c r="G104" s="54" t="str">
        <x:v>A01 主动筛选型</x:v>
      </x:c>
      <x:c r="H104" s="54" t="str">
        <x:v>GATE清楚＋FLOW终点可靠</x:v>
      </x:c>
      <x:c r="I104" s="54" t="str">
        <x:v>A01可靠；primary_gate清楚；proof_needed或内容路径至少一项可用；两类证据独立。</x:v>
      </x:c>
      <x:c r="J104" s="54" t="str">
        <x:v>A01仅由日主偏强单因子得出；GATE/CORE冲突未决。</x:v>
      </x:c>
      <x:c r="K104" s="54" t="str">
        <x:v>A01可靠</x:v>
      </x:c>
      <x:c r="L104" s="54" t="str">
        <x:v>读取M2-CORE结果</x:v>
      </x:c>
      <x:c r="M104" s="54" t="str">
        <x:v>primary_gate可靠</x:v>
      </x:c>
      <x:c r="N104" s="54" t="str">
        <x:v>D01 内标→外证</x:v>
      </x:c>
      <x:c r="O104" s="54" t="str">
        <x:v>任意</x:v>
      </x:c>
      <x:c r="P104" s="54" t="str">
        <x:v>任意</x:v>
      </x:c>
      <x:c r="Q104" s="54" t="str">
        <x:v>任意</x:v>
      </x:c>
      <x:c r="R104" s="54" t="str">
        <x:v>未定</x:v>
      </x:c>
      <x:c r="S104" s="54" t="str">
        <x:v>原性质有效</x:v>
      </x:c>
      <x:c r="T104" s="54" t="str">
        <x:v>任意</x:v>
      </x:c>
      <x:c r="U104" s="54" t="n">
        <x:v>90</x:v>
      </x:c>
      <x:c r="V104" s="54" t="str">
        <x:v>D01 +10；confidence +1</x:v>
      </x:c>
      <x:c r="W104" s="54" t="str">
        <x:v>primary_direction</x:v>
      </x:c>
      <x:c r="X104" s="54" t="str">
        <x:v>A01为方向提供执行能力，GATE提供标准内容，FLOW内容路径提供外部验证步骤；三者职责分开后才可锁定内标先行。</x:v>
      </x:c>
      <x:c r="Y104" s="54" t="str">
        <x:v>你通常先确认关系必须满足什么，再决定是否接受对方的推进；主动并不等于急着开始，而是判断顺序更多从你的标准出发。</x:v>
      </x:c>
      <x:c r="Z10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04" s="54" t="str">
        <x:v>高</x:v>
      </x:c>
      <x:c r="AB104" s="54" t="str">
        <x:v>待验证</x:v>
      </x:c>
      <x:c r="AC104" s="54" t="str"/>
      <x:c r="AD104" s="54" t="str"/>
      <x:c r="AE104" s="54" t="str">
        <x:v>0.5</x:v>
      </x:c>
    </x:row>
    <x:row r="105">
      <x:c r="A105" s="54" t="str">
        <x:v>M2-FLOW-104</x:v>
      </x:c>
      <x:c r="B105" s="54" t="str">
        <x:v>D01 内标先行｜标准清楚但表达较缓</x:v>
      </x:c>
      <x:c r="C105" s="54" t="str">
        <x:v>L4 选择通道与能量流向</x:v>
      </x:c>
      <x:c r="D105" s="54" t="str">
        <x:v>SELF接口</x:v>
      </x:c>
      <x:c r="E105" s="54" t="str">
        <x:v>通用</x:v>
      </x:c>
      <x:c r="F105" s="54" t="str">
        <x:v>组合</x:v>
      </x:c>
      <x:c r="G105" s="54" t="str">
        <x:v>C01标准清楚＋S02高</x:v>
      </x:c>
      <x:c r="H105" s="54" t="str">
        <x:v>S03/S04较弱</x:v>
      </x:c>
      <x:c r="I105" s="54" t="str">
        <x:v>内部标准清楚；印星或其他内部确认可靠；条件表达和拒绝执行证据较弱；存在外部验证路径。</x:v>
      </x:c>
      <x:c r="J105" s="54" t="str">
        <x:v>标准内容本身低置信。</x:v>
      </x:c>
      <x:c r="K105" s="54" t="str">
        <x:v>内清外缓</x:v>
      </x:c>
      <x:c r="L105" s="54" t="str">
        <x:v>读取M2-CORE结果</x:v>
      </x:c>
      <x:c r="M105" s="54" t="str">
        <x:v>读取M2-GATE结果</x:v>
      </x:c>
      <x:c r="N105" s="54" t="str">
        <x:v>D01 内标先行（隐性）</x:v>
      </x:c>
      <x:c r="O105" s="54" t="str">
        <x:v>任意</x:v>
      </x:c>
      <x:c r="P105" s="54" t="str">
        <x:v>任意</x:v>
      </x:c>
      <x:c r="Q105" s="54" t="str">
        <x:v>任意</x:v>
      </x:c>
      <x:c r="R105" s="54" t="str">
        <x:v>未定</x:v>
      </x:c>
      <x:c r="S105" s="54" t="str">
        <x:v>原性质有效</x:v>
      </x:c>
      <x:c r="T105" s="54" t="str">
        <x:v>任意</x:v>
      </x:c>
      <x:c r="U105" s="54" t="n">
        <x:v>82</x:v>
      </x:c>
      <x:c r="V105" s="54" t="str">
        <x:v>D01 +8；signal_visibility=隐性；不推断即时表达</x:v>
      </x:c>
      <x:c r="W105" s="54" t="str">
        <x:v>direction_mode</x:v>
      </x:c>
      <x:c r="X105" s="54" t="str">
        <x:v>内标先行可以先发生在内部，不要求用户一开始就把标准说出口。判断顺序与外显沟通能力必须分开。</x:v>
      </x:c>
      <x:c r="Y105" s="54" t="str">
        <x:v>你可能先在心里判断是否符合自己的标准，但不一定马上说出来；真正的外部验证会在后续互动中展开。</x:v>
      </x:c>
      <x:c r="Z10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05" s="54" t="str">
        <x:v>中</x:v>
      </x:c>
      <x:c r="AB105" s="54" t="str">
        <x:v>待验证</x:v>
      </x:c>
      <x:c r="AC105" s="54" t="str"/>
      <x:c r="AD105" s="54" t="str"/>
      <x:c r="AE105" s="54" t="str">
        <x:v>0.5</x:v>
      </x:c>
    </x:row>
    <x:row r="106">
      <x:c r="A106" s="54" t="str">
        <x:v>M2-FLOW-105</x:v>
      </x:c>
      <x:c r="B106" s="54" t="str">
        <x:v>D01 内标先行｜缺少关系门槛时不得成立</x:v>
      </x:c>
      <x:c r="C106" s="54" t="str">
        <x:v>L8 边界与禁用规则</x:v>
      </x:c>
      <x:c r="D106" s="54" t="str">
        <x:v>方向模式</x:v>
      </x:c>
      <x:c r="E106" s="54" t="str">
        <x:v>通用</x:v>
      </x:c>
      <x:c r="F106" s="54" t="str">
        <x:v>门控</x:v>
      </x:c>
      <x:c r="G106" s="54" t="str">
        <x:v>自我较强</x:v>
      </x:c>
      <x:c r="H106" s="54" t="str">
        <x:v>GATE/CORE内容不清</x:v>
      </x:c>
      <x:c r="I106" s="54" t="str">
        <x:v>只有SELF自主度或日主偏强，缺少可靠primary_gate与proof_needed。</x:v>
      </x:c>
      <x:c r="J106" s="54" t="str"/>
      <x:c r="K106" s="54" t="str">
        <x:v>读取M2-SELF结果</x:v>
      </x:c>
      <x:c r="L106" s="54" t="str">
        <x:v>读取M2-CORE结果</x:v>
      </x:c>
      <x:c r="M106" s="54" t="str">
        <x:v>读取M2-GATE结果</x:v>
      </x:c>
      <x:c r="N106" s="54" t="str"/>
      <x:c r="O106" s="54" t="str">
        <x:v>任意</x:v>
      </x:c>
      <x:c r="P106" s="54" t="str">
        <x:v>任意</x:v>
      </x:c>
      <x:c r="Q106" s="54" t="str">
        <x:v>任意</x:v>
      </x:c>
      <x:c r="R106" s="54" t="str">
        <x:v>未定</x:v>
      </x:c>
      <x:c r="S106" s="54" t="str">
        <x:v>原性质有效</x:v>
      </x:c>
      <x:c r="T106" s="54" t="str">
        <x:v>任意</x:v>
      </x:c>
      <x:c r="U106" s="54" t="n">
        <x:v>98</x:v>
      </x:c>
      <x:c r="V106" s="54" t="str">
        <x:v>D01不锁定；selection_clarity=情境化/信号较弱</x:v>
      </x:c>
      <x:c r="W106" s="54" t="str">
        <x:v>direction_guard</x:v>
      </x:c>
      <x:c r="X106" s="54" t="str">
        <x:v>“由自己决定”不能告诉系统用户先用什么标准决定。没有GATE/CORE内容时，只能保留自主位置，不能生成内标先行路径。</x:v>
      </x:c>
      <x:c r="Y106" s="54" t="str">
        <x:v>你可能更倾向由自己决定，但当前证据不足以说明你总会先用哪一套固定标准筛选关系。</x:v>
      </x:c>
      <x:c r="Z10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06" s="54" t="str">
        <x:v>门控</x:v>
      </x:c>
      <x:c r="AB106" s="54" t="str">
        <x:v>待验证</x:v>
      </x:c>
      <x:c r="AC106" s="54" t="str"/>
      <x:c r="AD106" s="54" t="str"/>
      <x:c r="AE106" s="54" t="str">
        <x:v>0.5</x:v>
      </x:c>
    </x:row>
    <x:row r="107">
      <x:c r="A107" s="54" t="str">
        <x:v>M2-FLOW-106</x:v>
      </x:c>
      <x:c r="B107" s="54" t="str">
        <x:v>D02 外证先行｜方向模式基础</x:v>
      </x:c>
      <x:c r="C107" s="54" t="str">
        <x:v>L4 选择通道与能量流向</x:v>
      </x:c>
      <x:c r="D107" s="54" t="str">
        <x:v>方向模式</x:v>
      </x:c>
      <x:c r="E107" s="54" t="str">
        <x:v>通用</x:v>
      </x:c>
      <x:c r="F107" s="54" t="str">
        <x:v>基础</x:v>
      </x:c>
      <x:c r="G107" s="54" t="str">
        <x:v>外部资格证据→内部复核</x:v>
      </x:c>
      <x:c r="H107" s="54" t="str">
        <x:v>CORE＋A03/A02</x:v>
      </x:c>
      <x:c r="I107" s="54" t="str">
        <x:v>M2-CORE有清晰、外显或近位的proof_needed；SELF显示外部推进会参与决定；GATE可作为后续复核终点。</x:v>
      </x:c>
      <x:c r="J107" s="54" t="str">
        <x:v>只有夫妻星强而无SELF第二证据；GATE终点缺失；把外证先行误写为被动接受。</x:v>
      </x:c>
      <x:c r="K107" s="54" t="str">
        <x:v>A03候选或A02外证参与明显</x:v>
      </x:c>
      <x:c r="L107" s="54" t="str">
        <x:v>CORE外显可靠</x:v>
      </x:c>
      <x:c r="M107" s="54" t="str">
        <x:v>读取M2-GATE结果</x:v>
      </x:c>
      <x:c r="N107" s="54" t="str">
        <x:v>D02 外证→内验</x:v>
      </x:c>
      <x:c r="O107" s="54" t="str">
        <x:v>任意</x:v>
      </x:c>
      <x:c r="P107" s="54" t="str">
        <x:v>任意</x:v>
      </x:c>
      <x:c r="Q107" s="54" t="str">
        <x:v>任意</x:v>
      </x:c>
      <x:c r="R107" s="54" t="str">
        <x:v>未定</x:v>
      </x:c>
      <x:c r="S107" s="54" t="str">
        <x:v>原性质有效</x:v>
      </x:c>
      <x:c r="T107" s="54" t="str">
        <x:v>任意</x:v>
      </x:c>
      <x:c r="U107" s="54" t="n">
        <x:v>87</x:v>
      </x:c>
      <x:c r="V107" s="54" t="str">
        <x:v>D02 +16；Q05外证先行度 +10</x:v>
      </x:c>
      <x:c r="W107" s="54" t="str">
        <x:v>direction_mode</x:v>
      </x:c>
      <x:c r="X107" s="54" t="str">
        <x:v>外证先行表示对方明确而持续的行为先让关系进入认真评估，用户随后用自己的门槛复核；它不是把决定权完全交给对方。</x:v>
      </x:c>
      <x:c r="Y107" s="54" t="str">
        <x:v>当对方持续拿出清楚的行动或投入时，关系更容易先进入你的认真评估；之后你会再确认这些表现是否真的满足自己的关系门槛。</x:v>
      </x:c>
      <x:c r="Z10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07" s="54" t="str">
        <x:v>中高</x:v>
      </x:c>
      <x:c r="AB107" s="54" t="str">
        <x:v>待验证</x:v>
      </x:c>
      <x:c r="AC107" s="54" t="str"/>
      <x:c r="AD107" s="54" t="str"/>
      <x:c r="AE107" s="54" t="str">
        <x:v>0.5</x:v>
      </x:c>
    </x:row>
    <x:row r="108">
      <x:c r="A108" s="54" t="str">
        <x:v>M2-FLOW-107</x:v>
      </x:c>
      <x:c r="B108" s="54" t="str">
        <x:v>D02 外证先行｜A03增强</x:v>
      </x:c>
      <x:c r="C108" s="54" t="str">
        <x:v>L4 选择通道与能量流向</x:v>
      </x:c>
      <x:c r="D108" s="54" t="str">
        <x:v>SELF接口</x:v>
      </x:c>
      <x:c r="E108" s="54" t="str">
        <x:v>通用</x:v>
      </x:c>
      <x:c r="F108" s="54" t="str">
        <x:v>增强</x:v>
      </x:c>
      <x:c r="G108" s="54" t="str">
        <x:v>A03 易受对方节奏推动型</x:v>
      </x:c>
      <x:c r="H108" s="54" t="str">
        <x:v>CORE可靠＋GATE复核</x:v>
      </x:c>
      <x:c r="I108" s="54" t="str">
        <x:v>A03由至少两类独立证据支持；CORE外证强近；GATE至少一项可靠。</x:v>
      </x:c>
      <x:c r="J108" s="54" t="str">
        <x:v>比劫/G13可靠且A02明显更强；A03只有夫妻星强单因子。</x:v>
      </x:c>
      <x:c r="K108" s="54" t="str">
        <x:v>A03可靠</x:v>
      </x:c>
      <x:c r="L108" s="54" t="str">
        <x:v>外证强近</x:v>
      </x:c>
      <x:c r="M108" s="54" t="str">
        <x:v>后续复核门槛可靠</x:v>
      </x:c>
      <x:c r="N108" s="54" t="str">
        <x:v>D02 外证→内验</x:v>
      </x:c>
      <x:c r="O108" s="54" t="str">
        <x:v>任意</x:v>
      </x:c>
      <x:c r="P108" s="54" t="str">
        <x:v>任意</x:v>
      </x:c>
      <x:c r="Q108" s="54" t="str">
        <x:v>任意</x:v>
      </x:c>
      <x:c r="R108" s="54" t="str">
        <x:v>未定</x:v>
      </x:c>
      <x:c r="S108" s="54" t="str">
        <x:v>原性质有效</x:v>
      </x:c>
      <x:c r="T108" s="54" t="str">
        <x:v>任意</x:v>
      </x:c>
      <x:c r="U108" s="54" t="n">
        <x:v>90</x:v>
      </x:c>
      <x:c r="V108" s="54" t="str">
        <x:v>D02 +10；confidence +1</x:v>
      </x:c>
      <x:c r="W108" s="54" t="str">
        <x:v>primary_direction</x:v>
      </x:c>
      <x:c r="X108" s="54" t="str">
        <x:v>外部证据先触发关系移动，GATE负责后续复核。A03只描述决策位置，不代表缺乏同意能力或边界。</x:v>
      </x:c>
      <x:c r="Y108" s="54" t="str">
        <x:v>对方的持续表态、行动或投入会更早把关系推入认真考虑，但你最终仍会回到自己的核心条件检查是否真正成立。</x:v>
      </x:c>
      <x:c r="Z10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08" s="54" t="str">
        <x:v>高</x:v>
      </x:c>
      <x:c r="AB108" s="54" t="str">
        <x:v>待验证</x:v>
      </x:c>
      <x:c r="AC108" s="54" t="str"/>
      <x:c r="AD108" s="54" t="str"/>
      <x:c r="AE108" s="54" t="str">
        <x:v>0.5</x:v>
      </x:c>
    </x:row>
    <x:row r="109">
      <x:c r="A109" s="54" t="str">
        <x:v>M2-FLOW-108</x:v>
      </x:c>
      <x:c r="B109" s="54" t="str">
        <x:v>D02 外证先行｜夫妻星透干近位增强</x:v>
      </x:c>
      <x:c r="C109" s="54" t="str">
        <x:v>L5 状态修正</x:v>
      </x:c>
      <x:c r="D109" s="54" t="str">
        <x:v>方向模式</x:v>
      </x:c>
      <x:c r="E109" s="54" t="str">
        <x:v>通用</x:v>
      </x:c>
      <x:c r="F109" s="54" t="str">
        <x:v>增强</x:v>
      </x:c>
      <x:c r="G109" s="54" t="str">
        <x:v>夫妻星透干近位有根</x:v>
      </x:c>
      <x:c r="H109" s="54" t="str">
        <x:v>CORE资格证据</x:v>
      </x:c>
      <x:c r="I109" s="54" t="str">
        <x:v>夫妻星有效、透干或近位有根；proof_needed清楚；另有SELF或GATE第二证据支持外证先行。</x:v>
      </x:c>
      <x:c r="J109" s="54" t="str">
        <x:v>夫妻星虽外显但无根、受损或真合化；缺少第二证据。</x:v>
      </x:c>
      <x:c r="K109" s="54" t="str">
        <x:v>读取M2-SELF结果</x:v>
      </x:c>
      <x:c r="L109" s="54" t="str">
        <x:v>透干近位有根</x:v>
      </x:c>
      <x:c r="M109" s="54" t="str">
        <x:v>读取M2-GATE结果</x:v>
      </x:c>
      <x:c r="N109" s="54" t="str">
        <x:v>D02 外证→内验</x:v>
      </x:c>
      <x:c r="O109" s="54" t="str">
        <x:v>透干</x:v>
      </x:c>
      <x:c r="P109" s="54" t="str">
        <x:v>有根</x:v>
      </x:c>
      <x:c r="Q109" s="54" t="str">
        <x:v>任意</x:v>
      </x:c>
      <x:c r="R109" s="54" t="str">
        <x:v>未定</x:v>
      </x:c>
      <x:c r="S109" s="54" t="str">
        <x:v>原性质有效</x:v>
      </x:c>
      <x:c r="T109" s="54" t="str">
        <x:v>近</x:v>
      </x:c>
      <x:c r="U109" s="54" t="n">
        <x:v>84</x:v>
      </x:c>
      <x:c r="V109" s="54" t="str">
        <x:v>D02 +8；Q01 +4；不得单独锁定</x:v>
      </x:c>
      <x:c r="W109" s="54" t="str">
        <x:v>direction_mode</x:v>
      </x:c>
      <x:c r="X109" s="54" t="str">
        <x:v>外显近位的夫妻星使伴侣资格证据更容易在关系前段被注意，但不能单独决定顺序；仍需SELF/GATE说明后续复核。</x:v>
      </x:c>
      <x:c r="Y109" s="54" t="str">
        <x:v>你可能较早注意到对方是否拿出明确的伴侣资格证据，但是否接受，仍要看这些表现能不能通过你的关系门槛。</x:v>
      </x:c>
      <x:c r="Z10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09" s="54" t="str">
        <x:v>中</x:v>
      </x:c>
      <x:c r="AB109" s="54" t="str">
        <x:v>待验证</x:v>
      </x:c>
      <x:c r="AC109" s="54" t="str"/>
      <x:c r="AD109" s="54" t="str"/>
      <x:c r="AE109" s="54" t="str">
        <x:v>0.5</x:v>
      </x:c>
    </x:row>
    <x:row r="110">
      <x:c r="A110" s="54" t="str">
        <x:v>M2-FLOW-109</x:v>
      </x:c>
      <x:c r="B110" s="54" t="str">
        <x:v>D02 外证先行｜必须保留内部复核</x:v>
      </x:c>
      <x:c r="C110" s="54" t="str">
        <x:v>L8 边界与禁用规则</x:v>
      </x:c>
      <x:c r="D110" s="54" t="str">
        <x:v>方向模式</x:v>
      </x:c>
      <x:c r="E110" s="54" t="str">
        <x:v>通用</x:v>
      </x:c>
      <x:c r="F110" s="54" t="str">
        <x:v>门控</x:v>
      </x:c>
      <x:c r="G110" s="54" t="str">
        <x:v>外证先行</x:v>
      </x:c>
      <x:c r="H110" s="54" t="str">
        <x:v>GATE／SELF复核</x:v>
      </x:c>
      <x:c r="I110" s="54" t="str">
        <x:v>拟输出D02。</x:v>
      </x:c>
      <x:c r="J110" s="54" t="str">
        <x:v>无任何内部复核证据。</x:v>
      </x:c>
      <x:c r="K110" s="54" t="str">
        <x:v>读取M2-SELF结果</x:v>
      </x:c>
      <x:c r="L110" s="54" t="str">
        <x:v>读取M2-CORE结果</x:v>
      </x:c>
      <x:c r="M110" s="54" t="str">
        <x:v>读取M2-GATE结果</x:v>
      </x:c>
      <x:c r="N110" s="54" t="str"/>
      <x:c r="O110" s="54" t="str">
        <x:v>任意</x:v>
      </x:c>
      <x:c r="P110" s="54" t="str">
        <x:v>任意</x:v>
      </x:c>
      <x:c r="Q110" s="54" t="str">
        <x:v>任意</x:v>
      </x:c>
      <x:c r="R110" s="54" t="str">
        <x:v>未定</x:v>
      </x:c>
      <x:c r="S110" s="54" t="str">
        <x:v>原性质有效</x:v>
      </x:c>
      <x:c r="T110" s="54" t="str">
        <x:v>任意</x:v>
      </x:c>
      <x:c r="U110" s="54" t="n">
        <x:v>98</x:v>
      </x:c>
      <x:c r="V110" s="54" t="str">
        <x:v>缺少复核则D02不发布；降级为外部牵引候选</x:v>
      </x:c>
      <x:c r="W110" s="54" t="str">
        <x:v>direction_guard</x:v>
      </x:c>
      <x:c r="X110" s="54" t="str">
        <x:v>完整外证先行路径必须包含“外部证据触发—内部标准复核”。若没有后半段，只能说明对方信号显眼，不能断定关系如何确认。</x:v>
      </x:c>
      <x:c r="Y110" s="54" t="str">
        <x:v>对方的行动可以先引起认真考虑，但系统只有在看见你仍会复核自己的条件时，才会把它写成完整确认路径。</x:v>
      </x:c>
      <x:c r="Z11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0" s="54" t="str">
        <x:v>门控</x:v>
      </x:c>
      <x:c r="AB110" s="54" t="str">
        <x:v>待验证</x:v>
      </x:c>
      <x:c r="AC110" s="54" t="str"/>
      <x:c r="AD110" s="54" t="str"/>
      <x:c r="AE110" s="54" t="str">
        <x:v>0.5</x:v>
      </x:c>
    </x:row>
    <x:row r="111">
      <x:c r="A111" s="54" t="str">
        <x:v>M2-FLOW-110</x:v>
      </x:c>
      <x:c r="B111" s="54" t="str">
        <x:v>D03 内外往返｜方向模式基础</x:v>
      </x:c>
      <x:c r="C111" s="54" t="str">
        <x:v>L4 选择通道与能量流向</x:v>
      </x:c>
      <x:c r="D111" s="54" t="str">
        <x:v>方向模式</x:v>
      </x:c>
      <x:c r="E111" s="54" t="str">
        <x:v>通用</x:v>
      </x:c>
      <x:c r="F111" s="54" t="str">
        <x:v>基础</x:v>
      </x:c>
      <x:c r="G111" s="54" t="str">
        <x:v>内部标准↔外部证据</x:v>
      </x:c>
      <x:c r="H111" s="54" t="str">
        <x:v>A02 双向确认</x:v>
      </x:c>
      <x:c r="I111" s="54" t="str">
        <x:v>M2-SELF支持A02；GATE与CORE均可靠；至少存在一次可解释的“回应—复核—再回应”结构。</x:v>
      </x:c>
      <x:c r="J111" s="54" t="str">
        <x:v>只有力量接近但无协商或往返证据；GATE/CORE任一低置信。</x:v>
      </x:c>
      <x:c r="K111" s="54" t="str">
        <x:v>A02双向确认</x:v>
      </x:c>
      <x:c r="L111" s="54" t="str">
        <x:v>读取M2-CORE结果</x:v>
      </x:c>
      <x:c r="M111" s="54" t="str">
        <x:v>读取M2-GATE结果</x:v>
      </x:c>
      <x:c r="N111" s="54" t="str">
        <x:v>D03 内外往返</x:v>
      </x:c>
      <x:c r="O111" s="54" t="str">
        <x:v>任意</x:v>
      </x:c>
      <x:c r="P111" s="54" t="str">
        <x:v>任意</x:v>
      </x:c>
      <x:c r="Q111" s="54" t="str">
        <x:v>任意</x:v>
      </x:c>
      <x:c r="R111" s="54" t="str">
        <x:v>未定</x:v>
      </x:c>
      <x:c r="S111" s="54" t="str">
        <x:v>原性质有效</x:v>
      </x:c>
      <x:c r="T111" s="54" t="str">
        <x:v>任意</x:v>
      </x:c>
      <x:c r="U111" s="54" t="n">
        <x:v>89</x:v>
      </x:c>
      <x:c r="V111" s="54" t="str">
        <x:v>D03 +18；Q06往返验证度 +12</x:v>
      </x:c>
      <x:c r="W111" s="54" t="str">
        <x:v>direction_mode</x:v>
      </x:c>
      <x:c r="X111" s="54" t="str">
        <x:v>内外往返不是犹豫，而是用户标准与对方证据持续相互校准。它需要双方信息都能改变下一步，而非单向等待。</x:v>
      </x:c>
      <x:c r="Y111" s="54" t="str">
        <x:v>你更容易在双方持续回应中确认：对方拿出证据，你据此调整判断，再看后续是否继续兑现。</x:v>
      </x:c>
      <x:c r="Z11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1" s="54" t="str">
        <x:v>中高</x:v>
      </x:c>
      <x:c r="AB111" s="54" t="str">
        <x:v>待验证</x:v>
      </x:c>
      <x:c r="AC111" s="54" t="str"/>
      <x:c r="AD111" s="54" t="str"/>
      <x:c r="AE111" s="54" t="str">
        <x:v>0.5</x:v>
      </x:c>
    </x:row>
    <x:row r="112">
      <x:c r="A112" s="54" t="str">
        <x:v>M2-FLOW-111</x:v>
      </x:c>
      <x:c r="B112" s="54" t="str">
        <x:v>D03 内外往返｜A02与协商证据增强</x:v>
      </x:c>
      <x:c r="C112" s="54" t="str">
        <x:v>L4 选择通道与能量流向</x:v>
      </x:c>
      <x:c r="D112" s="54" t="str">
        <x:v>SELF接口</x:v>
      </x:c>
      <x:c r="E112" s="54" t="str">
        <x:v>通用</x:v>
      </x:c>
      <x:c r="F112" s="54" t="str">
        <x:v>增强</x:v>
      </x:c>
      <x:c r="G112" s="54" t="str">
        <x:v>A02＋G07/G13</x:v>
      </x:c>
      <x:c r="H112" s="54" t="str">
        <x:v>GATE／CORE双可靠</x:v>
      </x:c>
      <x:c r="I112" s="54" t="str">
        <x:v>A02可靠；G07或G13支持协商；GATE与CORE各有独立证据；无单方明显压倒。</x:v>
      </x:c>
      <x:c r="J112" s="54" t="str">
        <x:v>协商证据同源重复或实际仅是力量接近。</x:v>
      </x:c>
      <x:c r="K112" s="54" t="str">
        <x:v>A02可靠且可协商</x:v>
      </x:c>
      <x:c r="L112" s="54" t="str">
        <x:v>读取M2-CORE结果</x:v>
      </x:c>
      <x:c r="M112" s="54" t="str">
        <x:v>读取M2-GATE结果</x:v>
      </x:c>
      <x:c r="N112" s="54" t="str">
        <x:v>D03 内外往返</x:v>
      </x:c>
      <x:c r="O112" s="54" t="str">
        <x:v>任意</x:v>
      </x:c>
      <x:c r="P112" s="54" t="str">
        <x:v>任意</x:v>
      </x:c>
      <x:c r="Q112" s="54" t="str">
        <x:v>任意</x:v>
      </x:c>
      <x:c r="R112" s="54" t="str">
        <x:v>未定</x:v>
      </x:c>
      <x:c r="S112" s="54" t="str">
        <x:v>原性质有效</x:v>
      </x:c>
      <x:c r="T112" s="54" t="str">
        <x:v>任意</x:v>
      </x:c>
      <x:c r="U112" s="54" t="n">
        <x:v>92</x:v>
      </x:c>
      <x:c r="V112" s="54" t="str">
        <x:v>D03 +10；confidence +1</x:v>
      </x:c>
      <x:c r="W112" s="54" t="str">
        <x:v>primary_direction</x:v>
      </x:c>
      <x:c r="X112" s="54" t="str">
        <x:v>协商证据证明双方回应都真正参与选择，而不是仅从力量接近推测往返。</x:v>
      </x:c>
      <x:c r="Y112" s="54" t="str">
        <x:v>你通常不会只按自己的预设，也不会只跟着对方走，而是在双方持续协商和兑现中一步步确认。</x:v>
      </x:c>
      <x:c r="Z11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2" s="54" t="str">
        <x:v>高</x:v>
      </x:c>
      <x:c r="AB112" s="54" t="str">
        <x:v>待验证</x:v>
      </x:c>
      <x:c r="AC112" s="54" t="str"/>
      <x:c r="AD112" s="54" t="str"/>
      <x:c r="AE112" s="54" t="str">
        <x:v>0.5</x:v>
      </x:c>
    </x:row>
    <x:row r="113">
      <x:c r="A113" s="54" t="str">
        <x:v>M2-FLOW-112</x:v>
      </x:c>
      <x:c r="B113" s="54" t="str">
        <x:v>D03 内外往返｜同维度收敛</x:v>
      </x:c>
      <x:c r="C113" s="54" t="str">
        <x:v>L4 选择通道与能量流向</x:v>
      </x:c>
      <x:c r="D113" s="54" t="str">
        <x:v>GATE/CORE接口</x:v>
      </x:c>
      <x:c r="E113" s="54" t="str">
        <x:v>通用</x:v>
      </x:c>
      <x:c r="F113" s="54" t="str">
        <x:v>组合</x:v>
      </x:c>
      <x:c r="G113" s="54" t="str">
        <x:v>GATE与CORE同维度</x:v>
      </x:c>
      <x:c r="H113" s="54" t="str">
        <x:v>A02</x:v>
      </x:c>
      <x:c r="I113" s="54" t="str">
        <x:v>primary_gate与proof_needed指向同一G维度；A02可靠；对方证据可被用户持续复核。</x:v>
      </x:c>
      <x:c r="J113" s="54" t="str"/>
      <x:c r="K113" s="54" t="str">
        <x:v>读取M2-SELF结果</x:v>
      </x:c>
      <x:c r="L113" s="54" t="str">
        <x:v>读取M2-CORE结果</x:v>
      </x:c>
      <x:c r="M113" s="54" t="str">
        <x:v>读取M2-GATE结果</x:v>
      </x:c>
      <x:c r="N113" s="54" t="str">
        <x:v>D03 同维度往返确认</x:v>
      </x:c>
      <x:c r="O113" s="54" t="str">
        <x:v>任意</x:v>
      </x:c>
      <x:c r="P113" s="54" t="str">
        <x:v>任意</x:v>
      </x:c>
      <x:c r="Q113" s="54" t="str">
        <x:v>任意</x:v>
      </x:c>
      <x:c r="R113" s="54" t="str">
        <x:v>未定</x:v>
      </x:c>
      <x:c r="S113" s="54" t="str">
        <x:v>原性质有效</x:v>
      </x:c>
      <x:c r="T113" s="54" t="str">
        <x:v>任意</x:v>
      </x:c>
      <x:c r="U113" s="54" t="n">
        <x:v>87</x:v>
      </x:c>
      <x:c r="V113" s="54" t="str">
        <x:v>D03 +8；Q03 +8；路径压缩为两节点</x:v>
      </x:c>
      <x:c r="W113" s="54" t="str">
        <x:v>flow_sequence</x:v>
      </x:c>
      <x:c r="X113" s="54" t="str">
        <x:v>同维度时，外部证据与内部门槛互相验证，可用两节点循环表达，不必人为增加桥梁。</x:v>
      </x:c>
      <x:c r="Y113" s="54" t="str">
        <x:v>你会反复看同一件事是否持续成立：对方用实际表现回应，你再确认这项核心条件有没有被真正满足。</x:v>
      </x:c>
      <x:c r="Z11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3" s="54" t="str">
        <x:v>中高</x:v>
      </x:c>
      <x:c r="AB113" s="54" t="str">
        <x:v>待验证</x:v>
      </x:c>
      <x:c r="AC113" s="54" t="str"/>
      <x:c r="AD113" s="54" t="str"/>
      <x:c r="AE113" s="54" t="str">
        <x:v>0.5</x:v>
      </x:c>
    </x:row>
    <x:row r="114">
      <x:c r="A114" s="54" t="str">
        <x:v>M2-FLOW-113</x:v>
      </x:c>
      <x:c r="B114" s="54" t="str">
        <x:v>D03 内外往返｜最低往返证据</x:v>
      </x:c>
      <x:c r="C114" s="54" t="str">
        <x:v>L8 边界与禁用规则</x:v>
      </x:c>
      <x:c r="D114" s="54" t="str">
        <x:v>方向模式</x:v>
      </x:c>
      <x:c r="E114" s="54" t="str">
        <x:v>通用</x:v>
      </x:c>
      <x:c r="F114" s="54" t="str">
        <x:v>门控</x:v>
      </x:c>
      <x:c r="G114" s="54" t="str">
        <x:v>至少两次功能不同的验证</x:v>
      </x:c>
      <x:c r="H114" s="54" t="str">
        <x:v>A02候选</x:v>
      </x:c>
      <x:c r="I114" s="54" t="str">
        <x:v>拟锁定D03。</x:v>
      </x:c>
      <x:c r="J114" s="54" t="str">
        <x:v>只有一次外部证据和一次内部感受，且两者同源。</x:v>
      </x:c>
      <x:c r="K114" s="54" t="str">
        <x:v>读取M2-SELF结果</x:v>
      </x:c>
      <x:c r="L114" s="54" t="str">
        <x:v>读取M2-CORE结果</x:v>
      </x:c>
      <x:c r="M114" s="54" t="str">
        <x:v>读取M2-GATE结果</x:v>
      </x:c>
      <x:c r="N114" s="54" t="str"/>
      <x:c r="O114" s="54" t="str">
        <x:v>任意</x:v>
      </x:c>
      <x:c r="P114" s="54" t="str">
        <x:v>任意</x:v>
      </x:c>
      <x:c r="Q114" s="54" t="str">
        <x:v>任意</x:v>
      </x:c>
      <x:c r="R114" s="54" t="str">
        <x:v>未定</x:v>
      </x:c>
      <x:c r="S114" s="54" t="str">
        <x:v>原性质有效</x:v>
      </x:c>
      <x:c r="T114" s="54" t="str">
        <x:v>任意</x:v>
      </x:c>
      <x:c r="U114" s="54" t="n">
        <x:v>99</x:v>
      </x:c>
      <x:c r="V114" s="54" t="str">
        <x:v>不足则D03仅候选；confidence不高于中</x:v>
      </x:c>
      <x:c r="W114" s="54" t="str">
        <x:v>proof_threshold</x:v>
      </x:c>
      <x:c r="X114" s="54" t="str">
        <x:v>往返需要至少两个功能不同的环节，例如外部行动→内部门槛复核→后续持续兑现。单次感受不能称为往返路径。</x:v>
      </x:c>
      <x:c r="Y114" s="54" t="str">
        <x:v>只有当双方信息确实会反复影响下一步时，系统才会把你的路径写成双向确认。</x:v>
      </x:c>
      <x:c r="Z11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4" s="54" t="str">
        <x:v>门控</x:v>
      </x:c>
      <x:c r="AB114" s="54" t="str">
        <x:v>待验证</x:v>
      </x:c>
      <x:c r="AC114" s="54" t="str"/>
      <x:c r="AD114" s="54" t="str"/>
      <x:c r="AE114" s="54" t="str">
        <x:v>0.5</x:v>
      </x:c>
    </x:row>
    <x:row r="115">
      <x:c r="A115" s="54" t="str">
        <x:v>M2-FLOW-114</x:v>
      </x:c>
      <x:c r="B115" s="54" t="str">
        <x:v>D04 情境切换｜方向模式基础</x:v>
      </x:c>
      <x:c r="C115" s="54" t="str">
        <x:v>L4 选择通道与能量流向</x:v>
      </x:c>
      <x:c r="D115" s="54" t="str">
        <x:v>方向模式</x:v>
      </x:c>
      <x:c r="E115" s="54" t="str">
        <x:v>通用</x:v>
      </x:c>
      <x:c r="F115" s="54" t="str">
        <x:v>基础</x:v>
      </x:c>
      <x:c r="G115" s="54" t="str">
        <x:v>多路径随情境切换</x:v>
      </x:c>
      <x:c r="H115" s="54" t="str">
        <x:v>A04/C03/C04</x:v>
      </x:c>
      <x:c r="I115" s="54" t="str">
        <x:v>SELF为情境化或标准信号分散；至少两条路径各有部分证据但无稳定主次，或不同阶段触发不同起点。</x:v>
      </x:c>
      <x:c r="J115" s="54" t="str">
        <x:v>已有一条路径明显领先且达到高置信。</x:v>
      </x:c>
      <x:c r="K115" s="54" t="str">
        <x:v>A04或C03/C04</x:v>
      </x:c>
      <x:c r="L115" s="54" t="str">
        <x:v>读取M2-CORE结果</x:v>
      </x:c>
      <x:c r="M115" s="54" t="str">
        <x:v>读取M2-GATE结果</x:v>
      </x:c>
      <x:c r="N115" s="54" t="str">
        <x:v>D04 情境切换</x:v>
      </x:c>
      <x:c r="O115" s="54" t="str">
        <x:v>任意</x:v>
      </x:c>
      <x:c r="P115" s="54" t="str">
        <x:v>任意</x:v>
      </x:c>
      <x:c r="Q115" s="54" t="str">
        <x:v>任意</x:v>
      </x:c>
      <x:c r="R115" s="54" t="str">
        <x:v>未定</x:v>
      </x:c>
      <x:c r="S115" s="54" t="str">
        <x:v>原性质有效</x:v>
      </x:c>
      <x:c r="T115" s="54" t="str">
        <x:v>任意</x:v>
      </x:c>
      <x:c r="U115" s="54" t="n">
        <x:v>82</x:v>
      </x:c>
      <x:c r="V115" s="54" t="str">
        <x:v>D04 +16；Q07多路径竞争度 +10</x:v>
      </x:c>
      <x:c r="W115" s="54" t="str">
        <x:v>direction_mode</x:v>
      </x:c>
      <x:c r="X115" s="54" t="str">
        <x:v>情境切换表示确认顺序不是固定模板，可能依对象、阶段和现实条件改变；不是没有原则。</x:v>
      </x:c>
      <x:c r="Y115" s="54" t="str">
        <x:v>你的确认顺序更容易随具体对象和阶段变化：有时先看行动，有时先看交流或安全，当前不适合固定成一种模式。</x:v>
      </x:c>
      <x:c r="Z11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5" s="54" t="str">
        <x:v>中</x:v>
      </x:c>
      <x:c r="AB115" s="54" t="str">
        <x:v>待验证</x:v>
      </x:c>
      <x:c r="AC115" s="54" t="str"/>
      <x:c r="AD115" s="54" t="str"/>
      <x:c r="AE115" s="54" t="str">
        <x:v>0.5</x:v>
      </x:c>
    </x:row>
    <x:row r="116">
      <x:c r="A116" s="54" t="str">
        <x:v>M2-FLOW-115</x:v>
      </x:c>
      <x:c r="B116" s="54" t="str">
        <x:v>D04 情境切换｜A04增强</x:v>
      </x:c>
      <x:c r="C116" s="54" t="str">
        <x:v>L4 选择通道与能量流向</x:v>
      </x:c>
      <x:c r="D116" s="54" t="str">
        <x:v>SELF接口</x:v>
      </x:c>
      <x:c r="E116" s="54" t="str">
        <x:v>通用</x:v>
      </x:c>
      <x:c r="F116" s="54" t="str">
        <x:v>增强</x:v>
      </x:c>
      <x:c r="G116" s="54" t="str">
        <x:v>A04 情境化选择型</x:v>
      </x:c>
      <x:c r="H116" s="54" t="str">
        <x:v>两条中等路径</x:v>
      </x:c>
      <x:c r="I116" s="54" t="str">
        <x:v>A04可靠；两条内容路径均为中等证据且分差小；没有强门控可定主次。</x:v>
      </x:c>
      <x:c r="J116" s="54" t="str">
        <x:v>其中一条路径已有两类高可靠证据且明显领先。</x:v>
      </x:c>
      <x:c r="K116" s="54" t="str">
        <x:v>A04可靠</x:v>
      </x:c>
      <x:c r="L116" s="54" t="str">
        <x:v>读取M2-CORE结果</x:v>
      </x:c>
      <x:c r="M116" s="54" t="str">
        <x:v>读取M2-GATE结果</x:v>
      </x:c>
      <x:c r="N116" s="54" t="str">
        <x:v>D04 情境切换</x:v>
      </x:c>
      <x:c r="O116" s="54" t="str">
        <x:v>任意</x:v>
      </x:c>
      <x:c r="P116" s="54" t="str">
        <x:v>任意</x:v>
      </x:c>
      <x:c r="Q116" s="54" t="str">
        <x:v>任意</x:v>
      </x:c>
      <x:c r="R116" s="54" t="str">
        <x:v>未定</x:v>
      </x:c>
      <x:c r="S116" s="54" t="str">
        <x:v>原性质有效</x:v>
      </x:c>
      <x:c r="T116" s="54" t="str">
        <x:v>任意</x:v>
      </x:c>
      <x:c r="U116" s="54" t="n">
        <x:v>86</x:v>
      </x:c>
      <x:c r="V116" s="54" t="str">
        <x:v>D04 +8；confidence保持中</x:v>
      </x:c>
      <x:c r="W116" s="54" t="str">
        <x:v>primary_direction</x:v>
      </x:c>
      <x:c r="X116" s="54" t="str">
        <x:v>A04提供方向不固定的SELF证据，内容路径的竞争说明具体对象和阶段会决定起点。</x:v>
      </x:c>
      <x:c r="Y116" s="54" t="str">
        <x:v>你并非没有标准，而是会根据对象和现实情境选择不同验证方式；系统会保留一条最常见路径和一条次路径。</x:v>
      </x:c>
      <x:c r="Z11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6" s="54" t="str">
        <x:v>中</x:v>
      </x:c>
      <x:c r="AB116" s="54" t="str">
        <x:v>待验证</x:v>
      </x:c>
      <x:c r="AC116" s="54" t="str"/>
      <x:c r="AD116" s="54" t="str"/>
      <x:c r="AE116" s="54" t="str">
        <x:v>0.5</x:v>
      </x:c>
    </x:row>
    <x:row r="117">
      <x:c r="A117" s="54" t="str">
        <x:v>M2-FLOW-116</x:v>
      </x:c>
      <x:c r="B117" s="54" t="str">
        <x:v>D04 情境切换｜冲突路径不得强行排序</x:v>
      </x:c>
      <x:c r="C117" s="54" t="str">
        <x:v>L8 边界与禁用规则</x:v>
      </x:c>
      <x:c r="D117" s="54" t="str">
        <x:v>方向模式</x:v>
      </x:c>
      <x:c r="E117" s="54" t="str">
        <x:v>通用</x:v>
      </x:c>
      <x:c r="F117" s="54" t="str">
        <x:v>门控</x:v>
      </x:c>
      <x:c r="G117" s="54" t="str">
        <x:v>两条强路径顺序相反</x:v>
      </x:c>
      <x:c r="H117" s="54" t="str">
        <x:v>主次无法解释</x:v>
      </x:c>
      <x:c r="I117" s="54" t="str">
        <x:v>两条路径各有独立强证据；一条支持内标先行，一条支持外证先行；位置、状态与SELF均无法解开。</x:v>
      </x:c>
      <x:c r="J117" s="54" t="str"/>
      <x:c r="K117" s="54" t="str">
        <x:v>读取M2-SELF结果</x:v>
      </x:c>
      <x:c r="L117" s="54" t="str">
        <x:v>读取M2-CORE结果</x:v>
      </x:c>
      <x:c r="M117" s="54" t="str">
        <x:v>读取M2-GATE结果</x:v>
      </x:c>
      <x:c r="N117" s="54" t="str"/>
      <x:c r="O117" s="54" t="str">
        <x:v>任意</x:v>
      </x:c>
      <x:c r="P117" s="54" t="str">
        <x:v>任意</x:v>
      </x:c>
      <x:c r="Q117" s="54" t="str">
        <x:v>任意</x:v>
      </x:c>
      <x:c r="R117" s="54" t="str">
        <x:v>未定</x:v>
      </x:c>
      <x:c r="S117" s="54" t="str">
        <x:v>原性质有效</x:v>
      </x:c>
      <x:c r="T117" s="54" t="str">
        <x:v>任意</x:v>
      </x:c>
      <x:c r="U117" s="54" t="n">
        <x:v>99</x:v>
      </x:c>
      <x:c r="V117" s="54" t="str">
        <x:v>route=D04/F12；confidence -1；转M2-DUAL审查</x:v>
      </x:c>
      <x:c r="W117" s="54" t="str">
        <x:v>flow_guard</x:v>
      </x:c>
      <x:c r="X117" s="54" t="str">
        <x:v>强行排序会制造虚假确定性。应输出情境多路径或待双重门槛模块判断两者是否缺一不可。</x:v>
      </x:c>
      <x:c r="Y117" s="54" t="str">
        <x:v>当前两条确认路径都很明显，但先后顺序并不稳定；更适合把它们作为不同情境下的两种入口。</x:v>
      </x:c>
      <x:c r="Z11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7" s="54" t="str">
        <x:v>中低</x:v>
      </x:c>
      <x:c r="AB117" s="54" t="str">
        <x:v>待验证</x:v>
      </x:c>
      <x:c r="AC117" s="54" t="str"/>
      <x:c r="AD117" s="54" t="str"/>
      <x:c r="AE117" s="54" t="str">
        <x:v>0.5</x:v>
      </x:c>
    </x:row>
    <x:row r="118">
      <x:c r="A118" s="54" t="str">
        <x:v>M2-FLOW-117</x:v>
      </x:c>
      <x:c r="B118" s="54" t="str">
        <x:v>D04 情境切换｜低证据表达</x:v>
      </x:c>
      <x:c r="C118" s="54" t="str">
        <x:v>L8 边界与禁用规则</x:v>
      </x:c>
      <x:c r="D118" s="54" t="str">
        <x:v>方向模式</x:v>
      </x:c>
      <x:c r="E118" s="54" t="str">
        <x:v>通用</x:v>
      </x:c>
      <x:c r="F118" s="54" t="str">
        <x:v>输出</x:v>
      </x:c>
      <x:c r="G118" s="54" t="str">
        <x:v>弱分散路径</x:v>
      </x:c>
      <x:c r="H118" s="54" t="str">
        <x:v>C04信号较弱</x:v>
      </x:c>
      <x:c r="I118" s="54" t="str">
        <x:v>所有路径均未达到主路径阈值，或关键状态未定。</x:v>
      </x:c>
      <x:c r="J118" s="54" t="str"/>
      <x:c r="K118" s="54" t="str">
        <x:v>读取M2-SELF结果</x:v>
      </x:c>
      <x:c r="L118" s="54" t="str">
        <x:v>读取M2-CORE结果</x:v>
      </x:c>
      <x:c r="M118" s="54" t="str">
        <x:v>读取M2-GATE结果</x:v>
      </x:c>
      <x:c r="N118" s="54" t="str"/>
      <x:c r="O118" s="54" t="str">
        <x:v>任意</x:v>
      </x:c>
      <x:c r="P118" s="54" t="str">
        <x:v>任意</x:v>
      </x:c>
      <x:c r="Q118" s="54" t="str">
        <x:v>任意</x:v>
      </x:c>
      <x:c r="R118" s="54" t="str">
        <x:v>未定</x:v>
      </x:c>
      <x:c r="S118" s="54" t="str">
        <x:v>原性质有效</x:v>
      </x:c>
      <x:c r="T118" s="54" t="str">
        <x:v>任意</x:v>
      </x:c>
      <x:c r="U118" s="54" t="n">
        <x:v>95</x:v>
      </x:c>
      <x:c r="V118" s="54" t="str">
        <x:v>confirmation_path=状态不定；不输出具体先后</x:v>
      </x:c>
      <x:c r="W118" s="54" t="str">
        <x:v>low_confidence_output</x:v>
      </x:c>
      <x:c r="X118" s="54" t="str">
        <x:v>弱分散不应包装成复杂多路径。证据不足时只说明确认顺序较依赖具体情境，并保留验证问题。</x:v>
      </x:c>
      <x:c r="Y118" s="54" t="str">
        <x:v>目前没有足够稳定的证据判断你总是先确认哪一项；实际对象、阶段和现实互动可能更重要。</x:v>
      </x:c>
      <x:c r="Z11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8" s="54" t="str">
        <x:v>低</x:v>
      </x:c>
      <x:c r="AB118" s="54" t="str">
        <x:v>待验证</x:v>
      </x:c>
      <x:c r="AC118" s="54" t="str"/>
      <x:c r="AD118" s="54" t="str"/>
      <x:c r="AE118" s="54" t="str">
        <x:v>0.5</x:v>
      </x:c>
    </x:row>
    <x:row r="119">
      <x:c r="A119" s="54" t="str">
        <x:v>M2-FLOW-118</x:v>
      </x:c>
      <x:c r="B119" s="54" t="str">
        <x:v>GATE—CORE同维度｜直接收敛路径</x:v>
      </x:c>
      <x:c r="C119" s="54" t="str">
        <x:v>L4 选择通道与能量流向</x:v>
      </x:c>
      <x:c r="D119" s="54" t="str">
        <x:v>GATE/CORE接口</x:v>
      </x:c>
      <x:c r="E119" s="54" t="str">
        <x:v>通用</x:v>
      </x:c>
      <x:c r="F119" s="54" t="str">
        <x:v>组合</x:v>
      </x:c>
      <x:c r="G119" s="54" t="str">
        <x:v>primary_gate与proof_needed同一G维度</x:v>
      </x:c>
      <x:c r="H119" s="54" t="str">
        <x:v>关系门槛＋资格证据</x:v>
      </x:c>
      <x:c r="I119" s="54" t="str">
        <x:v>M2-GATE与M2-CORE均可靠，且指向同一关系准入维度；两者来源独立或位置职责不同。</x:v>
      </x:c>
      <x:c r="J119" s="54" t="str">
        <x:v>两者只是同一基础事实的重复映射；任一模块低置信或真合化未决。</x:v>
      </x:c>
      <x:c r="K119" s="54" t="str">
        <x:v>读取M2-SELF结果</x:v>
      </x:c>
      <x:c r="L119" s="54" t="str">
        <x:v>CORE可靠</x:v>
      </x:c>
      <x:c r="M119" s="54" t="str">
        <x:v>GATE可靠且同维度</x:v>
      </x:c>
      <x:c r="N119" s="54" t="str">
        <x:v>R01 直接收敛</x:v>
      </x:c>
      <x:c r="O119" s="54" t="str">
        <x:v>任意</x:v>
      </x:c>
      <x:c r="P119" s="54" t="str">
        <x:v>任意</x:v>
      </x:c>
      <x:c r="Q119" s="54" t="str">
        <x:v>任意</x:v>
      </x:c>
      <x:c r="R119" s="54" t="str">
        <x:v>未定</x:v>
      </x:c>
      <x:c r="S119" s="54" t="str">
        <x:v>原性质有效</x:v>
      </x:c>
      <x:c r="T119" s="54" t="str">
        <x:v>任意</x:v>
      </x:c>
      <x:c r="U119" s="54" t="n">
        <x:v>91</x:v>
      </x:c>
      <x:c r="V119" s="54" t="str">
        <x:v>Q03终点收敛度 +14；主路径 +8；confidence +1</x:v>
      </x:c>
      <x:c r="W119" s="54" t="str">
        <x:v>flow_sequence</x:v>
      </x:c>
      <x:c r="X119" s="54" t="str">
        <x:v>同维度时，用户内部门槛与对方资格证据天然对接，可压缩成“看到证据—确认门槛成立”的直接路径，不必人为增加中间步骤。</x:v>
      </x:c>
      <x:c r="Y119" s="54" t="str">
        <x:v>你最核心的关系条件与对方需要证明的事情高度一致，因此一旦这项表现持续出现，你会更容易判断关系是否值得认真进入。</x:v>
      </x:c>
      <x:c r="Z11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19" s="54" t="str">
        <x:v>高</x:v>
      </x:c>
      <x:c r="AB119" s="54" t="str">
        <x:v>待验证</x:v>
      </x:c>
      <x:c r="AC119" s="54" t="str"/>
      <x:c r="AD119" s="54" t="str"/>
      <x:c r="AE119" s="54" t="str">
        <x:v>0.5</x:v>
      </x:c>
    </x:row>
    <x:row r="120">
      <x:c r="A120" s="54" t="str">
        <x:v>M2-FLOW-119</x:v>
      </x:c>
      <x:c r="B120" s="54" t="str">
        <x:v>GATE—CORE同维度｜同源去重</x:v>
      </x:c>
      <x:c r="C120" s="54" t="str">
        <x:v>L8 边界与禁用规则</x:v>
      </x:c>
      <x:c r="D120" s="54" t="str">
        <x:v>GATE/CORE接口</x:v>
      </x:c>
      <x:c r="E120" s="54" t="str">
        <x:v>通用</x:v>
      </x:c>
      <x:c r="F120" s="54" t="str">
        <x:v>门控</x:v>
      </x:c>
      <x:c r="G120" s="54" t="str">
        <x:v>同一基础事实重复映射</x:v>
      </x:c>
      <x:c r="H120" s="54" t="str">
        <x:v>GATE＋CORE</x:v>
      </x:c>
      <x:c r="I120" s="54" t="str">
        <x:v>primary_gate与proof_needed同维度，但实际来自同一十神、同一位置或同一证据源。</x:v>
      </x:c>
      <x:c r="J120" s="54" t="str"/>
      <x:c r="K120" s="54" t="str">
        <x:v>读取M2-SELF结果</x:v>
      </x:c>
      <x:c r="L120" s="54" t="str">
        <x:v>读取M2-CORE结果</x:v>
      </x:c>
      <x:c r="M120" s="54" t="str">
        <x:v>读取M2-GATE结果</x:v>
      </x:c>
      <x:c r="N120" s="54" t="str"/>
      <x:c r="O120" s="54" t="str">
        <x:v>任意</x:v>
      </x:c>
      <x:c r="P120" s="54" t="str">
        <x:v>任意</x:v>
      </x:c>
      <x:c r="Q120" s="54" t="str">
        <x:v>任意</x:v>
      </x:c>
      <x:c r="R120" s="54" t="str">
        <x:v>未定</x:v>
      </x:c>
      <x:c r="S120" s="54" t="str">
        <x:v>原性质有效</x:v>
      </x:c>
      <x:c r="T120" s="54" t="str">
        <x:v>任意</x:v>
      </x:c>
      <x:c r="U120" s="54" t="n">
        <x:v>100</x:v>
      </x:c>
      <x:c r="V120" s="54" t="str">
        <x:v>只计一次主证据；不得自动confidence +1</x:v>
      </x:c>
      <x:c r="W120" s="54" t="str">
        <x:v>deduplication</x:v>
      </x:c>
      <x:c r="X120" s="54" t="str">
        <x:v>模块职责不同不代表证据来源必然独立。同一日支主气同时被写入GATE和CORE时，必须检查是否真的还有夫妻星或其他结构支持。</x:v>
      </x:c>
      <x:c r="Y120" s="54" t="str">
        <x:v>即使同一个条件在不同模块里被重复看见，系统也不会把它当成多份独立证据。</x:v>
      </x:c>
      <x:c r="Z12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0" s="54" t="str">
        <x:v>门控</x:v>
      </x:c>
      <x:c r="AB120" s="54" t="str">
        <x:v>待验证</x:v>
      </x:c>
      <x:c r="AC120" s="54" t="str"/>
      <x:c r="AD120" s="54" t="str"/>
      <x:c r="AE120" s="54" t="str">
        <x:v>0.5</x:v>
      </x:c>
    </x:row>
    <x:row r="121">
      <x:c r="A121" s="54" t="str">
        <x:v>M2-FLOW-120</x:v>
      </x:c>
      <x:c r="B121" s="54" t="str">
        <x:v>GATE—CORE同维度｜状态稳定增强</x:v>
      </x:c>
      <x:c r="C121" s="54" t="str">
        <x:v>L5 状态修正</x:v>
      </x:c>
      <x:c r="D121" s="54" t="str">
        <x:v>GATE/CORE接口</x:v>
      </x:c>
      <x:c r="E121" s="54" t="str">
        <x:v>通用</x:v>
      </x:c>
      <x:c r="F121" s="54" t="str">
        <x:v>增强</x:v>
      </x:c>
      <x:c r="G121" s="54" t="str">
        <x:v>同维度＋至少一项有根近位</x:v>
      </x:c>
      <x:c r="H121" s="54" t="str">
        <x:v>重复兑现</x:v>
      </x:c>
      <x:c r="I121" s="54" t="str">
        <x:v>同维度收敛已成立；GATE或CORE至少一项有根近位；另一项状态不弱；无重大冲突。</x:v>
      </x:c>
      <x:c r="J121" s="54" t="str"/>
      <x:c r="K121" s="54" t="str">
        <x:v>读取M2-SELF结果</x:v>
      </x:c>
      <x:c r="L121" s="54" t="str">
        <x:v>有效</x:v>
      </x:c>
      <x:c r="M121" s="54" t="str">
        <x:v>有效</x:v>
      </x:c>
      <x:c r="N121" s="54" t="str">
        <x:v>R01 直接收敛</x:v>
      </x:c>
      <x:c r="O121" s="54" t="str">
        <x:v>任意</x:v>
      </x:c>
      <x:c r="P121" s="54" t="str">
        <x:v>至少一项有根</x:v>
      </x:c>
      <x:c r="Q121" s="54" t="str">
        <x:v>中或强</x:v>
      </x:c>
      <x:c r="R121" s="54" t="str">
        <x:v>未定</x:v>
      </x:c>
      <x:c r="S121" s="54" t="str">
        <x:v>原性质有效</x:v>
      </x:c>
      <x:c r="T121" s="54" t="str">
        <x:v>近／中</x:v>
      </x:c>
      <x:c r="U121" s="54" t="n">
        <x:v>89</x:v>
      </x:c>
      <x:c r="V121" s="54" t="str">
        <x:v>R01直接流 +6；Q03 +6；tempo_candidate=观察后/较快由后续判断</x:v>
      </x:c>
      <x:c r="W121" s="54" t="str">
        <x:v>primary_path_candidate</x:v>
      </x:c>
      <x:c r="X121" s="54" t="str">
        <x:v>状态稳定提高路径一致性，但不直接决定速度。更适合表述为用户会反复用同一项条件判断，而非一次就确认。</x:v>
      </x:c>
      <x:c r="Y121" s="54" t="str">
        <x:v>这项标准在你的选择里较集中，你会持续观察它是否真正兑现，而不是只看一次表现。</x:v>
      </x:c>
      <x:c r="Z12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1" s="54" t="str">
        <x:v>中高</x:v>
      </x:c>
      <x:c r="AB121" s="54" t="str">
        <x:v>待验证</x:v>
      </x:c>
      <x:c r="AC121" s="54" t="str"/>
      <x:c r="AD121" s="54" t="str"/>
      <x:c r="AE121" s="54" t="str">
        <x:v>0.5</x:v>
      </x:c>
    </x:row>
    <x:row r="122">
      <x:c r="A122" s="54" t="str">
        <x:v>M2-FLOW-121</x:v>
      </x:c>
      <x:c r="B122" s="54" t="str">
        <x:v>GATE—CORE同维度｜标准用户句</x:v>
      </x:c>
      <x:c r="C122" s="54" t="str">
        <x:v>L7 自然语言输出</x:v>
      </x:c>
      <x:c r="D122" s="54" t="str">
        <x:v>GATE/CORE接口</x:v>
      </x:c>
      <x:c r="E122" s="54" t="str">
        <x:v>通用</x:v>
      </x:c>
      <x:c r="F122" s="54" t="str">
        <x:v>输出</x:v>
      </x:c>
      <x:c r="G122" s="54" t="str">
        <x:v>同维度收敛</x:v>
      </x:c>
      <x:c r="H122" s="54" t="str">
        <x:v>用户语言</x:v>
      </x:c>
      <x:c r="I122" s="54" t="str">
        <x:v>同维度路径达到输出阈值。</x:v>
      </x:c>
      <x:c r="J122" s="54" t="str"/>
      <x:c r="K122" s="54" t="str">
        <x:v>读取M2-SELF结果</x:v>
      </x:c>
      <x:c r="L122" s="54" t="str">
        <x:v>读取M2-CORE结果</x:v>
      </x:c>
      <x:c r="M122" s="54" t="str">
        <x:v>读取M2-GATE结果</x:v>
      </x:c>
      <x:c r="N122" s="54" t="str">
        <x:v>证据→同维度门槛</x:v>
      </x:c>
      <x:c r="O122" s="54" t="str">
        <x:v>任意</x:v>
      </x:c>
      <x:c r="P122" s="54" t="str">
        <x:v>任意</x:v>
      </x:c>
      <x:c r="Q122" s="54" t="str">
        <x:v>任意</x:v>
      </x:c>
      <x:c r="R122" s="54" t="str">
        <x:v>未定</x:v>
      </x:c>
      <x:c r="S122" s="54" t="str">
        <x:v>原性质有效</x:v>
      </x:c>
      <x:c r="T122" s="54" t="str">
        <x:v>任意</x:v>
      </x:c>
      <x:c r="U122" s="54" t="n">
        <x:v>94</x:v>
      </x:c>
      <x:c r="V122" s="54" t="str">
        <x:v>不额外加分</x:v>
      </x:c>
      <x:c r="W122" s="54" t="str">
        <x:v>user_explanation</x:v>
      </x:c>
      <x:c r="X122" s="54" t="str">
        <x:v>文案应突出“同一件事既是门槛，也是对方要持续证明的资格”，避免重复两遍。</x:v>
      </x:c>
      <x:c r="Y122" s="54" t="str">
        <x:v>对你来说，【proof_needed】既是对方获得伴侣资格的证据，也是你判断关系能否成立的核心门槛；你会重点看它能否持续。</x:v>
      </x:c>
      <x:c r="Z12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2" s="54" t="str">
        <x:v>门控</x:v>
      </x:c>
      <x:c r="AB122" s="54" t="str">
        <x:v>待验证</x:v>
      </x:c>
      <x:c r="AC122" s="54" t="str"/>
      <x:c r="AD122" s="54" t="str"/>
      <x:c r="AE122" s="54" t="str">
        <x:v>0.5</x:v>
      </x:c>
    </x:row>
    <x:row r="123">
      <x:c r="A123" s="54" t="str">
        <x:v>M2-FLOW-122</x:v>
      </x:c>
      <x:c r="B123" s="54" t="str">
        <x:v>GATE—CORE异维度｜内标先行排序</x:v>
      </x:c>
      <x:c r="C123" s="54" t="str">
        <x:v>L4 选择通道与能量流向</x:v>
      </x:c>
      <x:c r="D123" s="54" t="str">
        <x:v>GATE/CORE接口</x:v>
      </x:c>
      <x:c r="E123" s="54" t="str">
        <x:v>通用</x:v>
      </x:c>
      <x:c r="F123" s="54" t="str">
        <x:v>组合</x:v>
      </x:c>
      <x:c r="G123" s="54" t="str">
        <x:v>GATE维度A＋CORE维度B</x:v>
      </x:c>
      <x:c r="H123" s="54" t="str">
        <x:v>D01 内标先行</x:v>
      </x:c>
      <x:c r="I123" s="54" t="str">
        <x:v>GATE与CORE各自可靠且维度不同；D01有SELF和流向支持；GATE作为起点或终点门槛清楚。</x:v>
      </x:c>
      <x:c r="J123" s="54" t="str">
        <x:v>D02或D03证据明显更强；两维度缺一不可但先后未定。</x:v>
      </x:c>
      <x:c r="K123" s="54" t="str">
        <x:v>D01支持</x:v>
      </x:c>
      <x:c r="L123" s="54" t="str">
        <x:v>CORE维度B</x:v>
      </x:c>
      <x:c r="M123" s="54" t="str">
        <x:v>GATE维度A</x:v>
      </x:c>
      <x:c r="N123" s="54" t="str">
        <x:v>GATE标准→CORE证据→确认</x:v>
      </x:c>
      <x:c r="O123" s="54" t="str">
        <x:v>任意</x:v>
      </x:c>
      <x:c r="P123" s="54" t="str">
        <x:v>任意</x:v>
      </x:c>
      <x:c r="Q123" s="54" t="str">
        <x:v>任意</x:v>
      </x:c>
      <x:c r="R123" s="54" t="str">
        <x:v>未定</x:v>
      </x:c>
      <x:c r="S123" s="54" t="str">
        <x:v>原性质有效</x:v>
      </x:c>
      <x:c r="T123" s="54" t="str">
        <x:v>任意</x:v>
      </x:c>
      <x:c r="U123" s="54" t="n">
        <x:v>88</x:v>
      </x:c>
      <x:c r="V123" s="54" t="str">
        <x:v>D01 +6；异维度路径 +12</x:v>
      </x:c>
      <x:c r="W123" s="54" t="str">
        <x:v>flow_sequence</x:v>
      </x:c>
      <x:c r="X123" s="54" t="str">
        <x:v>内标先行时，用户先用夫妻宫门槛界定关系需要什么，再观察夫妻星资格证据能否满足或支撑该门槛。</x:v>
      </x:c>
      <x:c r="Y123" s="54" t="str">
        <x:v>你通常先确认关系是否符合自己的核心条件，再看对方能不能用另一类实际表现证明自己值得认真考虑。</x:v>
      </x:c>
      <x:c r="Z12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3" s="54" t="str">
        <x:v>中高</x:v>
      </x:c>
      <x:c r="AB123" s="54" t="str">
        <x:v>待验证</x:v>
      </x:c>
      <x:c r="AC123" s="54" t="str"/>
      <x:c r="AD123" s="54" t="str"/>
      <x:c r="AE123" s="54" t="str">
        <x:v>0.5</x:v>
      </x:c>
    </x:row>
    <x:row r="124">
      <x:c r="A124" s="54" t="str">
        <x:v>M2-FLOW-123</x:v>
      </x:c>
      <x:c r="B124" s="54" t="str">
        <x:v>GATE—CORE异维度｜外证先行排序</x:v>
      </x:c>
      <x:c r="C124" s="54" t="str">
        <x:v>L4 选择通道与能量流向</x:v>
      </x:c>
      <x:c r="D124" s="54" t="str">
        <x:v>GATE/CORE接口</x:v>
      </x:c>
      <x:c r="E124" s="54" t="str">
        <x:v>通用</x:v>
      </x:c>
      <x:c r="F124" s="54" t="str">
        <x:v>组合</x:v>
      </x:c>
      <x:c r="G124" s="54" t="str">
        <x:v>CORE维度B＋GATE维度A</x:v>
      </x:c>
      <x:c r="H124" s="54" t="str">
        <x:v>D02 外证先行</x:v>
      </x:c>
      <x:c r="I124" s="54" t="str">
        <x:v>GATE与CORE各自可靠且维度不同；D02有SELF和外显夫妻星支持；GATE可作为后续复核。</x:v>
      </x:c>
      <x:c r="J124" s="54" t="str">
        <x:v>GATE明显先行或A01更强；CORE只有一次表象。</x:v>
      </x:c>
      <x:c r="K124" s="54" t="str">
        <x:v>D02支持</x:v>
      </x:c>
      <x:c r="L124" s="54" t="str">
        <x:v>CORE外显</x:v>
      </x:c>
      <x:c r="M124" s="54" t="str">
        <x:v>GATE复核</x:v>
      </x:c>
      <x:c r="N124" s="54" t="str">
        <x:v>CORE证据→GATE复核→确认</x:v>
      </x:c>
      <x:c r="O124" s="54" t="str">
        <x:v>任意</x:v>
      </x:c>
      <x:c r="P124" s="54" t="str">
        <x:v>任意</x:v>
      </x:c>
      <x:c r="Q124" s="54" t="str">
        <x:v>任意</x:v>
      </x:c>
      <x:c r="R124" s="54" t="str">
        <x:v>未定</x:v>
      </x:c>
      <x:c r="S124" s="54" t="str">
        <x:v>原性质有效</x:v>
      </x:c>
      <x:c r="T124" s="54" t="str">
        <x:v>任意</x:v>
      </x:c>
      <x:c r="U124" s="54" t="n">
        <x:v>88</x:v>
      </x:c>
      <x:c r="V124" s="54" t="str">
        <x:v>D02 +6；异维度路径 +12</x:v>
      </x:c>
      <x:c r="W124" s="54" t="str">
        <x:v>flow_sequence</x:v>
      </x:c>
      <x:c r="X124" s="54" t="str">
        <x:v>外证先行时，对方先用行为、投入或承诺把关系推入认真评估，再由夫妻宫门槛完成内部复核。</x:v>
      </x:c>
      <x:c r="Y124" s="54" t="str">
        <x:v>对方的实际表现可能先让你认真起来，之后你会再确认这段关系是否满足自己更深层的关系条件。</x:v>
      </x:c>
      <x:c r="Z12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4" s="54" t="str">
        <x:v>中高</x:v>
      </x:c>
      <x:c r="AB124" s="54" t="str">
        <x:v>待验证</x:v>
      </x:c>
      <x:c r="AC124" s="54" t="str"/>
      <x:c r="AD124" s="54" t="str"/>
      <x:c r="AE124" s="54" t="str">
        <x:v>0.5</x:v>
      </x:c>
    </x:row>
    <x:row r="125">
      <x:c r="A125" s="54" t="str">
        <x:v>M2-FLOW-124</x:v>
      </x:c>
      <x:c r="B125" s="54" t="str">
        <x:v>GATE—CORE异维度｜双向往返排序</x:v>
      </x:c>
      <x:c r="C125" s="54" t="str">
        <x:v>L4 选择通道与能量流向</x:v>
      </x:c>
      <x:c r="D125" s="54" t="str">
        <x:v>GATE/CORE接口</x:v>
      </x:c>
      <x:c r="E125" s="54" t="str">
        <x:v>通用</x:v>
      </x:c>
      <x:c r="F125" s="54" t="str">
        <x:v>组合</x:v>
      </x:c>
      <x:c r="G125" s="54" t="str">
        <x:v>GATE维度A↔CORE维度B</x:v>
      </x:c>
      <x:c r="H125" s="54" t="str">
        <x:v>D03 内外往返</x:v>
      </x:c>
      <x:c r="I125" s="54" t="str">
        <x:v>GATE与CORE各自可靠且维度不同；A02与协商/往返证据成立；两维度能相互影响下一步。</x:v>
      </x:c>
      <x:c r="J125" s="54" t="str">
        <x:v>只有两个并列条件，没有往返转换证据。</x:v>
      </x:c>
      <x:c r="K125" s="54" t="str">
        <x:v>A02可靠</x:v>
      </x:c>
      <x:c r="L125" s="54" t="str">
        <x:v>读取M2-CORE结果</x:v>
      </x:c>
      <x:c r="M125" s="54" t="str">
        <x:v>读取M2-GATE结果</x:v>
      </x:c>
      <x:c r="N125" s="54" t="str">
        <x:v>GATE↔CORE往返确认</x:v>
      </x:c>
      <x:c r="O125" s="54" t="str">
        <x:v>任意</x:v>
      </x:c>
      <x:c r="P125" s="54" t="str">
        <x:v>任意</x:v>
      </x:c>
      <x:c r="Q125" s="54" t="str">
        <x:v>任意</x:v>
      </x:c>
      <x:c r="R125" s="54" t="str">
        <x:v>未定</x:v>
      </x:c>
      <x:c r="S125" s="54" t="str">
        <x:v>原性质有效</x:v>
      </x:c>
      <x:c r="T125" s="54" t="str">
        <x:v>任意</x:v>
      </x:c>
      <x:c r="U125" s="54" t="n">
        <x:v>90</x:v>
      </x:c>
      <x:c r="V125" s="54" t="str">
        <x:v>D03 +8；Q06 +10；异维度路径 +10</x:v>
      </x:c>
      <x:c r="W125" s="54" t="str">
        <x:v>flow_sequence</x:v>
      </x:c>
      <x:c r="X125" s="54" t="str">
        <x:v>异维度并不一定是主次关系。若双方回应持续影响用户标准，路径应表达为往返确认，而非硬排先后。</x:v>
      </x:c>
      <x:c r="Y125" s="54" t="str">
        <x:v>你会一边看对方是否持续拿出资格证据，一边检查自己的核心关系条件是否被满足，两者会反复校准。</x:v>
      </x:c>
      <x:c r="Z12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5" s="54" t="str">
        <x:v>高</x:v>
      </x:c>
      <x:c r="AB125" s="54" t="str">
        <x:v>待验证</x:v>
      </x:c>
      <x:c r="AC125" s="54" t="str"/>
      <x:c r="AD125" s="54" t="str"/>
      <x:c r="AE125" s="54" t="str">
        <x:v>0.5</x:v>
      </x:c>
    </x:row>
    <x:row r="126">
      <x:c r="A126" s="54" t="str">
        <x:v>M2-FLOW-125</x:v>
      </x:c>
      <x:c r="B126" s="54" t="str">
        <x:v>GATE—CORE异维度｜双重必要候选转M2-DUAL</x:v>
      </x:c>
      <x:c r="C126" s="54" t="str">
        <x:v>L4 选择通道与能量流向</x:v>
      </x:c>
      <x:c r="D126" s="54" t="str">
        <x:v>双重门槛接口</x:v>
      </x:c>
      <x:c r="E126" s="54" t="str">
        <x:v>通用</x:v>
      </x:c>
      <x:c r="F126" s="54" t="str">
        <x:v>路由</x:v>
      </x:c>
      <x:c r="G126" s="54" t="str">
        <x:v>两个独立核心维度</x:v>
      </x:c>
      <x:c r="H126" s="54" t="str">
        <x:v>缺一不可候选</x:v>
      </x:c>
      <x:c r="I126" s="54" t="str">
        <x:v>GATE与CORE维度不同；两者均达到核心阈值；分差小；各有独立证据；案例语言显示任一缺失都可能阻止确认。</x:v>
      </x:c>
      <x:c r="J126" s="54" t="str">
        <x:v>其中一项只是加分项或同义重复。</x:v>
      </x:c>
      <x:c r="K126" s="54" t="str">
        <x:v>读取M2-SELF结果</x:v>
      </x:c>
      <x:c r="L126" s="54" t="str">
        <x:v>读取M2-CORE结果</x:v>
      </x:c>
      <x:c r="M126" s="54" t="str">
        <x:v>读取M2-GATE结果</x:v>
      </x:c>
      <x:c r="N126" s="54" t="str">
        <x:v>双重路径待判定</x:v>
      </x:c>
      <x:c r="O126" s="54" t="str">
        <x:v>任意</x:v>
      </x:c>
      <x:c r="P126" s="54" t="str">
        <x:v>任意</x:v>
      </x:c>
      <x:c r="Q126" s="54" t="str">
        <x:v>任意</x:v>
      </x:c>
      <x:c r="R126" s="54" t="str">
        <x:v>未定</x:v>
      </x:c>
      <x:c r="S126" s="54" t="str">
        <x:v>原性质有效</x:v>
      </x:c>
      <x:c r="T126" s="54" t="str">
        <x:v>任意</x:v>
      </x:c>
      <x:c r="U126" s="54" t="n">
        <x:v>96</x:v>
      </x:c>
      <x:c r="V126" s="54" t="str">
        <x:v>route=M2-DUAL；FLOW只保留顺序候选，不判定缺一不可</x:v>
      </x:c>
      <x:c r="W126" s="54" t="str">
        <x:v>dual_route</x:v>
      </x:c>
      <x:c r="X126" s="54" t="str">
        <x:v>FLOW负责顺序，不负责判断两个条件是否都是硬门槛。若两项各自必要，必须交由M2-DUAL判断主次、并行或缺一不可。</x:v>
      </x:c>
      <x:c r="Y126" s="54" t="str">
        <x:v>你可能同时需要两类不同条件。当前先保留它们的确认顺序，是否缺一不可要在双重门槛模块中再判断。</x:v>
      </x:c>
      <x:c r="Z12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6" s="54" t="str">
        <x:v>门控</x:v>
      </x:c>
      <x:c r="AB126" s="54" t="str">
        <x:v>待验证</x:v>
      </x:c>
      <x:c r="AC126" s="54" t="str"/>
      <x:c r="AD126" s="54" t="str"/>
      <x:c r="AE126" s="54" t="str">
        <x:v>0.5</x:v>
      </x:c>
    </x:row>
    <x:row r="127">
      <x:c r="A127" s="54" t="str">
        <x:v>M2-FLOW-126</x:v>
      </x:c>
      <x:c r="B127" s="54" t="str">
        <x:v>GATE—CORE异维度｜一强一弱时主次明确</x:v>
      </x:c>
      <x:c r="C127" s="54" t="str">
        <x:v>L4 选择通道与能量流向</x:v>
      </x:c>
      <x:c r="D127" s="54" t="str">
        <x:v>GATE/CORE接口</x:v>
      </x:c>
      <x:c r="E127" s="54" t="str">
        <x:v>通用</x:v>
      </x:c>
      <x:c r="F127" s="54" t="str">
        <x:v>修正</x:v>
      </x:c>
      <x:c r="G127" s="54" t="str">
        <x:v>一项核心＋一项辅助</x:v>
      </x:c>
      <x:c r="H127" s="54" t="str">
        <x:v>维度分差明显</x:v>
      </x:c>
      <x:c r="I127" s="54" t="str">
        <x:v>GATE或CORE一项达到核心阈值，另一项仅中低证据；两项含义不同。</x:v>
      </x:c>
      <x:c r="J127" s="54" t="str">
        <x:v>弱项有独立高可靠证据被漏算。</x:v>
      </x:c>
      <x:c r="K127" s="54" t="str">
        <x:v>读取M2-SELF结果</x:v>
      </x:c>
      <x:c r="L127" s="54" t="str">
        <x:v>读取M2-CORE结果</x:v>
      </x:c>
      <x:c r="M127" s="54" t="str">
        <x:v>读取M2-GATE结果</x:v>
      </x:c>
      <x:c r="N127" s="54" t="str">
        <x:v>主路径＋次路径</x:v>
      </x:c>
      <x:c r="O127" s="54" t="str">
        <x:v>任意</x:v>
      </x:c>
      <x:c r="P127" s="54" t="str">
        <x:v>任意</x:v>
      </x:c>
      <x:c r="Q127" s="54" t="str">
        <x:v>任意</x:v>
      </x:c>
      <x:c r="R127" s="54" t="str">
        <x:v>未定</x:v>
      </x:c>
      <x:c r="S127" s="54" t="str">
        <x:v>原性质有效</x:v>
      </x:c>
      <x:c r="T127" s="54" t="str">
        <x:v>任意</x:v>
      </x:c>
      <x:c r="U127" s="54" t="n">
        <x:v>80</x:v>
      </x:c>
      <x:c r="V127" s="54" t="str">
        <x:v>强项作为primary_path；弱项最多secondary_path；不转双重门槛</x:v>
      </x:c>
      <x:c r="W127" s="54" t="str">
        <x:v>path_ranking</x:v>
      </x:c>
      <x:c r="X127" s="54" t="str">
        <x:v>路径排序应尊重证据强弱。弱项可以解释加分或后续复核，但不能与核心条件并列。</x:v>
      </x:c>
      <x:c r="Y127" s="54" t="str">
        <x:v>你有一条更稳定的主确认路径，另一项更像后续加分或辅助检查，不会被写成同等重要。</x:v>
      </x:c>
      <x:c r="Z12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7" s="54" t="str">
        <x:v>中</x:v>
      </x:c>
      <x:c r="AB127" s="54" t="str">
        <x:v>待验证</x:v>
      </x:c>
      <x:c r="AC127" s="54" t="str"/>
      <x:c r="AD127" s="54" t="str"/>
      <x:c r="AE127" s="54" t="str">
        <x:v>0.5</x:v>
      </x:c>
    </x:row>
    <x:row r="128">
      <x:c r="A128" s="54" t="str">
        <x:v>M2-FLOW-127</x:v>
      </x:c>
      <x:c r="B128" s="54" t="str">
        <x:v>GATE—CORE异维度｜无转换证据不得硬排先后</x:v>
      </x:c>
      <x:c r="C128" s="54" t="str">
        <x:v>L8 边界与禁用规则</x:v>
      </x:c>
      <x:c r="D128" s="54" t="str">
        <x:v>GATE/CORE接口</x:v>
      </x:c>
      <x:c r="E128" s="54" t="str">
        <x:v>通用</x:v>
      </x:c>
      <x:c r="F128" s="54" t="str">
        <x:v>门控</x:v>
      </x:c>
      <x:c r="G128" s="54" t="str">
        <x:v>两个可靠维度</x:v>
      </x:c>
      <x:c r="H128" s="54" t="str">
        <x:v>无生助／筛选／SELF方向</x:v>
      </x:c>
      <x:c r="I128" s="54" t="str">
        <x:v>GATE与CORE都可靠但维度不同；没有流向、位置或SELF证据说明先后。</x:v>
      </x:c>
      <x:c r="J128" s="54" t="str"/>
      <x:c r="K128" s="54" t="str">
        <x:v>读取M2-SELF结果</x:v>
      </x:c>
      <x:c r="L128" s="54" t="str">
        <x:v>读取M2-CORE结果</x:v>
      </x:c>
      <x:c r="M128" s="54" t="str">
        <x:v>读取M2-GATE结果</x:v>
      </x:c>
      <x:c r="N128" s="54" t="str"/>
      <x:c r="O128" s="54" t="str">
        <x:v>任意</x:v>
      </x:c>
      <x:c r="P128" s="54" t="str">
        <x:v>任意</x:v>
      </x:c>
      <x:c r="Q128" s="54" t="str">
        <x:v>任意</x:v>
      </x:c>
      <x:c r="R128" s="54" t="str">
        <x:v>未定</x:v>
      </x:c>
      <x:c r="S128" s="54" t="str">
        <x:v>原性质有效</x:v>
      </x:c>
      <x:c r="T128" s="54" t="str">
        <x:v>任意</x:v>
      </x:c>
      <x:c r="U128" s="54" t="n">
        <x:v>98</x:v>
      </x:c>
      <x:c r="V128" s="54" t="str">
        <x:v>只输出并列条件；flow_sequence=未定；confidence不高于中</x:v>
      </x:c>
      <x:c r="W128" s="54" t="str">
        <x:v>flow_guard</x:v>
      </x:c>
      <x:c r="X128" s="54" t="str">
        <x:v>两个条件同时存在不自动意味着A先B后。无转换证据时应保留并列关系，并转M2-DUAL或案例验证。</x:v>
      </x:c>
      <x:c r="Y128" s="54" t="str">
        <x:v>你同时重视两类条件，但当前命盘证据不足以确定哪一项通常先被确认。</x:v>
      </x:c>
      <x:c r="Z12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8" s="54" t="str">
        <x:v>中低</x:v>
      </x:c>
      <x:c r="AB128" s="54" t="str">
        <x:v>待验证</x:v>
      </x:c>
      <x:c r="AC128" s="54" t="str"/>
      <x:c r="AD128" s="54" t="str"/>
      <x:c r="AE128" s="54" t="str">
        <x:v>0.5</x:v>
      </x:c>
    </x:row>
    <x:row r="129">
      <x:c r="A129" s="54" t="str">
        <x:v>M2-FLOW-128</x:v>
      </x:c>
      <x:c r="B129" s="54" t="str">
        <x:v>夫妻星入夫妻宫主气｜直接关系核心接口</x:v>
      </x:c>
      <x:c r="C129" s="54" t="str">
        <x:v>L4 选择通道与能量流向</x:v>
      </x:c>
      <x:c r="D129" s="54" t="str">
        <x:v>入宫接口</x:v>
      </x:c>
      <x:c r="E129" s="54" t="str">
        <x:v>通用</x:v>
      </x:c>
      <x:c r="F129" s="54" t="str">
        <x:v>组合</x:v>
      </x:c>
      <x:c r="G129" s="54" t="str">
        <x:v>夫妻星为日支主气</x:v>
      </x:c>
      <x:c r="H129" s="54" t="str">
        <x:v>CORE与GATE紧密关联</x:v>
      </x:c>
      <x:c r="I129" s="54" t="str">
        <x:v>夫妻星有效且为日支主气；原十神性质保留；GATE/CORE映射可靠。</x:v>
      </x:c>
      <x:c r="J129" s="54" t="str">
        <x:v>真合化后原性质消失；夫妻星虽入宫但受损到无法形成资格证据。</x:v>
      </x:c>
      <x:c r="K129" s="54" t="str">
        <x:v>读取M2-SELF结果</x:v>
      </x:c>
      <x:c r="L129" s="54" t="str">
        <x:v>入日支主气</x:v>
      </x:c>
      <x:c r="M129" s="54" t="str">
        <x:v>核心门槛</x:v>
      </x:c>
      <x:c r="N129" s="54" t="str">
        <x:v>直接核心路径</x:v>
      </x:c>
      <x:c r="O129" s="54" t="str">
        <x:v>日支主气</x:v>
      </x:c>
      <x:c r="P129" s="54" t="str">
        <x:v>任意</x:v>
      </x:c>
      <x:c r="Q129" s="54" t="str">
        <x:v>任意</x:v>
      </x:c>
      <x:c r="R129" s="54" t="str">
        <x:v>未定</x:v>
      </x:c>
      <x:c r="S129" s="54" t="str">
        <x:v>原性质有效</x:v>
      </x:c>
      <x:c r="T129" s="54" t="str">
        <x:v>近</x:v>
      </x:c>
      <x:c r="U129" s="54" t="n">
        <x:v>93</x:v>
      </x:c>
      <x:c r="V129" s="54" t="str">
        <x:v>R01直接流 +10；Q03 +10；路径集中度 +8</x:v>
      </x:c>
      <x:c r="W129" s="54" t="str">
        <x:v>primary_path_candidate</x:v>
      </x:c>
      <x:c r="X129" s="54" t="str">
        <x:v>夫妻星入日支主气使伴侣资格证据与关系门槛处于同一核心区域，路径通常更集中，但仍需判断同维度或异维度。</x:v>
      </x:c>
      <x:c r="Y129" s="54" t="str">
        <x:v>你对“什么人可以成为伴侣”和“关系必须满足什么”之间的联系比较直接，关键证据更容易进入核心判断。</x:v>
      </x:c>
      <x:c r="Z12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29" s="54" t="str">
        <x:v>高</x:v>
      </x:c>
      <x:c r="AB129" s="54" t="str">
        <x:v>待验证</x:v>
      </x:c>
      <x:c r="AC129" s="54" t="str"/>
      <x:c r="AD129" s="54" t="str"/>
      <x:c r="AE129" s="54" t="str">
        <x:v>0.5</x:v>
      </x:c>
    </x:row>
    <x:row r="130">
      <x:c r="A130" s="54" t="str">
        <x:v>M2-FLOW-129</x:v>
      </x:c>
      <x:c r="B130" s="54" t="str">
        <x:v>夫妻星入夫妻宫中气｜桥接关系核心</x:v>
      </x:c>
      <x:c r="C130" s="54" t="str">
        <x:v>L4 选择通道与能量流向</x:v>
      </x:c>
      <x:c r="D130" s="54" t="str">
        <x:v>入宫接口</x:v>
      </x:c>
      <x:c r="E130" s="54" t="str">
        <x:v>通用</x:v>
      </x:c>
      <x:c r="F130" s="54" t="str">
        <x:v>组合</x:v>
      </x:c>
      <x:c r="G130" s="54" t="str">
        <x:v>夫妻星为日支中气</x:v>
      </x:c>
      <x:c r="H130" s="54" t="str">
        <x:v>主气门槛＋资格证据</x:v>
      </x:c>
      <x:c r="I130" s="54" t="str">
        <x:v>夫妻星有效且位于日支中气；主气门槛可靠；中气有根或受支持。</x:v>
      </x:c>
      <x:c r="J130" s="54" t="str">
        <x:v>中气极弱、无根或真合化；主气与中气冲突无法解释。</x:v>
      </x:c>
      <x:c r="K130" s="54" t="str">
        <x:v>读取M2-SELF结果</x:v>
      </x:c>
      <x:c r="L130" s="54" t="str">
        <x:v>入日支中气</x:v>
      </x:c>
      <x:c r="M130" s="54" t="str">
        <x:v>主气门槛</x:v>
      </x:c>
      <x:c r="N130" s="54" t="str">
        <x:v>桥接核心路径</x:v>
      </x:c>
      <x:c r="O130" s="54" t="str">
        <x:v>日支中气</x:v>
      </x:c>
      <x:c r="P130" s="54" t="str">
        <x:v>任意</x:v>
      </x:c>
      <x:c r="Q130" s="54" t="str">
        <x:v>任意</x:v>
      </x:c>
      <x:c r="R130" s="54" t="str">
        <x:v>未定</x:v>
      </x:c>
      <x:c r="S130" s="54" t="str">
        <x:v>原性质有效</x:v>
      </x:c>
      <x:c r="T130" s="54" t="str">
        <x:v>近</x:v>
      </x:c>
      <x:c r="U130" s="54" t="n">
        <x:v>84</x:v>
      </x:c>
      <x:c r="V130" s="54" t="str">
        <x:v>R02 +8；CORE作为桥梁或次路径 +8</x:v>
      </x:c>
      <x:c r="W130" s="54" t="str">
        <x:v>flow_bridge</x:v>
      </x:c>
      <x:c r="X130" s="54" t="str">
        <x:v>中气夫妻星通常更适合作为把主气关系需求转成伴侣资格的桥梁，不自动取代主气成为唯一门槛。</x:v>
      </x:c>
      <x:c r="Y130" s="54" t="str">
        <x:v>你的核心关系条件通常先由日支主气决定，伴侣资格证据则更像在其中发挥桥接和验证作用。</x:v>
      </x:c>
      <x:c r="Z13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0" s="54" t="str">
        <x:v>中高</x:v>
      </x:c>
      <x:c r="AB130" s="54" t="str">
        <x:v>待验证</x:v>
      </x:c>
      <x:c r="AC130" s="54" t="str"/>
      <x:c r="AD130" s="54" t="str"/>
      <x:c r="AE130" s="54" t="str">
        <x:v>0.5</x:v>
      </x:c>
    </x:row>
    <x:row r="131">
      <x:c r="A131" s="54" t="str">
        <x:v>M2-FLOW-130</x:v>
      </x:c>
      <x:c r="B131" s="54" t="str">
        <x:v>夫妻星入夫妻宫余气｜弱内嵌候选</x:v>
      </x:c>
      <x:c r="C131" s="54" t="str">
        <x:v>L5 状态修正</x:v>
      </x:c>
      <x:c r="D131" s="54" t="str">
        <x:v>入宫接口</x:v>
      </x:c>
      <x:c r="E131" s="54" t="str">
        <x:v>通用</x:v>
      </x:c>
      <x:c r="F131" s="54" t="str">
        <x:v>修正</x:v>
      </x:c>
      <x:c r="G131" s="54" t="str">
        <x:v>夫妻星为日支余气</x:v>
      </x:c>
      <x:c r="H131" s="54" t="str">
        <x:v>弱资格证据</x:v>
      </x:c>
      <x:c r="I131" s="54" t="str">
        <x:v>夫妻星仅位于日支余气；有其他第二证据但自身力量有限。</x:v>
      </x:c>
      <x:c r="J131" s="54" t="str">
        <x:v>余气因得令有根或其他结构升级为主要有效信号。</x:v>
      </x:c>
      <x:c r="K131" s="54" t="str">
        <x:v>读取M2-SELF结果</x:v>
      </x:c>
      <x:c r="L131" s="54" t="str">
        <x:v>入日支余气</x:v>
      </x:c>
      <x:c r="M131" s="54" t="str">
        <x:v>弱内嵌</x:v>
      </x:c>
      <x:c r="N131" s="54" t="str">
        <x:v>隐性次路径</x:v>
      </x:c>
      <x:c r="O131" s="54" t="str">
        <x:v>日支余气</x:v>
      </x:c>
      <x:c r="P131" s="54" t="str">
        <x:v>任意</x:v>
      </x:c>
      <x:c r="Q131" s="54" t="str">
        <x:v>弱／中低</x:v>
      </x:c>
      <x:c r="R131" s="54" t="str">
        <x:v>未定</x:v>
      </x:c>
      <x:c r="S131" s="54" t="str">
        <x:v>原性质有效</x:v>
      </x:c>
      <x:c r="T131" s="54" t="str">
        <x:v>近</x:v>
      </x:c>
      <x:c r="U131" s="54" t="n">
        <x:v>58</x:v>
      </x:c>
      <x:c r="V131" s="54" t="str">
        <x:v>secondary_path +5；不得单独锁定主路径</x:v>
      </x:c>
      <x:c r="W131" s="54" t="str">
        <x:v>secondary_path_candidate</x:v>
      </x:c>
      <x:c r="X131" s="54" t="str">
        <x:v>位置虽近，但余气权重有限。它可解释隐性资格标准，却不能仅凭“入宫”自动提高到主路径。</x:v>
      </x:c>
      <x:c r="Y131" s="54" t="str">
        <x:v>某类伴侣资格标准可能隐含在你的关系判断里，但当前更像次级参考，不是唯一决定因素。</x:v>
      </x:c>
      <x:c r="Z13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1" s="54" t="str">
        <x:v>中低</x:v>
      </x:c>
      <x:c r="AB131" s="54" t="str">
        <x:v>待验证</x:v>
      </x:c>
      <x:c r="AC131" s="54" t="str"/>
      <x:c r="AD131" s="54" t="str"/>
      <x:c r="AE131" s="54" t="str">
        <x:v>0.5</x:v>
      </x:c>
    </x:row>
    <x:row r="132">
      <x:c r="A132" s="54" t="str">
        <x:v>M2-FLOW-131</x:v>
      </x:c>
      <x:c r="B132" s="54" t="str">
        <x:v>夫妻星入宫｜不得直接等于较快进入</x:v>
      </x:c>
      <x:c r="C132" s="54" t="str">
        <x:v>L8 边界与禁用规则</x:v>
      </x:c>
      <x:c r="D132" s="54" t="str">
        <x:v>入宫接口</x:v>
      </x:c>
      <x:c r="E132" s="54" t="str">
        <x:v>通用</x:v>
      </x:c>
      <x:c r="F132" s="54" t="str">
        <x:v>门控</x:v>
      </x:c>
      <x:c r="G132" s="54" t="str">
        <x:v>夫妻星入日支</x:v>
      </x:c>
      <x:c r="H132" s="54" t="str">
        <x:v>entry_tempo</x:v>
      </x:c>
      <x:c r="I132" s="54" t="str">
        <x:v>拟由夫妻星入宫直接输出较快确认或早进入关系。</x:v>
      </x:c>
      <x:c r="J132" s="54" t="str"/>
      <x:c r="K132" s="54" t="str">
        <x:v>读取M2-SELF结果</x:v>
      </x:c>
      <x:c r="L132" s="54" t="str">
        <x:v>读取M2-CORE结果</x:v>
      </x:c>
      <x:c r="M132" s="54" t="str">
        <x:v>读取M2-GATE结果</x:v>
      </x:c>
      <x:c r="N132" s="54" t="str"/>
      <x:c r="O132" s="54" t="str">
        <x:v>任意</x:v>
      </x:c>
      <x:c r="P132" s="54" t="str">
        <x:v>任意</x:v>
      </x:c>
      <x:c r="Q132" s="54" t="str">
        <x:v>任意</x:v>
      </x:c>
      <x:c r="R132" s="54" t="str">
        <x:v>未定</x:v>
      </x:c>
      <x:c r="S132" s="54" t="str">
        <x:v>原性质有效</x:v>
      </x:c>
      <x:c r="T132" s="54" t="str">
        <x:v>任意</x:v>
      </x:c>
      <x:c r="U132" s="54" t="n">
        <x:v>100</x:v>
      </x:c>
      <x:c r="V132" s="54" t="str">
        <x:v>禁止单因子生成tempo_candidate</x:v>
      </x:c>
      <x:c r="W132" s="54" t="str">
        <x:v>tempo_guard</x:v>
      </x:c>
      <x:c r="X132" s="54" t="str">
        <x:v>入宫说明资格证据与关系核心联系紧密，不说明现实需要多久确认。速度仍需FLOW状态、透藏、根气、SELF和重复验证判断。</x:v>
      </x:c>
      <x:c r="Y132" s="54" t="str">
        <x:v>伴侣资格证据离关系核心较近，不代表你现实中一定很快进入关系。</x:v>
      </x:c>
      <x:c r="Z13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2" s="54" t="str">
        <x:v>门控</x:v>
      </x:c>
      <x:c r="AB132" s="54" t="str">
        <x:v>待验证</x:v>
      </x:c>
      <x:c r="AC132" s="54" t="str"/>
      <x:c r="AD132" s="54" t="str"/>
      <x:c r="AE132" s="54" t="str">
        <x:v>0.5</x:v>
      </x:c>
    </x:row>
    <x:row r="133">
      <x:c r="A133" s="54" t="str">
        <x:v>M2-FLOW-132</x:v>
      </x:c>
      <x:c r="B133" s="54" t="str">
        <x:v>夫妻星近位外显｜外证入口增强</x:v>
      </x:c>
      <x:c r="C133" s="54" t="str">
        <x:v>L5 状态修正</x:v>
      </x:c>
      <x:c r="D133" s="54" t="str">
        <x:v>位置接口</x:v>
      </x:c>
      <x:c r="E133" s="54" t="str">
        <x:v>通用</x:v>
      </x:c>
      <x:c r="F133" s="54" t="str">
        <x:v>增强</x:v>
      </x:c>
      <x:c r="G133" s="54" t="str">
        <x:v>夫妻星近位透干</x:v>
      </x:c>
      <x:c r="H133" s="54" t="str">
        <x:v>D02候选</x:v>
      </x:c>
      <x:c r="I133" s="54" t="str">
        <x:v>夫妻星有效、近位且外显；CORE资格证据清楚；另有SELF或GATE第二证据。</x:v>
      </x:c>
      <x:c r="J133" s="54" t="str">
        <x:v>无根受损或仅有表面标签；D01证据明显更强。</x:v>
      </x:c>
      <x:c r="K133" s="54" t="str">
        <x:v>读取M2-SELF结果</x:v>
      </x:c>
      <x:c r="L133" s="54" t="str">
        <x:v>近位外显</x:v>
      </x:c>
      <x:c r="M133" s="54" t="str">
        <x:v>读取M2-GATE结果</x:v>
      </x:c>
      <x:c r="N133" s="54" t="str">
        <x:v>外证入口增强</x:v>
      </x:c>
      <x:c r="O133" s="54" t="str">
        <x:v>透干</x:v>
      </x:c>
      <x:c r="P133" s="54" t="str">
        <x:v>任意</x:v>
      </x:c>
      <x:c r="Q133" s="54" t="str">
        <x:v>任意</x:v>
      </x:c>
      <x:c r="R133" s="54" t="str">
        <x:v>未定</x:v>
      </x:c>
      <x:c r="S133" s="54" t="str">
        <x:v>原性质有效</x:v>
      </x:c>
      <x:c r="T133" s="54" t="str">
        <x:v>近</x:v>
      </x:c>
      <x:c r="U133" s="54" t="n">
        <x:v>80</x:v>
      </x:c>
      <x:c r="V133" s="54" t="str">
        <x:v>D02 +6；Q01 +4；不得单独锁定</x:v>
      </x:c>
      <x:c r="W133" s="54" t="str">
        <x:v>direction_mode_candidate</x:v>
      </x:c>
      <x:c r="X133" s="54" t="str">
        <x:v>近位外显使资格证据更早进入注意范围，但必须与SELF方向及后续门槛复核结合。</x:v>
      </x:c>
      <x:c r="Y133" s="54" t="str">
        <x:v>对方是否具备伴侣资格的表现可能较早进入你的注意，但是否接受仍取决于后续验证。</x:v>
      </x:c>
      <x:c r="Z13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3" s="54" t="str">
        <x:v>中</x:v>
      </x:c>
      <x:c r="AB133" s="54" t="str">
        <x:v>待验证</x:v>
      </x:c>
      <x:c r="AC133" s="54" t="str"/>
      <x:c r="AD133" s="54" t="str"/>
      <x:c r="AE133" s="54" t="str">
        <x:v>0.5</x:v>
      </x:c>
    </x:row>
    <x:row r="134">
      <x:c r="A134" s="54" t="str">
        <x:v>M2-FLOW-133</x:v>
      </x:c>
      <x:c r="B134" s="54" t="str">
        <x:v>夫妻星藏而有根｜隐性资格后显</x:v>
      </x:c>
      <x:c r="C134" s="54" t="str">
        <x:v>L5 状态修正</x:v>
      </x:c>
      <x:c r="D134" s="54" t="str">
        <x:v>位置接口</x:v>
      </x:c>
      <x:c r="E134" s="54" t="str">
        <x:v>通用</x:v>
      </x:c>
      <x:c r="F134" s="54" t="str">
        <x:v>修正</x:v>
      </x:c>
      <x:c r="G134" s="54" t="str">
        <x:v>夫妻星藏支有根</x:v>
      </x:c>
      <x:c r="H134" s="54" t="str">
        <x:v>熟悉／观察路径</x:v>
      </x:c>
      <x:c r="I134" s="54" t="str">
        <x:v>夫妻星有效但藏支有根；CORE证据不一定最初外显；GATE或F10/F02有第二支持。</x:v>
      </x:c>
      <x:c r="J134" s="54" t="str">
        <x:v>藏支仅余气弱无根；另有更强透干夫妻星主导。</x:v>
      </x:c>
      <x:c r="K134" s="54" t="str">
        <x:v>读取M2-SELF结果</x:v>
      </x:c>
      <x:c r="L134" s="54" t="str">
        <x:v>藏而有根</x:v>
      </x:c>
      <x:c r="M134" s="54" t="str">
        <x:v>读取M2-GATE结果</x:v>
      </x:c>
      <x:c r="N134" s="54" t="str">
        <x:v>隐性资格后显</x:v>
      </x:c>
      <x:c r="O134" s="54" t="str">
        <x:v>藏支</x:v>
      </x:c>
      <x:c r="P134" s="54" t="str">
        <x:v>有根</x:v>
      </x:c>
      <x:c r="Q134" s="54" t="str">
        <x:v>任意</x:v>
      </x:c>
      <x:c r="R134" s="54" t="str">
        <x:v>未定</x:v>
      </x:c>
      <x:c r="S134" s="54" t="str">
        <x:v>原性质有效</x:v>
      </x:c>
      <x:c r="T134" s="54" t="str">
        <x:v>任意</x:v>
      </x:c>
      <x:c r="U134" s="54" t="n">
        <x:v>76</x:v>
      </x:c>
      <x:c r="V134" s="54" t="str">
        <x:v>F10/F02 +6；tempo_candidate=观察后/慢热候选</x:v>
      </x:c>
      <x:c r="W134" s="54" t="str">
        <x:v>secondary_path_candidate</x:v>
      </x:c>
      <x:c r="X134" s="54" t="str">
        <x:v>藏而有根更适合解释资格标准在相处后逐渐被确认，而非第一印象不重要或一定慢热。</x:v>
      </x:c>
      <x:c r="Y134" s="54" t="str">
        <x:v>你对伴侣资格的判断可能在相处中逐渐清楚，不一定一开始就把标准全部说出来或看出来。</x:v>
      </x:c>
      <x:c r="Z13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4" s="54" t="str">
        <x:v>中</x:v>
      </x:c>
      <x:c r="AB134" s="54" t="str">
        <x:v>待验证</x:v>
      </x:c>
      <x:c r="AC134" s="54" t="str"/>
      <x:c r="AD134" s="54" t="str"/>
      <x:c r="AE134" s="54" t="str">
        <x:v>0.5</x:v>
      </x:c>
    </x:row>
    <x:row r="135">
      <x:c r="A135" s="54" t="str">
        <x:v>M2-FLOW-134</x:v>
      </x:c>
      <x:c r="B135" s="54" t="str">
        <x:v>夫妻星远位弱信号｜只作背景</x:v>
      </x:c>
      <x:c r="C135" s="54" t="str">
        <x:v>L5 状态修正</x:v>
      </x:c>
      <x:c r="D135" s="54" t="str">
        <x:v>位置接口</x:v>
      </x:c>
      <x:c r="E135" s="54" t="str">
        <x:v>通用</x:v>
      </x:c>
      <x:c r="F135" s="54" t="str">
        <x:v>修正</x:v>
      </x:c>
      <x:c r="G135" s="54" t="str">
        <x:v>夫妻星远位／弱／无根</x:v>
      </x:c>
      <x:c r="H135" s="54" t="str">
        <x:v>CORE背景</x:v>
      </x:c>
      <x:c r="I135" s="54" t="str">
        <x:v>夫妻星仅远位、弱或无根，且缺少夫妻宫或流向第二证据。</x:v>
      </x:c>
      <x:c r="J135" s="54" t="str"/>
      <x:c r="K135" s="54" t="str">
        <x:v>读取M2-SELF结果</x:v>
      </x:c>
      <x:c r="L135" s="54" t="str">
        <x:v>弱远</x:v>
      </x:c>
      <x:c r="M135" s="54" t="str">
        <x:v>读取M2-GATE结果</x:v>
      </x:c>
      <x:c r="N135" s="54" t="str">
        <x:v>背景候选</x:v>
      </x:c>
      <x:c r="O135" s="54" t="str">
        <x:v>任意</x:v>
      </x:c>
      <x:c r="P135" s="54" t="str">
        <x:v>无根／弱</x:v>
      </x:c>
      <x:c r="Q135" s="54" t="str">
        <x:v>弱</x:v>
      </x:c>
      <x:c r="R135" s="54" t="str">
        <x:v>未定</x:v>
      </x:c>
      <x:c r="S135" s="54" t="str">
        <x:v>原性质有效</x:v>
      </x:c>
      <x:c r="T135" s="54" t="str">
        <x:v>远</x:v>
      </x:c>
      <x:c r="U135" s="54" t="n">
        <x:v>42</x:v>
      </x:c>
      <x:c r="V135" s="54" t="str">
        <x:v>CORE路径 +3；不得成为主路径；confidence -1</x:v>
      </x:c>
      <x:c r="W135" s="54" t="str">
        <x:v>basis_summary</x:v>
      </x:c>
      <x:c r="X135" s="54" t="str">
        <x:v>远位弱信号可保留为背景，但不足以说明用户现实确认过程。应优先使用可靠GATE、SELF和其他流向。</x:v>
      </x:c>
      <x:c r="Y135" s="54" t="str">
        <x:v>这类伴侣资格标准可能存在，但当前证据较弱，不宜把它写成你固定的确认顺序。</x:v>
      </x:c>
      <x:c r="Z13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5" s="54" t="str">
        <x:v>低</x:v>
      </x:c>
      <x:c r="AB135" s="54" t="str">
        <x:v>待验证</x:v>
      </x:c>
      <x:c r="AC135" s="54" t="str"/>
      <x:c r="AD135" s="54" t="str"/>
      <x:c r="AE135" s="54" t="str">
        <x:v>0.5</x:v>
      </x:c>
    </x:row>
    <x:row r="136">
      <x:c r="A136" s="54" t="str">
        <x:v>M2-FLOW-135</x:v>
      </x:c>
      <x:c r="B136" s="54" t="str">
        <x:v>两条路径均达核心阈值｜转M2-DUAL</x:v>
      </x:c>
      <x:c r="C136" s="54" t="str">
        <x:v>L4 选择通道与能量流向</x:v>
      </x:c>
      <x:c r="D136" s="54" t="str">
        <x:v>双重门槛接口</x:v>
      </x:c>
      <x:c r="E136" s="54" t="str">
        <x:v>通用</x:v>
      </x:c>
      <x:c r="F136" s="54" t="str">
        <x:v>路由</x:v>
      </x:c>
      <x:c r="G136" s="54" t="str">
        <x:v>两条独立强路径</x:v>
      </x:c>
      <x:c r="H136" s="54" t="str">
        <x:v>分差小</x:v>
      </x:c>
      <x:c r="I136" s="54" t="str">
        <x:v>两条F路径各自有至少两类独立证据；分差小；功能不同；任一缺失可能改变确认。</x:v>
      </x:c>
      <x:c r="J136" s="54" t="str">
        <x:v>一条只是另一条的同义扩展或同源重复。</x:v>
      </x:c>
      <x:c r="K136" s="54" t="str">
        <x:v>读取M2-SELF结果</x:v>
      </x:c>
      <x:c r="L136" s="54" t="str">
        <x:v>读取M2-CORE结果</x:v>
      </x:c>
      <x:c r="M136" s="54" t="str">
        <x:v>读取M2-GATE结果</x:v>
      </x:c>
      <x:c r="N136" s="54" t="str"/>
      <x:c r="O136" s="54" t="str">
        <x:v>任意</x:v>
      </x:c>
      <x:c r="P136" s="54" t="str">
        <x:v>任意</x:v>
      </x:c>
      <x:c r="Q136" s="54" t="str">
        <x:v>任意</x:v>
      </x:c>
      <x:c r="R136" s="54" t="str">
        <x:v>未定</x:v>
      </x:c>
      <x:c r="S136" s="54" t="str">
        <x:v>原性质有效</x:v>
      </x:c>
      <x:c r="T136" s="54" t="str">
        <x:v>任意</x:v>
      </x:c>
      <x:c r="U136" s="54" t="n">
        <x:v>97</x:v>
      </x:c>
      <x:c r="V136" s="54" t="str">
        <x:v>route=M2-DUAL；FLOW保留主次候选</x:v>
      </x:c>
      <x:c r="W136" s="54" t="str">
        <x:v>dual_route</x:v>
      </x:c>
      <x:c r="X136" s="54" t="str">
        <x:v>FLOW不能单独决定两条路径是先后、并行还是缺一不可。满足双核心条件时必须由M2-DUAL进一步判定。</x:v>
      </x:c>
      <x:c r="Y136" s="54" t="str">
        <x:v>你可能同时使用两条重要确认路径；下一步需要判断它们是有先后、互相补充，还是两项都必须成立。</x:v>
      </x:c>
      <x:c r="Z13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6" s="54" t="str">
        <x:v>门控</x:v>
      </x:c>
      <x:c r="AB136" s="54" t="str">
        <x:v>待验证</x:v>
      </x:c>
      <x:c r="AC136" s="54" t="str"/>
      <x:c r="AD136" s="54" t="str"/>
      <x:c r="AE136" s="54" t="str">
        <x:v>0.5</x:v>
      </x:c>
    </x:row>
    <x:row r="137">
      <x:c r="A137" s="54" t="str">
        <x:v>M2-FLOW-136</x:v>
      </x:c>
      <x:c r="B137" s="54" t="str">
        <x:v>主次路径输出｜功能必须不同</x:v>
      </x:c>
      <x:c r="C137" s="54" t="str">
        <x:v>L7 自然语言输出</x:v>
      </x:c>
      <x:c r="D137" s="54" t="str">
        <x:v>路径排序</x:v>
      </x:c>
      <x:c r="E137" s="54" t="str">
        <x:v>通用</x:v>
      </x:c>
      <x:c r="F137" s="54" t="str">
        <x:v>门控</x:v>
      </x:c>
      <x:c r="G137" s="54" t="str">
        <x:v>primary_path＋secondary_path</x:v>
      </x:c>
      <x:c r="H137" s="54" t="str">
        <x:v>功能差异</x:v>
      </x:c>
      <x:c r="I137" s="54" t="str">
        <x:v>拟同时输出主路径与次路径。</x:v>
      </x:c>
      <x:c r="J137" s="54" t="str">
        <x:v>两条路径只是同义改写，例如交流先行与思想筛选来自同一伤官事实。</x:v>
      </x:c>
      <x:c r="K137" s="54" t="str">
        <x:v>读取M2-SELF结果</x:v>
      </x:c>
      <x:c r="L137" s="54" t="str">
        <x:v>读取M2-CORE结果</x:v>
      </x:c>
      <x:c r="M137" s="54" t="str">
        <x:v>读取M2-GATE结果</x:v>
      </x:c>
      <x:c r="N137" s="54" t="str"/>
      <x:c r="O137" s="54" t="str">
        <x:v>任意</x:v>
      </x:c>
      <x:c r="P137" s="54" t="str">
        <x:v>任意</x:v>
      </x:c>
      <x:c r="Q137" s="54" t="str">
        <x:v>任意</x:v>
      </x:c>
      <x:c r="R137" s="54" t="str">
        <x:v>未定</x:v>
      </x:c>
      <x:c r="S137" s="54" t="str">
        <x:v>原性质有效</x:v>
      </x:c>
      <x:c r="T137" s="54" t="str">
        <x:v>任意</x:v>
      </x:c>
      <x:c r="U137" s="54" t="n">
        <x:v>96</x:v>
      </x:c>
      <x:c r="V137" s="54" t="str">
        <x:v>同义则合并；次路径需独立功能且分值达阈值</x:v>
      </x:c>
      <x:c r="W137" s="54" t="str">
        <x:v>secondary_path</x:v>
      </x:c>
      <x:c r="X137" s="54" t="str">
        <x:v>次路径必须补充主路径未覆盖的功能，例如“先交流”后的“再看持续投入”，不能仅换词重复。</x:v>
      </x:c>
      <x:c r="Y137" s="54" t="str">
        <x:v>次路径只在它补充了另一类必要信息时出现，不会把相近说法重复堆叠。</x:v>
      </x:c>
      <x:c r="Z13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7" s="54" t="str">
        <x:v>门控</x:v>
      </x:c>
      <x:c r="AB137" s="54" t="str">
        <x:v>待验证</x:v>
      </x:c>
      <x:c r="AC137" s="54" t="str"/>
      <x:c r="AD137" s="54" t="str"/>
      <x:c r="AE137" s="54" t="str">
        <x:v>0.5</x:v>
      </x:c>
    </x:row>
    <x:row r="138">
      <x:c r="A138" s="54" t="str">
        <x:v>M2-FLOW-137</x:v>
      </x:c>
      <x:c r="B138" s="54" t="str">
        <x:v>多路径｜不得解释为感情复杂</x:v>
      </x:c>
      <x:c r="C138" s="54" t="str">
        <x:v>L8 边界与禁用规则</x:v>
      </x:c>
      <x:c r="D138" s="54" t="str">
        <x:v>双重门槛接口</x:v>
      </x:c>
      <x:c r="E138" s="54" t="str">
        <x:v>通用</x:v>
      </x:c>
      <x:c r="F138" s="54" t="str">
        <x:v>门控</x:v>
      </x:c>
      <x:c r="G138" s="54" t="str">
        <x:v>两条或多条确认路径</x:v>
      </x:c>
      <x:c r="H138" s="54" t="str">
        <x:v>用户解释</x:v>
      </x:c>
      <x:c r="I138" s="54" t="str">
        <x:v>输出多路径、双重门槛或情境切换。</x:v>
      </x:c>
      <x:c r="J138" s="54" t="str"/>
      <x:c r="K138" s="54" t="str">
        <x:v>读取M2-SELF结果</x:v>
      </x:c>
      <x:c r="L138" s="54" t="str">
        <x:v>读取M2-CORE结果</x:v>
      </x:c>
      <x:c r="M138" s="54" t="str">
        <x:v>读取M2-GATE结果</x:v>
      </x:c>
      <x:c r="N138" s="54" t="str"/>
      <x:c r="O138" s="54" t="str">
        <x:v>任意</x:v>
      </x:c>
      <x:c r="P138" s="54" t="str">
        <x:v>任意</x:v>
      </x:c>
      <x:c r="Q138" s="54" t="str">
        <x:v>任意</x:v>
      </x:c>
      <x:c r="R138" s="54" t="str">
        <x:v>未定</x:v>
      </x:c>
      <x:c r="S138" s="54" t="str">
        <x:v>原性质有效</x:v>
      </x:c>
      <x:c r="T138" s="54" t="str">
        <x:v>任意</x:v>
      </x:c>
      <x:c r="U138" s="54" t="n">
        <x:v>100</x:v>
      </x:c>
      <x:c r="V138" s="54" t="str">
        <x:v>禁止写入感情复杂、选择多、容易诱惑等词</x:v>
      </x:c>
      <x:c r="W138" s="54" t="str">
        <x:v>language_guard</x:v>
      </x:c>
      <x:c r="X138" s="54" t="str">
        <x:v>多路径只表示用户需要不同类型的信息完成确认，不等于对象数量多、情感不专一或关系混乱。</x:v>
      </x:c>
      <x:c r="Y138" s="54" t="str">
        <x:v>你需要两类不同信息来确认关系，并不代表感情复杂或选择很多，只说明你的准入过程不止一个步骤。</x:v>
      </x:c>
      <x:c r="Z13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8" s="54" t="str">
        <x:v>门控</x:v>
      </x:c>
      <x:c r="AB138" s="54" t="str">
        <x:v>待验证</x:v>
      </x:c>
      <x:c r="AC138" s="54" t="str"/>
      <x:c r="AD138" s="54" t="str"/>
      <x:c r="AE138" s="54" t="str">
        <x:v>0.5</x:v>
      </x:c>
    </x:row>
    <x:row r="139">
      <x:c r="A139" s="54" t="str">
        <x:v>M2-FLOW-138</x:v>
      </x:c>
      <x:c r="B139" s="54" t="str">
        <x:v>R01 直接流｜起点直达终点</x:v>
      </x:c>
      <x:c r="C139" s="54" t="str">
        <x:v>L4 选择通道与能量流向</x:v>
      </x:c>
      <x:c r="D139" s="54" t="str">
        <x:v>流向状态</x:v>
      </x:c>
      <x:c r="E139" s="54" t="str">
        <x:v>通用</x:v>
      </x:c>
      <x:c r="F139" s="54" t="str">
        <x:v>基础</x:v>
      </x:c>
      <x:c r="G139" s="54" t="str">
        <x:v>起点→终点</x:v>
      </x:c>
      <x:c r="H139" s="54" t="str">
        <x:v>无独立桥梁</x:v>
      </x:c>
      <x:c r="I139" s="54" t="str">
        <x:v>起点与可靠GATE/CORE终点存在直接生助、筛选、同维度收敛或紧密位置关系；另有第二证据支持。</x:v>
      </x:c>
      <x:c r="J139" s="54" t="str">
        <x:v>只有单一生克事实；终点低置信；中间存在会改变性质的真合化。</x:v>
      </x:c>
      <x:c r="K139" s="54" t="str">
        <x:v>读取M2-SELF结果</x:v>
      </x:c>
      <x:c r="L139" s="54" t="str">
        <x:v>读取M2-CORE结果</x:v>
      </x:c>
      <x:c r="M139" s="54" t="str">
        <x:v>读取M2-GATE结果</x:v>
      </x:c>
      <x:c r="N139" s="54" t="str">
        <x:v>R01 直接流</x:v>
      </x:c>
      <x:c r="O139" s="54" t="str">
        <x:v>任意</x:v>
      </x:c>
      <x:c r="P139" s="54" t="str">
        <x:v>任意</x:v>
      </x:c>
      <x:c r="Q139" s="54" t="str">
        <x:v>任意</x:v>
      </x:c>
      <x:c r="R139" s="54" t="str">
        <x:v>未定</x:v>
      </x:c>
      <x:c r="S139" s="54" t="str">
        <x:v>原性质有效</x:v>
      </x:c>
      <x:c r="T139" s="54" t="str">
        <x:v>任意</x:v>
      </x:c>
      <x:c r="U139" s="54" t="n">
        <x:v>85</x:v>
      </x:c>
      <x:c r="V139" s="54" t="str">
        <x:v>R01直接流 +14；flow_bridge为空；路径压缩为两节点</x:v>
      </x:c>
      <x:c r="W139" s="54" t="str">
        <x:v>flow_state</x:v>
      </x:c>
      <x:c r="X139" s="54" t="str">
        <x:v>直接流表示不需要人为增加中间转换：用户注意到某类证据后，可直接用它判断核心门槛是否成立。</x:v>
      </x:c>
      <x:c r="Y139" s="54" t="str">
        <x:v>你的确认过程相对集中，通常会从一个关键证据直接落到核心关系判断上。</x:v>
      </x:c>
      <x:c r="Z13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39" s="54" t="str">
        <x:v>中高</x:v>
      </x:c>
      <x:c r="AB139" s="54" t="str">
        <x:v>待验证</x:v>
      </x:c>
      <x:c r="AC139" s="54" t="str"/>
      <x:c r="AD139" s="54" t="str"/>
      <x:c r="AE139" s="54" t="str">
        <x:v>0.5</x:v>
      </x:c>
    </x:row>
    <x:row r="140">
      <x:c r="A140" s="54" t="str">
        <x:v>M2-FLOW-139</x:v>
      </x:c>
      <x:c r="B140" s="54" t="str">
        <x:v>R02 桥接流｜一个有效中间环节</x:v>
      </x:c>
      <x:c r="C140" s="54" t="str">
        <x:v>L4 选择通道与能量流向</x:v>
      </x:c>
      <x:c r="D140" s="54" t="str">
        <x:v>流向状态</x:v>
      </x:c>
      <x:c r="E140" s="54" t="str">
        <x:v>通用</x:v>
      </x:c>
      <x:c r="F140" s="54" t="str">
        <x:v>基础</x:v>
      </x:c>
      <x:c r="G140" s="54" t="str">
        <x:v>起点→桥梁→终点</x:v>
      </x:c>
      <x:c r="H140" s="54" t="str">
        <x:v>单一有效桥梁</x:v>
      </x:c>
      <x:c r="I140" s="54" t="str">
        <x:v>起点、桥梁、终点均有效；桥梁有独立证据且承担明确转换功能；整体不超过三节点。</x:v>
      </x:c>
      <x:c r="J140" s="54" t="str">
        <x:v>桥梁只是起点或终点的同义重复；桥梁弱、远或真合化失效。</x:v>
      </x:c>
      <x:c r="K140" s="54" t="str">
        <x:v>读取M2-SELF结果</x:v>
      </x:c>
      <x:c r="L140" s="54" t="str">
        <x:v>读取M2-CORE结果</x:v>
      </x:c>
      <x:c r="M140" s="54" t="str">
        <x:v>读取M2-GATE结果</x:v>
      </x:c>
      <x:c r="N140" s="54" t="str">
        <x:v>R02 桥接流</x:v>
      </x:c>
      <x:c r="O140" s="54" t="str">
        <x:v>任意</x:v>
      </x:c>
      <x:c r="P140" s="54" t="str">
        <x:v>任意</x:v>
      </x:c>
      <x:c r="Q140" s="54" t="str">
        <x:v>任意</x:v>
      </x:c>
      <x:c r="R140" s="54" t="str">
        <x:v>未定</x:v>
      </x:c>
      <x:c r="S140" s="54" t="str">
        <x:v>原性质有效</x:v>
      </x:c>
      <x:c r="T140" s="54" t="str">
        <x:v>任意</x:v>
      </x:c>
      <x:c r="U140" s="54" t="n">
        <x:v>86</x:v>
      </x:c>
      <x:c r="V140" s="54" t="str">
        <x:v>R02 +14；flow_bridge写入；confidence +1</x:v>
      </x:c>
      <x:c r="W140" s="54" t="str">
        <x:v>flow_state</x:v>
      </x:c>
      <x:c r="X140" s="54" t="str">
        <x:v>桥接流用于解释为什么最初的信息还不能直接完成准入，需要经过另一类验证才能转成伴侣资格或关系门槛。</x:v>
      </x:c>
      <x:c r="Y140" s="54" t="str">
        <x:v>你通常不会凭第一项信息直接决定，而要经过一个中间验证，才把最初的感觉或观察转成认真考虑。</x:v>
      </x:c>
      <x:c r="Z14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0" s="54" t="str">
        <x:v>中高</x:v>
      </x:c>
      <x:c r="AB140" s="54" t="str">
        <x:v>待验证</x:v>
      </x:c>
      <x:c r="AC140" s="54" t="str"/>
      <x:c r="AD140" s="54" t="str"/>
      <x:c r="AE140" s="54" t="str">
        <x:v>0.5</x:v>
      </x:c>
    </x:row>
    <x:row r="141">
      <x:c r="A141" s="54" t="str">
        <x:v>M2-FLOW-140</x:v>
      </x:c>
      <x:c r="B141" s="54" t="str">
        <x:v>R03 闭环流｜证据与门槛反复互证</x:v>
      </x:c>
      <x:c r="C141" s="54" t="str">
        <x:v>L4 选择通道与能量流向</x:v>
      </x:c>
      <x:c r="D141" s="54" t="str">
        <x:v>流向状态</x:v>
      </x:c>
      <x:c r="E141" s="54" t="str">
        <x:v>通用</x:v>
      </x:c>
      <x:c r="F141" s="54" t="str">
        <x:v>组合</x:v>
      </x:c>
      <x:c r="G141" s="54" t="str">
        <x:v>起点→终点→起点反馈</x:v>
      </x:c>
      <x:c r="H141" s="54" t="str">
        <x:v>D03或完整五行闭环</x:v>
      </x:c>
      <x:c r="I141" s="54" t="str">
        <x:v>至少三个有效节点形成可解释回路；GATE、CORE、SELF或十神转换中至少两类来源独立；回路不依赖单一重复映射。</x:v>
      </x:c>
      <x:c r="J141" s="54" t="str">
        <x:v>只是同一条件被重复表述；任一关键节点无效。</x:v>
      </x:c>
      <x:c r="K141" s="54" t="str">
        <x:v>读取M2-SELF结果</x:v>
      </x:c>
      <x:c r="L141" s="54" t="str">
        <x:v>读取M2-CORE结果</x:v>
      </x:c>
      <x:c r="M141" s="54" t="str">
        <x:v>读取M2-GATE结果</x:v>
      </x:c>
      <x:c r="N141" s="54" t="str">
        <x:v>R03 闭环流</x:v>
      </x:c>
      <x:c r="O141" s="54" t="str">
        <x:v>任意</x:v>
      </x:c>
      <x:c r="P141" s="54" t="str">
        <x:v>任意</x:v>
      </x:c>
      <x:c r="Q141" s="54" t="str">
        <x:v>任意</x:v>
      </x:c>
      <x:c r="R141" s="54" t="str">
        <x:v>未定</x:v>
      </x:c>
      <x:c r="S141" s="54" t="str">
        <x:v>原性质有效</x:v>
      </x:c>
      <x:c r="T141" s="54" t="str">
        <x:v>任意</x:v>
      </x:c>
      <x:c r="U141" s="54" t="n">
        <x:v>88</x:v>
      </x:c>
      <x:c r="V141" s="54" t="str">
        <x:v>R03闭环流 +14；Q06 +12；路径稳定度 +8</x:v>
      </x:c>
      <x:c r="W141" s="54" t="str">
        <x:v>flow_state</x:v>
      </x:c>
      <x:c r="X141" s="54" t="str">
        <x:v>闭环只说明用户会反复用行为证据和内部标准互相校验，不代表关系本身稳定或吉利。</x:v>
      </x:c>
      <x:c r="Y141" s="54" t="str">
        <x:v>你更可能通过反复验证来确认：对方的表现会影响你的判断，而你的判断又会决定下一步需要看到什么。</x:v>
      </x:c>
      <x:c r="Z14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1" s="54" t="str">
        <x:v>中高</x:v>
      </x:c>
      <x:c r="AB141" s="54" t="str">
        <x:v>待验证</x:v>
      </x:c>
      <x:c r="AC141" s="54" t="str"/>
      <x:c r="AD141" s="54" t="str"/>
      <x:c r="AE141" s="54" t="str">
        <x:v>0.5</x:v>
      </x:c>
    </x:row>
    <x:row r="142">
      <x:c r="A142" s="54" t="str">
        <x:v>M2-FLOW-141</x:v>
      </x:c>
      <x:c r="B142" s="54" t="str">
        <x:v>闭环流｜不得解释为关系一定稳定</x:v>
      </x:c>
      <x:c r="C142" s="54" t="str">
        <x:v>L8 边界与禁用规则</x:v>
      </x:c>
      <x:c r="D142" s="54" t="str">
        <x:v>流向状态</x:v>
      </x:c>
      <x:c r="E142" s="54" t="str">
        <x:v>通用</x:v>
      </x:c>
      <x:c r="F142" s="54" t="str">
        <x:v>门控</x:v>
      </x:c>
      <x:c r="G142" s="54" t="str">
        <x:v>R03 闭环流</x:v>
      </x:c>
      <x:c r="H142" s="54" t="str">
        <x:v>关系结果</x:v>
      </x:c>
      <x:c r="I142" s="54" t="str">
        <x:v>拟由闭环、相生循环或路径完整推出稳定婚姻、关系顺利。</x:v>
      </x:c>
      <x:c r="J142" s="54" t="str"/>
      <x:c r="K142" s="54" t="str">
        <x:v>读取M2-SELF结果</x:v>
      </x:c>
      <x:c r="L142" s="54" t="str">
        <x:v>读取M2-CORE结果</x:v>
      </x:c>
      <x:c r="M142" s="54" t="str">
        <x:v>读取M2-GATE结果</x:v>
      </x:c>
      <x:c r="N142" s="54" t="str"/>
      <x:c r="O142" s="54" t="str">
        <x:v>任意</x:v>
      </x:c>
      <x:c r="P142" s="54" t="str">
        <x:v>任意</x:v>
      </x:c>
      <x:c r="Q142" s="54" t="str">
        <x:v>任意</x:v>
      </x:c>
      <x:c r="R142" s="54" t="str">
        <x:v>未定</x:v>
      </x:c>
      <x:c r="S142" s="54" t="str">
        <x:v>原性质有效</x:v>
      </x:c>
      <x:c r="T142" s="54" t="str">
        <x:v>任意</x:v>
      </x:c>
      <x:c r="U142" s="54" t="n">
        <x:v>100</x:v>
      </x:c>
      <x:c r="V142" s="54" t="str">
        <x:v>禁止结果化输出</x:v>
      </x:c>
      <x:c r="W142" s="54" t="str">
        <x:v>boundary_note</x:v>
      </x:c>
      <x:c r="X142" s="54" t="str">
        <x:v>结构闭环是确认信息循环，不是婚姻质量指标。闭环也可能只是重复验证需要较高。</x:v>
      </x:c>
      <x:c r="Y142" s="54" t="str">
        <x:v>确认路径形成闭环，只说明你会反复核对信息，不代表关系结果一定稳定或顺利。</x:v>
      </x:c>
      <x:c r="Z14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2" s="54" t="str">
        <x:v>门控</x:v>
      </x:c>
      <x:c r="AB142" s="54" t="str">
        <x:v>待验证</x:v>
      </x:c>
      <x:c r="AC142" s="54" t="str"/>
      <x:c r="AD142" s="54" t="str"/>
      <x:c r="AE142" s="54" t="str">
        <x:v>0.5</x:v>
      </x:c>
    </x:row>
    <x:row r="143">
      <x:c r="A143" s="54" t="str">
        <x:v>M2-FLOW-142</x:v>
      </x:c>
      <x:c r="B143" s="54" t="str">
        <x:v>R05 断流｜关键桥梁失效</x:v>
      </x:c>
      <x:c r="C143" s="54" t="str">
        <x:v>L5 状态修正</x:v>
      </x:c>
      <x:c r="D143" s="54" t="str">
        <x:v>流向状态</x:v>
      </x:c>
      <x:c r="E143" s="54" t="str">
        <x:v>通用</x:v>
      </x:c>
      <x:c r="F143" s="54" t="str">
        <x:v>门控</x:v>
      </x:c>
      <x:c r="G143" s="54" t="str">
        <x:v>起点／桥梁／终点中断</x:v>
      </x:c>
      <x:c r="H143" s="54" t="str">
        <x:v>弱、受损、真合化或无连接</x:v>
      </x:c>
      <x:c r="I143" s="54" t="str">
        <x:v>起点与终点看似存在，但关键桥梁无效、受损、真合化或没有任何结构联系。</x:v>
      </x:c>
      <x:c r="J143" s="54" t="str"/>
      <x:c r="K143" s="54" t="str">
        <x:v>读取M2-SELF结果</x:v>
      </x:c>
      <x:c r="L143" s="54" t="str">
        <x:v>读取M2-CORE结果</x:v>
      </x:c>
      <x:c r="M143" s="54" t="str">
        <x:v>读取M2-GATE结果</x:v>
      </x:c>
      <x:c r="N143" s="54" t="str"/>
      <x:c r="O143" s="54" t="str">
        <x:v>任意</x:v>
      </x:c>
      <x:c r="P143" s="54" t="str">
        <x:v>任意</x:v>
      </x:c>
      <x:c r="Q143" s="54" t="str">
        <x:v>任意</x:v>
      </x:c>
      <x:c r="R143" s="54" t="str">
        <x:v>未定</x:v>
      </x:c>
      <x:c r="S143" s="54" t="str">
        <x:v>原性质有效</x:v>
      </x:c>
      <x:c r="T143" s="54" t="str">
        <x:v>任意</x:v>
      </x:c>
      <x:c r="U143" s="54" t="n">
        <x:v>94</x:v>
      </x:c>
      <x:c r="V143" s="54" t="str">
        <x:v>R05断流 +14；Q08 +14；完整路径停止；只保留离散条件</x:v>
      </x:c>
      <x:c r="W143" s="54" t="str">
        <x:v>flow_guard</x:v>
      </x:c>
      <x:c r="X143" s="54" t="str">
        <x:v>断流时不能编造心理转化。模型只保留用户同时在意哪些信息，不再描述固定先后。</x:v>
      </x:c>
      <x:c r="Y143" s="54" t="str">
        <x:v>你可能同时在意几类信息，但当前缺少把它们连接成固定确认步骤的可靠证据。</x:v>
      </x:c>
      <x:c r="Z14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3" s="54" t="str">
        <x:v>中低</x:v>
      </x:c>
      <x:c r="AB143" s="54" t="str">
        <x:v>待验证</x:v>
      </x:c>
      <x:c r="AC143" s="54" t="str"/>
      <x:c r="AD143" s="54" t="str"/>
      <x:c r="AE143" s="54" t="str">
        <x:v>0.5</x:v>
      </x:c>
    </x:row>
    <x:row r="144">
      <x:c r="A144" s="54" t="str">
        <x:v>M2-FLOW-143</x:v>
      </x:c>
      <x:c r="B144" s="54" t="str">
        <x:v>无桥梁｜不得从两点自动补全过程</x:v>
      </x:c>
      <x:c r="C144" s="54" t="str">
        <x:v>L8 边界与禁用规则</x:v>
      </x:c>
      <x:c r="D144" s="54" t="str">
        <x:v>流向状态</x:v>
      </x:c>
      <x:c r="E144" s="54" t="str">
        <x:v>通用</x:v>
      </x:c>
      <x:c r="F144" s="54" t="str">
        <x:v>门控</x:v>
      </x:c>
      <x:c r="G144" s="54" t="str">
        <x:v>起点＋终点</x:v>
      </x:c>
      <x:c r="H144" s="54" t="str">
        <x:v>桥梁缺失</x:v>
      </x:c>
      <x:c r="I144" s="54" t="str">
        <x:v>只有起点与终点有效，拟自动生成中间心理过程。</x:v>
      </x:c>
      <x:c r="J144" s="54" t="str"/>
      <x:c r="K144" s="54" t="str">
        <x:v>读取M2-SELF结果</x:v>
      </x:c>
      <x:c r="L144" s="54" t="str">
        <x:v>读取M2-CORE结果</x:v>
      </x:c>
      <x:c r="M144" s="54" t="str">
        <x:v>读取M2-GATE结果</x:v>
      </x:c>
      <x:c r="N144" s="54" t="str"/>
      <x:c r="O144" s="54" t="str">
        <x:v>任意</x:v>
      </x:c>
      <x:c r="P144" s="54" t="str">
        <x:v>任意</x:v>
      </x:c>
      <x:c r="Q144" s="54" t="str">
        <x:v>任意</x:v>
      </x:c>
      <x:c r="R144" s="54" t="str">
        <x:v>未定</x:v>
      </x:c>
      <x:c r="S144" s="54" t="str">
        <x:v>原性质有效</x:v>
      </x:c>
      <x:c r="T144" s="54" t="str">
        <x:v>任意</x:v>
      </x:c>
      <x:c r="U144" s="54" t="n">
        <x:v>99</x:v>
      </x:c>
      <x:c r="V144" s="54" t="str">
        <x:v>bridge=null；flow_sequence最多两节点；confidence不升</x:v>
      </x:c>
      <x:c r="W144" s="54" t="str">
        <x:v>flow_bridge</x:v>
      </x:c>
      <x:c r="X144" s="54" t="str">
        <x:v>两点之间若无独立转换证据，只能写直接联系或并列条件，不能凭常识补出“因此逐渐信任”等中间过程。</x:v>
      </x:c>
      <x:c r="Y144" s="54" t="str">
        <x:v>系统不会在证据不足时替你补写中间过程，只会保留能够明确支持的步骤。</x:v>
      </x:c>
      <x:c r="Z14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4" s="54" t="str">
        <x:v>门控</x:v>
      </x:c>
      <x:c r="AB144" s="54" t="str">
        <x:v>待验证</x:v>
      </x:c>
      <x:c r="AC144" s="54" t="str"/>
      <x:c r="AD144" s="54" t="str"/>
      <x:c r="AE144" s="54" t="str">
        <x:v>0.5</x:v>
      </x:c>
    </x:row>
    <x:row r="145">
      <x:c r="A145" s="54" t="str">
        <x:v>M2-FLOW-144</x:v>
      </x:c>
      <x:c r="B145" s="54" t="str">
        <x:v>R06 并行流｜两条路径各自有效</x:v>
      </x:c>
      <x:c r="C145" s="54" t="str">
        <x:v>L4 选择通道与能量流向</x:v>
      </x:c>
      <x:c r="D145" s="54" t="str">
        <x:v>流向状态</x:v>
      </x:c>
      <x:c r="E145" s="54" t="str">
        <x:v>通用</x:v>
      </x:c>
      <x:c r="F145" s="54" t="str">
        <x:v>组合</x:v>
      </x:c>
      <x:c r="G145" s="54" t="str">
        <x:v>路径A∥路径B</x:v>
      </x:c>
      <x:c r="H145" s="54" t="str">
        <x:v>独立功能</x:v>
      </x:c>
      <x:c r="I145" s="54" t="str">
        <x:v>两条路径各有独立证据、功能不同、先后未必固定；至少一条达到主阈值。</x:v>
      </x:c>
      <x:c r="J145" s="54" t="str">
        <x:v>两条同义、同源或其中一条仅弱提示。</x:v>
      </x:c>
      <x:c r="K145" s="54" t="str">
        <x:v>读取M2-SELF结果</x:v>
      </x:c>
      <x:c r="L145" s="54" t="str">
        <x:v>读取M2-CORE结果</x:v>
      </x:c>
      <x:c r="M145" s="54" t="str">
        <x:v>读取M2-GATE结果</x:v>
      </x:c>
      <x:c r="N145" s="54" t="str">
        <x:v>R06 并行流</x:v>
      </x:c>
      <x:c r="O145" s="54" t="str">
        <x:v>任意</x:v>
      </x:c>
      <x:c r="P145" s="54" t="str">
        <x:v>任意</x:v>
      </x:c>
      <x:c r="Q145" s="54" t="str">
        <x:v>任意</x:v>
      </x:c>
      <x:c r="R145" s="54" t="str">
        <x:v>未定</x:v>
      </x:c>
      <x:c r="S145" s="54" t="str">
        <x:v>原性质有效</x:v>
      </x:c>
      <x:c r="T145" s="54" t="str">
        <x:v>任意</x:v>
      </x:c>
      <x:c r="U145" s="54" t="n">
        <x:v>83</x:v>
      </x:c>
      <x:c r="V145" s="54" t="str">
        <x:v>R06并行流 +14；Q07 +8；主路径1＋次路径1；必要时route=M2-DUAL</x:v>
      </x:c>
      <x:c r="W145" s="54" t="str">
        <x:v>flow_state</x:v>
      </x:c>
      <x:c r="X145" s="54" t="str">
        <x:v>并行流表示用户会同时收集两类不同信息，不必先后串联。是否缺一不可由M2-DUAL判断。</x:v>
      </x:c>
      <x:c r="Y145" s="54" t="str">
        <x:v>你可能会同时观察两类不同信息，而不是严格按一个先后顺序完成确认。</x:v>
      </x:c>
      <x:c r="Z14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5" s="54" t="str">
        <x:v>中</x:v>
      </x:c>
      <x:c r="AB145" s="54" t="str">
        <x:v>待验证</x:v>
      </x:c>
      <x:c r="AC145" s="54" t="str"/>
      <x:c r="AD145" s="54" t="str"/>
      <x:c r="AE145" s="54" t="str">
        <x:v>0.5</x:v>
      </x:c>
    </x:row>
    <x:row r="146">
      <x:c r="A146" s="54" t="str">
        <x:v>M2-FLOW-145</x:v>
      </x:c>
      <x:c r="B146" s="54" t="str">
        <x:v>并行路径竞争｜势均未决时不定主次</x:v>
      </x:c>
      <x:c r="C146" s="54" t="str">
        <x:v>L5 状态修正</x:v>
      </x:c>
      <x:c r="D146" s="54" t="str">
        <x:v>流向状态</x:v>
      </x:c>
      <x:c r="E146" s="54" t="str">
        <x:v>通用</x:v>
      </x:c>
      <x:c r="F146" s="54" t="str">
        <x:v>门控</x:v>
      </x:c>
      <x:c r="G146" s="54" t="str">
        <x:v>两条并行强路径</x:v>
      </x:c>
      <x:c r="H146" s="54" t="str">
        <x:v>分差小且方向不同</x:v>
      </x:c>
      <x:c r="I146" s="54" t="str">
        <x:v>两条路径均达到主阈值、分差小，且SELF、位置和状态均无法排序。</x:v>
      </x:c>
      <x:c r="J146" s="54" t="str"/>
      <x:c r="K146" s="54" t="str">
        <x:v>读取M2-SELF结果</x:v>
      </x:c>
      <x:c r="L146" s="54" t="str">
        <x:v>读取M2-CORE结果</x:v>
      </x:c>
      <x:c r="M146" s="54" t="str">
        <x:v>读取M2-GATE结果</x:v>
      </x:c>
      <x:c r="N146" s="54" t="str"/>
      <x:c r="O146" s="54" t="str">
        <x:v>任意</x:v>
      </x:c>
      <x:c r="P146" s="54" t="str">
        <x:v>任意</x:v>
      </x:c>
      <x:c r="Q146" s="54" t="str">
        <x:v>任意</x:v>
      </x:c>
      <x:c r="R146" s="54" t="str">
        <x:v>未定</x:v>
      </x:c>
      <x:c r="S146" s="54" t="str">
        <x:v>原性质有效</x:v>
      </x:c>
      <x:c r="T146" s="54" t="str">
        <x:v>任意</x:v>
      </x:c>
      <x:c r="U146" s="54" t="n">
        <x:v>96</x:v>
      </x:c>
      <x:c r="V146" s="54" t="str">
        <x:v>primary_path=未定；route=F12/D04或M2-DUAL；confidence -1</x:v>
      </x:c>
      <x:c r="W146" s="54" t="str">
        <x:v>flow_guard</x:v>
      </x:c>
      <x:c r="X146" s="54" t="str">
        <x:v>势均未决不能凭主观偏好挑一条主路径，应保留双候选并进入后续模块。</x:v>
      </x:c>
      <x:c r="Y146" s="54" t="str">
        <x:v>两条确认路径都很明显，但当前无法可靠判断哪条更常先发生，因此暂不强行排序。</x:v>
      </x:c>
      <x:c r="Z14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6" s="54" t="str">
        <x:v>中低</x:v>
      </x:c>
      <x:c r="AB146" s="54" t="str">
        <x:v>待验证</x:v>
      </x:c>
      <x:c r="AC146" s="54" t="str"/>
      <x:c r="AD146" s="54" t="str"/>
      <x:c r="AE146" s="54" t="str">
        <x:v>0.5</x:v>
      </x:c>
    </x:row>
    <x:row r="147">
      <x:c r="A147" s="54" t="str">
        <x:v>M2-FLOW-146</x:v>
      </x:c>
      <x:c r="B147" s="54" t="str">
        <x:v>体验顺序与结构方向相反｜必须另有证据</x:v>
      </x:c>
      <x:c r="C147" s="54" t="str">
        <x:v>L4 选择通道与能量流向</x:v>
      </x:c>
      <x:c r="D147" s="54" t="str">
        <x:v>流向状态</x:v>
      </x:c>
      <x:c r="E147" s="54" t="str">
        <x:v>通用</x:v>
      </x:c>
      <x:c r="F147" s="54" t="str">
        <x:v>门控</x:v>
      </x:c>
      <x:c r="G147" s="54" t="str">
        <x:v>体验顺序≠五行生克方向</x:v>
      </x:c>
      <x:c r="H147" s="54" t="str">
        <x:v>第二证据</x:v>
      </x:c>
      <x:c r="I147" s="54" t="str">
        <x:v>拟输出的现实先后与传统结构流向方向相反；存在夫妻宫、SELF、透藏位置或案例证据明确支持体验顺序。</x:v>
      </x:c>
      <x:c r="J147" s="54" t="str">
        <x:v>仅凭直觉反转结构方向。</x:v>
      </x:c>
      <x:c r="K147" s="54" t="str">
        <x:v>读取M2-SELF结果</x:v>
      </x:c>
      <x:c r="L147" s="54" t="str">
        <x:v>读取M2-CORE结果</x:v>
      </x:c>
      <x:c r="M147" s="54" t="str">
        <x:v>读取M2-GATE结果</x:v>
      </x:c>
      <x:c r="N147" s="54" t="str">
        <x:v>体验逆序候选</x:v>
      </x:c>
      <x:c r="O147" s="54" t="str">
        <x:v>任意</x:v>
      </x:c>
      <x:c r="P147" s="54" t="str">
        <x:v>任意</x:v>
      </x:c>
      <x:c r="Q147" s="54" t="str">
        <x:v>任意</x:v>
      </x:c>
      <x:c r="R147" s="54" t="str">
        <x:v>未定</x:v>
      </x:c>
      <x:c r="S147" s="54" t="str">
        <x:v>原性质有效</x:v>
      </x:c>
      <x:c r="T147" s="54" t="str">
        <x:v>任意</x:v>
      </x:c>
      <x:c r="U147" s="54" t="n">
        <x:v>91</x:v>
      </x:c>
      <x:c r="V147" s="54" t="str">
        <x:v>需要第二证据；否则flow_sequence=未定</x:v>
      </x:c>
      <x:c r="W147" s="54" t="str">
        <x:v>flow_sequence</x:v>
      </x:c>
      <x:c r="X147" s="54" t="str">
        <x:v>五行方向不是现实时间线。体验顺序可以与结构方向不同，但必须有独立关系证据支持，不能任意倒置。</x:v>
      </x:c>
      <x:c r="Y147" s="54" t="str">
        <x:v>有时你现实中的确认顺序可能与命理结构的生克方向不同，系统只有在第二类证据清楚时才会这样写。</x:v>
      </x:c>
      <x:c r="Z14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7" s="54" t="str">
        <x:v>中</x:v>
      </x:c>
      <x:c r="AB147" s="54" t="str">
        <x:v>待验证</x:v>
      </x:c>
      <x:c r="AC147" s="54" t="str"/>
      <x:c r="AD147" s="54" t="str"/>
      <x:c r="AE147" s="54" t="str">
        <x:v>0.5</x:v>
      </x:c>
    </x:row>
    <x:row r="148">
      <x:c r="A148" s="54" t="str">
        <x:v>M2-FLOW-147</x:v>
      </x:c>
      <x:c r="B148" s="54" t="str">
        <x:v>透干无根｜入口显眼但稳定性不足</x:v>
      </x:c>
      <x:c r="C148" s="54" t="str">
        <x:v>L5 状态修正</x:v>
      </x:c>
      <x:c r="D148" s="54" t="str">
        <x:v>流向状态</x:v>
      </x:c>
      <x:c r="E148" s="54" t="str">
        <x:v>通用</x:v>
      </x:c>
      <x:c r="F148" s="54" t="str">
        <x:v>修正</x:v>
      </x:c>
      <x:c r="G148" s="54" t="str">
        <x:v>起点透干无根</x:v>
      </x:c>
      <x:c r="H148" s="54" t="str">
        <x:v>第一入口</x:v>
      </x:c>
      <x:c r="I148" s="54" t="str">
        <x:v>路径起点外显但无根或状态偏弱；终点或第二证据存在但不强。</x:v>
      </x:c>
      <x:c r="J148" s="54" t="str"/>
      <x:c r="K148" s="54" t="str">
        <x:v>读取M2-SELF结果</x:v>
      </x:c>
      <x:c r="L148" s="54" t="str">
        <x:v>读取M2-CORE结果</x:v>
      </x:c>
      <x:c r="M148" s="54" t="str">
        <x:v>读取M2-GATE结果</x:v>
      </x:c>
      <x:c r="N148" s="54" t="str"/>
      <x:c r="O148" s="54" t="str">
        <x:v>透干</x:v>
      </x:c>
      <x:c r="P148" s="54" t="str">
        <x:v>无根</x:v>
      </x:c>
      <x:c r="Q148" s="54" t="str">
        <x:v>弱／中低</x:v>
      </x:c>
      <x:c r="R148" s="54" t="str">
        <x:v>未定</x:v>
      </x:c>
      <x:c r="S148" s="54" t="str">
        <x:v>原性质有效</x:v>
      </x:c>
      <x:c r="T148" s="54" t="str">
        <x:v>任意</x:v>
      </x:c>
      <x:c r="U148" s="54" t="n">
        <x:v>62</x:v>
      </x:c>
      <x:c r="V148" s="54" t="str">
        <x:v>Q01起点清晰度 +6；路径稳定度 -6；不自动较快</x:v>
      </x:c>
      <x:c r="W148" s="54" t="str">
        <x:v>flow_state</x:v>
      </x:c>
      <x:c r="X148" s="54" t="str">
        <x:v>透干提高可见度，无根降低持续性。适合解释容易先注意，不适合解释固定路径或快速确认。</x:v>
      </x:c>
      <x:c r="Y148" s="54" t="str">
        <x:v>这类信息可能较早进入你的注意，但是否会持续影响选择，还需要后续重复验证。</x:v>
      </x:c>
      <x:c r="Z14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8" s="54" t="str">
        <x:v>中低</x:v>
      </x:c>
      <x:c r="AB148" s="54" t="str">
        <x:v>待验证</x:v>
      </x:c>
      <x:c r="AC148" s="54" t="str"/>
      <x:c r="AD148" s="54" t="str"/>
      <x:c r="AE148" s="54" t="str">
        <x:v>0.5</x:v>
      </x:c>
    </x:row>
    <x:row r="149">
      <x:c r="A149" s="54" t="str">
        <x:v>M2-FLOW-148</x:v>
      </x:c>
      <x:c r="B149" s="54" t="str">
        <x:v>藏而有根｜路径隐性但可持续</x:v>
      </x:c>
      <x:c r="C149" s="54" t="str">
        <x:v>L5 状态修正</x:v>
      </x:c>
      <x:c r="D149" s="54" t="str">
        <x:v>流向状态</x:v>
      </x:c>
      <x:c r="E149" s="54" t="str">
        <x:v>通用</x:v>
      </x:c>
      <x:c r="F149" s="54" t="str">
        <x:v>修正</x:v>
      </x:c>
      <x:c r="G149" s="54" t="str">
        <x:v>起点或桥梁藏而有根</x:v>
      </x:c>
      <x:c r="H149" s="54" t="str">
        <x:v>重复接触</x:v>
      </x:c>
      <x:c r="I149" s="54" t="str">
        <x:v>关键节点藏支有根；有第二证据连接终点；无更强相反透干路径。</x:v>
      </x:c>
      <x:c r="J149" s="54" t="str"/>
      <x:c r="K149" s="54" t="str">
        <x:v>读取M2-SELF结果</x:v>
      </x:c>
      <x:c r="L149" s="54" t="str">
        <x:v>读取M2-CORE结果</x:v>
      </x:c>
      <x:c r="M149" s="54" t="str">
        <x:v>读取M2-GATE结果</x:v>
      </x:c>
      <x:c r="N149" s="54" t="str"/>
      <x:c r="O149" s="54" t="str">
        <x:v>藏支</x:v>
      </x:c>
      <x:c r="P149" s="54" t="str">
        <x:v>有根</x:v>
      </x:c>
      <x:c r="Q149" s="54" t="str">
        <x:v>中</x:v>
      </x:c>
      <x:c r="R149" s="54" t="str">
        <x:v>未定</x:v>
      </x:c>
      <x:c r="S149" s="54" t="str">
        <x:v>原性质有效</x:v>
      </x:c>
      <x:c r="T149" s="54" t="str">
        <x:v>任意</x:v>
      </x:c>
      <x:c r="U149" s="54" t="n">
        <x:v>76</x:v>
      </x:c>
      <x:c r="V149" s="54" t="str">
        <x:v>F10/观察路径 +6；路径稳定度 +8；可见度 -3</x:v>
      </x:c>
      <x:c r="W149" s="54" t="str">
        <x:v>flow_state</x:v>
      </x:c>
      <x:c r="X149" s="54" t="str">
        <x:v>藏而有根说明确认机制可能不在最初外显，却能在相处中稳定发挥。它支持观察后显现，不直接等于慢热。</x:v>
      </x:c>
      <x:c r="Y149" s="54" t="str">
        <x:v>这条确认路径可能不会一开始就很明显，却会在重复接触中逐渐变得稳定。</x:v>
      </x:c>
      <x:c r="Z14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49" s="54" t="str">
        <x:v>中</x:v>
      </x:c>
      <x:c r="AB149" s="54" t="str">
        <x:v>待验证</x:v>
      </x:c>
      <x:c r="AC149" s="54" t="str"/>
      <x:c r="AD149" s="54" t="str"/>
      <x:c r="AE149" s="54" t="str">
        <x:v>0.5</x:v>
      </x:c>
    </x:row>
    <x:row r="150">
      <x:c r="A150" s="54" t="str">
        <x:v>M2-FLOW-149</x:v>
      </x:c>
      <x:c r="B150" s="54" t="str">
        <x:v>近位信号｜更容易进入当前判断</x:v>
      </x:c>
      <x:c r="C150" s="54" t="str">
        <x:v>L5 状态修正</x:v>
      </x:c>
      <x:c r="D150" s="54" t="str">
        <x:v>流向状态</x:v>
      </x:c>
      <x:c r="E150" s="54" t="str">
        <x:v>通用</x:v>
      </x:c>
      <x:c r="F150" s="54" t="str">
        <x:v>增强</x:v>
      </x:c>
      <x:c r="G150" s="54" t="str">
        <x:v>起点／终点近位</x:v>
      </x:c>
      <x:c r="H150" s="54" t="str">
        <x:v>关系核心联系</x:v>
      </x:c>
      <x:c r="I150" s="54" t="str">
        <x:v>关键节点近日主或日支，且自身有效；有独立终点或第二证据。</x:v>
      </x:c>
      <x:c r="J150" s="54" t="str"/>
      <x:c r="K150" s="54" t="str">
        <x:v>读取M2-SELF结果</x:v>
      </x:c>
      <x:c r="L150" s="54" t="str">
        <x:v>读取M2-CORE结果</x:v>
      </x:c>
      <x:c r="M150" s="54" t="str">
        <x:v>读取M2-GATE结果</x:v>
      </x:c>
      <x:c r="N150" s="54" t="str"/>
      <x:c r="O150" s="54" t="str">
        <x:v>任意</x:v>
      </x:c>
      <x:c r="P150" s="54" t="str">
        <x:v>任意</x:v>
      </x:c>
      <x:c r="Q150" s="54" t="str">
        <x:v>任意</x:v>
      </x:c>
      <x:c r="R150" s="54" t="str">
        <x:v>未定</x:v>
      </x:c>
      <x:c r="S150" s="54" t="str">
        <x:v>原性质有效</x:v>
      </x:c>
      <x:c r="T150" s="54" t="str">
        <x:v>近</x:v>
      </x:c>
      <x:c r="U150" s="54" t="n">
        <x:v>75</x:v>
      </x:c>
      <x:c r="V150" s="54" t="str">
        <x:v>Q01 +5；路径可见度 +5；不自动生成速度</x:v>
      </x:c>
      <x:c r="W150" s="54" t="str">
        <x:v>flow_state</x:v>
      </x:c>
      <x:c r="X150" s="54" t="str">
        <x:v>近位提高该信息参与当前关系判断的概率，但只修正可见度和直接性，不决定现实时间。</x:v>
      </x:c>
      <x:c r="Y150" s="54" t="str">
        <x:v>这类信息更容易直接进入你的关系判断，但是否很快确认仍需看其他条件。</x:v>
      </x:c>
      <x:c r="Z15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0" s="54" t="str">
        <x:v>中</x:v>
      </x:c>
      <x:c r="AB150" s="54" t="str">
        <x:v>待验证</x:v>
      </x:c>
      <x:c r="AC150" s="54" t="str"/>
      <x:c r="AD150" s="54" t="str"/>
      <x:c r="AE150" s="54" t="str">
        <x:v>0.5</x:v>
      </x:c>
    </x:row>
    <x:row r="151">
      <x:c r="A151" s="54" t="str">
        <x:v>M2-FLOW-150</x:v>
      </x:c>
      <x:c r="B151" s="54" t="str">
        <x:v>远位信号｜只作背景或后续触发</x:v>
      </x:c>
      <x:c r="C151" s="54" t="str">
        <x:v>L5 状态修正</x:v>
      </x:c>
      <x:c r="D151" s="54" t="str">
        <x:v>流向状态</x:v>
      </x:c>
      <x:c r="E151" s="54" t="str">
        <x:v>通用</x:v>
      </x:c>
      <x:c r="F151" s="54" t="str">
        <x:v>修正</x:v>
      </x:c>
      <x:c r="G151" s="54" t="str">
        <x:v>起点／桥梁远位</x:v>
      </x:c>
      <x:c r="H151" s="54" t="str">
        <x:v>弱参与</x:v>
      </x:c>
      <x:c r="I151" s="54" t="str">
        <x:v>关键节点远位且缺少近位呼应；自身力量中低。</x:v>
      </x:c>
      <x:c r="J151" s="54" t="str"/>
      <x:c r="K151" s="54" t="str">
        <x:v>读取M2-SELF结果</x:v>
      </x:c>
      <x:c r="L151" s="54" t="str">
        <x:v>读取M2-CORE结果</x:v>
      </x:c>
      <x:c r="M151" s="54" t="str">
        <x:v>读取M2-GATE结果</x:v>
      </x:c>
      <x:c r="N151" s="54" t="str"/>
      <x:c r="O151" s="54" t="str">
        <x:v>任意</x:v>
      </x:c>
      <x:c r="P151" s="54" t="str">
        <x:v>任意</x:v>
      </x:c>
      <x:c r="Q151" s="54" t="str">
        <x:v>任意</x:v>
      </x:c>
      <x:c r="R151" s="54" t="str">
        <x:v>未定</x:v>
      </x:c>
      <x:c r="S151" s="54" t="str">
        <x:v>原性质有效</x:v>
      </x:c>
      <x:c r="T151" s="54" t="str">
        <x:v>远</x:v>
      </x:c>
      <x:c r="U151" s="54" t="n">
        <x:v>48</x:v>
      </x:c>
      <x:c r="V151" s="54" t="str">
        <x:v>路径 +3；只能背景/次路径；confidence -1</x:v>
      </x:c>
      <x:c r="W151" s="54" t="str">
        <x:v>basis_summary</x:v>
      </x:c>
      <x:c r="X151" s="54" t="str">
        <x:v>远位可表示某类信息在特定环境或后续阶段参与，但不足以稳定解释日常确认顺序。</x:v>
      </x:c>
      <x:c r="Y151" s="54" t="str">
        <x:v>这类路径可能在特定对象或阶段被触发，但不宜写成你的固定确认方式。</x:v>
      </x:c>
      <x:c r="Z15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1" s="54" t="str">
        <x:v>低</x:v>
      </x:c>
      <x:c r="AB151" s="54" t="str">
        <x:v>待验证</x:v>
      </x:c>
      <x:c r="AC151" s="54" t="str"/>
      <x:c r="AD151" s="54" t="str"/>
      <x:c r="AE151" s="54" t="str">
        <x:v>0.5</x:v>
      </x:c>
    </x:row>
    <x:row r="152">
      <x:c r="A152" s="54" t="str">
        <x:v>M2-FLOW-151</x:v>
      </x:c>
      <x:c r="B152" s="54" t="str">
        <x:v>路径过强失衡｜敏感度不等于完整路径</x:v>
      </x:c>
      <x:c r="C152" s="54" t="str">
        <x:v>L5 状态修正</x:v>
      </x:c>
      <x:c r="D152" s="54" t="str">
        <x:v>流向状态</x:v>
      </x:c>
      <x:c r="E152" s="54" t="str">
        <x:v>通用</x:v>
      </x:c>
      <x:c r="F152" s="54" t="str">
        <x:v>门控</x:v>
      </x:c>
      <x:c r="G152" s="54" t="str">
        <x:v>单一起点过度集中</x:v>
      </x:c>
      <x:c r="H152" s="54" t="str">
        <x:v>桥梁／终点不足</x:v>
      </x:c>
      <x:c r="I152" s="54" t="str">
        <x:v>某一起点信号明显过强或重复，但没有可靠桥梁与终点；或强化表达造成路径失衡。</x:v>
      </x:c>
      <x:c r="J152" s="54" t="str"/>
      <x:c r="K152" s="54" t="str">
        <x:v>读取M2-SELF结果</x:v>
      </x:c>
      <x:c r="L152" s="54" t="str">
        <x:v>读取M2-CORE结果</x:v>
      </x:c>
      <x:c r="M152" s="54" t="str">
        <x:v>读取M2-GATE结果</x:v>
      </x:c>
      <x:c r="N152" s="54" t="str"/>
      <x:c r="O152" s="54" t="str">
        <x:v>任意</x:v>
      </x:c>
      <x:c r="P152" s="54" t="str">
        <x:v>任意</x:v>
      </x:c>
      <x:c r="Q152" s="54" t="str">
        <x:v>过度集中</x:v>
      </x:c>
      <x:c r="R152" s="54" t="str">
        <x:v>未定</x:v>
      </x:c>
      <x:c r="S152" s="54" t="str">
        <x:v>原性质有效</x:v>
      </x:c>
      <x:c r="T152" s="54" t="str">
        <x:v>任意</x:v>
      </x:c>
      <x:c r="U152" s="54" t="n">
        <x:v>92</x:v>
      </x:c>
      <x:c r="V152" s="54" t="str">
        <x:v>起点敏感度保留；主路径不升级；Q08 +8</x:v>
      </x:c>
      <x:c r="W152" s="54" t="str">
        <x:v>flow_guard</x:v>
      </x:c>
      <x:c r="X152" s="54" t="str">
        <x:v>强度只能说明用户对某类信息特别敏感。没有转换与终点时，不能把高强度误当高完整度。</x:v>
      </x:c>
      <x:c r="Y152" s="54" t="str">
        <x:v>你对某类信息可能非常敏感，但这不代表它单独就能决定是否进入关系。</x:v>
      </x:c>
      <x:c r="Z15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2" s="54" t="str">
        <x:v>中低</x:v>
      </x:c>
      <x:c r="AB152" s="54" t="str">
        <x:v>待验证</x:v>
      </x:c>
      <x:c r="AC152" s="54" t="str"/>
      <x:c r="AD152" s="54" t="str"/>
      <x:c r="AE152" s="54" t="str">
        <x:v>0.5</x:v>
      </x:c>
    </x:row>
    <x:row r="153">
      <x:c r="A153" s="54" t="str">
        <x:v>M2-FLOW-152</x:v>
      </x:c>
      <x:c r="B153" s="54" t="str">
        <x:v>路径平衡有制｜成熟转换表达</x:v>
      </x:c>
      <x:c r="C153" s="54" t="str">
        <x:v>L5 状态修正</x:v>
      </x:c>
      <x:c r="D153" s="54" t="str">
        <x:v>流向状态</x:v>
      </x:c>
      <x:c r="E153" s="54" t="str">
        <x:v>通用</x:v>
      </x:c>
      <x:c r="F153" s="54" t="str">
        <x:v>增强</x:v>
      </x:c>
      <x:c r="G153" s="54" t="str">
        <x:v>起点、桥梁、终点力量可用</x:v>
      </x:c>
      <x:c r="H153" s="54" t="str">
        <x:v>有制有化但原性质保留</x:v>
      </x:c>
      <x:c r="I153" s="54" t="str">
        <x:v>路径三节点力量不过度失衡；制化使信息可转换而不消失；至少两类证据独立。</x:v>
      </x:c>
      <x:c r="J153" s="54" t="str"/>
      <x:c r="K153" s="54" t="str">
        <x:v>读取M2-SELF结果</x:v>
      </x:c>
      <x:c r="L153" s="54" t="str">
        <x:v>读取M2-CORE结果</x:v>
      </x:c>
      <x:c r="M153" s="54" t="str">
        <x:v>读取M2-GATE结果</x:v>
      </x:c>
      <x:c r="N153" s="54" t="str"/>
      <x:c r="O153" s="54" t="str">
        <x:v>任意</x:v>
      </x:c>
      <x:c r="P153" s="54" t="str">
        <x:v>任意</x:v>
      </x:c>
      <x:c r="Q153" s="54" t="str">
        <x:v>平衡</x:v>
      </x:c>
      <x:c r="R153" s="54" t="str">
        <x:v>喜／中性</x:v>
      </x:c>
      <x:c r="S153" s="54" t="str">
        <x:v>有制可用，原性质保留</x:v>
      </x:c>
      <x:c r="T153" s="54" t="str">
        <x:v>任意</x:v>
      </x:c>
      <x:c r="U153" s="54" t="n">
        <x:v>88</x:v>
      </x:c>
      <x:c r="V153" s="54" t="str">
        <x:v>路径 +8；confidence +1；成熟语言版本</x:v>
      </x:c>
      <x:c r="W153" s="54" t="str">
        <x:v>flow_state</x:v>
      </x:c>
      <x:c r="X153" s="54" t="str">
        <x:v>平衡有制说明各节点能承担不同功能：起点不会压倒终点，筛选不会变成断流。用户语言应使用“逐步验证、能够转换”。</x:v>
      </x:c>
      <x:c r="Y153" s="54" t="str">
        <x:v>你的确认步骤更容易各自发挥作用：先注意、再验证、最后作出判断，不必由某一个信号完全主导。</x:v>
      </x:c>
      <x:c r="Z15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3" s="54" t="str">
        <x:v>中高</x:v>
      </x:c>
      <x:c r="AB153" s="54" t="str">
        <x:v>待验证</x:v>
      </x:c>
      <x:c r="AC153" s="54" t="str"/>
      <x:c r="AD153" s="54" t="str"/>
      <x:c r="AE153" s="54" t="str">
        <x:v>0.5</x:v>
      </x:c>
    </x:row>
    <x:row r="154">
      <x:c r="A154" s="54" t="str">
        <x:v>M2-FLOW-153</x:v>
      </x:c>
      <x:c r="B154" s="54" t="str">
        <x:v>路径受损争议｜降低置信而非补偿解释</x:v>
      </x:c>
      <x:c r="C154" s="54" t="str">
        <x:v>L5 状态修正</x:v>
      </x:c>
      <x:c r="D154" s="54" t="str">
        <x:v>流向状态</x:v>
      </x:c>
      <x:c r="E154" s="54" t="str">
        <x:v>通用</x:v>
      </x:c>
      <x:c r="F154" s="54" t="str">
        <x:v>门控</x:v>
      </x:c>
      <x:c r="G154" s="54" t="str">
        <x:v>关键节点受损或状态争议</x:v>
      </x:c>
      <x:c r="H154" s="54" t="str">
        <x:v>无法确认原性质</x:v>
      </x:c>
      <x:c r="I154" s="54" t="str">
        <x:v>关键十神受损、制化争议、旺衰未定或共享引擎置信度低，且会改变路径含义。</x:v>
      </x:c>
      <x:c r="J154" s="54" t="str"/>
      <x:c r="K154" s="54" t="str">
        <x:v>读取M2-SELF结果</x:v>
      </x:c>
      <x:c r="L154" s="54" t="str">
        <x:v>读取M2-CORE结果</x:v>
      </x:c>
      <x:c r="M154" s="54" t="str">
        <x:v>读取M2-GATE结果</x:v>
      </x:c>
      <x:c r="N154" s="54" t="str"/>
      <x:c r="O154" s="54" t="str">
        <x:v>任意</x:v>
      </x:c>
      <x:c r="P154" s="54" t="str">
        <x:v>任意</x:v>
      </x:c>
      <x:c r="Q154" s="54" t="str">
        <x:v>任意</x:v>
      </x:c>
      <x:c r="R154" s="54" t="str">
        <x:v>未定</x:v>
      </x:c>
      <x:c r="S154" s="54" t="str">
        <x:v>原性质有效</x:v>
      </x:c>
      <x:c r="T154" s="54" t="str">
        <x:v>任意</x:v>
      </x:c>
      <x:c r="U154" s="54" t="n">
        <x:v>97</x:v>
      </x:c>
      <x:c r="V154" s="54" t="str">
        <x:v>confidence=低；停止具体先后；保留验证问题</x:v>
      </x:c>
      <x:c r="W154" s="54" t="str">
        <x:v>low_confidence_output</x:v>
      </x:c>
      <x:c r="X154" s="54" t="str">
        <x:v>关键状态未定时不得用其他相邻信号“补偿”出完整路径。应明确证据不足。</x:v>
      </x:c>
      <x:c r="Y154" s="54" t="str">
        <x:v>关键结构目前存在争议，系统只保留大方向，不会把不确定的部分写成固定确认步骤。</x:v>
      </x:c>
      <x:c r="Z15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4" s="54" t="str">
        <x:v>低</x:v>
      </x:c>
      <x:c r="AB154" s="54" t="str">
        <x:v>待验证</x:v>
      </x:c>
      <x:c r="AC154" s="54" t="str"/>
      <x:c r="AD154" s="54" t="str"/>
      <x:c r="AE154" s="54" t="str">
        <x:v>0.5</x:v>
      </x:c>
    </x:row>
    <x:row r="155">
      <x:c r="A155" s="54" t="str">
        <x:v>M2-FLOW-154</x:v>
      </x:c>
      <x:c r="B155" s="54" t="str">
        <x:v>TEMPO接口｜较快确认候选</x:v>
      </x:c>
      <x:c r="C155" s="54" t="str">
        <x:v>L4 选择通道与能量流向</x:v>
      </x:c>
      <x:c r="D155" s="54" t="str">
        <x:v>节奏接口</x:v>
      </x:c>
      <x:c r="E155" s="54" t="str">
        <x:v>通用</x:v>
      </x:c>
      <x:c r="F155" s="54" t="str">
        <x:v>路由</x:v>
      </x:c>
      <x:c r="G155" s="54" t="str">
        <x:v>直接流＋外显稳定证据</x:v>
      </x:c>
      <x:c r="H155" s="54" t="str">
        <x:v>SELF不混乱＋GATE/CORE收敛</x:v>
      </x:c>
      <x:c r="I155" s="54" t="str">
        <x:v>R01直接流或同维度收敛；关键起点外显有根；GATE/CORE可靠；SELF不冲突；无重大断流。</x:v>
      </x:c>
      <x:c r="J155" s="54" t="str">
        <x:v>仅凭七杀、正官、透干或入宫单因子；实际需要重复验证的证据明显。</x:v>
      </x:c>
      <x:c r="K155" s="54" t="str">
        <x:v>读取M2-SELF结果</x:v>
      </x:c>
      <x:c r="L155" s="54" t="str">
        <x:v>读取M2-CORE结果</x:v>
      </x:c>
      <x:c r="M155" s="54" t="str">
        <x:v>读取M2-GATE结果</x:v>
      </x:c>
      <x:c r="N155" s="54" t="str">
        <x:v>tempo_candidate=较快确认</x:v>
      </x:c>
      <x:c r="O155" s="54" t="str">
        <x:v>任意</x:v>
      </x:c>
      <x:c r="P155" s="54" t="str">
        <x:v>任意</x:v>
      </x:c>
      <x:c r="Q155" s="54" t="str">
        <x:v>任意</x:v>
      </x:c>
      <x:c r="R155" s="54" t="str">
        <x:v>未定</x:v>
      </x:c>
      <x:c r="S155" s="54" t="str">
        <x:v>原性质有效</x:v>
      </x:c>
      <x:c r="T155" s="54" t="str">
        <x:v>任意</x:v>
      </x:c>
      <x:c r="U155" s="54" t="n">
        <x:v>82</x:v>
      </x:c>
      <x:c r="V155" s="54" t="str">
        <x:v>较快确认候选 +12；route=M2-TEMPO复核</x:v>
      </x:c>
      <x:c r="W155" s="54" t="str">
        <x:v>tempo_candidate</x:v>
      </x:c>
      <x:c r="X155" s="54" t="str">
        <x:v>FLOW只能提供较快候选：信息入口清楚、终点直接且用户决策位置稳定。最终速度仍需M2-TEMPO综合。</x:v>
      </x:c>
      <x:c r="Y155" s="54" t="str">
        <x:v>当对方的关键表现清楚而持续、又正好命中你的核心门槛时，你可能不会无限拖延；具体速度仍需结合完整节奏判断。</x:v>
      </x:c>
      <x:c r="Z15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5" s="54" t="str">
        <x:v>中</x:v>
      </x:c>
      <x:c r="AB155" s="54" t="str">
        <x:v>待验证</x:v>
      </x:c>
      <x:c r="AC155" s="54" t="str"/>
      <x:c r="AD155" s="54" t="str"/>
      <x:c r="AE155" s="54" t="str">
        <x:v>0.5</x:v>
      </x:c>
    </x:row>
    <x:row r="156">
      <x:c r="A156" s="54" t="str">
        <x:v>M2-FLOW-155</x:v>
      </x:c>
      <x:c r="B156" s="54" t="str">
        <x:v>TEMPO接口｜观察后确认候选</x:v>
      </x:c>
      <x:c r="C156" s="54" t="str">
        <x:v>L4 选择通道与能量流向</x:v>
      </x:c>
      <x:c r="D156" s="54" t="str">
        <x:v>节奏接口</x:v>
      </x:c>
      <x:c r="E156" s="54" t="str">
        <x:v>通用</x:v>
      </x:c>
      <x:c r="F156" s="54" t="str">
        <x:v>路由</x:v>
      </x:c>
      <x:c r="G156" s="54" t="str">
        <x:v>桥接流／持续验证</x:v>
      </x:c>
      <x:c r="H156" s="54" t="str">
        <x:v>中等可见度</x:v>
      </x:c>
      <x:c r="I156" s="54" t="str">
        <x:v>R02桥接流成立，或路径需要从交流/行动转为持续投入、承诺或安全；关键节点状态中等可靠。</x:v>
      </x:c>
      <x:c r="J156" s="54" t="str">
        <x:v>桥梁失效或熟悉积累证据明显更强。</x:v>
      </x:c>
      <x:c r="K156" s="54" t="str">
        <x:v>读取M2-SELF结果</x:v>
      </x:c>
      <x:c r="L156" s="54" t="str">
        <x:v>读取M2-CORE结果</x:v>
      </x:c>
      <x:c r="M156" s="54" t="str">
        <x:v>读取M2-GATE结果</x:v>
      </x:c>
      <x:c r="N156" s="54" t="str">
        <x:v>tempo_candidate=观察后确认</x:v>
      </x:c>
      <x:c r="O156" s="54" t="str">
        <x:v>任意</x:v>
      </x:c>
      <x:c r="P156" s="54" t="str">
        <x:v>任意</x:v>
      </x:c>
      <x:c r="Q156" s="54" t="str">
        <x:v>任意</x:v>
      </x:c>
      <x:c r="R156" s="54" t="str">
        <x:v>未定</x:v>
      </x:c>
      <x:c r="S156" s="54" t="str">
        <x:v>原性质有效</x:v>
      </x:c>
      <x:c r="T156" s="54" t="str">
        <x:v>任意</x:v>
      </x:c>
      <x:c r="U156" s="54" t="n">
        <x:v>80</x:v>
      </x:c>
      <x:c r="V156" s="54" t="str">
        <x:v>观察后确认候选 +12；route=M2-TEMPO复核</x:v>
      </x:c>
      <x:c r="W156" s="54" t="str">
        <x:v>tempo_candidate</x:v>
      </x:c>
      <x:c r="X156" s="54" t="str">
        <x:v>需要一个中间验证环节，通常更适合观察后确认候选，但不等于现实一定拖很久。</x:v>
      </x:c>
      <x:c r="Y156" s="54" t="str">
        <x:v>你通常需要先看一项表现，再确认它能否稳定转成另一项关系证据，因此更像观察后作出决定。</x:v>
      </x:c>
      <x:c r="Z15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6" s="54" t="str">
        <x:v>中</x:v>
      </x:c>
      <x:c r="AB156" s="54" t="str">
        <x:v>待验证</x:v>
      </x:c>
      <x:c r="AC156" s="54" t="str"/>
      <x:c r="AD156" s="54" t="str"/>
      <x:c r="AE156" s="54" t="str">
        <x:v>0.5</x:v>
      </x:c>
    </x:row>
    <x:row r="157">
      <x:c r="A157" s="54" t="str">
        <x:v>M2-FLOW-156</x:v>
      </x:c>
      <x:c r="B157" s="54" t="str">
        <x:v>TEMPO接口｜慢热积累候选</x:v>
      </x:c>
      <x:c r="C157" s="54" t="str">
        <x:v>L4 选择通道与能量流向</x:v>
      </x:c>
      <x:c r="D157" s="54" t="str">
        <x:v>节奏接口</x:v>
      </x:c>
      <x:c r="E157" s="54" t="str">
        <x:v>通用</x:v>
      </x:c>
      <x:c r="F157" s="54" t="str">
        <x:v>路由</x:v>
      </x:c>
      <x:c r="G157" s="54" t="str">
        <x:v>F10熟悉积累／藏而有根</x:v>
      </x:c>
      <x:c r="H157" s="54" t="str">
        <x:v>G10重复验证</x:v>
      </x:c>
      <x:c r="I157" s="54" t="str">
        <x:v>F10或藏而有根路径达到主阈值；重复接触与熟悉信任有至少两类证据；无更强直接路径。</x:v>
      </x:c>
      <x:c r="J157" s="54" t="str">
        <x:v>只有一个弱藏干或主观上“需要安全感”的泛化解释。</x:v>
      </x:c>
      <x:c r="K157" s="54" t="str">
        <x:v>读取M2-SELF结果</x:v>
      </x:c>
      <x:c r="L157" s="54" t="str">
        <x:v>读取M2-CORE结果</x:v>
      </x:c>
      <x:c r="M157" s="54" t="str">
        <x:v>读取M2-GATE结果</x:v>
      </x:c>
      <x:c r="N157" s="54" t="str">
        <x:v>tempo_candidate=慢热积累</x:v>
      </x:c>
      <x:c r="O157" s="54" t="str">
        <x:v>任意</x:v>
      </x:c>
      <x:c r="P157" s="54" t="str">
        <x:v>任意</x:v>
      </x:c>
      <x:c r="Q157" s="54" t="str">
        <x:v>任意</x:v>
      </x:c>
      <x:c r="R157" s="54" t="str">
        <x:v>未定</x:v>
      </x:c>
      <x:c r="S157" s="54" t="str">
        <x:v>原性质有效</x:v>
      </x:c>
      <x:c r="T157" s="54" t="str">
        <x:v>任意</x:v>
      </x:c>
      <x:c r="U157" s="54" t="n">
        <x:v>81</x:v>
      </x:c>
      <x:c r="V157" s="54" t="str">
        <x:v>慢热积累候选 +14；route=M2-TEMPO复核</x:v>
      </x:c>
      <x:c r="W157" s="54" t="str">
        <x:v>tempo_candidate</x:v>
      </x:c>
      <x:c r="X157" s="54" t="str">
        <x:v>慢热候选必须来自稳定但不外显的重复验证机制，不能仅凭印星、食神或藏支单因子。</x:v>
      </x:c>
      <x:c r="Y157" s="54" t="str">
        <x:v>你的关键关系判断可能在重复接触和稳定回应中逐渐形成，因此更接近积累式确认；这不等于被动或一定由朋友发展。</x:v>
      </x:c>
      <x:c r="Z15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7" s="54" t="str">
        <x:v>中</x:v>
      </x:c>
      <x:c r="AB157" s="54" t="str">
        <x:v>待验证</x:v>
      </x:c>
      <x:c r="AC157" s="54" t="str"/>
      <x:c r="AD157" s="54" t="str"/>
      <x:c r="AE157" s="54" t="str">
        <x:v>0.5</x:v>
      </x:c>
    </x:row>
    <x:row r="158">
      <x:c r="A158" s="54" t="str">
        <x:v>M2-FLOW-157</x:v>
      </x:c>
      <x:c r="B158" s="54" t="str">
        <x:v>TEMPO接口｜状态不定候选</x:v>
      </x:c>
      <x:c r="C158" s="54" t="str">
        <x:v>L4 选择通道与能量流向</x:v>
      </x:c>
      <x:c r="D158" s="54" t="str">
        <x:v>节奏接口</x:v>
      </x:c>
      <x:c r="E158" s="54" t="str">
        <x:v>通用</x:v>
      </x:c>
      <x:c r="F158" s="54" t="str">
        <x:v>路由</x:v>
      </x:c>
      <x:c r="G158" s="54" t="str">
        <x:v>断流／多路径竞争／关键状态未定</x:v>
      </x:c>
      <x:c r="H158" s="54" t="str">
        <x:v>D04/F12</x:v>
      </x:c>
      <x:c r="I158" s="54" t="str">
        <x:v>R05断流、并行路径势均、关键合化争议或所有路径弱分散。</x:v>
      </x:c>
      <x:c r="J158" s="54" t="str"/>
      <x:c r="K158" s="54" t="str">
        <x:v>读取M2-SELF结果</x:v>
      </x:c>
      <x:c r="L158" s="54" t="str">
        <x:v>读取M2-CORE结果</x:v>
      </x:c>
      <x:c r="M158" s="54" t="str">
        <x:v>读取M2-GATE结果</x:v>
      </x:c>
      <x:c r="N158" s="54" t="str">
        <x:v>tempo_candidate=状态不定</x:v>
      </x:c>
      <x:c r="O158" s="54" t="str">
        <x:v>任意</x:v>
      </x:c>
      <x:c r="P158" s="54" t="str">
        <x:v>任意</x:v>
      </x:c>
      <x:c r="Q158" s="54" t="str">
        <x:v>任意</x:v>
      </x:c>
      <x:c r="R158" s="54" t="str">
        <x:v>未定</x:v>
      </x:c>
      <x:c r="S158" s="54" t="str">
        <x:v>原性质有效</x:v>
      </x:c>
      <x:c r="T158" s="54" t="str">
        <x:v>任意</x:v>
      </x:c>
      <x:c r="U158" s="54" t="n">
        <x:v>90</x:v>
      </x:c>
      <x:c r="V158" s="54" t="str">
        <x:v>状态不定 +16；其他速度候选降级</x:v>
      </x:c>
      <x:c r="W158" s="54" t="str">
        <x:v>tempo_candidate</x:v>
      </x:c>
      <x:c r="X158" s="54" t="str">
        <x:v>确认路径本身不稳定时，不能进一步固定进入速度；应把阶段与对象差异留给后续验证。</x:v>
      </x:c>
      <x:c r="Y158" s="54" t="str">
        <x:v>当前确认路径不够集中，进入节奏更可能受到具体对象、阶段和现实环境影响。</x:v>
      </x:c>
      <x:c r="Z15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8" s="54" t="str">
        <x:v>中低</x:v>
      </x:c>
      <x:c r="AB158" s="54" t="str">
        <x:v>待验证</x:v>
      </x:c>
      <x:c r="AC158" s="54" t="str"/>
      <x:c r="AD158" s="54" t="str"/>
      <x:c r="AE158" s="54" t="str">
        <x:v>0.5</x:v>
      </x:c>
    </x:row>
    <x:row r="159">
      <x:c r="A159" s="54" t="str">
        <x:v>M2-FLOW-158</x:v>
      </x:c>
      <x:c r="B159" s="54" t="str">
        <x:v>确认路径｜任何单一路径不得直接定速度</x:v>
      </x:c>
      <x:c r="C159" s="54" t="str">
        <x:v>L8 边界与禁用规则</x:v>
      </x:c>
      <x:c r="D159" s="54" t="str">
        <x:v>节奏接口</x:v>
      </x:c>
      <x:c r="E159" s="54" t="str">
        <x:v>通用</x:v>
      </x:c>
      <x:c r="F159" s="54" t="str">
        <x:v>门控</x:v>
      </x:c>
      <x:c r="G159" s="54" t="str">
        <x:v>F01—F10单一路径</x:v>
      </x:c>
      <x:c r="H159" s="54" t="str">
        <x:v>entry_tempo</x:v>
      </x:c>
      <x:c r="I159" s="54" t="str">
        <x:v>拟由“先交流、先行动、先安全”等路径名称直接决定快慢。</x:v>
      </x:c>
      <x:c r="J159" s="54" t="str"/>
      <x:c r="K159" s="54" t="str">
        <x:v>读取M2-SELF结果</x:v>
      </x:c>
      <x:c r="L159" s="54" t="str">
        <x:v>读取M2-CORE结果</x:v>
      </x:c>
      <x:c r="M159" s="54" t="str">
        <x:v>读取M2-GATE结果</x:v>
      </x:c>
      <x:c r="N159" s="54" t="str"/>
      <x:c r="O159" s="54" t="str">
        <x:v>任意</x:v>
      </x:c>
      <x:c r="P159" s="54" t="str">
        <x:v>任意</x:v>
      </x:c>
      <x:c r="Q159" s="54" t="str">
        <x:v>任意</x:v>
      </x:c>
      <x:c r="R159" s="54" t="str">
        <x:v>未定</x:v>
      </x:c>
      <x:c r="S159" s="54" t="str">
        <x:v>原性质有效</x:v>
      </x:c>
      <x:c r="T159" s="54" t="str">
        <x:v>任意</x:v>
      </x:c>
      <x:c r="U159" s="54" t="n">
        <x:v>100</x:v>
      </x:c>
      <x:c r="V159" s="54" t="str">
        <x:v>禁止直接写入最终entry_tempo</x:v>
      </x:c>
      <x:c r="W159" s="54" t="str">
        <x:v>tempo_guard</x:v>
      </x:c>
      <x:c r="X159" s="54" t="str">
        <x:v>内容路径说明先看什么，速度由信号外显度、桥梁数量、重复验证、自主位置和状态共同决定。</x:v>
      </x:c>
      <x:c r="Y159" s="54" t="str">
        <x:v>你先看什么和需要多久确认不是一回事，系统会分开判断。</x:v>
      </x:c>
      <x:c r="Z15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59" s="54" t="str">
        <x:v>门控</x:v>
      </x:c>
      <x:c r="AB159" s="54" t="str">
        <x:v>待验证</x:v>
      </x:c>
      <x:c r="AC159" s="54" t="str"/>
      <x:c r="AD159" s="54" t="str"/>
      <x:c r="AE159" s="54" t="str">
        <x:v>0.5</x:v>
      </x:c>
    </x:row>
    <x:row r="160">
      <x:c r="A160" s="54" t="str">
        <x:v>M2-FLOW-159</x:v>
      </x:c>
      <x:c r="B160" s="54" t="str">
        <x:v>FLOW高置信｜三段完整且多源收敛</x:v>
      </x:c>
      <x:c r="C160" s="54" t="str">
        <x:v>L5 状态修正</x:v>
      </x:c>
      <x:c r="D160" s="54" t="str">
        <x:v>置信度</x:v>
      </x:c>
      <x:c r="E160" s="54" t="str">
        <x:v>通用</x:v>
      </x:c>
      <x:c r="F160" s="54" t="str">
        <x:v>输出</x:v>
      </x:c>
      <x:c r="G160" s="54" t="str">
        <x:v>起点＋桥梁＋终点</x:v>
      </x:c>
      <x:c r="H160" s="54" t="str">
        <x:v>至少三类独立证据</x:v>
      </x:c>
      <x:c r="I160" s="54" t="str">
        <x:v>起点、桥梁、终点均可靠；至少三类独立证据；无关键冲突或真合化争议；主路径明显领先。</x:v>
      </x:c>
      <x:c r="J160" s="54" t="str"/>
      <x:c r="K160" s="54" t="str">
        <x:v>读取M2-SELF结果</x:v>
      </x:c>
      <x:c r="L160" s="54" t="str">
        <x:v>读取M2-CORE结果</x:v>
      </x:c>
      <x:c r="M160" s="54" t="str">
        <x:v>读取M2-GATE结果</x:v>
      </x:c>
      <x:c r="N160" s="54" t="str"/>
      <x:c r="O160" s="54" t="str">
        <x:v>任意</x:v>
      </x:c>
      <x:c r="P160" s="54" t="str">
        <x:v>任意</x:v>
      </x:c>
      <x:c r="Q160" s="54" t="str">
        <x:v>任意</x:v>
      </x:c>
      <x:c r="R160" s="54" t="str">
        <x:v>未定</x:v>
      </x:c>
      <x:c r="S160" s="54" t="str">
        <x:v>原性质有效</x:v>
      </x:c>
      <x:c r="T160" s="54" t="str">
        <x:v>任意</x:v>
      </x:c>
      <x:c r="U160" s="54" t="n">
        <x:v>85</x:v>
      </x:c>
      <x:c r="V160" s="54" t="str">
        <x:v>flow_confidence=高</x:v>
      </x:c>
      <x:c r="W160" s="54" t="str">
        <x:v>confidence</x:v>
      </x:c>
      <x:c r="X160" s="54" t="str">
        <x:v>高置信要求路径结构完整、证据多源且状态稳定，不等于预测准确率或统计概率。</x:v>
      </x:c>
      <x:c r="Y160" s="54" t="str">
        <x:v>当前多类证据对确认步骤的指向较一致，因此可以较明确地描述你的主路径。</x:v>
      </x:c>
      <x:c r="Z160"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0" s="54" t="str">
        <x:v>高</x:v>
      </x:c>
      <x:c r="AB160" s="54" t="str">
        <x:v>待验证</x:v>
      </x:c>
      <x:c r="AC160" s="54" t="str"/>
      <x:c r="AD160" s="54" t="str"/>
      <x:c r="AE160" s="54" t="str">
        <x:v>0.5</x:v>
      </x:c>
    </x:row>
    <x:row r="161">
      <x:c r="A161" s="54" t="str">
        <x:v>M2-FLOW-160</x:v>
      </x:c>
      <x:c r="B161" s="54" t="str">
        <x:v>FLOW中置信｜主路径可靠但桥梁或次序需保留</x:v>
      </x:c>
      <x:c r="C161" s="54" t="str">
        <x:v>L5 状态修正</x:v>
      </x:c>
      <x:c r="D161" s="54" t="str">
        <x:v>置信度</x:v>
      </x:c>
      <x:c r="E161" s="54" t="str">
        <x:v>通用</x:v>
      </x:c>
      <x:c r="F161" s="54" t="str">
        <x:v>输出</x:v>
      </x:c>
      <x:c r="G161" s="54" t="str">
        <x:v>主路径两类证据</x:v>
      </x:c>
      <x:c r="H161" s="54" t="str">
        <x:v>局部未定</x:v>
      </x:c>
      <x:c r="I161" s="54" t="str">
        <x:v>主路径有两类独立证据；终点可靠；桥梁、次路径或方向仍有一项需要案例验证。</x:v>
      </x:c>
      <x:c r="J161" s="54" t="str"/>
      <x:c r="K161" s="54" t="str">
        <x:v>读取M2-SELF结果</x:v>
      </x:c>
      <x:c r="L161" s="54" t="str">
        <x:v>读取M2-CORE结果</x:v>
      </x:c>
      <x:c r="M161" s="54" t="str">
        <x:v>读取M2-GATE结果</x:v>
      </x:c>
      <x:c r="N161" s="54" t="str"/>
      <x:c r="O161" s="54" t="str">
        <x:v>任意</x:v>
      </x:c>
      <x:c r="P161" s="54" t="str">
        <x:v>任意</x:v>
      </x:c>
      <x:c r="Q161" s="54" t="str">
        <x:v>任意</x:v>
      </x:c>
      <x:c r="R161" s="54" t="str">
        <x:v>未定</x:v>
      </x:c>
      <x:c r="S161" s="54" t="str">
        <x:v>原性质有效</x:v>
      </x:c>
      <x:c r="T161" s="54" t="str">
        <x:v>任意</x:v>
      </x:c>
      <x:c r="U161" s="54" t="n">
        <x:v>75</x:v>
      </x:c>
      <x:c r="V161" s="54" t="str">
        <x:v>flow_confidence=中</x:v>
      </x:c>
      <x:c r="W161" s="54" t="str">
        <x:v>confidence</x:v>
      </x:c>
      <x:c r="X161" s="54" t="str">
        <x:v>中置信允许输出谨慎路径，但必须使用“通常、更容易、可能先”等概率语言。</x:v>
      </x:c>
      <x:c r="Y161" s="54" t="str">
        <x:v>主确认方向较清楚，但其中一部分步骤仍需结合真实经历验证。</x:v>
      </x:c>
      <x:c r="Z161"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1" s="54" t="str">
        <x:v>中</x:v>
      </x:c>
      <x:c r="AB161" s="54" t="str">
        <x:v>待验证</x:v>
      </x:c>
      <x:c r="AC161" s="54" t="str"/>
      <x:c r="AD161" s="54" t="str"/>
      <x:c r="AE161" s="54" t="str">
        <x:v>0.5</x:v>
      </x:c>
    </x:row>
    <x:row r="162">
      <x:c r="A162" s="54" t="str">
        <x:v>M2-FLOW-161</x:v>
      </x:c>
      <x:c r="B162" s="54" t="str">
        <x:v>FLOW低置信｜弱分散或关键状态争议</x:v>
      </x:c>
      <x:c r="C162" s="54" t="str">
        <x:v>L5 状态修正</x:v>
      </x:c>
      <x:c r="D162" s="54" t="str">
        <x:v>置信度</x:v>
      </x:c>
      <x:c r="E162" s="54" t="str">
        <x:v>通用</x:v>
      </x:c>
      <x:c r="F162" s="54" t="str">
        <x:v>输出</x:v>
      </x:c>
      <x:c r="G162" s="54" t="str">
        <x:v>弱路径／冲突／未定</x:v>
      </x:c>
      <x:c r="H162" s="54" t="str">
        <x:v>不足两类独立证据</x:v>
      </x:c>
      <x:c r="I162" s="54" t="str">
        <x:v>没有路径达到双证据门槛，或关键状态争议会改变顺序。</x:v>
      </x:c>
      <x:c r="J162" s="54" t="str"/>
      <x:c r="K162" s="54" t="str">
        <x:v>读取M2-SELF结果</x:v>
      </x:c>
      <x:c r="L162" s="54" t="str">
        <x:v>读取M2-CORE结果</x:v>
      </x:c>
      <x:c r="M162" s="54" t="str">
        <x:v>读取M2-GATE结果</x:v>
      </x:c>
      <x:c r="N162" s="54" t="str"/>
      <x:c r="O162" s="54" t="str">
        <x:v>任意</x:v>
      </x:c>
      <x:c r="P162" s="54" t="str">
        <x:v>任意</x:v>
      </x:c>
      <x:c r="Q162" s="54" t="str">
        <x:v>任意</x:v>
      </x:c>
      <x:c r="R162" s="54" t="str">
        <x:v>未定</x:v>
      </x:c>
      <x:c r="S162" s="54" t="str">
        <x:v>原性质有效</x:v>
      </x:c>
      <x:c r="T162" s="54" t="str">
        <x:v>任意</x:v>
      </x:c>
      <x:c r="U162" s="54" t="n">
        <x:v>88</x:v>
      </x:c>
      <x:c r="V162" s="54" t="str">
        <x:v>flow_confidence=低；不输出固定三步序列</x:v>
      </x:c>
      <x:c r="W162" s="54" t="str">
        <x:v>confidence</x:v>
      </x:c>
      <x:c r="X162" s="54" t="str">
        <x:v>低置信只保留可能入口和验证问题，不应包装成完整路径。</x:v>
      </x:c>
      <x:c r="Y162" s="54" t="str">
        <x:v>当前证据不足以把你的确认过程固定成明确顺序，更适合结合实际关系经历继续验证。</x:v>
      </x:c>
      <x:c r="Z162"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2" s="54" t="str">
        <x:v>低</x:v>
      </x:c>
      <x:c r="AB162" s="54" t="str">
        <x:v>待验证</x:v>
      </x:c>
      <x:c r="AC162" s="54" t="str"/>
      <x:c r="AD162" s="54" t="str"/>
      <x:c r="AE162" s="54" t="str">
        <x:v>0.5</x:v>
      </x:c>
    </x:row>
    <x:row r="163">
      <x:c r="A163" s="54" t="str">
        <x:v>M2-FLOW-162</x:v>
      </x:c>
      <x:c r="B163" s="54" t="str">
        <x:v>主路径输出｜标准三句结构</x:v>
      </x:c>
      <x:c r="C163" s="54" t="str">
        <x:v>L7 自然语言输出</x:v>
      </x:c>
      <x:c r="D163" s="54" t="str">
        <x:v>输出模板</x:v>
      </x:c>
      <x:c r="E163" s="54" t="str">
        <x:v>通用</x:v>
      </x:c>
      <x:c r="F163" s="54" t="str">
        <x:v>输出</x:v>
      </x:c>
      <x:c r="G163" s="54" t="str">
        <x:v>primary_path</x:v>
      </x:c>
      <x:c r="H163" s="54" t="str">
        <x:v>start→bridge→end</x:v>
      </x:c>
      <x:c r="I163" s="54" t="str">
        <x:v>主路径达到中或高置信。</x:v>
      </x:c>
      <x:c r="J163" s="54" t="str"/>
      <x:c r="K163" s="54" t="str">
        <x:v>读取M2-SELF结果</x:v>
      </x:c>
      <x:c r="L163" s="54" t="str">
        <x:v>读取M2-CORE结果</x:v>
      </x:c>
      <x:c r="M163" s="54" t="str">
        <x:v>读取M2-GATE结果</x:v>
      </x:c>
      <x:c r="N163" s="54" t="str"/>
      <x:c r="O163" s="54" t="str">
        <x:v>任意</x:v>
      </x:c>
      <x:c r="P163" s="54" t="str">
        <x:v>任意</x:v>
      </x:c>
      <x:c r="Q163" s="54" t="str">
        <x:v>任意</x:v>
      </x:c>
      <x:c r="R163" s="54" t="str">
        <x:v>未定</x:v>
      </x:c>
      <x:c r="S163" s="54" t="str">
        <x:v>原性质有效</x:v>
      </x:c>
      <x:c r="T163" s="54" t="str">
        <x:v>任意</x:v>
      </x:c>
      <x:c r="U163" s="54" t="n">
        <x:v>90</x:v>
      </x:c>
      <x:c r="V163" s="54" t="str">
        <x:v>生成三句用户文案</x:v>
      </x:c>
      <x:c r="W163" s="54" t="str">
        <x:v>confirmation_path</x:v>
      </x:c>
      <x:c r="X163" s="54" t="str">
        <x:v>第一句写起点，第二句写转换验证，第三句写终点。不得插入适配、风险或结果评价。</x:v>
      </x:c>
      <x:c r="Y163" s="54" t="str">
        <x:v>你通常先通过【flow_start】形成初步判断；接着会看【flow_bridge】是否成立；只有当【flow_end】被持续满足时，才更愿意认真进入关系。</x:v>
      </x:c>
      <x:c r="Z163"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3" s="54" t="str">
        <x:v>门控</x:v>
      </x:c>
      <x:c r="AB163" s="54" t="str">
        <x:v>待验证</x:v>
      </x:c>
      <x:c r="AC163" s="54" t="str"/>
      <x:c r="AD163" s="54" t="str"/>
      <x:c r="AE163" s="54" t="str">
        <x:v>0.5</x:v>
      </x:c>
    </x:row>
    <x:row r="164">
      <x:c r="A164" s="54" t="str">
        <x:v>M2-FLOW-163</x:v>
      </x:c>
      <x:c r="B164" s="54" t="str">
        <x:v>次路径输出｜只补充一个独立功能</x:v>
      </x:c>
      <x:c r="C164" s="54" t="str">
        <x:v>L7 自然语言输出</x:v>
      </x:c>
      <x:c r="D164" s="54" t="str">
        <x:v>输出模板</x:v>
      </x:c>
      <x:c r="E164" s="54" t="str">
        <x:v>通用</x:v>
      </x:c>
      <x:c r="F164" s="54" t="str">
        <x:v>输出</x:v>
      </x:c>
      <x:c r="G164" s="54" t="str">
        <x:v>secondary_path</x:v>
      </x:c>
      <x:c r="H164" s="54" t="str">
        <x:v>独立功能</x:v>
      </x:c>
      <x:c r="I164" s="54" t="str">
        <x:v>次路径达到最低阈值，且与主路径功能不同；不超过一条。</x:v>
      </x:c>
      <x:c r="J164" s="54" t="str">
        <x:v>同义重复、同源或分值过低。</x:v>
      </x:c>
      <x:c r="K164" s="54" t="str">
        <x:v>读取M2-SELF结果</x:v>
      </x:c>
      <x:c r="L164" s="54" t="str">
        <x:v>读取M2-CORE结果</x:v>
      </x:c>
      <x:c r="M164" s="54" t="str">
        <x:v>读取M2-GATE结果</x:v>
      </x:c>
      <x:c r="N164" s="54" t="str"/>
      <x:c r="O164" s="54" t="str">
        <x:v>任意</x:v>
      </x:c>
      <x:c r="P164" s="54" t="str">
        <x:v>任意</x:v>
      </x:c>
      <x:c r="Q164" s="54" t="str">
        <x:v>任意</x:v>
      </x:c>
      <x:c r="R164" s="54" t="str">
        <x:v>未定</x:v>
      </x:c>
      <x:c r="S164" s="54" t="str">
        <x:v>原性质有效</x:v>
      </x:c>
      <x:c r="T164" s="54" t="str">
        <x:v>任意</x:v>
      </x:c>
      <x:c r="U164" s="54" t="n">
        <x:v>88</x:v>
      </x:c>
      <x:c r="V164" s="54" t="str">
        <x:v>生成一句补充；不改变主路径中心</x:v>
      </x:c>
      <x:c r="W164" s="54" t="str">
        <x:v>secondary_path</x:v>
      </x:c>
      <x:c r="X164" s="54" t="str">
        <x:v>次路径用于补充主路径遗漏的另一类验证，例如主路径先交流，次路径再看持续投入。</x:v>
      </x:c>
      <x:c r="Y164" s="54" t="str">
        <x:v>除主路径外，你还会补充确认【secondary_path】，但它更像第二道检查，而不是另一个同等核心结论。</x:v>
      </x:c>
      <x:c r="Z164"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4" s="54" t="str">
        <x:v>门控</x:v>
      </x:c>
      <x:c r="AB164" s="54" t="str">
        <x:v>待验证</x:v>
      </x:c>
      <x:c r="AC164" s="54" t="str"/>
      <x:c r="AD164" s="54" t="str"/>
      <x:c r="AE164" s="54" t="str">
        <x:v>0.5</x:v>
      </x:c>
    </x:row>
    <x:row r="165">
      <x:c r="A165" s="54" t="str">
        <x:v>M2-FLOW-164</x:v>
      </x:c>
      <x:c r="B165" s="54" t="str">
        <x:v>确认路径｜最终最多三节点</x:v>
      </x:c>
      <x:c r="C165" s="54" t="str">
        <x:v>L7 自然语言输出</x:v>
      </x:c>
      <x:c r="D165" s="54" t="str">
        <x:v>输出上限</x:v>
      </x:c>
      <x:c r="E165" s="54" t="str">
        <x:v>通用</x:v>
      </x:c>
      <x:c r="F165" s="54" t="str">
        <x:v>门控</x:v>
      </x:c>
      <x:c r="G165" s="54" t="str">
        <x:v>flow_start＋flow_bridge＋flow_end</x:v>
      </x:c>
      <x:c r="H165" s="54" t="str">
        <x:v>长链压缩</x:v>
      </x:c>
      <x:c r="I165" s="54" t="str">
        <x:v>内部识别出四个或更多有效节点。</x:v>
      </x:c>
      <x:c r="J165" s="54" t="str"/>
      <x:c r="K165" s="54" t="str">
        <x:v>读取M2-SELF结果</x:v>
      </x:c>
      <x:c r="L165" s="54" t="str">
        <x:v>读取M2-CORE结果</x:v>
      </x:c>
      <x:c r="M165" s="54" t="str">
        <x:v>读取M2-GATE结果</x:v>
      </x:c>
      <x:c r="N165" s="54" t="str"/>
      <x:c r="O165" s="54" t="str">
        <x:v>任意</x:v>
      </x:c>
      <x:c r="P165" s="54" t="str">
        <x:v>任意</x:v>
      </x:c>
      <x:c r="Q165" s="54" t="str">
        <x:v>任意</x:v>
      </x:c>
      <x:c r="R165" s="54" t="str">
        <x:v>未定</x:v>
      </x:c>
      <x:c r="S165" s="54" t="str">
        <x:v>原性质有效</x:v>
      </x:c>
      <x:c r="T165" s="54" t="str">
        <x:v>任意</x:v>
      </x:c>
      <x:c r="U165" s="54" t="n">
        <x:v>99</x:v>
      </x:c>
      <x:c r="V165" s="54" t="str">
        <x:v>保留最强起点、关键桥梁、可靠终点；其余写入basis_summary</x:v>
      </x:c>
      <x:c r="W165" s="54" t="str">
        <x:v>flow_sequence</x:v>
      </x:c>
      <x:c r="X165" s="54" t="str">
        <x:v>过长的五行链对用户不可读，也容易把结构关系误当心理时间线。最终只保留三项功能最清楚的节点。</x:v>
      </x:c>
      <x:c r="Y165" s="54" t="str">
        <x:v>即使命盘内部有较长的转换链，最终也只保留最关键的三步，便于你理解和验证。</x:v>
      </x:c>
      <x:c r="Z165"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5" s="54" t="str">
        <x:v>门控</x:v>
      </x:c>
      <x:c r="AB165" s="54" t="str">
        <x:v>待验证</x:v>
      </x:c>
      <x:c r="AC165" s="54" t="str"/>
      <x:c r="AD165" s="54" t="str"/>
      <x:c r="AE165" s="54" t="str">
        <x:v>0.5</x:v>
      </x:c>
    </x:row>
    <x:row r="166">
      <x:c r="A166" s="54" t="str">
        <x:v>M2-FLOW-165</x:v>
      </x:c>
      <x:c r="B166" s="54" t="str">
        <x:v>停止条件｜基础命理或十神映射不可靠</x:v>
      </x:c>
      <x:c r="C166" s="54" t="str">
        <x:v>L8 边界与禁用规则</x:v>
      </x:c>
      <x:c r="D166" s="54" t="str">
        <x:v>停止条件</x:v>
      </x:c>
      <x:c r="E166" s="54" t="str">
        <x:v>通用</x:v>
      </x:c>
      <x:c r="F166" s="54" t="str">
        <x:v>排除</x:v>
      </x:c>
      <x:c r="G166" s="54" t="str">
        <x:v>基础引擎低置信</x:v>
      </x:c>
      <x:c r="H166" s="54" t="str">
        <x:v>FLOW</x:v>
      </x:c>
      <x:c r="I166" s="54" t="str">
        <x:v>排盘、十神位置、日支藏干或夫妻星映射存在关键错误风险。</x:v>
      </x:c>
      <x:c r="J166" s="54" t="str"/>
      <x:c r="K166" s="54" t="str">
        <x:v>读取M2-SELF结果</x:v>
      </x:c>
      <x:c r="L166" s="54" t="str">
        <x:v>读取M2-CORE结果</x:v>
      </x:c>
      <x:c r="M166" s="54" t="str">
        <x:v>读取M2-GATE结果</x:v>
      </x:c>
      <x:c r="N166" s="54" t="str"/>
      <x:c r="O166" s="54" t="str">
        <x:v>任意</x:v>
      </x:c>
      <x:c r="P166" s="54" t="str">
        <x:v>任意</x:v>
      </x:c>
      <x:c r="Q166" s="54" t="str">
        <x:v>任意</x:v>
      </x:c>
      <x:c r="R166" s="54" t="str">
        <x:v>未定</x:v>
      </x:c>
      <x:c r="S166" s="54" t="str">
        <x:v>原性质有效</x:v>
      </x:c>
      <x:c r="T166" s="54" t="str">
        <x:v>任意</x:v>
      </x:c>
      <x:c r="U166" s="54" t="n">
        <x:v>100</x:v>
      </x:c>
      <x:c r="V166" s="54" t="str">
        <x:v>stop FLOW；confidence=低</x:v>
      </x:c>
      <x:c r="W166" s="54" t="str">
        <x:v>stop_reason</x:v>
      </x:c>
      <x:c r="X166" s="54" t="str">
        <x:v>FLOW依赖基础十神与位置关系。基础输入不可靠时继续合成会产生系统性错误。</x:v>
      </x:c>
      <x:c r="Y166" s="54" t="str">
        <x:v>基础命盘信息目前不足以支持确认路径判断，需要先核对排盘或关键十神位置。</x:v>
      </x:c>
      <x:c r="Z166"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6" s="54" t="str">
        <x:v>停止</x:v>
      </x:c>
      <x:c r="AB166" s="54" t="str">
        <x:v>待验证</x:v>
      </x:c>
      <x:c r="AC166" s="54" t="str"/>
      <x:c r="AD166" s="54" t="str"/>
      <x:c r="AE166" s="54" t="str">
        <x:v>0.5</x:v>
      </x:c>
    </x:row>
    <x:row r="167">
      <x:c r="A167" s="54" t="str">
        <x:v>M2-FLOW-166</x:v>
      </x:c>
      <x:c r="B167" s="54" t="str">
        <x:v>停止条件｜关键真合化未决</x:v>
      </x:c>
      <x:c r="C167" s="54" t="str">
        <x:v>L8 边界与禁用规则</x:v>
      </x:c>
      <x:c r="D167" s="54" t="str">
        <x:v>停止条件</x:v>
      </x:c>
      <x:c r="E167" s="54" t="str">
        <x:v>通用</x:v>
      </x:c>
      <x:c r="F167" s="54" t="str">
        <x:v>排除</x:v>
      </x:c>
      <x:c r="G167" s="54" t="str">
        <x:v>真合化争议</x:v>
      </x:c>
      <x:c r="H167" s="54" t="str">
        <x:v>起点／桥梁／终点</x:v>
      </x:c>
      <x:c r="I167" s="54" t="str">
        <x:v>关键节点是否真合化存在争议，且不同结论会改变十神性质或流向方向。</x:v>
      </x:c>
      <x:c r="J167" s="54" t="str"/>
      <x:c r="K167" s="54" t="str">
        <x:v>读取M2-SELF结果</x:v>
      </x:c>
      <x:c r="L167" s="54" t="str">
        <x:v>读取M2-CORE结果</x:v>
      </x:c>
      <x:c r="M167" s="54" t="str">
        <x:v>读取M2-GATE结果</x:v>
      </x:c>
      <x:c r="N167" s="54" t="str"/>
      <x:c r="O167" s="54" t="str">
        <x:v>任意</x:v>
      </x:c>
      <x:c r="P167" s="54" t="str">
        <x:v>任意</x:v>
      </x:c>
      <x:c r="Q167" s="54" t="str">
        <x:v>任意</x:v>
      </x:c>
      <x:c r="R167" s="54" t="str">
        <x:v>未定</x:v>
      </x:c>
      <x:c r="S167" s="54" t="str">
        <x:v>原性质有效</x:v>
      </x:c>
      <x:c r="T167" s="54" t="str">
        <x:v>任意</x:v>
      </x:c>
      <x:c r="U167" s="54" t="n">
        <x:v>100</x:v>
      </x:c>
      <x:c r="V167" s="54" t="str">
        <x:v>stop具体路径；保留两种候选</x:v>
      </x:c>
      <x:c r="W167" s="54" t="str">
        <x:v>stop_reason</x:v>
      </x:c>
      <x:c r="X167" s="54" t="str">
        <x:v>合而不化可保留原性质并修正牵引；真合化则需改道。未决时不能任选一套解释。</x:v>
      </x:c>
      <x:c r="Y167" s="54" t="str">
        <x:v>关键结构是否真正转化尚未确定，因此暂时不能锁定一条固定确认路径。</x:v>
      </x:c>
      <x:c r="Z167"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7" s="54" t="str">
        <x:v>停止</x:v>
      </x:c>
      <x:c r="AB167" s="54" t="str">
        <x:v>待验证</x:v>
      </x:c>
      <x:c r="AC167" s="54" t="str"/>
      <x:c r="AD167" s="54" t="str"/>
      <x:c r="AE167" s="54" t="str">
        <x:v>0.5</x:v>
      </x:c>
    </x:row>
    <x:row r="168">
      <x:c r="A168" s="54" t="str">
        <x:v>M2-FLOW-167</x:v>
      </x:c>
      <x:c r="B168" s="54" t="str">
        <x:v>停止条件｜主路径与终点严重冲突</x:v>
      </x:c>
      <x:c r="C168" s="54" t="str">
        <x:v>L8 边界与禁用规则</x:v>
      </x:c>
      <x:c r="D168" s="54" t="str">
        <x:v>停止条件</x:v>
      </x:c>
      <x:c r="E168" s="54" t="str">
        <x:v>通用</x:v>
      </x:c>
      <x:c r="F168" s="54" t="str">
        <x:v>排除</x:v>
      </x:c>
      <x:c r="G168" s="54" t="str">
        <x:v>路径起点与GATE/CORE终点冲突</x:v>
      </x:c>
      <x:c r="H168" s="54" t="str">
        <x:v>无通关</x:v>
      </x:c>
      <x:c r="I168" s="54" t="str">
        <x:v>起点指向的确认过程与可靠终点相反；无制化、桥梁、SELF方向或位置证据可解释。</x:v>
      </x:c>
      <x:c r="J168" s="54" t="str"/>
      <x:c r="K168" s="54" t="str">
        <x:v>读取M2-SELF结果</x:v>
      </x:c>
      <x:c r="L168" s="54" t="str">
        <x:v>读取M2-CORE结果</x:v>
      </x:c>
      <x:c r="M168" s="54" t="str">
        <x:v>读取M2-GATE结果</x:v>
      </x:c>
      <x:c r="N168" s="54" t="str"/>
      <x:c r="O168" s="54" t="str">
        <x:v>任意</x:v>
      </x:c>
      <x:c r="P168" s="54" t="str">
        <x:v>任意</x:v>
      </x:c>
      <x:c r="Q168" s="54" t="str">
        <x:v>任意</x:v>
      </x:c>
      <x:c r="R168" s="54" t="str">
        <x:v>未定</x:v>
      </x:c>
      <x:c r="S168" s="54" t="str">
        <x:v>原性质有效</x:v>
      </x:c>
      <x:c r="T168" s="54" t="str">
        <x:v>任意</x:v>
      </x:c>
      <x:c r="U168" s="54" t="n">
        <x:v>99</x:v>
      </x:c>
      <x:c r="V168" s="54" t="str">
        <x:v>route=F12/D04；confidence=低；转案例验证</x:v>
      </x:c>
      <x:c r="W168" s="54" t="str">
        <x:v>stop_reason</x:v>
      </x:c>
      <x:c r="X168" s="54" t="str">
        <x:v>若主路径无法到达可靠终点，说明当前合成错误或存在多路径，不应强行完成报告。</x:v>
      </x:c>
      <x:c r="Y168" s="54" t="str">
        <x:v>当前最明显的确认入口与核心关系门槛之间缺少可靠连接，更适合保留为待验证的两种可能。</x:v>
      </x:c>
      <x:c r="Z168"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8" s="54" t="str">
        <x:v>低</x:v>
      </x:c>
      <x:c r="AB168" s="54" t="str">
        <x:v>待验证</x:v>
      </x:c>
      <x:c r="AC168" s="54" t="str"/>
      <x:c r="AD168" s="54" t="str"/>
      <x:c r="AE168" s="54" t="str">
        <x:v>0.5</x:v>
      </x:c>
    </x:row>
    <x:row r="169">
      <x:c r="A169" s="54" t="str">
        <x:v>M2-FLOW-168</x:v>
      </x:c>
      <x:c r="B169" s="54" t="str">
        <x:v>FLOW发布边界｜暂定结果与模型边界句</x:v>
      </x:c>
      <x:c r="C169" s="54" t="str">
        <x:v>L8 边界与禁用规则</x:v>
      </x:c>
      <x:c r="D169" s="54" t="str">
        <x:v>发布门控</x:v>
      </x:c>
      <x:c r="E169" s="54" t="str">
        <x:v>通用</x:v>
      </x:c>
      <x:c r="F169" s="54" t="str">
        <x:v>输出</x:v>
      </x:c>
      <x:c r="G169" s="54" t="str">
        <x:v>provisional=true</x:v>
      </x:c>
      <x:c r="H169" s="54" t="str">
        <x:v>boundary_note</x:v>
      </x:c>
      <x:c r="I169" s="54" t="str">
        <x:v>生成M2-FLOW用户输出。</x:v>
      </x:c>
      <x:c r="J169" s="54" t="str"/>
      <x:c r="K169" s="54" t="str">
        <x:v>读取M2-SELF结果</x:v>
      </x:c>
      <x:c r="L169" s="54" t="str">
        <x:v>读取M2-CORE结果</x:v>
      </x:c>
      <x:c r="M169" s="54" t="str">
        <x:v>读取M2-GATE结果</x:v>
      </x:c>
      <x:c r="N169" s="54" t="str"/>
      <x:c r="O169" s="54" t="str">
        <x:v>任意</x:v>
      </x:c>
      <x:c r="P169" s="54" t="str">
        <x:v>任意</x:v>
      </x:c>
      <x:c r="Q169" s="54" t="str">
        <x:v>任意</x:v>
      </x:c>
      <x:c r="R169" s="54" t="str">
        <x:v>未定</x:v>
      </x:c>
      <x:c r="S169" s="54" t="str">
        <x:v>原性质有效</x:v>
      </x:c>
      <x:c r="T169" s="54" t="str">
        <x:v>任意</x:v>
      </x:c>
      <x:c r="U169" s="54" t="n">
        <x:v>100</x:v>
      </x:c>
      <x:c r="V169" s="54" t="str">
        <x:v>强制附加边界句；等待M2-DUAL/M2-TEMPO合成</x:v>
      </x:c>
      <x:c r="W169" s="54" t="str">
        <x:v>boundary_note</x:v>
      </x:c>
      <x:c r="X169" s="54" t="str">
        <x:v>当前FLOW规则尚未经过足量案例校准，且完整M2仍缺双重门槛与最终节奏模块。发布时必须声明其只解释确认路径。</x:v>
      </x:c>
      <x:c r="Y169" s="54" t="str">
        <x:v>这部分只解释你通常怎样确认一个人是否可以进入关系，不评价对象是否适合，也不预测关系结果；当前结论仍需结合真实案例校准。</x:v>
      </x:c>
      <x:c r="Z169" s="54" t="str">
        <x:v>不得由本规则直接推出对象品质、忠诚度、职业收入、人格优劣、依恋类型、创伤经历、关系适配、相处结果、婚姻吉凶、对象数量、现实相识概率或具体进入关系时间。 不得把确认顺序解释为感情好坏，也不得把结构流向当作现实事件的必然时间线。</x:v>
      </x:c>
      <x:c r="AA169" s="54" t="str">
        <x:v>门控</x:v>
      </x:c>
      <x:c r="AB169" s="54" t="str">
        <x:v>待验证</x:v>
      </x:c>
      <x:c r="AC169" s="54" t="str"/>
      <x:c r="AD169" s="54" t="str"/>
      <x:c r="AE169" s="54" t="str">
        <x:v>0.5</x:v>
      </x:c>
    </x:row>
  </x:sheetData>
  <x:conditionalFormatting sqref="AB2:AB169">
    <x:cfRule type="expression" dxfId="20" priority="1">
      <x:formula>AB2="待验证"</x:formula>
    </x:cfRule>
    <x:cfRule type="expression" dxfId="21" priority="2">
      <x:formula>AB2="已验证"</x:formula>
    </x:cfRule>
    <x:cfRule type="expression" dxfId="22" priority="3">
      <x:formula>AB2="停用"</x:formula>
    </x:cfRule>
  </x:conditionalFormatting>
  <x:conditionalFormatting sqref="AA2:AA169">
    <x:cfRule type="expression" dxfId="23" priority="4">
      <x:formula>OR(AA2="高",AA2="中高")</x:formula>
    </x:cfRule>
    <x:cfRule type="expression" dxfId="24" priority="5">
      <x:formula>OR(AA2="低",AA2="停止")</x:formula>
    </x:cfRule>
  </x:conditionalFormatting>
  <x:dataValidations count="1">
    <x:dataValidation type="list" sqref="AB2:AB169">
      <x:formula1>"待验证,已验证,停用"</x:formula1>
    </x:dataValidation>
  </x:dataValidations>
  <x:pageMargins left="0.7" right="0.7" top="0.75" bottom="0.75" header="0.3" footer="0.3"/>
  <x:tableParts count="1">
    <x:tablePart xmlns:r="http://schemas.openxmlformats.org/officeDocument/2006/relationships" r:id="R3a7a1a95382b4045"/>
  </x:tableParts>
</x:worksheet>
</file>

<file path=xl/worksheets/sheet19.xml><?xml version="1.0" encoding="utf-8"?>
<x:worksheet xmlns:x="http://schemas.openxmlformats.org/spreadsheetml/2006/main">
  <x:sheetFormatPr defaultRowHeight="15"/>
  <x:cols>
    <x:col min="1" max="1" width="17" hidden="0" customWidth="1"/>
    <x:col min="2" max="2" width="42" hidden="0" customWidth="1"/>
    <x:col min="3" max="3" width="24" hidden="0" customWidth="1"/>
    <x:col min="4" max="4" width="25" hidden="0" customWidth="1"/>
    <x:col min="5" max="5" width="13" hidden="0" customWidth="1"/>
    <x:col min="6" max="6" width="14" hidden="0" customWidth="1"/>
    <x:col min="7" max="7" width="30" hidden="0" customWidth="1"/>
    <x:col min="8" max="8" width="30" hidden="0" customWidth="1"/>
    <x:col min="9" max="9" width="62" hidden="0" customWidth="1"/>
    <x:col min="10" max="10" width="48" hidden="0" customWidth="1"/>
    <x:col min="11" max="11" width="18" hidden="0" customWidth="1"/>
    <x:col min="12" max="12" width="18" hidden="0" customWidth="1"/>
    <x:col min="13" max="13" width="18" hidden="0" customWidth="1"/>
    <x:col min="14" max="14" width="22" hidden="0" customWidth="1"/>
    <x:col min="15" max="15" width="17" hidden="0" customWidth="1"/>
    <x:col min="16" max="16" width="14" hidden="0" customWidth="1"/>
    <x:col min="17" max="17" width="14" hidden="0" customWidth="1"/>
    <x:col min="18" max="18" width="14" hidden="0" customWidth="1"/>
    <x:col min="19" max="19" width="18" hidden="0" customWidth="1"/>
    <x:col min="20" max="20" width="14" hidden="0" customWidth="1"/>
    <x:col min="21" max="21" width="10" hidden="0" customWidth="1"/>
    <x:col min="22" max="22" width="36" hidden="0" customWidth="1"/>
    <x:col min="23" max="23" width="26" hidden="0" customWidth="1"/>
    <x:col min="24" max="24" width="68" hidden="0" customWidth="1"/>
    <x:col min="25" max="25" width="68" hidden="0" customWidth="1"/>
    <x:col min="26" max="26" width="62" hidden="0" customWidth="1"/>
    <x:col min="27" max="27" width="13" hidden="0" customWidth="1"/>
    <x:col min="28" max="28" width="13" hidden="0" customWidth="1"/>
    <x:col min="29" max="29" width="16" hidden="0" customWidth="1"/>
    <x:col min="30" max="30" width="38" hidden="0" customWidth="1"/>
    <x:col min="31" max="31" width="10" hidden="0" customWidth="1"/>
  </x:cols>
  <x:sheetData>
    <x:row r="1" ht="28" customHeight="1">
      <x:c r="A1" s="16" t="str">
        <x:v>rule_id</x:v>
      </x:c>
      <x:c r="B1" s="16" t="str">
        <x:v>rule_name</x:v>
      </x:c>
      <x:c r="C1" s="16" t="str">
        <x:v>layer</x:v>
      </x:c>
      <x:c r="D1" s="16" t="str">
        <x:v>module</x:v>
      </x:c>
      <x:c r="E1" s="16" t="str">
        <x:v>applicable_group</x:v>
      </x:c>
      <x:c r="F1" s="16" t="str">
        <x:v>rule_type</x:v>
      </x:c>
      <x:c r="G1" s="16" t="str">
        <x:v>main_signal</x:v>
      </x:c>
      <x:c r="H1" s="16" t="str">
        <x:v>secondary_signal</x:v>
      </x:c>
      <x:c r="I1" s="16" t="str">
        <x:v>required_conditions</x:v>
      </x:c>
      <x:c r="J1" s="16" t="str">
        <x:v>excluded_conditions</x:v>
      </x:c>
      <x:c r="K1" s="16" t="str">
        <x:v>self_strength_status</x:v>
      </x:c>
      <x:c r="L1" s="16" t="str">
        <x:v>spouse_star_status</x:v>
      </x:c>
      <x:c r="M1" s="16" t="str">
        <x:v>palace_signal</x:v>
      </x:c>
      <x:c r="N1" s="16" t="str">
        <x:v>flow_path</x:v>
      </x:c>
      <x:c r="O1" s="16" t="str">
        <x:v>signal_position</x:v>
      </x:c>
      <x:c r="P1" s="16" t="str">
        <x:v>root_status</x:v>
      </x:c>
      <x:c r="Q1" s="16" t="str">
        <x:v>strength_level</x:v>
      </x:c>
      <x:c r="R1" s="16" t="str">
        <x:v>favorability</x:v>
      </x:c>
      <x:c r="S1" s="16" t="str">
        <x:v>transformation_status</x:v>
      </x:c>
      <x:c r="T1" s="16" t="str">
        <x:v>distance_level</x:v>
      </x:c>
      <x:c r="U1" s="16" t="str">
        <x:v>priority</x:v>
      </x:c>
      <x:c r="V1" s="16" t="str">
        <x:v>score_effect</x:v>
      </x:c>
      <x:c r="W1" s="16" t="str">
        <x:v>output_slot</x:v>
      </x:c>
      <x:c r="X1" s="16" t="str">
        <x:v>internal_logic</x:v>
      </x:c>
      <x:c r="Y1" s="16" t="str">
        <x:v>user_explanation</x:v>
      </x:c>
      <x:c r="Z1" s="16" t="str">
        <x:v>forbidden_inference</x:v>
      </x:c>
      <x:c r="AA1" s="16" t="str">
        <x:v>confidence_base</x:v>
      </x:c>
      <x:c r="AB1" s="16" t="str">
        <x:v>validation_status</x:v>
      </x:c>
      <x:c r="AC1" s="16" t="str">
        <x:v>case_refs</x:v>
      </x:c>
      <x:c r="AD1" s="16" t="str">
        <x:v>notes</x:v>
      </x:c>
      <x:c r="AE1" s="16" t="str">
        <x:v>version</x:v>
      </x:c>
    </x:row>
    <x:row r="2">
      <x:c r="A2" s="54" t="str">
        <x:v>M2-DUAL-001</x:v>
      </x:c>
      <x:c r="B2" s="54" t="str">
        <x:v>M2-DUAL｜模块核心定义</x:v>
      </x:c>
      <x:c r="C2" s="54" t="str">
        <x:v>L5 状态修正与双重门槛</x:v>
      </x:c>
      <x:c r="D2" s="54" t="str">
        <x:v>模块基线</x:v>
      </x:c>
      <x:c r="E2" s="54" t="str">
        <x:v>通用</x:v>
      </x:c>
      <x:c r="F2" s="54" t="str">
        <x:v>基础</x:v>
      </x:c>
      <x:c r="G2" s="54" t="str">
        <x:v>两项关系门槛或两条确认路径</x:v>
      </x:c>
      <x:c r="H2" s="54" t="str"/>
      <x:c r="I2" s="54" t="str">
        <x:v>M2-GATE、M2-CORE与M2-FLOW已产生至少两个可比较候选；共享基础引擎状态可靠。</x:v>
      </x:c>
      <x:c r="J2" s="54" t="str">
        <x:v>基础十神、日支藏干或真合化结论低置信，且会改变两项候选的性质。</x:v>
      </x:c>
      <x:c r="K2" s="54" t="str">
        <x:v>读取M2-SELF结果</x:v>
      </x:c>
      <x:c r="L2" s="54" t="str">
        <x:v>读取M2-CORE结果</x:v>
      </x:c>
      <x:c r="M2" s="54" t="str">
        <x:v>读取M2-GATE结果</x:v>
      </x:c>
      <x:c r="N2" s="54" t="str">
        <x:v>读取M2-FLOW结果</x:v>
      </x:c>
      <x:c r="O2" s="54" t="str">
        <x:v>任意</x:v>
      </x:c>
      <x:c r="P2" s="54" t="str">
        <x:v>任意</x:v>
      </x:c>
      <x:c r="Q2" s="54" t="str">
        <x:v>任意</x:v>
      </x:c>
      <x:c r="R2" s="54" t="str">
        <x:v>未定</x:v>
      </x:c>
      <x:c r="S2" s="54" t="str">
        <x:v>原性质有效</x:v>
      </x:c>
      <x:c r="T2" s="54" t="str">
        <x:v>任意</x:v>
      </x:c>
      <x:c r="U2" s="54" t="n">
        <x:v>100</x:v>
      </x:c>
      <x:c r="V2" s="54" t="str">
        <x:v>建立DUAL模块；provisional=true</x:v>
      </x:c>
      <x:c r="W2" s="54" t="str">
        <x:v>module_definition</x:v>
      </x:c>
      <x:c r="X2" s="54" t="str">
        <x:v>M2-DUAL只判断两项关系条件之间的关系：它们是同义重复、主次分层、并行观察、先后确认、反复校准、情境切换，还是可能都构成核心门槛。它不评价关系好坏。</x:v>
      </x:c>
      <x:c r="Y2" s="54" t="str">
        <x:v>这一部分会把你同时在意的两类条件分清：哪一项是核心、哪一项是补充，以及它们通常是一起看、分步骤确认，还是随具体对象切换。</x:v>
      </x:c>
      <x:c r="Z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 s="54" t="str">
        <x:v>门控</x:v>
      </x:c>
      <x:c r="AB2" s="54" t="str">
        <x:v>待验证</x:v>
      </x:c>
      <x:c r="AC2" s="54" t="str"/>
      <x:c r="AD2" s="54" t="str">
        <x:v>所有后续规则必须服从本定义。</x:v>
      </x:c>
      <x:c r="AE2" s="54" t="str">
        <x:v>0.6</x:v>
      </x:c>
    </x:row>
    <x:row r="3">
      <x:c r="A3" s="54" t="str">
        <x:v>M2-DUAL-002</x:v>
      </x:c>
      <x:c r="B3" s="54" t="str">
        <x:v>双重门槛｜两个强信号不自动成立</x:v>
      </x:c>
      <x:c r="C3" s="54" t="str">
        <x:v>L8 边界与禁用规则</x:v>
      </x:c>
      <x:c r="D3" s="54" t="str">
        <x:v>双重成立门控</x:v>
      </x:c>
      <x:c r="E3" s="54" t="str">
        <x:v>通用</x:v>
      </x:c>
      <x:c r="F3" s="54" t="str">
        <x:v>门控</x:v>
      </x:c>
      <x:c r="G3" s="54" t="str">
        <x:v>候选A</x:v>
      </x:c>
      <x:c r="H3" s="54" t="str">
        <x:v>候选B</x:v>
      </x:c>
      <x:c r="I3" s="54" t="str">
        <x:v>拟因两个分值较高或两个十神同时出现而直接输出双重门槛。</x:v>
      </x:c>
      <x:c r="J3" s="54" t="str"/>
      <x:c r="K3" s="54" t="str">
        <x:v>读取M2-SELF结果</x:v>
      </x:c>
      <x:c r="L3" s="54" t="str">
        <x:v>读取M2-CORE结果</x:v>
      </x:c>
      <x:c r="M3" s="54" t="str">
        <x:v>读取M2-GATE结果</x:v>
      </x:c>
      <x:c r="N3" s="54" t="str">
        <x:v>读取M2-FLOW结果</x:v>
      </x:c>
      <x:c r="O3" s="54" t="str">
        <x:v>任意</x:v>
      </x:c>
      <x:c r="P3" s="54" t="str">
        <x:v>任意</x:v>
      </x:c>
      <x:c r="Q3" s="54" t="str">
        <x:v>任意</x:v>
      </x:c>
      <x:c r="R3" s="54" t="str">
        <x:v>未定</x:v>
      </x:c>
      <x:c r="S3" s="54" t="str">
        <x:v>原性质有效</x:v>
      </x:c>
      <x:c r="T3" s="54" t="str">
        <x:v>任意</x:v>
      </x:c>
      <x:c r="U3" s="54" t="n">
        <x:v>100</x:v>
      </x:c>
      <x:c r="V3" s="54" t="str">
        <x:v>禁止单凭数量或强度锁定dual_status</x:v>
      </x:c>
      <x:c r="W3" s="54" t="str">
        <x:v>proof_threshold</x:v>
      </x:c>
      <x:c r="X3" s="54" t="str">
        <x:v>两个信号同时明显，只说明存在两个候选。还必须检验维度是否不同、证据是否独立、两者是否各自达到最低门槛，以及是否有功能关系。</x:v>
      </x:c>
      <x:c r="Y3" s="54" t="str">
        <x:v>两项信息都明显，不等于它们一定同等重要；系统会先判断是不是同一件事的重复表达，再决定是否真正形成两层关系门槛。</x:v>
      </x:c>
      <x:c r="Z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 s="54" t="str">
        <x:v>门控</x:v>
      </x:c>
      <x:c r="AB3" s="54" t="str">
        <x:v>待验证</x:v>
      </x:c>
      <x:c r="AC3" s="54" t="str"/>
      <x:c r="AD3" s="54" t="str"/>
      <x:c r="AE3" s="54" t="str">
        <x:v>0.6</x:v>
      </x:c>
    </x:row>
    <x:row r="4">
      <x:c r="A4" s="54" t="str">
        <x:v>M2-DUAL-003</x:v>
      </x:c>
      <x:c r="B4" s="54" t="str">
        <x:v>双重门槛｜维度必须独立</x:v>
      </x:c>
      <x:c r="C4" s="54" t="str">
        <x:v>L5 状态修正与双重门槛</x:v>
      </x:c>
      <x:c r="D4" s="54" t="str">
        <x:v>独立性门控</x:v>
      </x:c>
      <x:c r="E4" s="54" t="str">
        <x:v>通用</x:v>
      </x:c>
      <x:c r="F4" s="54" t="str">
        <x:v>门控</x:v>
      </x:c>
      <x:c r="G4" s="54" t="str">
        <x:v>K01 维度独立性</x:v>
      </x:c>
      <x:c r="H4" s="54" t="str"/>
      <x:c r="I4" s="54" t="str">
        <x:v>拟将两个候选写成双核心或主次门槛。</x:v>
      </x:c>
      <x:c r="J4" s="54" t="str"/>
      <x:c r="K4" s="54" t="str">
        <x:v>读取M2-SELF结果</x:v>
      </x:c>
      <x:c r="L4" s="54" t="str">
        <x:v>读取M2-CORE结果</x:v>
      </x:c>
      <x:c r="M4" s="54" t="str">
        <x:v>读取M2-GATE结果</x:v>
      </x:c>
      <x:c r="N4" s="54" t="str">
        <x:v>读取M2-FLOW结果</x:v>
      </x:c>
      <x:c r="O4" s="54" t="str">
        <x:v>任意</x:v>
      </x:c>
      <x:c r="P4" s="54" t="str">
        <x:v>任意</x:v>
      </x:c>
      <x:c r="Q4" s="54" t="str">
        <x:v>任意</x:v>
      </x:c>
      <x:c r="R4" s="54" t="str">
        <x:v>未定</x:v>
      </x:c>
      <x:c r="S4" s="54" t="str">
        <x:v>原性质有效</x:v>
      </x:c>
      <x:c r="T4" s="54" t="str">
        <x:v>任意</x:v>
      </x:c>
      <x:c r="U4" s="54" t="n">
        <x:v>99</x:v>
      </x:c>
      <x:c r="V4" s="54" t="str">
        <x:v>K01需通过；同维度则转U06同义收敛</x:v>
      </x:c>
      <x:c r="W4" s="54" t="str">
        <x:v>dual_status</x:v>
      </x:c>
      <x:c r="X4" s="54" t="str">
        <x:v>双重门槛必须落在两个不同的关系准入功能上，例如承诺清晰与行动兑现、互动体验与持续投入。仅用不同词重复同一功能，不构成双重。</x:v>
      </x:c>
      <x:c r="Y4" s="54" t="str">
        <x:v>只有当两项条件解决的是不同问题时，才会保留为两层门槛；相近说法会被合并，避免重复。</x:v>
      </x:c>
      <x:c r="Z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4" s="54" t="str">
        <x:v>门控</x:v>
      </x:c>
      <x:c r="AB4" s="54" t="str">
        <x:v>待验证</x:v>
      </x:c>
      <x:c r="AC4" s="54" t="str"/>
      <x:c r="AD4" s="54" t="str"/>
      <x:c r="AE4" s="54" t="str">
        <x:v>0.6</x:v>
      </x:c>
    </x:row>
    <x:row r="5">
      <x:c r="A5" s="54" t="str">
        <x:v>M2-DUAL-004</x:v>
      </x:c>
      <x:c r="B5" s="54" t="str">
        <x:v>双重门槛｜证据来源必须独立</x:v>
      </x:c>
      <x:c r="C5" s="54" t="str">
        <x:v>L5 状态修正与双重门槛</x:v>
      </x:c>
      <x:c r="D5" s="54" t="str">
        <x:v>独立性门控</x:v>
      </x:c>
      <x:c r="E5" s="54" t="str">
        <x:v>通用</x:v>
      </x:c>
      <x:c r="F5" s="54" t="str">
        <x:v>门控</x:v>
      </x:c>
      <x:c r="G5" s="54" t="str">
        <x:v>K02 证据来源独立性</x:v>
      </x:c>
      <x:c r="H5" s="54" t="str"/>
      <x:c r="I5" s="54" t="str">
        <x:v>两个候选分别有命理证据，但可能来自同一十神、同一藏干或同一结构事实。</x:v>
      </x:c>
      <x:c r="J5" s="54" t="str"/>
      <x:c r="K5" s="54" t="str">
        <x:v>读取M2-SELF结果</x:v>
      </x:c>
      <x:c r="L5" s="54" t="str">
        <x:v>读取M2-CORE结果</x:v>
      </x:c>
      <x:c r="M5" s="54" t="str">
        <x:v>读取M2-GATE结果</x:v>
      </x:c>
      <x:c r="N5" s="54" t="str">
        <x:v>读取M2-FLOW结果</x:v>
      </x:c>
      <x:c r="O5" s="54" t="str">
        <x:v>任意</x:v>
      </x:c>
      <x:c r="P5" s="54" t="str">
        <x:v>任意</x:v>
      </x:c>
      <x:c r="Q5" s="54" t="str">
        <x:v>任意</x:v>
      </x:c>
      <x:c r="R5" s="54" t="str">
        <x:v>未定</x:v>
      </x:c>
      <x:c r="S5" s="54" t="str">
        <x:v>原性质有效</x:v>
      </x:c>
      <x:c r="T5" s="54" t="str">
        <x:v>任意</x:v>
      </x:c>
      <x:c r="U5" s="54" t="n">
        <x:v>99</x:v>
      </x:c>
      <x:c r="V5" s="54" t="str">
        <x:v>同源只计一次；不能因此confidence +1</x:v>
      </x:c>
      <x:c r="W5" s="54" t="str">
        <x:v>evidence_independence</x:v>
      </x:c>
      <x:c r="X5" s="54" t="str">
        <x:v>同一个结构事实被GATE、CORE或FLOW重复映射时，不能被视为多份独立证据。真正的双重门槛通常需要不同来源，或同一来源外再有独立支持。</x:v>
      </x:c>
      <x:c r="Y5" s="54" t="str">
        <x:v>同一条命理信息即使能从几个角度解释，系统也只计算一次，不会人为把确定度放大。</x:v>
      </x:c>
      <x:c r="Z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 s="54" t="str">
        <x:v>门控</x:v>
      </x:c>
      <x:c r="AB5" s="54" t="str">
        <x:v>待验证</x:v>
      </x:c>
      <x:c r="AC5" s="54" t="str"/>
      <x:c r="AD5" s="54" t="str">
        <x:v>建议开发记录evidence_source_id。</x:v>
      </x:c>
      <x:c r="AE5" s="54" t="str">
        <x:v>0.6</x:v>
      </x:c>
    </x:row>
    <x:row r="6">
      <x:c r="A6" s="54" t="str">
        <x:v>M2-DUAL-005</x:v>
      </x:c>
      <x:c r="B6" s="54" t="str">
        <x:v>同源重复｜跨模块去重</x:v>
      </x:c>
      <x:c r="C6" s="54" t="str">
        <x:v>L8 边界与禁用规则</x:v>
      </x:c>
      <x:c r="D6" s="54" t="str">
        <x:v>同源去重</x:v>
      </x:c>
      <x:c r="E6" s="54" t="str">
        <x:v>通用</x:v>
      </x:c>
      <x:c r="F6" s="54" t="str">
        <x:v>门控</x:v>
      </x:c>
      <x:c r="G6" s="54" t="str">
        <x:v>GATE/CORE/FLOW同源映射</x:v>
      </x:c>
      <x:c r="H6" s="54" t="str"/>
      <x:c r="I6" s="54" t="str">
        <x:v>两个候选实际由同一夫妻星、同一日支主气或同一结构事实产生。</x:v>
      </x:c>
      <x:c r="J6" s="54" t="str"/>
      <x:c r="K6" s="54" t="str">
        <x:v>读取M2-SELF结果</x:v>
      </x:c>
      <x:c r="L6" s="54" t="str">
        <x:v>读取M2-CORE结果</x:v>
      </x:c>
      <x:c r="M6" s="54" t="str">
        <x:v>读取M2-GATE结果</x:v>
      </x:c>
      <x:c r="N6" s="54" t="str">
        <x:v>读取M2-FLOW结果</x:v>
      </x:c>
      <x:c r="O6" s="54" t="str">
        <x:v>任意</x:v>
      </x:c>
      <x:c r="P6" s="54" t="str">
        <x:v>任意</x:v>
      </x:c>
      <x:c r="Q6" s="54" t="str">
        <x:v>任意</x:v>
      </x:c>
      <x:c r="R6" s="54" t="str">
        <x:v>未定</x:v>
      </x:c>
      <x:c r="S6" s="54" t="str">
        <x:v>原性质有效</x:v>
      </x:c>
      <x:c r="T6" s="54" t="str">
        <x:v>任意</x:v>
      </x:c>
      <x:c r="U6" s="54" t="n">
        <x:v>100</x:v>
      </x:c>
      <x:c r="V6" s="54" t="str">
        <x:v>保留语义最直接的一项；另一项仅作解释，不加独立分</x:v>
      </x:c>
      <x:c r="W6" s="54" t="str">
        <x:v>deduplication</x:v>
      </x:c>
      <x:c r="X6" s="54" t="str">
        <x:v>模块是解释层，不是证据数量。一个正官同时出现在CORE与FLOW中，若没有第二来源，不应被计算为两项门槛。</x:v>
      </x:c>
      <x:c r="Y6" s="54" t="str">
        <x:v>同一个条件在不同模块里被重复看见时，会合并成一个核心判断，而不是写成两套标准。</x:v>
      </x:c>
      <x:c r="Z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 s="54" t="str">
        <x:v>门控</x:v>
      </x:c>
      <x:c r="AB6" s="54" t="str">
        <x:v>待验证</x:v>
      </x:c>
      <x:c r="AC6" s="54" t="str"/>
      <x:c r="AD6" s="54" t="str"/>
      <x:c r="AE6" s="54" t="str">
        <x:v>0.6</x:v>
      </x:c>
    </x:row>
    <x:row r="7">
      <x:c r="A7" s="54" t="str">
        <x:v>M2-DUAL-006</x:v>
      </x:c>
      <x:c r="B7" s="54" t="str">
        <x:v>双重候选｜初始分差阈值</x:v>
      </x:c>
      <x:c r="C7" s="54" t="str">
        <x:v>L5 状态修正与双重门槛</x:v>
      </x:c>
      <x:c r="D7" s="54" t="str">
        <x:v>评分门控</x:v>
      </x:c>
      <x:c r="E7" s="54" t="str">
        <x:v>通用</x:v>
      </x:c>
      <x:c r="F7" s="54" t="str">
        <x:v>门控</x:v>
      </x:c>
      <x:c r="G7" s="54" t="str">
        <x:v>K03 力量接近度</x:v>
      </x:c>
      <x:c r="H7" s="54" t="str"/>
      <x:c r="I7" s="54" t="str">
        <x:v>两个独立维度均达到最低候选分，准备判断主次或双核心。</x:v>
      </x:c>
      <x:c r="J7" s="54" t="str"/>
      <x:c r="K7" s="54" t="str">
        <x:v>读取M2-SELF结果</x:v>
      </x:c>
      <x:c r="L7" s="54" t="str">
        <x:v>读取M2-CORE结果</x:v>
      </x:c>
      <x:c r="M7" s="54" t="str">
        <x:v>读取M2-GATE结果</x:v>
      </x:c>
      <x:c r="N7" s="54" t="str">
        <x:v>读取M2-FLOW结果</x:v>
      </x:c>
      <x:c r="O7" s="54" t="str">
        <x:v>任意</x:v>
      </x:c>
      <x:c r="P7" s="54" t="str">
        <x:v>任意</x:v>
      </x:c>
      <x:c r="Q7" s="54" t="str">
        <x:v>任意</x:v>
      </x:c>
      <x:c r="R7" s="54" t="str">
        <x:v>未定</x:v>
      </x:c>
      <x:c r="S7" s="54" t="str">
        <x:v>原性质有效</x:v>
      </x:c>
      <x:c r="T7" s="54" t="str">
        <x:v>任意</x:v>
      </x:c>
      <x:c r="U7" s="54" t="n">
        <x:v>92</x:v>
      </x:c>
      <x:c r="V7" s="54" t="str">
        <x:v>分差≤8可进入双核心候选；分差9—14优先主次；分差≥15通常不并列</x:v>
      </x:c>
      <x:c r="W7" s="54" t="str">
        <x:v>dual_relation</x:v>
      </x:c>
      <x:c r="X7" s="54" t="str">
        <x:v>分差只负责排序，不代表心理准确率。必须与证据来源、位置、根气和功能关系共同使用。</x:v>
      </x:c>
      <x:c r="Y7" s="54" t="str">
        <x:v>两项条件只有在证据强度接近时，才可能被视为同等重要；一强一弱时会清楚区分主次。</x:v>
      </x:c>
      <x:c r="Z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 s="54" t="str">
        <x:v>中</x:v>
      </x:c>
      <x:c r="AB7" s="54" t="str">
        <x:v>待验证</x:v>
      </x:c>
      <x:c r="AC7" s="54" t="str"/>
      <x:c r="AD7" s="54" t="str">
        <x:v>阈值为V0.6初始参数，需案例校准。</x:v>
      </x:c>
      <x:c r="AE7" s="54" t="str">
        <x:v>0.6</x:v>
      </x:c>
    </x:row>
    <x:row r="8">
      <x:c r="A8" s="54" t="str">
        <x:v>M2-DUAL-007</x:v>
      </x:c>
      <x:c r="B8" s="54" t="str">
        <x:v>一强一弱｜主门槛加次门槛</x:v>
      </x:c>
      <x:c r="C8" s="54" t="str">
        <x:v>L5 状态修正与双重门槛</x:v>
      </x:c>
      <x:c r="D8" s="54" t="str">
        <x:v>U01主次分层</x:v>
      </x:c>
      <x:c r="E8" s="54" t="str">
        <x:v>通用</x:v>
      </x:c>
      <x:c r="F8" s="54" t="str">
        <x:v>组合</x:v>
      </x:c>
      <x:c r="G8" s="54" t="str">
        <x:v>高分候选</x:v>
      </x:c>
      <x:c r="H8" s="54" t="str">
        <x:v>中低分候选</x:v>
      </x:c>
      <x:c r="I8" s="54" t="str">
        <x:v>两项维度不同；主项达到核心阈值；次项仅达到辅助阈值或分差明显。</x:v>
      </x:c>
      <x:c r="J8" s="54" t="str"/>
      <x:c r="K8" s="54" t="str">
        <x:v>读取M2-SELF结果</x:v>
      </x:c>
      <x:c r="L8" s="54" t="str">
        <x:v>读取M2-CORE结果</x:v>
      </x:c>
      <x:c r="M8" s="54" t="str">
        <x:v>读取M2-GATE结果</x:v>
      </x:c>
      <x:c r="N8" s="54" t="str">
        <x:v>读取M2-FLOW结果</x:v>
      </x:c>
      <x:c r="O8" s="54" t="str">
        <x:v>任意</x:v>
      </x:c>
      <x:c r="P8" s="54" t="str">
        <x:v>任意</x:v>
      </x:c>
      <x:c r="Q8" s="54" t="str">
        <x:v>任意</x:v>
      </x:c>
      <x:c r="R8" s="54" t="str">
        <x:v>未定</x:v>
      </x:c>
      <x:c r="S8" s="54" t="str">
        <x:v>原性质有效</x:v>
      </x:c>
      <x:c r="T8" s="54" t="str">
        <x:v>任意</x:v>
      </x:c>
      <x:c r="U8" s="54" t="n">
        <x:v>91</x:v>
      </x:c>
      <x:c r="V8" s="54" t="str">
        <x:v>dual_relation=U01；primary_gate=强项；secondary_gate=弱项</x:v>
      </x:c>
      <x:c r="W8" s="54" t="str">
        <x:v>dual_relation</x:v>
      </x:c>
      <x:c r="X8" s="54" t="str">
        <x:v>存在两个不同条件，不代表两者同等必要。主项决定是否进入认真考虑，次项负责增加说服力或完成后续验证。</x:v>
      </x:c>
      <x:c r="Y8" s="54" t="str">
        <x:v>你有一项更稳定的核心门槛，另一项更像加分或第二道检查；缺少次项未必立即否定关系，但会影响你继续确认的意愿。</x:v>
      </x:c>
      <x:c r="Z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8" s="54" t="str">
        <x:v>中高</x:v>
      </x:c>
      <x:c r="AB8" s="54" t="str">
        <x:v>待验证</x:v>
      </x:c>
      <x:c r="AC8" s="54" t="str"/>
      <x:c r="AD8" s="54" t="str"/>
      <x:c r="AE8" s="54" t="str">
        <x:v>0.6</x:v>
      </x:c>
    </x:row>
    <x:row r="9">
      <x:c r="A9" s="54" t="str">
        <x:v>M2-DUAL-008</x:v>
      </x:c>
      <x:c r="B9" s="54" t="str">
        <x:v>同义维度｜合并为单一门槛</x:v>
      </x:c>
      <x:c r="C9" s="54" t="str">
        <x:v>L5 状态修正与双重门槛</x:v>
      </x:c>
      <x:c r="D9" s="54" t="str">
        <x:v>U06同义收敛</x:v>
      </x:c>
      <x:c r="E9" s="54" t="str">
        <x:v>通用</x:v>
      </x:c>
      <x:c r="F9" s="54" t="str">
        <x:v>组合</x:v>
      </x:c>
      <x:c r="G9" s="54" t="str">
        <x:v>候选A</x:v>
      </x:c>
      <x:c r="H9" s="54" t="str">
        <x:v>候选B</x:v>
      </x:c>
      <x:c r="I9" s="54" t="str">
        <x:v>两个候选映射到同一G维度，或语义高度重叠且没有独立功能。</x:v>
      </x:c>
      <x:c r="J9" s="54" t="str"/>
      <x:c r="K9" s="54" t="str">
        <x:v>读取M2-SELF结果</x:v>
      </x:c>
      <x:c r="L9" s="54" t="str">
        <x:v>读取M2-CORE结果</x:v>
      </x:c>
      <x:c r="M9" s="54" t="str">
        <x:v>读取M2-GATE结果</x:v>
      </x:c>
      <x:c r="N9" s="54" t="str">
        <x:v>读取M2-FLOW结果</x:v>
      </x:c>
      <x:c r="O9" s="54" t="str">
        <x:v>任意</x:v>
      </x:c>
      <x:c r="P9" s="54" t="str">
        <x:v>任意</x:v>
      </x:c>
      <x:c r="Q9" s="54" t="str">
        <x:v>任意</x:v>
      </x:c>
      <x:c r="R9" s="54" t="str">
        <x:v>未定</x:v>
      </x:c>
      <x:c r="S9" s="54" t="str">
        <x:v>原性质有效</x:v>
      </x:c>
      <x:c r="T9" s="54" t="str">
        <x:v>任意</x:v>
      </x:c>
      <x:c r="U9" s="54" t="n">
        <x:v>98</x:v>
      </x:c>
      <x:c r="V9" s="54" t="str">
        <x:v>dual_status=false；merge_to_single_gate=true</x:v>
      </x:c>
      <x:c r="W9" s="54" t="str">
        <x:v>dual_status</x:v>
      </x:c>
      <x:c r="X9" s="54" t="str">
        <x:v>同义重复应收敛为更具体的一条核心标准，而不是为了丰富报告强行拆成双重门槛。</x:v>
      </x:c>
      <x:c r="Y9" s="54" t="str">
        <x:v>这两项实际上都在说明同一个核心条件，系统会合并成一句更准确的话，不会重复堆叠。</x:v>
      </x:c>
      <x:c r="Z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 s="54" t="str">
        <x:v>高</x:v>
      </x:c>
      <x:c r="AB9" s="54" t="str">
        <x:v>待验证</x:v>
      </x:c>
      <x:c r="AC9" s="54" t="str"/>
      <x:c r="AD9" s="54" t="str"/>
      <x:c r="AE9" s="54" t="str">
        <x:v>0.6</x:v>
      </x:c>
    </x:row>
    <x:row r="10">
      <x:c r="A10" s="54" t="str">
        <x:v>M2-DUAL-009</x:v>
      </x:c>
      <x:c r="B10" s="54" t="str">
        <x:v>双重必要｜不得自动写成缺一不可</x:v>
      </x:c>
      <x:c r="C10" s="54" t="str">
        <x:v>L8 边界与禁用规则</x:v>
      </x:c>
      <x:c r="D10" s="54" t="str">
        <x:v>必要性门控</x:v>
      </x:c>
      <x:c r="E10" s="54" t="str">
        <x:v>通用</x:v>
      </x:c>
      <x:c r="F10" s="54" t="str">
        <x:v>门控</x:v>
      </x:c>
      <x:c r="G10" s="54" t="str">
        <x:v>K05 必要性证据</x:v>
      </x:c>
      <x:c r="H10" s="54" t="str"/>
      <x:c r="I10" s="54" t="str">
        <x:v>两项候选均达到核心阈值，拟使用“缺一不可”“少一项就不会进入”等绝对语言。</x:v>
      </x:c>
      <x:c r="J10" s="54" t="str"/>
      <x:c r="K10" s="54" t="str">
        <x:v>读取M2-SELF结果</x:v>
      </x:c>
      <x:c r="L10" s="54" t="str">
        <x:v>读取M2-CORE结果</x:v>
      </x:c>
      <x:c r="M10" s="54" t="str">
        <x:v>读取M2-GATE结果</x:v>
      </x:c>
      <x:c r="N10" s="54" t="str">
        <x:v>读取M2-FLOW结果</x:v>
      </x:c>
      <x:c r="O10" s="54" t="str">
        <x:v>任意</x:v>
      </x:c>
      <x:c r="P10" s="54" t="str">
        <x:v>任意</x:v>
      </x:c>
      <x:c r="Q10" s="54" t="str">
        <x:v>任意</x:v>
      </x:c>
      <x:c r="R10" s="54" t="str">
        <x:v>未定</x:v>
      </x:c>
      <x:c r="S10" s="54" t="str">
        <x:v>原性质有效</x:v>
      </x:c>
      <x:c r="T10" s="54" t="str">
        <x:v>任意</x:v>
      </x:c>
      <x:c r="U10" s="54" t="n">
        <x:v>100</x:v>
      </x:c>
      <x:c r="V10" s="54" t="str">
        <x:v>默认necessity_level=两项重要；禁止直接=缺一不可</x:v>
      </x:c>
      <x:c r="W10" s="54" t="str">
        <x:v>necessity_level</x:v>
      </x:c>
      <x:c r="X10" s="54" t="str">
        <x:v>命局可支持两项都重要，但不能仅凭分数接近推断任一缺失都会阻止关系。必要性需要结构独立、功能互补、稳定重复和案例反馈共同支持。</x:v>
      </x:c>
      <x:c r="Y10" s="54" t="str">
        <x:v>系统可以判断两项条件都很重要，但不会轻易断定“少一项就绝对不会进入关系”。</x:v>
      </x:c>
      <x:c r="Z1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 s="54" t="str">
        <x:v>门控</x:v>
      </x:c>
      <x:c r="AB10" s="54" t="str">
        <x:v>待验证</x:v>
      </x:c>
      <x:c r="AC10" s="54" t="str"/>
      <x:c r="AD10" s="54" t="str"/>
      <x:c r="AE10" s="54" t="str">
        <x:v>0.6</x:v>
      </x:c>
    </x:row>
    <x:row r="11">
      <x:c r="A11" s="54" t="str">
        <x:v>M2-DUAL-010</x:v>
      </x:c>
      <x:c r="B11" s="54" t="str">
        <x:v>缺一不可｜需要案例验证</x:v>
      </x:c>
      <x:c r="C11" s="54" t="str">
        <x:v>L5 状态修正与双重门槛</x:v>
      </x:c>
      <x:c r="D11" s="54" t="str">
        <x:v>U07双核心必要候选</x:v>
      </x:c>
      <x:c r="E11" s="54" t="str">
        <x:v>通用</x:v>
      </x:c>
      <x:c r="F11" s="54" t="str">
        <x:v>门控</x:v>
      </x:c>
      <x:c r="G11" s="54" t="str">
        <x:v>双核心结构</x:v>
      </x:c>
      <x:c r="H11" s="54" t="str">
        <x:v>真实选择案例</x:v>
      </x:c>
      <x:c r="I11" s="54" t="str">
        <x:v>两项各有至少两类独立证据、分差小、功能不可替代；并有真实案例显示任一缺失都会反复阻止确认。</x:v>
      </x:c>
      <x:c r="J11" s="54" t="str"/>
      <x:c r="K11" s="54" t="str">
        <x:v>读取M2-SELF结果</x:v>
      </x:c>
      <x:c r="L11" s="54" t="str">
        <x:v>读取M2-CORE结果</x:v>
      </x:c>
      <x:c r="M11" s="54" t="str">
        <x:v>读取M2-GATE结果</x:v>
      </x:c>
      <x:c r="N11" s="54" t="str">
        <x:v>读取M2-FLOW结果</x:v>
      </x:c>
      <x:c r="O11" s="54" t="str">
        <x:v>任意</x:v>
      </x:c>
      <x:c r="P11" s="54" t="str">
        <x:v>任意</x:v>
      </x:c>
      <x:c r="Q11" s="54" t="str">
        <x:v>任意</x:v>
      </x:c>
      <x:c r="R11" s="54" t="str">
        <x:v>未定</x:v>
      </x:c>
      <x:c r="S11" s="54" t="str">
        <x:v>原性质有效</x:v>
      </x:c>
      <x:c r="T11" s="54" t="str">
        <x:v>任意</x:v>
      </x:c>
      <x:c r="U11" s="54" t="n">
        <x:v>96</x:v>
      </x:c>
      <x:c r="V11" s="54" t="str">
        <x:v>necessity_level=案例验证后的高度必要；confidence可+1</x:v>
      </x:c>
      <x:c r="W11" s="54" t="str">
        <x:v>necessity_level</x:v>
      </x:c>
      <x:c r="X11" s="54" t="str">
        <x:v>“缺一不可”属于强命题，原则上需要案例层确认。知识库在没有案例时最多输出“双核心门槛候选”。</x:v>
      </x:c>
      <x:c r="Y11" s="54" t="str">
        <x:v>如果你的真实经历反复显示，两项条件少任何一项都会让你停止推进，系统才会把它升级为真正的双核心门槛。</x:v>
      </x:c>
      <x:c r="Z1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 s="54" t="str">
        <x:v>中高</x:v>
      </x:c>
      <x:c r="AB11" s="54" t="str">
        <x:v>待验证</x:v>
      </x:c>
      <x:c r="AC11" s="54" t="str"/>
      <x:c r="AD11" s="54" t="str">
        <x:v>发布初期建议默认不展示“缺一不可”。</x:v>
      </x:c>
      <x:c r="AE11" s="54" t="str">
        <x:v>0.6</x:v>
      </x:c>
    </x:row>
    <x:row r="12">
      <x:c r="A12" s="54" t="str">
        <x:v>M2-DUAL-011</x:v>
      </x:c>
      <x:c r="B12" s="54" t="str">
        <x:v>双重输出｜最终最多两项</x:v>
      </x:c>
      <x:c r="C12" s="54" t="str">
        <x:v>L8 边界与禁用规则</x:v>
      </x:c>
      <x:c r="D12" s="54" t="str">
        <x:v>输出上限</x:v>
      </x:c>
      <x:c r="E12" s="54" t="str">
        <x:v>通用</x:v>
      </x:c>
      <x:c r="F12" s="54" t="str">
        <x:v>门控</x:v>
      </x:c>
      <x:c r="G12" s="54" t="str">
        <x:v>primary_gate</x:v>
      </x:c>
      <x:c r="H12" s="54" t="str">
        <x:v>secondary_gate</x:v>
      </x:c>
      <x:c r="I12" s="54" t="str">
        <x:v>内部识别出三个或更多门槛候选。</x:v>
      </x:c>
      <x:c r="J12" s="54" t="str"/>
      <x:c r="K12" s="54" t="str">
        <x:v>读取M2-SELF结果</x:v>
      </x:c>
      <x:c r="L12" s="54" t="str">
        <x:v>读取M2-CORE结果</x:v>
      </x:c>
      <x:c r="M12" s="54" t="str">
        <x:v>读取M2-GATE结果</x:v>
      </x:c>
      <x:c r="N12" s="54" t="str">
        <x:v>读取M2-FLOW结果</x:v>
      </x:c>
      <x:c r="O12" s="54" t="str">
        <x:v>任意</x:v>
      </x:c>
      <x:c r="P12" s="54" t="str">
        <x:v>任意</x:v>
      </x:c>
      <x:c r="Q12" s="54" t="str">
        <x:v>任意</x:v>
      </x:c>
      <x:c r="R12" s="54" t="str">
        <x:v>未定</x:v>
      </x:c>
      <x:c r="S12" s="54" t="str">
        <x:v>原性质有效</x:v>
      </x:c>
      <x:c r="T12" s="54" t="str">
        <x:v>任意</x:v>
      </x:c>
      <x:c r="U12" s="54" t="n">
        <x:v>100</x:v>
      </x:c>
      <x:c r="V12" s="54" t="str">
        <x:v>最终只保留1主+1次或2双核心；其余进入basis_summary</x:v>
      </x:c>
      <x:c r="W12" s="54" t="str">
        <x:v>output_limit</x:v>
      </x:c>
      <x:c r="X12" s="54" t="str">
        <x:v>用户报告必须可读。即使内部存在多项有效信号，最终只输出两个功能不同、证据最强的关系条件。</x:v>
      </x:c>
      <x:c r="Y12" s="54" t="str">
        <x:v>最终只保留最关键的两项条件，其余信息会作为依据，不会把所有信号堆成一长串。</x:v>
      </x:c>
      <x:c r="Z1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 s="54" t="str">
        <x:v>门控</x:v>
      </x:c>
      <x:c r="AB12" s="54" t="str">
        <x:v>待验证</x:v>
      </x:c>
      <x:c r="AC12" s="54" t="str"/>
      <x:c r="AD12" s="54" t="str"/>
      <x:c r="AE12" s="54" t="str">
        <x:v>0.6</x:v>
      </x:c>
    </x:row>
    <x:row r="13">
      <x:c r="A13" s="54" t="str">
        <x:v>M2-DUAL-012</x:v>
      </x:c>
      <x:c r="B13" s="54" t="str">
        <x:v>用户语言｜不使用道德含义的“双重标准”</x:v>
      </x:c>
      <x:c r="C13" s="54" t="str">
        <x:v>L8 边界与禁用规则</x:v>
      </x:c>
      <x:c r="D13" s="54" t="str">
        <x:v>语言门控</x:v>
      </x:c>
      <x:c r="E13" s="54" t="str">
        <x:v>通用</x:v>
      </x:c>
      <x:c r="F13" s="54" t="str">
        <x:v>门控</x:v>
      </x:c>
      <x:c r="G13" s="54" t="str">
        <x:v>selection_clarity=双重标准</x:v>
      </x:c>
      <x:c r="H13" s="54" t="str"/>
      <x:c r="I13" s="54" t="str">
        <x:v>内部分类为两个关系标准或双门槛。</x:v>
      </x:c>
      <x:c r="J13" s="54" t="str"/>
      <x:c r="K13" s="54" t="str">
        <x:v>读取M2-SELF结果</x:v>
      </x:c>
      <x:c r="L13" s="54" t="str">
        <x:v>读取M2-CORE结果</x:v>
      </x:c>
      <x:c r="M13" s="54" t="str">
        <x:v>读取M2-GATE结果</x:v>
      </x:c>
      <x:c r="N13" s="54" t="str">
        <x:v>读取M2-FLOW结果</x:v>
      </x:c>
      <x:c r="O13" s="54" t="str">
        <x:v>任意</x:v>
      </x:c>
      <x:c r="P13" s="54" t="str">
        <x:v>任意</x:v>
      </x:c>
      <x:c r="Q13" s="54" t="str">
        <x:v>任意</x:v>
      </x:c>
      <x:c r="R13" s="54" t="str">
        <x:v>未定</x:v>
      </x:c>
      <x:c r="S13" s="54" t="str">
        <x:v>原性质有效</x:v>
      </x:c>
      <x:c r="T13" s="54" t="str">
        <x:v>任意</x:v>
      </x:c>
      <x:c r="U13" s="54" t="n">
        <x:v>100</x:v>
      </x:c>
      <x:c r="V13" s="54" t="str">
        <x:v>用户侧改写为“两项核心条件／两层确认”</x:v>
      </x:c>
      <x:c r="W13" s="54" t="str">
        <x:v>language_guard</x:v>
      </x:c>
      <x:c r="X13" s="54" t="str">
        <x:v>中文“你有双重标准”容易被理解为对人不一致或道德双标。用户输出应使用中性、功能化语言。</x:v>
      </x:c>
      <x:c r="Y13" s="54" t="str">
        <x:v>报告会写成“你通常需要确认两项不同条件”，不会用容易产生误解的“你很双标”。</x:v>
      </x:c>
      <x:c r="Z1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 s="54" t="str">
        <x:v>门控</x:v>
      </x:c>
      <x:c r="AB13" s="54" t="str">
        <x:v>待验证</x:v>
      </x:c>
      <x:c r="AC13" s="54" t="str"/>
      <x:c r="AD13" s="54" t="str"/>
      <x:c r="AE13" s="54" t="str">
        <x:v>0.6</x:v>
      </x:c>
    </x:row>
    <x:row r="14">
      <x:c r="A14" s="54" t="str">
        <x:v>M2-DUAL-013</x:v>
      </x:c>
      <x:c r="B14" s="54" t="str">
        <x:v>双重门槛｜不等于感情复杂</x:v>
      </x:c>
      <x:c r="C14" s="54" t="str">
        <x:v>L8 边界与禁用规则</x:v>
      </x:c>
      <x:c r="D14" s="54" t="str">
        <x:v>边界门控</x:v>
      </x:c>
      <x:c r="E14" s="54" t="str">
        <x:v>通用</x:v>
      </x:c>
      <x:c r="F14" s="54" t="str">
        <x:v>门控</x:v>
      </x:c>
      <x:c r="G14" s="54" t="str">
        <x:v>两个门槛或两条路径</x:v>
      </x:c>
      <x:c r="H14" s="54" t="str"/>
      <x:c r="I14" s="54" t="str">
        <x:v>拟由双重候选、正偏并见或多路径推出感情复杂、对象多、容易受诱惑。</x:v>
      </x:c>
      <x:c r="J14" s="54" t="str"/>
      <x:c r="K14" s="54" t="str">
        <x:v>读取M2-SELF结果</x:v>
      </x:c>
      <x:c r="L14" s="54" t="str">
        <x:v>读取M2-CORE结果</x:v>
      </x:c>
      <x:c r="M14" s="54" t="str">
        <x:v>读取M2-GATE结果</x:v>
      </x:c>
      <x:c r="N14" s="54" t="str">
        <x:v>读取M2-FLOW结果</x:v>
      </x:c>
      <x:c r="O14" s="54" t="str">
        <x:v>任意</x:v>
      </x:c>
      <x:c r="P14" s="54" t="str">
        <x:v>任意</x:v>
      </x:c>
      <x:c r="Q14" s="54" t="str">
        <x:v>任意</x:v>
      </x:c>
      <x:c r="R14" s="54" t="str">
        <x:v>未定</x:v>
      </x:c>
      <x:c r="S14" s="54" t="str">
        <x:v>原性质有效</x:v>
      </x:c>
      <x:c r="T14" s="54" t="str">
        <x:v>任意</x:v>
      </x:c>
      <x:c r="U14" s="54" t="n">
        <x:v>100</x:v>
      </x:c>
      <x:c r="V14" s="54" t="str">
        <x:v>禁止结果化与数量化输出</x:v>
      </x:c>
      <x:c r="W14" s="54" t="str">
        <x:v>boundary_note</x:v>
      </x:c>
      <x:c r="X14" s="54" t="str">
        <x:v>两项准入条件说明用户需要两类信息完成选择，不说明现实对象数量或关系复杂程度。</x:v>
      </x:c>
      <x:c r="Y14" s="54" t="str">
        <x:v>你需要两类不同信息来确认关系，并不代表感情复杂、选择很多或容易被诱惑。</x:v>
      </x:c>
      <x:c r="Z1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 s="54" t="str">
        <x:v>门控</x:v>
      </x:c>
      <x:c r="AB14" s="54" t="str">
        <x:v>待验证</x:v>
      </x:c>
      <x:c r="AC14" s="54" t="str"/>
      <x:c r="AD14" s="54" t="str"/>
      <x:c r="AE14" s="54" t="str">
        <x:v>0.6</x:v>
      </x:c>
    </x:row>
    <x:row r="15">
      <x:c r="A15" s="54" t="str">
        <x:v>M2-DUAL-014</x:v>
      </x:c>
      <x:c r="B15" s="54" t="str">
        <x:v>双重门槛｜不等于两位对象或两段婚姻</x:v>
      </x:c>
      <x:c r="C15" s="54" t="str">
        <x:v>L8 边界与禁用规则</x:v>
      </x:c>
      <x:c r="D15" s="54" t="str">
        <x:v>边界门控</x:v>
      </x:c>
      <x:c r="E15" s="54" t="str">
        <x:v>通用</x:v>
      </x:c>
      <x:c r="F15" s="54" t="str">
        <x:v>门控</x:v>
      </x:c>
      <x:c r="G15" s="54" t="str">
        <x:v>正偏并见／日支多藏干</x:v>
      </x:c>
      <x:c r="H15" s="54" t="str"/>
      <x:c r="I15" s="54" t="str">
        <x:v>拟把两套伴侣资格标准映射为两个对象、两次婚姻或两个配偶。</x:v>
      </x:c>
      <x:c r="J15" s="54" t="str"/>
      <x:c r="K15" s="54" t="str">
        <x:v>读取M2-SELF结果</x:v>
      </x:c>
      <x:c r="L15" s="54" t="str">
        <x:v>读取M2-CORE结果</x:v>
      </x:c>
      <x:c r="M15" s="54" t="str">
        <x:v>读取M2-GATE结果</x:v>
      </x:c>
      <x:c r="N15" s="54" t="str">
        <x:v>读取M2-FLOW结果</x:v>
      </x:c>
      <x:c r="O15" s="54" t="str">
        <x:v>任意</x:v>
      </x:c>
      <x:c r="P15" s="54" t="str">
        <x:v>任意</x:v>
      </x:c>
      <x:c r="Q15" s="54" t="str">
        <x:v>任意</x:v>
      </x:c>
      <x:c r="R15" s="54" t="str">
        <x:v>未定</x:v>
      </x:c>
      <x:c r="S15" s="54" t="str">
        <x:v>原性质有效</x:v>
      </x:c>
      <x:c r="T15" s="54" t="str">
        <x:v>任意</x:v>
      </x:c>
      <x:c r="U15" s="54" t="n">
        <x:v>100</x:v>
      </x:c>
      <x:c r="V15" s="54" t="str">
        <x:v>禁止对象数量映射</x:v>
      </x:c>
      <x:c r="W15" s="54" t="str">
        <x:v>boundary_note</x:v>
      </x:c>
      <x:c r="X15" s="54" t="str">
        <x:v>M2-DUAL解释选择标准，不解释对象数量。两个十神或两个藏干不等于两个现实伴侣。</x:v>
      </x:c>
      <x:c r="Y15" s="54" t="str">
        <x:v>两套关系标准只表示你会看两类条件，不代表命盘对应两个人或两段婚姻。</x:v>
      </x:c>
      <x:c r="Z1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 s="54" t="str">
        <x:v>门控</x:v>
      </x:c>
      <x:c r="AB15" s="54" t="str">
        <x:v>待验证</x:v>
      </x:c>
      <x:c r="AC15" s="54" t="str"/>
      <x:c r="AD15" s="54" t="str"/>
      <x:c r="AE15" s="54" t="str">
        <x:v>0.6</x:v>
      </x:c>
    </x:row>
    <x:row r="16">
      <x:c r="A16" s="54" t="str">
        <x:v>M2-DUAL-015</x:v>
      </x:c>
      <x:c r="B16" s="54" t="str">
        <x:v>双重门槛｜不自动等于确认更慢</x:v>
      </x:c>
      <x:c r="C16" s="54" t="str">
        <x:v>L8 边界与禁用规则</x:v>
      </x:c>
      <x:c r="D16" s="54" t="str">
        <x:v>TEMPO门控</x:v>
      </x:c>
      <x:c r="E16" s="54" t="str">
        <x:v>通用</x:v>
      </x:c>
      <x:c r="F16" s="54" t="str">
        <x:v>门控</x:v>
      </x:c>
      <x:c r="G16" s="54" t="str">
        <x:v>两个门槛</x:v>
      </x:c>
      <x:c r="H16" s="54" t="str"/>
      <x:c r="I16" s="54" t="str">
        <x:v>拟由门槛数量直接输出慢热、晚进入或拖延。</x:v>
      </x:c>
      <x:c r="J16" s="54" t="str"/>
      <x:c r="K16" s="54" t="str">
        <x:v>读取M2-SELF结果</x:v>
      </x:c>
      <x:c r="L16" s="54" t="str">
        <x:v>读取M2-CORE结果</x:v>
      </x:c>
      <x:c r="M16" s="54" t="str">
        <x:v>读取M2-GATE结果</x:v>
      </x:c>
      <x:c r="N16" s="54" t="str">
        <x:v>读取M2-FLOW结果</x:v>
      </x:c>
      <x:c r="O16" s="54" t="str">
        <x:v>任意</x:v>
      </x:c>
      <x:c r="P16" s="54" t="str">
        <x:v>任意</x:v>
      </x:c>
      <x:c r="Q16" s="54" t="str">
        <x:v>任意</x:v>
      </x:c>
      <x:c r="R16" s="54" t="str">
        <x:v>未定</x:v>
      </x:c>
      <x:c r="S16" s="54" t="str">
        <x:v>原性质有效</x:v>
      </x:c>
      <x:c r="T16" s="54" t="str">
        <x:v>任意</x:v>
      </x:c>
      <x:c r="U16" s="54" t="n">
        <x:v>100</x:v>
      </x:c>
      <x:c r="V16" s="54" t="str">
        <x:v>只生成tempo_candidate；最终转M2-TEMPO</x:v>
      </x:c>
      <x:c r="W16" s="54" t="str">
        <x:v>tempo_guard</x:v>
      </x:c>
      <x:c r="X16" s="54" t="str">
        <x:v>两项条件可能由同一组行为同时证明，也可能按顺序验证。门槛数量本身不决定现实所需时间。</x:v>
      </x:c>
      <x:c r="Y16" s="54" t="str">
        <x:v>需要确认两项条件，不代表你一定进入得慢；如果同一段持续表现能同时满足两项，确认也可能很集中。</x:v>
      </x:c>
      <x:c r="Z1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 s="54" t="str">
        <x:v>门控</x:v>
      </x:c>
      <x:c r="AB16" s="54" t="str">
        <x:v>待验证</x:v>
      </x:c>
      <x:c r="AC16" s="54" t="str"/>
      <x:c r="AD16" s="54" t="str"/>
      <x:c r="AE16" s="54" t="str">
        <x:v>0.6</x:v>
      </x:c>
    </x:row>
    <x:row r="17">
      <x:c r="A17" s="54" t="str">
        <x:v>M2-DUAL-016</x:v>
      </x:c>
      <x:c r="B17" s="54" t="str">
        <x:v>双重门槛｜不评价标准高低</x:v>
      </x:c>
      <x:c r="C17" s="54" t="str">
        <x:v>L8 边界与禁用规则</x:v>
      </x:c>
      <x:c r="D17" s="54" t="str">
        <x:v>语言门控</x:v>
      </x:c>
      <x:c r="E17" s="54" t="str">
        <x:v>通用</x:v>
      </x:c>
      <x:c r="F17" s="54" t="str">
        <x:v>门控</x:v>
      </x:c>
      <x:c r="G17" s="54" t="str">
        <x:v>双核心或主次门槛</x:v>
      </x:c>
      <x:c r="H17" s="54" t="str"/>
      <x:c r="I17" s="54" t="str">
        <x:v>拟使用“要求高、难满足、挑剔、难进入关系”等价值评价。</x:v>
      </x:c>
      <x:c r="J17" s="54" t="str"/>
      <x:c r="K17" s="54" t="str">
        <x:v>读取M2-SELF结果</x:v>
      </x:c>
      <x:c r="L17" s="54" t="str">
        <x:v>读取M2-CORE结果</x:v>
      </x:c>
      <x:c r="M17" s="54" t="str">
        <x:v>读取M2-GATE结果</x:v>
      </x:c>
      <x:c r="N17" s="54" t="str">
        <x:v>读取M2-FLOW结果</x:v>
      </x:c>
      <x:c r="O17" s="54" t="str">
        <x:v>任意</x:v>
      </x:c>
      <x:c r="P17" s="54" t="str">
        <x:v>任意</x:v>
      </x:c>
      <x:c r="Q17" s="54" t="str">
        <x:v>任意</x:v>
      </x:c>
      <x:c r="R17" s="54" t="str">
        <x:v>未定</x:v>
      </x:c>
      <x:c r="S17" s="54" t="str">
        <x:v>原性质有效</x:v>
      </x:c>
      <x:c r="T17" s="54" t="str">
        <x:v>任意</x:v>
      </x:c>
      <x:c r="U17" s="54" t="n">
        <x:v>100</x:v>
      </x:c>
      <x:c r="V17" s="54" t="str">
        <x:v>强制改写为功能条件</x:v>
      </x:c>
      <x:c r="W17" s="54" t="str">
        <x:v>language_guard</x:v>
      </x:c>
      <x:c r="X17" s="54" t="str">
        <x:v>M2只描述用户需要确认什么，不评价这些条件是否过高、合理或难以满足。</x:v>
      </x:c>
      <x:c r="Y17" s="54" t="str">
        <x:v>两项条件只代表你的确认结构较分层，不等于要求过高或难以相处。</x:v>
      </x:c>
      <x:c r="Z1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 s="54" t="str">
        <x:v>门控</x:v>
      </x:c>
      <x:c r="AB17" s="54" t="str">
        <x:v>待验证</x:v>
      </x:c>
      <x:c r="AC17" s="54" t="str"/>
      <x:c r="AD17" s="54" t="str"/>
      <x:c r="AE17" s="54" t="str">
        <x:v>0.6</x:v>
      </x:c>
    </x:row>
    <x:row r="18">
      <x:c r="A18" s="54" t="str">
        <x:v>M2-DUAL-017</x:v>
      </x:c>
      <x:c r="B18" s="54" t="str">
        <x:v>真合化｜原候选停止并重算</x:v>
      </x:c>
      <x:c r="C18" s="54" t="str">
        <x:v>L8 边界与禁用规则</x:v>
      </x:c>
      <x:c r="D18" s="54" t="str">
        <x:v>合化门控</x:v>
      </x:c>
      <x:c r="E18" s="54" t="str">
        <x:v>通用</x:v>
      </x:c>
      <x:c r="F18" s="54" t="str">
        <x:v>门控</x:v>
      </x:c>
      <x:c r="G18" s="54" t="str">
        <x:v>候选A／候选B</x:v>
      </x:c>
      <x:c r="H18" s="54" t="str"/>
      <x:c r="I18" s="54" t="str">
        <x:v>共享基础引擎可靠判定其中一项真合化，原十神性质不再有效。</x:v>
      </x:c>
      <x:c r="J18" s="54" t="str"/>
      <x:c r="K18" s="54" t="str">
        <x:v>读取M2-SELF结果</x:v>
      </x:c>
      <x:c r="L18" s="54" t="str">
        <x:v>读取M2-CORE结果</x:v>
      </x:c>
      <x:c r="M18" s="54" t="str">
        <x:v>读取M2-GATE结果</x:v>
      </x:c>
      <x:c r="N18" s="54" t="str">
        <x:v>读取M2-FLOW结果</x:v>
      </x:c>
      <x:c r="O18" s="54" t="str">
        <x:v>任意</x:v>
      </x:c>
      <x:c r="P18" s="54" t="str">
        <x:v>任意</x:v>
      </x:c>
      <x:c r="Q18" s="54" t="str">
        <x:v>任意</x:v>
      </x:c>
      <x:c r="R18" s="54" t="str">
        <x:v>未定</x:v>
      </x:c>
      <x:c r="S18" s="54" t="str">
        <x:v>原性质有效</x:v>
      </x:c>
      <x:c r="T18" s="54" t="str">
        <x:v>任意</x:v>
      </x:c>
      <x:c r="U18" s="54" t="n">
        <x:v>100</x:v>
      </x:c>
      <x:c r="V18" s="54" t="str">
        <x:v>停止原候选；按化神重新映射；confidence -1</x:v>
      </x:c>
      <x:c r="W18" s="54" t="str">
        <x:v>dual_reroute</x:v>
      </x:c>
      <x:c r="X18" s="54" t="str">
        <x:v>真合化会改变原信号的准入功能。不能继续用原十神凑成双重门槛。</x:v>
      </x:c>
      <x:c r="Y18" s="54" t="str">
        <x:v>如果其中一项结构已经真正转化，系统会按转化后的性质重新判断，不会继续沿用原来的两项标准。</x:v>
      </x:c>
      <x:c r="Z1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 s="54" t="str">
        <x:v>门控</x:v>
      </x:c>
      <x:c r="AB18" s="54" t="str">
        <x:v>待验证</x:v>
      </x:c>
      <x:c r="AC18" s="54" t="str"/>
      <x:c r="AD18" s="54" t="str"/>
      <x:c r="AE18" s="54" t="str">
        <x:v>0.6</x:v>
      </x:c>
    </x:row>
    <x:row r="19">
      <x:c r="A19" s="54" t="str">
        <x:v>M2-DUAL-018</x:v>
      </x:c>
      <x:c r="B19" s="54" t="str">
        <x:v>基础状态争议｜停止具体双重关系</x:v>
      </x:c>
      <x:c r="C19" s="54" t="str">
        <x:v>L8 边界与禁用规则</x:v>
      </x:c>
      <x:c r="D19" s="54" t="str">
        <x:v>停止条件</x:v>
      </x:c>
      <x:c r="E19" s="54" t="str">
        <x:v>通用</x:v>
      </x:c>
      <x:c r="F19" s="54" t="str">
        <x:v>排除</x:v>
      </x:c>
      <x:c r="G19" s="54" t="str">
        <x:v>关键旺衰／根气／合化</x:v>
      </x:c>
      <x:c r="H19" s="54" t="str"/>
      <x:c r="I19" s="54" t="str">
        <x:v>关键状态存在争议，且不同结论会改变主次、维度或是否仍属原十神。</x:v>
      </x:c>
      <x:c r="J19" s="54" t="str"/>
      <x:c r="K19" s="54" t="str">
        <x:v>读取M2-SELF结果</x:v>
      </x:c>
      <x:c r="L19" s="54" t="str">
        <x:v>读取M2-CORE结果</x:v>
      </x:c>
      <x:c r="M19" s="54" t="str">
        <x:v>读取M2-GATE结果</x:v>
      </x:c>
      <x:c r="N19" s="54" t="str">
        <x:v>读取M2-FLOW结果</x:v>
      </x:c>
      <x:c r="O19" s="54" t="str">
        <x:v>任意</x:v>
      </x:c>
      <x:c r="P19" s="54" t="str">
        <x:v>任意</x:v>
      </x:c>
      <x:c r="Q19" s="54" t="str">
        <x:v>任意</x:v>
      </x:c>
      <x:c r="R19" s="54" t="str">
        <x:v>未定</x:v>
      </x:c>
      <x:c r="S19" s="54" t="str">
        <x:v>原性质有效</x:v>
      </x:c>
      <x:c r="T19" s="54" t="str">
        <x:v>任意</x:v>
      </x:c>
      <x:c r="U19" s="54" t="n">
        <x:v>100</x:v>
      </x:c>
      <x:c r="V19" s="54" t="str">
        <x:v>dual_relation=U08；confidence=低；停止具体必要性与顺序</x:v>
      </x:c>
      <x:c r="W19" s="54" t="str">
        <x:v>stop_reason</x:v>
      </x:c>
      <x:c r="X19" s="54" t="str">
        <x:v>当基础状态未定时，继续精细排序会制造虚假确定性。只保留两项候选及验证问题。</x:v>
      </x:c>
      <x:c r="Y19" s="54" t="str">
        <x:v>关键结构目前仍有争议，因此只能保留两种可能，暂时不强行判断哪一项更核心或是否两项都必要。</x:v>
      </x:c>
      <x:c r="Z1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9" s="54" t="str">
        <x:v>停止</x:v>
      </x:c>
      <x:c r="AB19" s="54" t="str">
        <x:v>待验证</x:v>
      </x:c>
      <x:c r="AC19" s="54" t="str"/>
      <x:c r="AD19" s="54" t="str"/>
      <x:c r="AE19" s="54" t="str">
        <x:v>0.6</x:v>
      </x:c>
    </x:row>
    <x:row r="20">
      <x:c r="A20" s="54" t="str">
        <x:v>M2-DUAL-019</x:v>
      </x:c>
      <x:c r="B20" s="54" t="str">
        <x:v>单一神煞｜不得建立第二门槛</x:v>
      </x:c>
      <x:c r="C20" s="54" t="str">
        <x:v>L8 边界与禁用规则</x:v>
      </x:c>
      <x:c r="D20" s="54" t="str">
        <x:v>证据门控</x:v>
      </x:c>
      <x:c r="E20" s="54" t="str">
        <x:v>通用</x:v>
      </x:c>
      <x:c r="F20" s="54" t="str">
        <x:v>门控</x:v>
      </x:c>
      <x:c r="G20" s="54" t="str">
        <x:v>桃花／红鸾／天喜等单一神煞</x:v>
      </x:c>
      <x:c r="H20" s="54" t="str"/>
      <x:c r="I20" s="54" t="str">
        <x:v>已有一项可靠门槛，拟用单一神煞补成第二门槛。</x:v>
      </x:c>
      <x:c r="J20" s="54" t="str"/>
      <x:c r="K20" s="54" t="str">
        <x:v>读取M2-SELF结果</x:v>
      </x:c>
      <x:c r="L20" s="54" t="str">
        <x:v>读取M2-CORE结果</x:v>
      </x:c>
      <x:c r="M20" s="54" t="str">
        <x:v>读取M2-GATE结果</x:v>
      </x:c>
      <x:c r="N20" s="54" t="str">
        <x:v>读取M2-FLOW结果</x:v>
      </x:c>
      <x:c r="O20" s="54" t="str">
        <x:v>任意</x:v>
      </x:c>
      <x:c r="P20" s="54" t="str">
        <x:v>任意</x:v>
      </x:c>
      <x:c r="Q20" s="54" t="str">
        <x:v>任意</x:v>
      </x:c>
      <x:c r="R20" s="54" t="str">
        <x:v>未定</x:v>
      </x:c>
      <x:c r="S20" s="54" t="str">
        <x:v>原性质有效</x:v>
      </x:c>
      <x:c r="T20" s="54" t="str">
        <x:v>任意</x:v>
      </x:c>
      <x:c r="U20" s="54" t="n">
        <x:v>100</x:v>
      </x:c>
      <x:c r="V20" s="54" t="str">
        <x:v>不进入K01/K02；只能作背景</x:v>
      </x:c>
      <x:c r="W20" s="54" t="str">
        <x:v>evidence_guard</x:v>
      </x:c>
      <x:c r="X20" s="54" t="str">
        <x:v>单一神煞不能替代夫妻宫、夫妻星、SELF或FLOW的独立证据。</x:v>
      </x:c>
      <x:c r="Y20" s="54" t="str">
        <x:v>单一神煞不会被用来凑成第二项核心关系条件，最多只作为辅助背景。</x:v>
      </x:c>
      <x:c r="Z2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0" s="54" t="str">
        <x:v>门控</x:v>
      </x:c>
      <x:c r="AB20" s="54" t="str">
        <x:v>待验证</x:v>
      </x:c>
      <x:c r="AC20" s="54" t="str"/>
      <x:c r="AD20" s="54" t="str"/>
      <x:c r="AE20" s="54" t="str">
        <x:v>0.6</x:v>
      </x:c>
    </x:row>
    <x:row r="21">
      <x:c r="A21" s="54" t="str">
        <x:v>M2-DUAL-020</x:v>
      </x:c>
      <x:c r="B21" s="54" t="str">
        <x:v>DUAL结果｜当前必须标记暂定</x:v>
      </x:c>
      <x:c r="C21" s="54" t="str">
        <x:v>L8 边界与禁用规则</x:v>
      </x:c>
      <x:c r="D21" s="54" t="str">
        <x:v>发布门控</x:v>
      </x:c>
      <x:c r="E21" s="54" t="str">
        <x:v>通用</x:v>
      </x:c>
      <x:c r="F21" s="54" t="str">
        <x:v>输出</x:v>
      </x:c>
      <x:c r="G21" s="54" t="str">
        <x:v>M2-DUAL内部结果</x:v>
      </x:c>
      <x:c r="H21" s="54" t="str"/>
      <x:c r="I21" s="54" t="str">
        <x:v>DUAL结果已生成，但M2-TEMPO与完整M2整合尚未完成。</x:v>
      </x:c>
      <x:c r="J21" s="54" t="str"/>
      <x:c r="K21" s="54" t="str">
        <x:v>读取M2-SELF结果</x:v>
      </x:c>
      <x:c r="L21" s="54" t="str">
        <x:v>读取M2-CORE结果</x:v>
      </x:c>
      <x:c r="M21" s="54" t="str">
        <x:v>读取M2-GATE结果</x:v>
      </x:c>
      <x:c r="N21" s="54" t="str">
        <x:v>读取M2-FLOW结果</x:v>
      </x:c>
      <x:c r="O21" s="54" t="str">
        <x:v>任意</x:v>
      </x:c>
      <x:c r="P21" s="54" t="str">
        <x:v>任意</x:v>
      </x:c>
      <x:c r="Q21" s="54" t="str">
        <x:v>任意</x:v>
      </x:c>
      <x:c r="R21" s="54" t="str">
        <x:v>未定</x:v>
      </x:c>
      <x:c r="S21" s="54" t="str">
        <x:v>原性质有效</x:v>
      </x:c>
      <x:c r="T21" s="54" t="str">
        <x:v>任意</x:v>
      </x:c>
      <x:c r="U21" s="54" t="n">
        <x:v>100</x:v>
      </x:c>
      <x:c r="V21" s="54" t="str">
        <x:v>provisional=true</x:v>
      </x:c>
      <x:c r="W21" s="54" t="str">
        <x:v>provisional</x:v>
      </x:c>
      <x:c r="X21" s="54" t="str">
        <x:v>V0.6完成双重门槛关系，但最终进入节奏与全模型总输出仍需后续模块合成并用案例校准。</x:v>
      </x:c>
      <x:c r="Y21" s="54" t="str">
        <x:v>当前结果先说明两项关系条件如何配合；完整的进入节奏和模型二总报告还会继续整合。</x:v>
      </x:c>
      <x:c r="Z2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1" s="54" t="str">
        <x:v>门控</x:v>
      </x:c>
      <x:c r="AB21" s="54" t="str">
        <x:v>待验证</x:v>
      </x:c>
      <x:c r="AC21" s="54" t="str"/>
      <x:c r="AD21" s="54" t="str"/>
      <x:c r="AE21" s="54" t="str">
        <x:v>0.6</x:v>
      </x:c>
    </x:row>
    <x:row r="22">
      <x:c r="A22" s="54" t="str">
        <x:v>M2-DUAL-021</x:v>
      </x:c>
      <x:c r="B22" s="54" t="str">
        <x:v>女命官杀并见｜中性定义</x:v>
      </x:c>
      <x:c r="C22" s="54" t="str">
        <x:v>L2 夫妻星准入原型</x:v>
      </x:c>
      <x:c r="D22" s="54" t="str">
        <x:v>女命官杀并见</x:v>
      </x:c>
      <x:c r="E22" s="54" t="str">
        <x:v>女命</x:v>
      </x:c>
      <x:c r="F22" s="54" t="str">
        <x:v>基础</x:v>
      </x:c>
      <x:c r="G22" s="54" t="str">
        <x:v>正官夫妻星</x:v>
      </x:c>
      <x:c r="H22" s="54" t="str">
        <x:v>七杀夫妻星</x:v>
      </x:c>
      <x:c r="I22" s="54" t="str">
        <x:v>正官与七杀均形成可用关系信号，原性质仍有效。</x:v>
      </x:c>
      <x:c r="J22" s="54" t="str">
        <x:v>任一真合化失效；两者全部弱远且无第二证据。</x:v>
      </x:c>
      <x:c r="K22" s="54" t="str">
        <x:v>读取M2-SELF结果</x:v>
      </x:c>
      <x:c r="L22" s="54" t="str">
        <x:v>正官＋七杀均有效或候选</x:v>
      </x:c>
      <x:c r="M22" s="54" t="str">
        <x:v>读取M2-GATE结果</x:v>
      </x:c>
      <x:c r="N22" s="54" t="str">
        <x:v>读取M2-FLOW结果</x:v>
      </x:c>
      <x:c r="O22" s="54" t="str">
        <x:v>任意</x:v>
      </x:c>
      <x:c r="P22" s="54" t="str">
        <x:v>任意</x:v>
      </x:c>
      <x:c r="Q22" s="54" t="str">
        <x:v>任意</x:v>
      </x:c>
      <x:c r="R22" s="54" t="str">
        <x:v>未定</x:v>
      </x:c>
      <x:c r="S22" s="54" t="str">
        <x:v>原性质有效</x:v>
      </x:c>
      <x:c r="T22" s="54" t="str">
        <x:v>任意</x:v>
      </x:c>
      <x:c r="U22" s="54" t="n">
        <x:v>96</x:v>
      </x:c>
      <x:c r="V22" s="54" t="str">
        <x:v>初始化官杀双资格候选；K01待检验</x:v>
      </x:c>
      <x:c r="W22" s="54" t="str">
        <x:v>dual_candidate</x:v>
      </x:c>
      <x:c r="X22" s="54" t="str">
        <x:v>女命官杀并见首先表示两套伴侣资格证据可能同时存在：正官偏承诺、秩序与守约；七杀偏行动、推进与承担。并见不自动等于混乱。</x:v>
      </x:c>
      <x:c r="Y22" s="54" t="str">
        <x:v>你可能同时会看两类伴侣资格：一类是关系是否说得清楚、能否守约；另一类是对方是否真正行动、能不能扛事。</x:v>
      </x:c>
      <x:c r="Z2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2" s="54" t="str">
        <x:v>中高</x:v>
      </x:c>
      <x:c r="AB22" s="54" t="str">
        <x:v>待验证</x:v>
      </x:c>
      <x:c r="AC22" s="54" t="str"/>
      <x:c r="AD22" s="54" t="str"/>
      <x:c r="AE22" s="54" t="str">
        <x:v>0.6</x:v>
      </x:c>
    </x:row>
    <x:row r="23">
      <x:c r="A23" s="54" t="str">
        <x:v>M2-DUAL-022</x:v>
      </x:c>
      <x:c r="B23" s="54" t="str">
        <x:v>女命正官｜双重模块中的功能映射</x:v>
      </x:c>
      <x:c r="C23" s="54" t="str">
        <x:v>L2 夫妻星准入原型</x:v>
      </x:c>
      <x:c r="D23" s="54" t="str">
        <x:v>女命官杀并见</x:v>
      </x:c>
      <x:c r="E23" s="54" t="str">
        <x:v>女命</x:v>
      </x:c>
      <x:c r="F23" s="54" t="str">
        <x:v>基础</x:v>
      </x:c>
      <x:c r="G23" s="54" t="str">
        <x:v>正官夫妻星</x:v>
      </x:c>
      <x:c r="H23" s="54" t="str">
        <x:v>G01承诺清晰＋G11身份秩序</x:v>
      </x:c>
      <x:c r="I23" s="54" t="str">
        <x:v>正官原性质有效并进入官杀并见比较。</x:v>
      </x:c>
      <x:c r="J23" s="54" t="str"/>
      <x:c r="K23" s="54" t="str">
        <x:v>读取M2-SELF结果</x:v>
      </x:c>
      <x:c r="L23" s="54" t="str">
        <x:v>正官有效</x:v>
      </x:c>
      <x:c r="M23" s="54" t="str">
        <x:v>读取M2-GATE结果</x:v>
      </x:c>
      <x:c r="N23" s="54" t="str">
        <x:v>读取M2-FLOW结果</x:v>
      </x:c>
      <x:c r="O23" s="54" t="str">
        <x:v>任意</x:v>
      </x:c>
      <x:c r="P23" s="54" t="str">
        <x:v>任意</x:v>
      </x:c>
      <x:c r="Q23" s="54" t="str">
        <x:v>任意</x:v>
      </x:c>
      <x:c r="R23" s="54" t="str">
        <x:v>未定</x:v>
      </x:c>
      <x:c r="S23" s="54" t="str">
        <x:v>原性质有效</x:v>
      </x:c>
      <x:c r="T23" s="54" t="str">
        <x:v>任意</x:v>
      </x:c>
      <x:c r="U23" s="54" t="n">
        <x:v>94</x:v>
      </x:c>
      <x:c r="V23" s="54" t="str">
        <x:v>官门槛映射G01/G11；F05候选</x:v>
      </x:c>
      <x:c r="W23" s="54" t="str">
        <x:v>gate_A</x:v>
      </x:c>
      <x:c r="X23" s="54" t="str">
        <x:v>正官在M2-DUAL中负责关系身份、承诺边界、持续守约和角色责任，不重复M1的“可靠气质”。</x:v>
      </x:c>
      <x:c r="Y23" s="54" t="str">
        <x:v>正官这一层看的是：对方是否把关系说清楚，承诺之后能否持续做到，并愿意承担相应责任。</x:v>
      </x:c>
      <x:c r="Z2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3" s="54" t="str">
        <x:v>中高</x:v>
      </x:c>
      <x:c r="AB23" s="54" t="str">
        <x:v>待验证</x:v>
      </x:c>
      <x:c r="AC23" s="54" t="str"/>
      <x:c r="AD23" s="54" t="str"/>
      <x:c r="AE23" s="54" t="str">
        <x:v>0.6</x:v>
      </x:c>
    </x:row>
    <x:row r="24">
      <x:c r="A24" s="54" t="str">
        <x:v>M2-DUAL-023</x:v>
      </x:c>
      <x:c r="B24" s="54" t="str">
        <x:v>女命七杀｜双重模块中的功能映射</x:v>
      </x:c>
      <x:c r="C24" s="54" t="str">
        <x:v>L2 夫妻星准入原型</x:v>
      </x:c>
      <x:c r="D24" s="54" t="str">
        <x:v>女命官杀并见</x:v>
      </x:c>
      <x:c r="E24" s="54" t="str">
        <x:v>女命</x:v>
      </x:c>
      <x:c r="F24" s="54" t="str">
        <x:v>基础</x:v>
      </x:c>
      <x:c r="G24" s="54" t="str">
        <x:v>七杀夫妻星</x:v>
      </x:c>
      <x:c r="H24" s="54" t="str">
        <x:v>G02行动兑现</x:v>
      </x:c>
      <x:c r="I24" s="54" t="str">
        <x:v>七杀原性质有效并进入官杀并见比较。</x:v>
      </x:c>
      <x:c r="J24" s="54" t="str"/>
      <x:c r="K24" s="54" t="str">
        <x:v>读取M2-SELF结果</x:v>
      </x:c>
      <x:c r="L24" s="54" t="str">
        <x:v>七杀有效</x:v>
      </x:c>
      <x:c r="M24" s="54" t="str">
        <x:v>读取M2-GATE结果</x:v>
      </x:c>
      <x:c r="N24" s="54" t="str">
        <x:v>读取M2-FLOW结果</x:v>
      </x:c>
      <x:c r="O24" s="54" t="str">
        <x:v>任意</x:v>
      </x:c>
      <x:c r="P24" s="54" t="str">
        <x:v>任意</x:v>
      </x:c>
      <x:c r="Q24" s="54" t="str">
        <x:v>任意</x:v>
      </x:c>
      <x:c r="R24" s="54" t="str">
        <x:v>未定</x:v>
      </x:c>
      <x:c r="S24" s="54" t="str">
        <x:v>原性质有效</x:v>
      </x:c>
      <x:c r="T24" s="54" t="str">
        <x:v>任意</x:v>
      </x:c>
      <x:c r="U24" s="54" t="n">
        <x:v>94</x:v>
      </x:c>
      <x:c r="V24" s="54" t="str">
        <x:v>杀门槛映射G02；F03候选</x:v>
      </x:c>
      <x:c r="W24" s="54" t="str">
        <x:v>gate_B</x:v>
      </x:c>
      <x:c r="X24" s="54" t="str">
        <x:v>七杀在M2-DUAL中负责主动推进、解决问题、关键时刻行动和承担后续，不把气场或强硬当作资格证据。</x:v>
      </x:c>
      <x:c r="Y24" s="54" t="str">
        <x:v>七杀这一层看的是：对方会不会真正行动、推进事情，并在行动之后承担后续，而不只是态度强烈。</x:v>
      </x:c>
      <x:c r="Z2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4" s="54" t="str">
        <x:v>中高</x:v>
      </x:c>
      <x:c r="AB24" s="54" t="str">
        <x:v>待验证</x:v>
      </x:c>
      <x:c r="AC24" s="54" t="str"/>
      <x:c r="AD24" s="54" t="str"/>
      <x:c r="AE24" s="54" t="str">
        <x:v>0.6</x:v>
      </x:c>
    </x:row>
    <x:row r="25">
      <x:c r="A25" s="54" t="str">
        <x:v>M2-DUAL-024</x:v>
      </x:c>
      <x:c r="B25" s="54" t="str">
        <x:v>官杀并见｜双候选最低成立条件</x:v>
      </x:c>
      <x:c r="C25" s="54" t="str">
        <x:v>L5 状态修正与双重门槛</x:v>
      </x:c>
      <x:c r="D25" s="54" t="str">
        <x:v>女命官杀并见</x:v>
      </x:c>
      <x:c r="E25" s="54" t="str">
        <x:v>女命</x:v>
      </x:c>
      <x:c r="F25" s="54" t="str">
        <x:v>门控</x:v>
      </x:c>
      <x:c r="G25" s="54" t="str">
        <x:v>正官G01/G11</x:v>
      </x:c>
      <x:c r="H25" s="54" t="str">
        <x:v>七杀G02</x:v>
      </x:c>
      <x:c r="I25" s="54" t="str">
        <x:v>正官与七杀各有至少一项独立有效证据；两者功能不同；任一不完全依赖同一事实。</x:v>
      </x:c>
      <x:c r="J25" s="54" t="str">
        <x:v>一方仅远位无根或只剩人格印象；两者同源重复。</x:v>
      </x:c>
      <x:c r="K25" s="54" t="str">
        <x:v>读取M2-SELF结果</x:v>
      </x:c>
      <x:c r="L25" s="54" t="str">
        <x:v>两星均有效</x:v>
      </x:c>
      <x:c r="M25" s="54" t="str">
        <x:v>读取M2-GATE结果</x:v>
      </x:c>
      <x:c r="N25" s="54" t="str">
        <x:v>读取M2-FLOW结果</x:v>
      </x:c>
      <x:c r="O25" s="54" t="str">
        <x:v>任意</x:v>
      </x:c>
      <x:c r="P25" s="54" t="str">
        <x:v>任意</x:v>
      </x:c>
      <x:c r="Q25" s="54" t="str">
        <x:v>任意</x:v>
      </x:c>
      <x:c r="R25" s="54" t="str">
        <x:v>未定</x:v>
      </x:c>
      <x:c r="S25" s="54" t="str">
        <x:v>原性质有效</x:v>
      </x:c>
      <x:c r="T25" s="54" t="str">
        <x:v>任意</x:v>
      </x:c>
      <x:c r="U25" s="54" t="n">
        <x:v>98</x:v>
      </x:c>
      <x:c r="V25" s="54" t="str">
        <x:v>K01/K02通过后进入官杀双候选</x:v>
      </x:c>
      <x:c r="W25" s="54" t="str">
        <x:v>dual_status</x:v>
      </x:c>
      <x:c r="X25" s="54" t="str">
        <x:v>官杀双候选需要“承诺秩序”和“行动兑现”各自能够被结构独立支持。仅同时出现十神名称不足。</x:v>
      </x:c>
      <x:c r="Y25" s="54" t="str">
        <x:v>只有当“说清楚并守约”和“真正行动并承担”都各有可靠依据时，系统才会把它们保留为两项关系条件。</x:v>
      </x:c>
      <x:c r="Z2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5" s="54" t="str">
        <x:v>门控</x:v>
      </x:c>
      <x:c r="AB25" s="54" t="str">
        <x:v>待验证</x:v>
      </x:c>
      <x:c r="AC25" s="54" t="str"/>
      <x:c r="AD25" s="54" t="str"/>
      <x:c r="AE25" s="54" t="str">
        <x:v>0.6</x:v>
      </x:c>
    </x:row>
    <x:row r="26">
      <x:c r="A26" s="54" t="str">
        <x:v>M2-DUAL-025</x:v>
      </x:c>
      <x:c r="B26" s="54" t="str">
        <x:v>官主杀辅｜基础判定</x:v>
      </x:c>
      <x:c r="C26" s="54" t="str">
        <x:v>L5 状态修正与双重门槛</x:v>
      </x:c>
      <x:c r="D26" s="54" t="str">
        <x:v>U01主次分层</x:v>
      </x:c>
      <x:c r="E26" s="54" t="str">
        <x:v>女命</x:v>
      </x:c>
      <x:c r="F26" s="54" t="str">
        <x:v>组合</x:v>
      </x:c>
      <x:c r="G26" s="54" t="str">
        <x:v>正官主导</x:v>
      </x:c>
      <x:c r="H26" s="54" t="str">
        <x:v>七杀辅助</x:v>
      </x:c>
      <x:c r="I26" s="54" t="str">
        <x:v>正官分值明显高于七杀，或正官近位有根且与夫妻宫同维度；七杀达到辅助阈值。</x:v>
      </x:c>
      <x:c r="J26" s="54" t="str"/>
      <x:c r="K26" s="54" t="str">
        <x:v>读取M2-SELF结果</x:v>
      </x:c>
      <x:c r="L26" s="54" t="str">
        <x:v>正官主、七杀辅</x:v>
      </x:c>
      <x:c r="M26" s="54" t="str">
        <x:v>读取M2-GATE结果</x:v>
      </x:c>
      <x:c r="N26" s="54" t="str">
        <x:v>读取M2-FLOW结果</x:v>
      </x:c>
      <x:c r="O26" s="54" t="str">
        <x:v>任意</x:v>
      </x:c>
      <x:c r="P26" s="54" t="str">
        <x:v>任意</x:v>
      </x:c>
      <x:c r="Q26" s="54" t="str">
        <x:v>任意</x:v>
      </x:c>
      <x:c r="R26" s="54" t="str">
        <x:v>未定</x:v>
      </x:c>
      <x:c r="S26" s="54" t="str">
        <x:v>原性质有效</x:v>
      </x:c>
      <x:c r="T26" s="54" t="str">
        <x:v>任意</x:v>
      </x:c>
      <x:c r="U26" s="54" t="n">
        <x:v>92</x:v>
      </x:c>
      <x:c r="V26" s="54" t="str">
        <x:v>dual_relation=U01；primary=G01/G11；secondary=G02</x:v>
      </x:c>
      <x:c r="W26" s="54" t="str">
        <x:v>dual_relation</x:v>
      </x:c>
      <x:c r="X26" s="54" t="str">
        <x:v>核心准入依赖承诺和责任，行动力作为证明承诺能否落地的辅助条件。</x:v>
      </x:c>
      <x:c r="Y26" s="54" t="str">
        <x:v>你最核心的关系门槛是态度清楚、持续守约和责任明确；对方有行动力会明显加分，但行动最终要服务于稳定兑现。</x:v>
      </x:c>
      <x:c r="Z2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6" s="54" t="str">
        <x:v>中高</x:v>
      </x:c>
      <x:c r="AB26" s="54" t="str">
        <x:v>待验证</x:v>
      </x:c>
      <x:c r="AC26" s="54" t="str"/>
      <x:c r="AD26" s="54" t="str"/>
      <x:c r="AE26" s="54" t="str">
        <x:v>0.6</x:v>
      </x:c>
    </x:row>
    <x:row r="27">
      <x:c r="A27" s="54" t="str">
        <x:v>M2-DUAL-026</x:v>
      </x:c>
      <x:c r="B27" s="54" t="str">
        <x:v>官主杀辅｜标准用户输出</x:v>
      </x:c>
      <x:c r="C27" s="54" t="str">
        <x:v>L7 自然语言输出</x:v>
      </x:c>
      <x:c r="D27" s="54" t="str">
        <x:v>女命官杀并见</x:v>
      </x:c>
      <x:c r="E27" s="54" t="str">
        <x:v>女命</x:v>
      </x:c>
      <x:c r="F27" s="54" t="str">
        <x:v>输出</x:v>
      </x:c>
      <x:c r="G27" s="54" t="str">
        <x:v>G01/G11主门槛</x:v>
      </x:c>
      <x:c r="H27" s="54" t="str">
        <x:v>G02次门槛</x:v>
      </x:c>
      <x:c r="I27" s="54" t="str">
        <x:v>官主杀辅达到中或高置信。</x:v>
      </x:c>
      <x:c r="J27" s="54" t="str"/>
      <x:c r="K27" s="54" t="str">
        <x:v>读取M2-SELF结果</x:v>
      </x:c>
      <x:c r="L27" s="54" t="str">
        <x:v>正官主、七杀辅</x:v>
      </x:c>
      <x:c r="M27" s="54" t="str">
        <x:v>读取M2-GATE结果</x:v>
      </x:c>
      <x:c r="N27" s="54" t="str">
        <x:v>读取M2-FLOW结果</x:v>
      </x:c>
      <x:c r="O27" s="54" t="str">
        <x:v>任意</x:v>
      </x:c>
      <x:c r="P27" s="54" t="str">
        <x:v>任意</x:v>
      </x:c>
      <x:c r="Q27" s="54" t="str">
        <x:v>任意</x:v>
      </x:c>
      <x:c r="R27" s="54" t="str">
        <x:v>未定</x:v>
      </x:c>
      <x:c r="S27" s="54" t="str">
        <x:v>原性质有效</x:v>
      </x:c>
      <x:c r="T27" s="54" t="str">
        <x:v>任意</x:v>
      </x:c>
      <x:c r="U27" s="54" t="n">
        <x:v>88</x:v>
      </x:c>
      <x:c r="V27" s="54" t="str">
        <x:v>生成主次两句；不重复加分</x:v>
      </x:c>
      <x:c r="W27" s="54" t="str">
        <x:v>user_explanation</x:v>
      </x:c>
      <x:c r="X27" s="54" t="str">
        <x:v>用户侧先写正式性与守约，再写行动作为第二道验证。</x:v>
      </x:c>
      <x:c r="Y27" s="54" t="str">
        <x:v>你会先确认这段关系是否明确、对方能否持续守约；在此基础上，对方是否主动推进、遇事能否真正承担，会成为重要的第二道验证。</x:v>
      </x:c>
      <x:c r="Z2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7" s="54" t="str">
        <x:v>门控</x:v>
      </x:c>
      <x:c r="AB27" s="54" t="str">
        <x:v>待验证</x:v>
      </x:c>
      <x:c r="AC27" s="54" t="str"/>
      <x:c r="AD27" s="54" t="str"/>
      <x:c r="AE27" s="54" t="str">
        <x:v>0.6</x:v>
      </x:c>
    </x:row>
    <x:row r="28">
      <x:c r="A28" s="54" t="str">
        <x:v>M2-DUAL-027</x:v>
      </x:c>
      <x:c r="B28" s="54" t="str">
        <x:v>官主杀辅｜常见路径F05→F03</x:v>
      </x:c>
      <x:c r="C28" s="54" t="str">
        <x:v>L4 选择通道与能量流向</x:v>
      </x:c>
      <x:c r="D28" s="54" t="str">
        <x:v>官杀路径接口</x:v>
      </x:c>
      <x:c r="E28" s="54" t="str">
        <x:v>女命</x:v>
      </x:c>
      <x:c r="F28" s="54" t="str">
        <x:v>组合</x:v>
      </x:c>
      <x:c r="G28" s="54" t="str">
        <x:v>F05承诺秩序先行</x:v>
      </x:c>
      <x:c r="H28" s="54" t="str">
        <x:v>F03行动验证</x:v>
      </x:c>
      <x:c r="I28" s="54" t="str">
        <x:v>正官主导；FLOW有证据显示先确认关系定位，再观察行动兑现。</x:v>
      </x:c>
      <x:c r="J28" s="54" t="str"/>
      <x:c r="K28" s="54" t="str">
        <x:v>读取M2-SELF结果</x:v>
      </x:c>
      <x:c r="L28" s="54" t="str">
        <x:v>正官主、七杀辅</x:v>
      </x:c>
      <x:c r="M28" s="54" t="str">
        <x:v>读取M2-GATE结果</x:v>
      </x:c>
      <x:c r="N28" s="54" t="str">
        <x:v>F05→F03</x:v>
      </x:c>
      <x:c r="O28" s="54" t="str">
        <x:v>任意</x:v>
      </x:c>
      <x:c r="P28" s="54" t="str">
        <x:v>任意</x:v>
      </x:c>
      <x:c r="Q28" s="54" t="str">
        <x:v>任意</x:v>
      </x:c>
      <x:c r="R28" s="54" t="str">
        <x:v>未定</x:v>
      </x:c>
      <x:c r="S28" s="54" t="str">
        <x:v>原性质有效</x:v>
      </x:c>
      <x:c r="T28" s="54" t="str">
        <x:v>任意</x:v>
      </x:c>
      <x:c r="U28" s="54" t="n">
        <x:v>86</x:v>
      </x:c>
      <x:c r="V28" s="54" t="str">
        <x:v>U03双层先后 +10；K06 +8</x:v>
      </x:c>
      <x:c r="W28" s="54" t="str">
        <x:v>dual_sequence</x:v>
      </x:c>
      <x:c r="X28" s="54" t="str">
        <x:v>先由正官门槛确认关系是否值得进入评估，再用七杀行动检查承诺能否落地。</x:v>
      </x:c>
      <x:c r="Y28" s="54" t="str">
        <x:v>你通常先看关系是否说得清楚，之后再用对方的实际行动检验这些承诺是不是能落地。</x:v>
      </x:c>
      <x:c r="Z2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8" s="54" t="str">
        <x:v>中高</x:v>
      </x:c>
      <x:c r="AB28" s="54" t="str">
        <x:v>待验证</x:v>
      </x:c>
      <x:c r="AC28" s="54" t="str"/>
      <x:c r="AD28" s="54" t="str"/>
      <x:c r="AE28" s="54" t="str">
        <x:v>0.6</x:v>
      </x:c>
    </x:row>
    <x:row r="29">
      <x:c r="A29" s="54" t="str">
        <x:v>M2-DUAL-028</x:v>
      </x:c>
      <x:c r="B29" s="54" t="str">
        <x:v>官主杀辅｜反向路径需独立证据</x:v>
      </x:c>
      <x:c r="C29" s="54" t="str">
        <x:v>L4 选择通道与能量流向</x:v>
      </x:c>
      <x:c r="D29" s="54" t="str">
        <x:v>官杀路径接口</x:v>
      </x:c>
      <x:c r="E29" s="54" t="str">
        <x:v>女命</x:v>
      </x:c>
      <x:c r="F29" s="54" t="str">
        <x:v>门控</x:v>
      </x:c>
      <x:c r="G29" s="54" t="str">
        <x:v>F03行动先行</x:v>
      </x:c>
      <x:c r="H29" s="54" t="str">
        <x:v>F05承诺复核</x:v>
      </x:c>
      <x:c r="I29" s="54" t="str">
        <x:v>官主杀辅，但FLOW、外显位置或SELF清楚支持行动先进入判断。</x:v>
      </x:c>
      <x:c r="J29" s="54" t="str"/>
      <x:c r="K29" s="54" t="str">
        <x:v>读取M2-SELF结果</x:v>
      </x:c>
      <x:c r="L29" s="54" t="str">
        <x:v>正官主、七杀辅</x:v>
      </x:c>
      <x:c r="M29" s="54" t="str">
        <x:v>读取M2-GATE结果</x:v>
      </x:c>
      <x:c r="N29" s="54" t="str">
        <x:v>F03→F05</x:v>
      </x:c>
      <x:c r="O29" s="54" t="str">
        <x:v>任意</x:v>
      </x:c>
      <x:c r="P29" s="54" t="str">
        <x:v>任意</x:v>
      </x:c>
      <x:c r="Q29" s="54" t="str">
        <x:v>任意</x:v>
      </x:c>
      <x:c r="R29" s="54" t="str">
        <x:v>未定</x:v>
      </x:c>
      <x:c r="S29" s="54" t="str">
        <x:v>原性质有效</x:v>
      </x:c>
      <x:c r="T29" s="54" t="str">
        <x:v>任意</x:v>
      </x:c>
      <x:c r="U29" s="54" t="n">
        <x:v>94</x:v>
      </x:c>
      <x:c r="V29" s="54" t="str">
        <x:v>允许现实顺序与主次不同；K06 +6</x:v>
      </x:c>
      <x:c r="W29" s="54" t="str">
        <x:v>dual_sequence</x:v>
      </x:c>
      <x:c r="X29" s="54" t="str">
        <x:v>主门槛决定最终权重，不必等于最先被注意的条件。七杀可先触发认真评估，正官仍作为最终复核。</x:v>
      </x:c>
      <x:c r="Y29" s="54" t="str">
        <x:v>对方的行动可能先让你认真起来，但最终能不能进入关系，仍要回到承诺是否清楚、责任能否持续。</x:v>
      </x:c>
      <x:c r="Z2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29" s="54" t="str">
        <x:v>中</x:v>
      </x:c>
      <x:c r="AB29" s="54" t="str">
        <x:v>待验证</x:v>
      </x:c>
      <x:c r="AC29" s="54" t="str"/>
      <x:c r="AD29" s="54" t="str"/>
      <x:c r="AE29" s="54" t="str">
        <x:v>0.6</x:v>
      </x:c>
    </x:row>
    <x:row r="30">
      <x:c r="A30" s="54" t="str">
        <x:v>M2-DUAL-029</x:v>
      </x:c>
      <x:c r="B30" s="54" t="str">
        <x:v>官主杀辅｜正官近位有根增强</x:v>
      </x:c>
      <x:c r="C30" s="54" t="str">
        <x:v>L5 状态修正与双重门槛</x:v>
      </x:c>
      <x:c r="D30" s="54" t="str">
        <x:v>官杀状态修正</x:v>
      </x:c>
      <x:c r="E30" s="54" t="str">
        <x:v>女命</x:v>
      </x:c>
      <x:c r="F30" s="54" t="str">
        <x:v>增强</x:v>
      </x:c>
      <x:c r="G30" s="54" t="str">
        <x:v>正官近位有根</x:v>
      </x:c>
      <x:c r="H30" s="54" t="str">
        <x:v>七杀有效</x:v>
      </x:c>
      <x:c r="I30" s="54" t="str">
        <x:v>正官近日主或夫妻宫且有根；七杀不弱但位置或根气次之。</x:v>
      </x:c>
      <x:c r="J30" s="54" t="str"/>
      <x:c r="K30" s="54" t="str">
        <x:v>读取M2-SELF结果</x:v>
      </x:c>
      <x:c r="L30" s="54" t="str">
        <x:v>正官主、七杀辅</x:v>
      </x:c>
      <x:c r="M30" s="54" t="str">
        <x:v>读取M2-GATE结果</x:v>
      </x:c>
      <x:c r="N30" s="54" t="str">
        <x:v>读取M2-FLOW结果</x:v>
      </x:c>
      <x:c r="O30" s="54" t="str">
        <x:v>正官近位</x:v>
      </x:c>
      <x:c r="P30" s="54" t="str">
        <x:v>正官有根</x:v>
      </x:c>
      <x:c r="Q30" s="54" t="str">
        <x:v>正官强于七杀</x:v>
      </x:c>
      <x:c r="R30" s="54" t="str">
        <x:v>未定</x:v>
      </x:c>
      <x:c r="S30" s="54" t="str">
        <x:v>原性质有效</x:v>
      </x:c>
      <x:c r="T30" s="54" t="str">
        <x:v>任意</x:v>
      </x:c>
      <x:c r="U30" s="54" t="n">
        <x:v>84</x:v>
      </x:c>
      <x:c r="V30" s="54" t="str">
        <x:v>primary_gate稳定度 +8；confidence +1</x:v>
      </x:c>
      <x:c r="W30" s="54" t="str">
        <x:v>dual_basis</x:v>
      </x:c>
      <x:c r="X30" s="54" t="str">
        <x:v>正官更直接进入现实选择且稳定，强化主门槛地位；七杀继续承担行动验证功能。</x:v>
      </x:c>
      <x:c r="Y30" s="54" t="str">
        <x:v>关系是否明确、承诺能否兑现，更容易直接进入你的核心判断；行动力则作为进一步验证。</x:v>
      </x:c>
      <x:c r="Z3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0" s="54" t="str">
        <x:v>高</x:v>
      </x:c>
      <x:c r="AB30" s="54" t="str">
        <x:v>待验证</x:v>
      </x:c>
      <x:c r="AC30" s="54" t="str"/>
      <x:c r="AD30" s="54" t="str"/>
      <x:c r="AE30" s="54" t="str">
        <x:v>0.6</x:v>
      </x:c>
    </x:row>
    <x:row r="31">
      <x:c r="A31" s="54" t="str">
        <x:v>M2-DUAL-030</x:v>
      </x:c>
      <x:c r="B31" s="54" t="str">
        <x:v>官主杀辅｜七杀弱远只作加分</x:v>
      </x:c>
      <x:c r="C31" s="54" t="str">
        <x:v>L5 状态修正与双重门槛</x:v>
      </x:c>
      <x:c r="D31" s="54" t="str">
        <x:v>官杀状态修正</x:v>
      </x:c>
      <x:c r="E31" s="54" t="str">
        <x:v>女命</x:v>
      </x:c>
      <x:c r="F31" s="54" t="str">
        <x:v>修正</x:v>
      </x:c>
      <x:c r="G31" s="54" t="str">
        <x:v>正官主导</x:v>
      </x:c>
      <x:c r="H31" s="54" t="str">
        <x:v>七杀弱远</x:v>
      </x:c>
      <x:c r="I31" s="54" t="str">
        <x:v>七杀仅远位、无根或只有一次性行动表象；正官核心证据可靠。</x:v>
      </x:c>
      <x:c r="J31" s="54" t="str"/>
      <x:c r="K31" s="54" t="str">
        <x:v>读取M2-SELF结果</x:v>
      </x:c>
      <x:c r="L31" s="54" t="str">
        <x:v>正官有效；七杀弱远</x:v>
      </x:c>
      <x:c r="M31" s="54" t="str">
        <x:v>读取M2-GATE结果</x:v>
      </x:c>
      <x:c r="N31" s="54" t="str">
        <x:v>读取M2-FLOW结果</x:v>
      </x:c>
      <x:c r="O31" s="54" t="str">
        <x:v>任意</x:v>
      </x:c>
      <x:c r="P31" s="54" t="str">
        <x:v>任意</x:v>
      </x:c>
      <x:c r="Q31" s="54" t="str">
        <x:v>七杀弱</x:v>
      </x:c>
      <x:c r="R31" s="54" t="str">
        <x:v>未定</x:v>
      </x:c>
      <x:c r="S31" s="54" t="str">
        <x:v>原性质有效</x:v>
      </x:c>
      <x:c r="T31" s="54" t="str">
        <x:v>七杀远位</x:v>
      </x:c>
      <x:c r="U31" s="54" t="n">
        <x:v>85</x:v>
      </x:c>
      <x:c r="V31" s="54" t="str">
        <x:v>secondary_gate降为bonus；不得双核心</x:v>
      </x:c>
      <x:c r="W31" s="54" t="str">
        <x:v>secondary_gate</x:v>
      </x:c>
      <x:c r="X31" s="54" t="str">
        <x:v>弱远七杀不足以形成独立门槛，只能说明行动力会增加说服力。</x:v>
      </x:c>
      <x:c r="Y31" s="54" t="str">
        <x:v>你会欣赏对方有行动力，但真正决定关系能否进入的，仍是态度是否明确、承诺能否长期兑现。</x:v>
      </x:c>
      <x:c r="Z3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1" s="54" t="str">
        <x:v>中</x:v>
      </x:c>
      <x:c r="AB31" s="54" t="str">
        <x:v>待验证</x:v>
      </x:c>
      <x:c r="AC31" s="54" t="str"/>
      <x:c r="AD31" s="54" t="str"/>
      <x:c r="AE31" s="54" t="str">
        <x:v>0.6</x:v>
      </x:c>
    </x:row>
    <x:row r="32">
      <x:c r="A32" s="54" t="str">
        <x:v>M2-DUAL-031</x:v>
      </x:c>
      <x:c r="B32" s="54" t="str">
        <x:v>杀主官辅｜基础判定</x:v>
      </x:c>
      <x:c r="C32" s="54" t="str">
        <x:v>L5 状态修正与双重门槛</x:v>
      </x:c>
      <x:c r="D32" s="54" t="str">
        <x:v>U01主次分层</x:v>
      </x:c>
      <x:c r="E32" s="54" t="str">
        <x:v>女命</x:v>
      </x:c>
      <x:c r="F32" s="54" t="str">
        <x:v>组合</x:v>
      </x:c>
      <x:c r="G32" s="54" t="str">
        <x:v>七杀主导</x:v>
      </x:c>
      <x:c r="H32" s="54" t="str">
        <x:v>正官辅助</x:v>
      </x:c>
      <x:c r="I32" s="54" t="str">
        <x:v>七杀分值明显高于正官，或七杀近位有根且与夫妻宫行动门槛收敛；正官达到辅助阈值。</x:v>
      </x:c>
      <x:c r="J32" s="54" t="str"/>
      <x:c r="K32" s="54" t="str">
        <x:v>读取M2-SELF结果</x:v>
      </x:c>
      <x:c r="L32" s="54" t="str">
        <x:v>七杀主、正官辅</x:v>
      </x:c>
      <x:c r="M32" s="54" t="str">
        <x:v>读取M2-GATE结果</x:v>
      </x:c>
      <x:c r="N32" s="54" t="str">
        <x:v>读取M2-FLOW结果</x:v>
      </x:c>
      <x:c r="O32" s="54" t="str">
        <x:v>任意</x:v>
      </x:c>
      <x:c r="P32" s="54" t="str">
        <x:v>任意</x:v>
      </x:c>
      <x:c r="Q32" s="54" t="str">
        <x:v>任意</x:v>
      </x:c>
      <x:c r="R32" s="54" t="str">
        <x:v>未定</x:v>
      </x:c>
      <x:c r="S32" s="54" t="str">
        <x:v>原性质有效</x:v>
      </x:c>
      <x:c r="T32" s="54" t="str">
        <x:v>任意</x:v>
      </x:c>
      <x:c r="U32" s="54" t="n">
        <x:v>92</x:v>
      </x:c>
      <x:c r="V32" s="54" t="str">
        <x:v>dual_relation=U01；primary=G02；secondary=G01/G11</x:v>
      </x:c>
      <x:c r="W32" s="54" t="str">
        <x:v>dual_relation</x:v>
      </x:c>
      <x:c r="X32" s="54" t="str">
        <x:v>核心准入依赖行动和担当，承诺与秩序负责检验行动是否可持续、是否能够进入正式关系。</x:v>
      </x:c>
      <x:c r="Y32" s="54" t="str">
        <x:v>你更容易先把真正行动、能推进事情的人放进认真评估；但只有行动还不够，关系是否明确、责任能否持续仍是重要复核。</x:v>
      </x:c>
      <x:c r="Z3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2" s="54" t="str">
        <x:v>中高</x:v>
      </x:c>
      <x:c r="AB32" s="54" t="str">
        <x:v>待验证</x:v>
      </x:c>
      <x:c r="AC32" s="54" t="str"/>
      <x:c r="AD32" s="54" t="str"/>
      <x:c r="AE32" s="54" t="str">
        <x:v>0.6</x:v>
      </x:c>
    </x:row>
    <x:row r="33">
      <x:c r="A33" s="54" t="str">
        <x:v>M2-DUAL-032</x:v>
      </x:c>
      <x:c r="B33" s="54" t="str">
        <x:v>杀主官辅｜标准用户输出</x:v>
      </x:c>
      <x:c r="C33" s="54" t="str">
        <x:v>L7 自然语言输出</x:v>
      </x:c>
      <x:c r="D33" s="54" t="str">
        <x:v>女命官杀并见</x:v>
      </x:c>
      <x:c r="E33" s="54" t="str">
        <x:v>女命</x:v>
      </x:c>
      <x:c r="F33" s="54" t="str">
        <x:v>输出</x:v>
      </x:c>
      <x:c r="G33" s="54" t="str">
        <x:v>G02主门槛</x:v>
      </x:c>
      <x:c r="H33" s="54" t="str">
        <x:v>G01/G11次门槛</x:v>
      </x:c>
      <x:c r="I33" s="54" t="str">
        <x:v>杀主官辅达到中或高置信。</x:v>
      </x:c>
      <x:c r="J33" s="54" t="str"/>
      <x:c r="K33" s="54" t="str">
        <x:v>读取M2-SELF结果</x:v>
      </x:c>
      <x:c r="L33" s="54" t="str">
        <x:v>七杀主、正官辅</x:v>
      </x:c>
      <x:c r="M33" s="54" t="str">
        <x:v>读取M2-GATE结果</x:v>
      </x:c>
      <x:c r="N33" s="54" t="str">
        <x:v>读取M2-FLOW结果</x:v>
      </x:c>
      <x:c r="O33" s="54" t="str">
        <x:v>任意</x:v>
      </x:c>
      <x:c r="P33" s="54" t="str">
        <x:v>任意</x:v>
      </x:c>
      <x:c r="Q33" s="54" t="str">
        <x:v>任意</x:v>
      </x:c>
      <x:c r="R33" s="54" t="str">
        <x:v>未定</x:v>
      </x:c>
      <x:c r="S33" s="54" t="str">
        <x:v>原性质有效</x:v>
      </x:c>
      <x:c r="T33" s="54" t="str">
        <x:v>任意</x:v>
      </x:c>
      <x:c r="U33" s="54" t="n">
        <x:v>88</x:v>
      </x:c>
      <x:c r="V33" s="54" t="str">
        <x:v>生成主次两句；不重复加分</x:v>
      </x:c>
      <x:c r="W33" s="54" t="str">
        <x:v>user_explanation</x:v>
      </x:c>
      <x:c r="X33" s="54" t="str">
        <x:v>用户侧先写行动与承担，再写承诺秩序作为稳定性复核。</x:v>
      </x:c>
      <x:c r="Y33" s="54" t="str">
        <x:v>对方是否真正行动、关键时刻能否扛事，更容易先影响你的选择；之后你还会确认这份行动有没有清楚的关系定位和持续责任。</x:v>
      </x:c>
      <x:c r="Z3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3" s="54" t="str">
        <x:v>门控</x:v>
      </x:c>
      <x:c r="AB33" s="54" t="str">
        <x:v>待验证</x:v>
      </x:c>
      <x:c r="AC33" s="54" t="str"/>
      <x:c r="AD33" s="54" t="str"/>
      <x:c r="AE33" s="54" t="str">
        <x:v>0.6</x:v>
      </x:c>
    </x:row>
    <x:row r="34">
      <x:c r="A34" s="54" t="str">
        <x:v>M2-DUAL-033</x:v>
      </x:c>
      <x:c r="B34" s="54" t="str">
        <x:v>杀主官辅｜常见路径F03→F05</x:v>
      </x:c>
      <x:c r="C34" s="54" t="str">
        <x:v>L4 选择通道与能量流向</x:v>
      </x:c>
      <x:c r="D34" s="54" t="str">
        <x:v>官杀路径接口</x:v>
      </x:c>
      <x:c r="E34" s="54" t="str">
        <x:v>女命</x:v>
      </x:c>
      <x:c r="F34" s="54" t="str">
        <x:v>组合</x:v>
      </x:c>
      <x:c r="G34" s="54" t="str">
        <x:v>F03行动先行</x:v>
      </x:c>
      <x:c r="H34" s="54" t="str">
        <x:v>F05承诺复核</x:v>
      </x:c>
      <x:c r="I34" s="54" t="str">
        <x:v>七杀主导；FLOW有证据显示行动先进入判断，再转向承诺与秩序。</x:v>
      </x:c>
      <x:c r="J34" s="54" t="str"/>
      <x:c r="K34" s="54" t="str">
        <x:v>读取M2-SELF结果</x:v>
      </x:c>
      <x:c r="L34" s="54" t="str">
        <x:v>七杀主、正官辅</x:v>
      </x:c>
      <x:c r="M34" s="54" t="str">
        <x:v>读取M2-GATE结果</x:v>
      </x:c>
      <x:c r="N34" s="54" t="str">
        <x:v>F03→F05</x:v>
      </x:c>
      <x:c r="O34" s="54" t="str">
        <x:v>任意</x:v>
      </x:c>
      <x:c r="P34" s="54" t="str">
        <x:v>任意</x:v>
      </x:c>
      <x:c r="Q34" s="54" t="str">
        <x:v>任意</x:v>
      </x:c>
      <x:c r="R34" s="54" t="str">
        <x:v>未定</x:v>
      </x:c>
      <x:c r="S34" s="54" t="str">
        <x:v>原性质有效</x:v>
      </x:c>
      <x:c r="T34" s="54" t="str">
        <x:v>任意</x:v>
      </x:c>
      <x:c r="U34" s="54" t="n">
        <x:v>86</x:v>
      </x:c>
      <x:c r="V34" s="54" t="str">
        <x:v>U03双层先后 +10；K06 +8</x:v>
      </x:c>
      <x:c r="W34" s="54" t="str">
        <x:v>dual_sequence</x:v>
      </x:c>
      <x:c r="X34" s="54" t="str">
        <x:v>七杀行动让关系进入认真评估，正官承诺决定行动能否转为正式资格。</x:v>
      </x:c>
      <x:c r="Y34" s="54" t="str">
        <x:v>你通常先看对方会不会真正行动、能不能解决问题，之后再确认这份推进是否愿意承担长期责任。</x:v>
      </x:c>
      <x:c r="Z3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4" s="54" t="str">
        <x:v>中高</x:v>
      </x:c>
      <x:c r="AB34" s="54" t="str">
        <x:v>待验证</x:v>
      </x:c>
      <x:c r="AC34" s="54" t="str"/>
      <x:c r="AD34" s="54" t="str"/>
      <x:c r="AE34" s="54" t="str">
        <x:v>0.6</x:v>
      </x:c>
    </x:row>
    <x:row r="35">
      <x:c r="A35" s="54" t="str">
        <x:v>M2-DUAL-034</x:v>
      </x:c>
      <x:c r="B35" s="54" t="str">
        <x:v>杀主官辅｜反向路径需独立证据</x:v>
      </x:c>
      <x:c r="C35" s="54" t="str">
        <x:v>L4 选择通道与能量流向</x:v>
      </x:c>
      <x:c r="D35" s="54" t="str">
        <x:v>官杀路径接口</x:v>
      </x:c>
      <x:c r="E35" s="54" t="str">
        <x:v>女命</x:v>
      </x:c>
      <x:c r="F35" s="54" t="str">
        <x:v>门控</x:v>
      </x:c>
      <x:c r="G35" s="54" t="str">
        <x:v>F05承诺先行</x:v>
      </x:c>
      <x:c r="H35" s="54" t="str">
        <x:v>F03行动复核</x:v>
      </x:c>
      <x:c r="I35" s="54" t="str">
        <x:v>杀主官辅，但夫妻宫或SELF明确支持先确认关系定位。</x:v>
      </x:c>
      <x:c r="J35" s="54" t="str"/>
      <x:c r="K35" s="54" t="str">
        <x:v>读取M2-SELF结果</x:v>
      </x:c>
      <x:c r="L35" s="54" t="str">
        <x:v>七杀主、正官辅</x:v>
      </x:c>
      <x:c r="M35" s="54" t="str">
        <x:v>读取M2-GATE结果</x:v>
      </x:c>
      <x:c r="N35" s="54" t="str">
        <x:v>F05→F03</x:v>
      </x:c>
      <x:c r="O35" s="54" t="str">
        <x:v>任意</x:v>
      </x:c>
      <x:c r="P35" s="54" t="str">
        <x:v>任意</x:v>
      </x:c>
      <x:c r="Q35" s="54" t="str">
        <x:v>任意</x:v>
      </x:c>
      <x:c r="R35" s="54" t="str">
        <x:v>未定</x:v>
      </x:c>
      <x:c r="S35" s="54" t="str">
        <x:v>原性质有效</x:v>
      </x:c>
      <x:c r="T35" s="54" t="str">
        <x:v>任意</x:v>
      </x:c>
      <x:c r="U35" s="54" t="n">
        <x:v>94</x:v>
      </x:c>
      <x:c r="V35" s="54" t="str">
        <x:v>允许现实顺序与主次不同；K06 +6</x:v>
      </x:c>
      <x:c r="W35" s="54" t="str">
        <x:v>dual_sequence</x:v>
      </x:c>
      <x:c r="X35" s="54" t="str">
        <x:v>最终主门槛可为行动，但现实中也可能先确认关系态度，再看对方能否真正推进。</x:v>
      </x:c>
      <x:c r="Y35" s="54" t="str">
        <x:v>你也可能先要求对方把态度说清楚，再用后续行动判断这份表态是否可信。</x:v>
      </x:c>
      <x:c r="Z3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5" s="54" t="str">
        <x:v>中</x:v>
      </x:c>
      <x:c r="AB35" s="54" t="str">
        <x:v>待验证</x:v>
      </x:c>
      <x:c r="AC35" s="54" t="str"/>
      <x:c r="AD35" s="54" t="str"/>
      <x:c r="AE35" s="54" t="str">
        <x:v>0.6</x:v>
      </x:c>
    </x:row>
    <x:row r="36">
      <x:c r="A36" s="54" t="str">
        <x:v>M2-DUAL-035</x:v>
      </x:c>
      <x:c r="B36" s="54" t="str">
        <x:v>杀主官辅｜七杀近位有根增强</x:v>
      </x:c>
      <x:c r="C36" s="54" t="str">
        <x:v>L5 状态修正与双重门槛</x:v>
      </x:c>
      <x:c r="D36" s="54" t="str">
        <x:v>官杀状态修正</x:v>
      </x:c>
      <x:c r="E36" s="54" t="str">
        <x:v>女命</x:v>
      </x:c>
      <x:c r="F36" s="54" t="str">
        <x:v>增强</x:v>
      </x:c>
      <x:c r="G36" s="54" t="str">
        <x:v>七杀近位有根</x:v>
      </x:c>
      <x:c r="H36" s="54" t="str">
        <x:v>正官有效</x:v>
      </x:c>
      <x:c r="I36" s="54" t="str">
        <x:v>七杀近日主或夫妻宫且有根；正官不弱但位置或根气次之。</x:v>
      </x:c>
      <x:c r="J36" s="54" t="str"/>
      <x:c r="K36" s="54" t="str">
        <x:v>读取M2-SELF结果</x:v>
      </x:c>
      <x:c r="L36" s="54" t="str">
        <x:v>七杀主、正官辅</x:v>
      </x:c>
      <x:c r="M36" s="54" t="str">
        <x:v>读取M2-GATE结果</x:v>
      </x:c>
      <x:c r="N36" s="54" t="str">
        <x:v>读取M2-FLOW结果</x:v>
      </x:c>
      <x:c r="O36" s="54" t="str">
        <x:v>七杀近位</x:v>
      </x:c>
      <x:c r="P36" s="54" t="str">
        <x:v>七杀有根</x:v>
      </x:c>
      <x:c r="Q36" s="54" t="str">
        <x:v>七杀强于正官</x:v>
      </x:c>
      <x:c r="R36" s="54" t="str">
        <x:v>未定</x:v>
      </x:c>
      <x:c r="S36" s="54" t="str">
        <x:v>原性质有效</x:v>
      </x:c>
      <x:c r="T36" s="54" t="str">
        <x:v>任意</x:v>
      </x:c>
      <x:c r="U36" s="54" t="n">
        <x:v>84</x:v>
      </x:c>
      <x:c r="V36" s="54" t="str">
        <x:v>primary_gate稳定度 +8；confidence +1</x:v>
      </x:c>
      <x:c r="W36" s="54" t="str">
        <x:v>dual_basis</x:v>
      </x:c>
      <x:c r="X36" s="54" t="str">
        <x:v>行动资格更容易直接进入现实选择；正官负责后续秩序与持续性复核。</x:v>
      </x:c>
      <x:c r="Y36" s="54" t="str">
        <x:v>对方是否主动推进、能否承担，更容易直接影响你的认真程度；关系定位则作为后续稳定验证。</x:v>
      </x:c>
      <x:c r="Z3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6" s="54" t="str">
        <x:v>高</x:v>
      </x:c>
      <x:c r="AB36" s="54" t="str">
        <x:v>待验证</x:v>
      </x:c>
      <x:c r="AC36" s="54" t="str"/>
      <x:c r="AD36" s="54" t="str"/>
      <x:c r="AE36" s="54" t="str">
        <x:v>0.6</x:v>
      </x:c>
    </x:row>
    <x:row r="37">
      <x:c r="A37" s="54" t="str">
        <x:v>M2-DUAL-036</x:v>
      </x:c>
      <x:c r="B37" s="54" t="str">
        <x:v>杀主官辅｜正官弱远只作复核</x:v>
      </x:c>
      <x:c r="C37" s="54" t="str">
        <x:v>L5 状态修正与双重门槛</x:v>
      </x:c>
      <x:c r="D37" s="54" t="str">
        <x:v>官杀状态修正</x:v>
      </x:c>
      <x:c r="E37" s="54" t="str">
        <x:v>女命</x:v>
      </x:c>
      <x:c r="F37" s="54" t="str">
        <x:v>修正</x:v>
      </x:c>
      <x:c r="G37" s="54" t="str">
        <x:v>七杀主导</x:v>
      </x:c>
      <x:c r="H37" s="54" t="str">
        <x:v>正官弱远</x:v>
      </x:c>
      <x:c r="I37" s="54" t="str">
        <x:v>正官仅远位、无根或只有形式标签；七杀行动证据可靠。</x:v>
      </x:c>
      <x:c r="J37" s="54" t="str"/>
      <x:c r="K37" s="54" t="str">
        <x:v>读取M2-SELF结果</x:v>
      </x:c>
      <x:c r="L37" s="54" t="str">
        <x:v>七杀有效；正官弱远</x:v>
      </x:c>
      <x:c r="M37" s="54" t="str">
        <x:v>读取M2-GATE结果</x:v>
      </x:c>
      <x:c r="N37" s="54" t="str">
        <x:v>读取M2-FLOW结果</x:v>
      </x:c>
      <x:c r="O37" s="54" t="str">
        <x:v>任意</x:v>
      </x:c>
      <x:c r="P37" s="54" t="str">
        <x:v>任意</x:v>
      </x:c>
      <x:c r="Q37" s="54" t="str">
        <x:v>正官弱</x:v>
      </x:c>
      <x:c r="R37" s="54" t="str">
        <x:v>未定</x:v>
      </x:c>
      <x:c r="S37" s="54" t="str">
        <x:v>原性质有效</x:v>
      </x:c>
      <x:c r="T37" s="54" t="str">
        <x:v>正官远位</x:v>
      </x:c>
      <x:c r="U37" s="54" t="n">
        <x:v>85</x:v>
      </x:c>
      <x:c r="V37" s="54" t="str">
        <x:v>secondary_gate降级；不得双核心</x:v>
      </x:c>
      <x:c r="W37" s="54" t="str">
        <x:v>secondary_gate</x:v>
      </x:c>
      <x:c r="X37" s="54" t="str">
        <x:v>弱远正官不足以形成独立门槛，只能说明关系清楚会提升行动证据的可信度。</x:v>
      </x:c>
      <x:c r="Y37" s="54" t="str">
        <x:v>你主要看对方是否真正行动；关系说得清楚会让你更放心，但当前更像辅助复核，不是同等核心。</x:v>
      </x:c>
      <x:c r="Z3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7" s="54" t="str">
        <x:v>中</x:v>
      </x:c>
      <x:c r="AB37" s="54" t="str">
        <x:v>待验证</x:v>
      </x:c>
      <x:c r="AC37" s="54" t="str"/>
      <x:c r="AD37" s="54" t="str"/>
      <x:c r="AE37" s="54" t="str">
        <x:v>0.6</x:v>
      </x:c>
    </x:row>
    <x:row r="38">
      <x:c r="A38" s="54" t="str">
        <x:v>M2-DUAL-037</x:v>
      </x:c>
      <x:c r="B38" s="54" t="str">
        <x:v>官杀势均｜双核心候选</x:v>
      </x:c>
      <x:c r="C38" s="54" t="str">
        <x:v>L5 状态修正与双重门槛</x:v>
      </x:c>
      <x:c r="D38" s="54" t="str">
        <x:v>U02双核心并行</x:v>
      </x:c>
      <x:c r="E38" s="54" t="str">
        <x:v>女命</x:v>
      </x:c>
      <x:c r="F38" s="54" t="str">
        <x:v>组合</x:v>
      </x:c>
      <x:c r="G38" s="54" t="str">
        <x:v>正官G01/G11</x:v>
      </x:c>
      <x:c r="H38" s="54" t="str">
        <x:v>七杀G02</x:v>
      </x:c>
      <x:c r="I38" s="54" t="str">
        <x:v>两星各有独立证据、分差≤8、功能不同，且不存在一方明显受损或真合化。</x:v>
      </x:c>
      <x:c r="J38" s="54" t="str"/>
      <x:c r="K38" s="54" t="str">
        <x:v>读取M2-SELF结果</x:v>
      </x:c>
      <x:c r="L38" s="54" t="str">
        <x:v>官杀势均有效</x:v>
      </x:c>
      <x:c r="M38" s="54" t="str">
        <x:v>读取M2-GATE结果</x:v>
      </x:c>
      <x:c r="N38" s="54" t="str">
        <x:v>读取M2-FLOW结果</x:v>
      </x:c>
      <x:c r="O38" s="54" t="str">
        <x:v>任意</x:v>
      </x:c>
      <x:c r="P38" s="54" t="str">
        <x:v>任意</x:v>
      </x:c>
      <x:c r="Q38" s="54" t="str">
        <x:v>任意</x:v>
      </x:c>
      <x:c r="R38" s="54" t="str">
        <x:v>未定</x:v>
      </x:c>
      <x:c r="S38" s="54" t="str">
        <x:v>原性质有效</x:v>
      </x:c>
      <x:c r="T38" s="54" t="str">
        <x:v>任意</x:v>
      </x:c>
      <x:c r="U38" s="54" t="n">
        <x:v>93</x:v>
      </x:c>
      <x:c r="V38" s="54" t="str">
        <x:v>dual_relation=U02候选；K03/K04 +10</x:v>
      </x:c>
      <x:c r="W38" s="54" t="str">
        <x:v>dual_relation</x:v>
      </x:c>
      <x:c r="X38" s="54" t="str">
        <x:v>关系需要同时回答两个问题：对方是否把关系说清楚并持续守约，以及是否真正行动并承担。默认写成双核心重要，不直接写缺一不可。</x:v>
      </x:c>
      <x:c r="Y38" s="54" t="str">
        <x:v>你通常既要看到关系清楚、承诺能兑现，也要看到对方真正行动、能够承担；两项条件在你的选择里都很重要。</x:v>
      </x:c>
      <x:c r="Z3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8" s="54" t="str">
        <x:v>高</x:v>
      </x:c>
      <x:c r="AB38" s="54" t="str">
        <x:v>待验证</x:v>
      </x:c>
      <x:c r="AC38" s="54" t="str"/>
      <x:c r="AD38" s="54" t="str"/>
      <x:c r="AE38" s="54" t="str">
        <x:v>0.6</x:v>
      </x:c>
    </x:row>
    <x:row r="39">
      <x:c r="A39" s="54" t="str">
        <x:v>M2-DUAL-038</x:v>
      </x:c>
      <x:c r="B39" s="54" t="str">
        <x:v>官杀势均｜并行观察</x:v>
      </x:c>
      <x:c r="C39" s="54" t="str">
        <x:v>L4 选择通道与能量流向</x:v>
      </x:c>
      <x:c r="D39" s="54" t="str">
        <x:v>U02双核心并行</x:v>
      </x:c>
      <x:c r="E39" s="54" t="str">
        <x:v>女命</x:v>
      </x:c>
      <x:c r="F39" s="54" t="str">
        <x:v>组合</x:v>
      </x:c>
      <x:c r="G39" s="54" t="str">
        <x:v>F05承诺秩序</x:v>
      </x:c>
      <x:c r="H39" s="54" t="str">
        <x:v>F03行动验证</x:v>
      </x:c>
      <x:c r="I39" s="54" t="str">
        <x:v>两项均强；没有可靠先后证据；用户会在同一阶段观察表态与行动。</x:v>
      </x:c>
      <x:c r="J39" s="54" t="str"/>
      <x:c r="K39" s="54" t="str">
        <x:v>读取M2-SELF结果</x:v>
      </x:c>
      <x:c r="L39" s="54" t="str">
        <x:v>官杀势均</x:v>
      </x:c>
      <x:c r="M39" s="54" t="str">
        <x:v>读取M2-GATE结果</x:v>
      </x:c>
      <x:c r="N39" s="54" t="str">
        <x:v>F05 ∥ F03</x:v>
      </x:c>
      <x:c r="O39" s="54" t="str">
        <x:v>任意</x:v>
      </x:c>
      <x:c r="P39" s="54" t="str">
        <x:v>任意</x:v>
      </x:c>
      <x:c r="Q39" s="54" t="str">
        <x:v>任意</x:v>
      </x:c>
      <x:c r="R39" s="54" t="str">
        <x:v>未定</x:v>
      </x:c>
      <x:c r="S39" s="54" t="str">
        <x:v>原性质有效</x:v>
      </x:c>
      <x:c r="T39" s="54" t="str">
        <x:v>任意</x:v>
      </x:c>
      <x:c r="U39" s="54" t="n">
        <x:v>88</x:v>
      </x:c>
      <x:c r="V39" s="54" t="str">
        <x:v>dual_relation=U02；dual_sequence=并行</x:v>
      </x:c>
      <x:c r="W39" s="54" t="str">
        <x:v>dual_sequence</x:v>
      </x:c>
      <x:c r="X39" s="54" t="str">
        <x:v>正官与七杀同时作为资格证据进入判断，但不强行制造时间顺序。</x:v>
      </x:c>
      <x:c r="Y39" s="54" t="str">
        <x:v>你会同时看对方说得是否清楚、做得是否到位，而不是固定先检查其中一项。</x:v>
      </x:c>
      <x:c r="Z3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39" s="54" t="str">
        <x:v>中高</x:v>
      </x:c>
      <x:c r="AB39" s="54" t="str">
        <x:v>待验证</x:v>
      </x:c>
      <x:c r="AC39" s="54" t="str"/>
      <x:c r="AD39" s="54" t="str"/>
      <x:c r="AE39" s="54" t="str">
        <x:v>0.6</x:v>
      </x:c>
    </x:row>
    <x:row r="40">
      <x:c r="A40" s="54" t="str">
        <x:v>M2-DUAL-039</x:v>
      </x:c>
      <x:c r="B40" s="54" t="str">
        <x:v>官杀势均｜承诺先于行动</x:v>
      </x:c>
      <x:c r="C40" s="54" t="str">
        <x:v>L4 选择通道与能量流向</x:v>
      </x:c>
      <x:c r="D40" s="54" t="str">
        <x:v>U03双层先后</x:v>
      </x:c>
      <x:c r="E40" s="54" t="str">
        <x:v>女命</x:v>
      </x:c>
      <x:c r="F40" s="54" t="str">
        <x:v>组合</x:v>
      </x:c>
      <x:c r="G40" s="54" t="str">
        <x:v>F05</x:v>
      </x:c>
      <x:c r="H40" s="54" t="str">
        <x:v>F03</x:v>
      </x:c>
      <x:c r="I40" s="54" t="str">
        <x:v>官杀势均；夫妻宫、SELF或FLOW独立支持先确认关系定位，再看行动。</x:v>
      </x:c>
      <x:c r="J40" s="54" t="str"/>
      <x:c r="K40" s="54" t="str">
        <x:v>读取M2-SELF结果</x:v>
      </x:c>
      <x:c r="L40" s="54" t="str">
        <x:v>官杀势均</x:v>
      </x:c>
      <x:c r="M40" s="54" t="str">
        <x:v>读取M2-GATE结果</x:v>
      </x:c>
      <x:c r="N40" s="54" t="str">
        <x:v>F05→F03</x:v>
      </x:c>
      <x:c r="O40" s="54" t="str">
        <x:v>任意</x:v>
      </x:c>
      <x:c r="P40" s="54" t="str">
        <x:v>任意</x:v>
      </x:c>
      <x:c r="Q40" s="54" t="str">
        <x:v>任意</x:v>
      </x:c>
      <x:c r="R40" s="54" t="str">
        <x:v>未定</x:v>
      </x:c>
      <x:c r="S40" s="54" t="str">
        <x:v>原性质有效</x:v>
      </x:c>
      <x:c r="T40" s="54" t="str">
        <x:v>任意</x:v>
      </x:c>
      <x:c r="U40" s="54" t="n">
        <x:v>87</x:v>
      </x:c>
      <x:c r="V40" s="54" t="str">
        <x:v>U03 +10；K06 +8</x:v>
      </x:c>
      <x:c r="W40" s="54" t="str">
        <x:v>dual_sequence</x:v>
      </x:c>
      <x:c r="X40" s="54" t="str">
        <x:v>两项权重接近，但现实确认顺序由其他结构排序。</x:v>
      </x:c>
      <x:c r="Y40" s="54" t="str">
        <x:v>你可能先确认态度、身份和责任边界，再看对方能否用连续行动把这些承诺做实。</x:v>
      </x:c>
      <x:c r="Z4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40" s="54" t="str">
        <x:v>中高</x:v>
      </x:c>
      <x:c r="AB40" s="54" t="str">
        <x:v>待验证</x:v>
      </x:c>
      <x:c r="AC40" s="54" t="str"/>
      <x:c r="AD40" s="54" t="str"/>
      <x:c r="AE40" s="54" t="str">
        <x:v>0.6</x:v>
      </x:c>
    </x:row>
    <x:row r="41">
      <x:c r="A41" s="54" t="str">
        <x:v>M2-DUAL-040</x:v>
      </x:c>
      <x:c r="B41" s="54" t="str">
        <x:v>官杀势均｜行动先于承诺</x:v>
      </x:c>
      <x:c r="C41" s="54" t="str">
        <x:v>L4 选择通道与能量流向</x:v>
      </x:c>
      <x:c r="D41" s="54" t="str">
        <x:v>U03双层先后</x:v>
      </x:c>
      <x:c r="E41" s="54" t="str">
        <x:v>女命</x:v>
      </x:c>
      <x:c r="F41" s="54" t="str">
        <x:v>组合</x:v>
      </x:c>
      <x:c r="G41" s="54" t="str">
        <x:v>F03</x:v>
      </x:c>
      <x:c r="H41" s="54" t="str">
        <x:v>F05</x:v>
      </x:c>
      <x:c r="I41" s="54" t="str">
        <x:v>官杀势均；夫妻宫、SELF或FLOW独立支持行动先触发认真评估，再复核承诺。</x:v>
      </x:c>
      <x:c r="J41" s="54" t="str"/>
      <x:c r="K41" s="54" t="str">
        <x:v>读取M2-SELF结果</x:v>
      </x:c>
      <x:c r="L41" s="54" t="str">
        <x:v>官杀势均</x:v>
      </x:c>
      <x:c r="M41" s="54" t="str">
        <x:v>读取M2-GATE结果</x:v>
      </x:c>
      <x:c r="N41" s="54" t="str">
        <x:v>F03→F05</x:v>
      </x:c>
      <x:c r="O41" s="54" t="str">
        <x:v>任意</x:v>
      </x:c>
      <x:c r="P41" s="54" t="str">
        <x:v>任意</x:v>
      </x:c>
      <x:c r="Q41" s="54" t="str">
        <x:v>任意</x:v>
      </x:c>
      <x:c r="R41" s="54" t="str">
        <x:v>未定</x:v>
      </x:c>
      <x:c r="S41" s="54" t="str">
        <x:v>原性质有效</x:v>
      </x:c>
      <x:c r="T41" s="54" t="str">
        <x:v>任意</x:v>
      </x:c>
      <x:c r="U41" s="54" t="n">
        <x:v>87</x:v>
      </x:c>
      <x:c r="V41" s="54" t="str">
        <x:v>U03 +10；K06 +8</x:v>
      </x:c>
      <x:c r="W41" s="54" t="str">
        <x:v>dual_sequence</x:v>
      </x:c>
      <x:c r="X41" s="54" t="str">
        <x:v>行动可先打开关系评估，但承诺仍与行动同等重要。</x:v>
      </x:c>
      <x:c r="Y41" s="54" t="str">
        <x:v>对方的实际行动可能先让你认真起来，之后你会再确认这份行动是否有清楚、稳定的关系承诺。</x:v>
      </x:c>
      <x:c r="Z4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41" s="54" t="str">
        <x:v>中高</x:v>
      </x:c>
      <x:c r="AB41" s="54" t="str">
        <x:v>待验证</x:v>
      </x:c>
      <x:c r="AC41" s="54" t="str"/>
      <x:c r="AD41" s="54" t="str"/>
      <x:c r="AE41" s="54" t="str">
        <x:v>0.6</x:v>
      </x:c>
    </x:row>
    <x:row r="42">
      <x:c r="A42" s="54" t="str">
        <x:v>M2-DUAL-041</x:v>
      </x:c>
      <x:c r="B42" s="54" t="str">
        <x:v>官杀势均｜往返验证</x:v>
      </x:c>
      <x:c r="C42" s="54" t="str">
        <x:v>L4 选择通道与能量流向</x:v>
      </x:c>
      <x:c r="D42" s="54" t="str">
        <x:v>U04往返验证</x:v>
      </x:c>
      <x:c r="E42" s="54" t="str">
        <x:v>女命</x:v>
      </x:c>
      <x:c r="F42" s="54" t="str">
        <x:v>组合</x:v>
      </x:c>
      <x:c r="G42" s="54" t="str">
        <x:v>G01/G11</x:v>
      </x:c>
      <x:c r="H42" s="54" t="str">
        <x:v>G02</x:v>
      </x:c>
      <x:c r="I42" s="54" t="str">
        <x:v>A02双向确认或R03闭环成立；表态、行动、后续兑现会反复互证。</x:v>
      </x:c>
      <x:c r="J42" s="54" t="str"/>
      <x:c r="K42" s="54" t="str">
        <x:v>读取M2-SELF结果</x:v>
      </x:c>
      <x:c r="L42" s="54" t="str">
        <x:v>官杀势均</x:v>
      </x:c>
      <x:c r="M42" s="54" t="str">
        <x:v>读取M2-GATE结果</x:v>
      </x:c>
      <x:c r="N42" s="54" t="str">
        <x:v>F05↔F03</x:v>
      </x:c>
      <x:c r="O42" s="54" t="str">
        <x:v>任意</x:v>
      </x:c>
      <x:c r="P42" s="54" t="str">
        <x:v>任意</x:v>
      </x:c>
      <x:c r="Q42" s="54" t="str">
        <x:v>任意</x:v>
      </x:c>
      <x:c r="R42" s="54" t="str">
        <x:v>未定</x:v>
      </x:c>
      <x:c r="S42" s="54" t="str">
        <x:v>原性质有效</x:v>
      </x:c>
      <x:c r="T42" s="54" t="str">
        <x:v>任意</x:v>
      </x:c>
      <x:c r="U42" s="54" t="n">
        <x:v>89</x:v>
      </x:c>
      <x:c r="V42" s="54" t="str">
        <x:v>U04 +12；K04/K06 +8</x:v>
      </x:c>
      <x:c r="W42" s="54" t="str">
        <x:v>dual_relation</x:v>
      </x:c>
      <x:c r="X42" s="54" t="str">
        <x:v>用户不是一次性检查两项，而是看表态是否带来行动、行动是否持续支持承诺。</x:v>
      </x:c>
      <x:c r="Y42" s="54" t="str">
        <x:v>你会反复对照对方说的和做的：表态是否带来行动，行动之后是否仍愿意承担；两边持续一致才更有说服力。</x:v>
      </x:c>
      <x:c r="Z4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42" s="54" t="str">
        <x:v>高</x:v>
      </x:c>
      <x:c r="AB42" s="54" t="str">
        <x:v>待验证</x:v>
      </x:c>
      <x:c r="AC42" s="54" t="str"/>
      <x:c r="AD42" s="54" t="str"/>
      <x:c r="AE42" s="54" t="str">
        <x:v>0.6</x:v>
      </x:c>
    </x:row>
    <x:row r="43">
      <x:c r="A43" s="54" t="str">
        <x:v>M2-DUAL-042</x:v>
      </x:c>
      <x:c r="B43" s="54" t="str">
        <x:v>官杀势均｜双核心必要候选</x:v>
      </x:c>
      <x:c r="C43" s="54" t="str">
        <x:v>L5 状态修正与双重门槛</x:v>
      </x:c>
      <x:c r="D43" s="54" t="str">
        <x:v>U07双核心必要候选</x:v>
      </x:c>
      <x:c r="E43" s="54" t="str">
        <x:v>女命</x:v>
      </x:c>
      <x:c r="F43" s="54" t="str">
        <x:v>路由</x:v>
      </x:c>
      <x:c r="G43" s="54" t="str">
        <x:v>正官资格</x:v>
      </x:c>
      <x:c r="H43" s="54" t="str">
        <x:v>七杀资格</x:v>
      </x:c>
      <x:c r="I43" s="54" t="str">
        <x:v>两项各有至少两类独立证据、分差≤6、夫妻宫或案例显示任一缺失都会阻止确认。</x:v>
      </x:c>
      <x:c r="J43" s="54" t="str"/>
      <x:c r="K43" s="54" t="str">
        <x:v>读取M2-SELF结果</x:v>
      </x:c>
      <x:c r="L43" s="54" t="str">
        <x:v>官杀双核心</x:v>
      </x:c>
      <x:c r="M43" s="54" t="str">
        <x:v>读取M2-GATE结果</x:v>
      </x:c>
      <x:c r="N43" s="54" t="str">
        <x:v>读取M2-FLOW结果</x:v>
      </x:c>
      <x:c r="O43" s="54" t="str">
        <x:v>任意</x:v>
      </x:c>
      <x:c r="P43" s="54" t="str">
        <x:v>任意</x:v>
      </x:c>
      <x:c r="Q43" s="54" t="str">
        <x:v>任意</x:v>
      </x:c>
      <x:c r="R43" s="54" t="str">
        <x:v>未定</x:v>
      </x:c>
      <x:c r="S43" s="54" t="str">
        <x:v>原性质有效</x:v>
      </x:c>
      <x:c r="T43" s="54" t="str">
        <x:v>任意</x:v>
      </x:c>
      <x:c r="U43" s="54" t="n">
        <x:v>95</x:v>
      </x:c>
      <x:c r="V43" s="54" t="str">
        <x:v>necessity_level=双核心候选；route=案例验证</x:v>
      </x:c>
      <x:c r="W43" s="54" t="str">
        <x:v>necessity_level</x:v>
      </x:c>
      <x:c r="X43" s="54" t="str">
        <x:v>命局可支持“说清楚＋做得到”共同构成核心，但缺一不可仍需实际选择案例确认。</x:v>
      </x:c>
      <x:c r="Y43" s="54" t="str">
        <x:v>你很可能同时需要“关系说得清楚”和“行动真正做到”。是否少一项就一定停止，需要结合你的真实选择经历确认。</x:v>
      </x:c>
      <x:c r="Z4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43" s="54" t="str">
        <x:v>中高</x:v>
      </x:c>
      <x:c r="AB43" s="54" t="str">
        <x:v>待验证</x:v>
      </x:c>
      <x:c r="AC43" s="54" t="str"/>
      <x:c r="AD43" s="54" t="str"/>
      <x:c r="AE43" s="54" t="str">
        <x:v>0.6</x:v>
      </x:c>
    </x:row>
    <x:row r="44">
      <x:c r="A44" s="54" t="str">
        <x:v>M2-DUAL-043</x:v>
      </x:c>
      <x:c r="B44" s="54" t="str">
        <x:v>官杀并见｜用户侧不使用“官杀混杂”</x:v>
      </x:c>
      <x:c r="C44" s="54" t="str">
        <x:v>L8 边界与禁用规则</x:v>
      </x:c>
      <x:c r="D44" s="54" t="str">
        <x:v>官杀语言门控</x:v>
      </x:c>
      <x:c r="E44" s="54" t="str">
        <x:v>女命</x:v>
      </x:c>
      <x:c r="F44" s="54" t="str">
        <x:v>门控</x:v>
      </x:c>
      <x:c r="G44" s="54" t="str">
        <x:v>官杀并见</x:v>
      </x:c>
      <x:c r="H44" s="54" t="str"/>
      <x:c r="I44" s="54" t="str">
        <x:v>生成用户报告。</x:v>
      </x:c>
      <x:c r="J44" s="54" t="str"/>
      <x:c r="K44" s="54" t="str">
        <x:v>读取M2-SELF结果</x:v>
      </x:c>
      <x:c r="L44" s="54" t="str">
        <x:v>正官＋七杀</x:v>
      </x:c>
      <x:c r="M44" s="54" t="str">
        <x:v>读取M2-GATE结果</x:v>
      </x:c>
      <x:c r="N44" s="54" t="str">
        <x:v>读取M2-FLOW结果</x:v>
      </x:c>
      <x:c r="O44" s="54" t="str">
        <x:v>任意</x:v>
      </x:c>
      <x:c r="P44" s="54" t="str">
        <x:v>任意</x:v>
      </x:c>
      <x:c r="Q44" s="54" t="str">
        <x:v>任意</x:v>
      </x:c>
      <x:c r="R44" s="54" t="str">
        <x:v>未定</x:v>
      </x:c>
      <x:c r="S44" s="54" t="str">
        <x:v>原性质有效</x:v>
      </x:c>
      <x:c r="T44" s="54" t="str">
        <x:v>任意</x:v>
      </x:c>
      <x:c r="U44" s="54" t="n">
        <x:v>100</x:v>
      </x:c>
      <x:c r="V44" s="54" t="str">
        <x:v>用户侧改写为“两套伴侣资格标准”</x:v>
      </x:c>
      <x:c r="W44" s="54" t="str">
        <x:v>language_guard</x:v>
      </x:c>
      <x:c r="X44" s="54" t="str">
        <x:v>“官杀混杂”是结构术语，用户容易误解为感情混乱或对象数量。M2用户侧只说明两类资格证据。</x:v>
      </x:c>
      <x:c r="Y44" s="54" t="str">
        <x:v>报告会说明你同时看重承诺和行动，不会把它写成感情混乱或对象复杂。</x:v>
      </x:c>
      <x:c r="Z4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 尤其不得把官杀并见解释为多夫、多段婚姻或容易遇到两类对象。</x:v>
      </x:c>
      <x:c r="AA44" s="54" t="str">
        <x:v>门控</x:v>
      </x:c>
      <x:c r="AB44" s="54" t="str">
        <x:v>待验证</x:v>
      </x:c>
      <x:c r="AC44" s="54" t="str"/>
      <x:c r="AD44" s="54" t="str"/>
      <x:c r="AE44" s="54" t="str">
        <x:v>0.6</x:v>
      </x:c>
    </x:row>
    <x:row r="45">
      <x:c r="A45" s="54" t="str">
        <x:v>M2-DUAL-044</x:v>
      </x:c>
      <x:c r="B45" s="54" t="str">
        <x:v>官杀并见｜同一行为不得双计</x:v>
      </x:c>
      <x:c r="C45" s="54" t="str">
        <x:v>L8 边界与禁用规则</x:v>
      </x:c>
      <x:c r="D45" s="54" t="str">
        <x:v>官杀同源去重</x:v>
      </x:c>
      <x:c r="E45" s="54" t="str">
        <x:v>女命</x:v>
      </x:c>
      <x:c r="F45" s="54" t="str">
        <x:v>门控</x:v>
      </x:c>
      <x:c r="G45" s="54" t="str">
        <x:v>承诺兑现行为</x:v>
      </x:c>
      <x:c r="H45" s="54" t="str">
        <x:v>行动承担行为</x:v>
      </x:c>
      <x:c r="I45" s="54" t="str">
        <x:v>同一件行为同时被解释为正官守约与七杀行动。</x:v>
      </x:c>
      <x:c r="J45" s="54" t="str"/>
      <x:c r="K45" s="54" t="str">
        <x:v>读取M2-SELF结果</x:v>
      </x:c>
      <x:c r="L45" s="54" t="str">
        <x:v>官杀并见</x:v>
      </x:c>
      <x:c r="M45" s="54" t="str">
        <x:v>读取M2-GATE结果</x:v>
      </x:c>
      <x:c r="N45" s="54" t="str">
        <x:v>读取M2-FLOW结果</x:v>
      </x:c>
      <x:c r="O45" s="54" t="str">
        <x:v>任意</x:v>
      </x:c>
      <x:c r="P45" s="54" t="str">
        <x:v>任意</x:v>
      </x:c>
      <x:c r="Q45" s="54" t="str">
        <x:v>任意</x:v>
      </x:c>
      <x:c r="R45" s="54" t="str">
        <x:v>未定</x:v>
      </x:c>
      <x:c r="S45" s="54" t="str">
        <x:v>原性质有效</x:v>
      </x:c>
      <x:c r="T45" s="54" t="str">
        <x:v>任意</x:v>
      </x:c>
      <x:c r="U45" s="54" t="n">
        <x:v>99</x:v>
      </x:c>
      <x:c r="V45" s="54" t="str">
        <x:v>同一行为只计一项证据；需另一独立事实支持双重</x:v>
      </x:c>
      <x:c r="W45" s="54" t="str">
        <x:v>deduplication</x:v>
      </x:c>
      <x:c r="X45" s="54" t="str">
        <x:v>例如“按约定出现并处理问题”可能同时体现守约和行动，但不能因此自动得到两份独立证据。</x:v>
      </x:c>
      <x:c r="Y45" s="54" t="str">
        <x:v>同一个行为即使同时体现负责和行动，系统也只计算一次；还要有其他证据，才能确认两项门槛都独立存在。</x:v>
      </x:c>
      <x:c r="Z4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45" s="54" t="str">
        <x:v>门控</x:v>
      </x:c>
      <x:c r="AB45" s="54" t="str">
        <x:v>待验证</x:v>
      </x:c>
      <x:c r="AC45" s="54" t="str"/>
      <x:c r="AD45" s="54" t="str"/>
      <x:c r="AE45" s="54" t="str">
        <x:v>0.6</x:v>
      </x:c>
    </x:row>
    <x:row r="46">
      <x:c r="A46" s="54" t="str">
        <x:v>M2-DUAL-045</x:v>
      </x:c>
      <x:c r="B46" s="54" t="str">
        <x:v>官杀并见｜一方真合化</x:v>
      </x:c>
      <x:c r="C46" s="54" t="str">
        <x:v>L8 边界与禁用规则</x:v>
      </x:c>
      <x:c r="D46" s="54" t="str">
        <x:v>官杀合化门控</x:v>
      </x:c>
      <x:c r="E46" s="54" t="str">
        <x:v>女命</x:v>
      </x:c>
      <x:c r="F46" s="54" t="str">
        <x:v>门控</x:v>
      </x:c>
      <x:c r="G46" s="54" t="str">
        <x:v>正官或七杀</x:v>
      </x:c>
      <x:c r="H46" s="54" t="str">
        <x:v>真合化</x:v>
      </x:c>
      <x:c r="I46" s="54" t="str">
        <x:v>共享基础引擎可靠判定正官或七杀之一真合化。</x:v>
      </x:c>
      <x:c r="J46" s="54" t="str"/>
      <x:c r="K46" s="54" t="str">
        <x:v>读取M2-SELF结果</x:v>
      </x:c>
      <x:c r="L46" s="54" t="str">
        <x:v>一方原性质失效</x:v>
      </x:c>
      <x:c r="M46" s="54" t="str">
        <x:v>读取M2-GATE结果</x:v>
      </x:c>
      <x:c r="N46" s="54" t="str">
        <x:v>读取M2-FLOW结果</x:v>
      </x:c>
      <x:c r="O46" s="54" t="str">
        <x:v>任意</x:v>
      </x:c>
      <x:c r="P46" s="54" t="str">
        <x:v>任意</x:v>
      </x:c>
      <x:c r="Q46" s="54" t="str">
        <x:v>任意</x:v>
      </x:c>
      <x:c r="R46" s="54" t="str">
        <x:v>未定</x:v>
      </x:c>
      <x:c r="S46" s="54" t="str">
        <x:v>一方真合化</x:v>
      </x:c>
      <x:c r="T46" s="54" t="str">
        <x:v>任意</x:v>
      </x:c>
      <x:c r="U46" s="54" t="n">
        <x:v>100</x:v>
      </x:c>
      <x:c r="V46" s="54" t="str">
        <x:v>停止该方原门槛；重算主次</x:v>
      </x:c>
      <x:c r="W46" s="54" t="str">
        <x:v>dual_reroute</x:v>
      </x:c>
      <x:c r="X46" s="54" t="str">
        <x:v>一方性质已改变时，不能继续以官杀双标准解释。</x:v>
      </x:c>
      <x:c r="Y46" s="54" t="str">
        <x:v>如果其中一项已经真正转化，系统会按转化后的性质重新判断，不会硬保留“承诺＋行动”两套标准。</x:v>
      </x:c>
      <x:c r="Z4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46" s="54" t="str">
        <x:v>门控</x:v>
      </x:c>
      <x:c r="AB46" s="54" t="str">
        <x:v>待验证</x:v>
      </x:c>
      <x:c r="AC46" s="54" t="str"/>
      <x:c r="AD46" s="54" t="str"/>
      <x:c r="AE46" s="54" t="str">
        <x:v>0.6</x:v>
      </x:c>
    </x:row>
    <x:row r="47">
      <x:c r="A47" s="54" t="str">
        <x:v>M2-DUAL-046</x:v>
      </x:c>
      <x:c r="B47" s="54" t="str">
        <x:v>官杀并见｜一方受损或弱远</x:v>
      </x:c>
      <x:c r="C47" s="54" t="str">
        <x:v>L5 状态修正与双重门槛</x:v>
      </x:c>
      <x:c r="D47" s="54" t="str">
        <x:v>官杀状态修正</x:v>
      </x:c>
      <x:c r="E47" s="54" t="str">
        <x:v>女命</x:v>
      </x:c>
      <x:c r="F47" s="54" t="str">
        <x:v>修正</x:v>
      </x:c>
      <x:c r="G47" s="54" t="str">
        <x:v>有效一方</x:v>
      </x:c>
      <x:c r="H47" s="54" t="str">
        <x:v>受损／弱远一方</x:v>
      </x:c>
      <x:c r="I47" s="54" t="str">
        <x:v>一方有效稳定；另一方受损、无根、远位或无法连接现实门槛。</x:v>
      </x:c>
      <x:c r="J47" s="54" t="str"/>
      <x:c r="K47" s="54" t="str">
        <x:v>读取M2-SELF结果</x:v>
      </x:c>
      <x:c r="L47" s="54" t="str">
        <x:v>一强一弱</x:v>
      </x:c>
      <x:c r="M47" s="54" t="str">
        <x:v>读取M2-GATE结果</x:v>
      </x:c>
      <x:c r="N47" s="54" t="str">
        <x:v>读取M2-FLOW结果</x:v>
      </x:c>
      <x:c r="O47" s="54" t="str">
        <x:v>任意</x:v>
      </x:c>
      <x:c r="P47" s="54" t="str">
        <x:v>任意</x:v>
      </x:c>
      <x:c r="Q47" s="54" t="str">
        <x:v>任意</x:v>
      </x:c>
      <x:c r="R47" s="54" t="str">
        <x:v>未定</x:v>
      </x:c>
      <x:c r="S47" s="54" t="str">
        <x:v>原性质有效</x:v>
      </x:c>
      <x:c r="T47" s="54" t="str">
        <x:v>任意</x:v>
      </x:c>
      <x:c r="U47" s="54" t="n">
        <x:v>91</x:v>
      </x:c>
      <x:c r="V47" s="54" t="str">
        <x:v>转U01；弱项最多secondary/bonus</x:v>
      </x:c>
      <x:c r="W47" s="54" t="str">
        <x:v>dual_relation</x:v>
      </x:c>
      <x:c r="X47" s="54" t="str">
        <x:v>十神名称并见但功能证据不对等，应回到主次分层。</x:v>
      </x:c>
      <x:c r="Y47" s="54" t="str">
        <x:v>两类标准虽然都能看见，但其中一项更稳定；另一项更像加分或特定情境下才会出现的复核。</x:v>
      </x:c>
      <x:c r="Z4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47" s="54" t="str">
        <x:v>中</x:v>
      </x:c>
      <x:c r="AB47" s="54" t="str">
        <x:v>待验证</x:v>
      </x:c>
      <x:c r="AC47" s="54" t="str"/>
      <x:c r="AD47" s="54" t="str"/>
      <x:c r="AE47" s="54" t="str">
        <x:v>0.6</x:v>
      </x:c>
    </x:row>
    <x:row r="48">
      <x:c r="A48" s="54" t="str">
        <x:v>M2-DUAL-047</x:v>
      </x:c>
      <x:c r="B48" s="54" t="str">
        <x:v>官杀同时过强失衡｜不得自动双核心</x:v>
      </x:c>
      <x:c r="C48" s="54" t="str">
        <x:v>L8 边界与禁用规则</x:v>
      </x:c>
      <x:c r="D48" s="54" t="str">
        <x:v>官杀失衡门控</x:v>
      </x:c>
      <x:c r="E48" s="54" t="str">
        <x:v>女命</x:v>
      </x:c>
      <x:c r="F48" s="54" t="str">
        <x:v>门控</x:v>
      </x:c>
      <x:c r="G48" s="54" t="str">
        <x:v>正官过强失衡</x:v>
      </x:c>
      <x:c r="H48" s="54" t="str">
        <x:v>七杀过强失衡</x:v>
      </x:c>
      <x:c r="I48" s="54" t="str">
        <x:v>两项信号都强，但主要表现为形式压迫、急迫推进或缺少成熟现实证据。</x:v>
      </x:c>
      <x:c r="J48" s="54" t="str"/>
      <x:c r="K48" s="54" t="str">
        <x:v>读取M2-SELF结果</x:v>
      </x:c>
      <x:c r="L48" s="54" t="str">
        <x:v>官杀强但失衡</x:v>
      </x:c>
      <x:c r="M48" s="54" t="str">
        <x:v>读取M2-GATE结果</x:v>
      </x:c>
      <x:c r="N48" s="54" t="str">
        <x:v>读取M2-FLOW结果</x:v>
      </x:c>
      <x:c r="O48" s="54" t="str">
        <x:v>任意</x:v>
      </x:c>
      <x:c r="P48" s="54" t="str">
        <x:v>任意</x:v>
      </x:c>
      <x:c r="Q48" s="54" t="str">
        <x:v>双强失衡</x:v>
      </x:c>
      <x:c r="R48" s="54" t="str">
        <x:v>未定</x:v>
      </x:c>
      <x:c r="S48" s="54" t="str">
        <x:v>原性质有效</x:v>
      </x:c>
      <x:c r="T48" s="54" t="str">
        <x:v>任意</x:v>
      </x:c>
      <x:c r="U48" s="54" t="n">
        <x:v>98</x:v>
      </x:c>
      <x:c r="V48" s="54" t="str">
        <x:v>K03不直接通过；dual_confidence -1</x:v>
      </x:c>
      <x:c r="W48" s="54" t="str">
        <x:v>dual_guard</x:v>
      </x:c>
      <x:c r="X48" s="54" t="str">
        <x:v>强度不等于资格证据。必须回到守约、承担、后续兑现等成熟行为，不能用压力感凑成双重门槛。</x:v>
      </x:c>
      <x:c r="Y48" s="54" t="str">
        <x:v>你对“明确”和“行动”可能都很敏感，但系统不会把形式压力、态度强硬或推进过快自动当作两项可靠资格。</x:v>
      </x:c>
      <x:c r="Z4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48" s="54" t="str">
        <x:v>中低</x:v>
      </x:c>
      <x:c r="AB48" s="54" t="str">
        <x:v>待验证</x:v>
      </x:c>
      <x:c r="AC48" s="54" t="str"/>
      <x:c r="AD48" s="54" t="str"/>
      <x:c r="AE48" s="54" t="str">
        <x:v>0.6</x:v>
      </x:c>
    </x:row>
    <x:row r="49">
      <x:c r="A49" s="54" t="str">
        <x:v>M2-DUAL-048</x:v>
      </x:c>
      <x:c r="B49" s="54" t="str">
        <x:v>官杀落日支主中气｜双层宫内候选</x:v>
      </x:c>
      <x:c r="C49" s="54" t="str">
        <x:v>L3 夫妻宫关系门槛</x:v>
      </x:c>
      <x:c r="D49" s="54" t="str">
        <x:v>官杀入宫接口</x:v>
      </x:c>
      <x:c r="E49" s="54" t="str">
        <x:v>女命</x:v>
      </x:c>
      <x:c r="F49" s="54" t="str">
        <x:v>组合</x:v>
      </x:c>
      <x:c r="G49" s="54" t="str">
        <x:v>日支正官主气／中气</x:v>
      </x:c>
      <x:c r="H49" s="54" t="str">
        <x:v>日支七杀主气／中气</x:v>
      </x:c>
      <x:c r="I49" s="54" t="str">
        <x:v>正官与七杀分别位于日支有效层级，主中气都得支持且功能未合并。</x:v>
      </x:c>
      <x:c r="J49" s="54" t="str"/>
      <x:c r="K49" s="54" t="str">
        <x:v>读取M2-SELF结果</x:v>
      </x:c>
      <x:c r="L49" s="54" t="str">
        <x:v>官杀入宫</x:v>
      </x:c>
      <x:c r="M49" s="54" t="str">
        <x:v>日支主气＋中气</x:v>
      </x:c>
      <x:c r="N49" s="54" t="str">
        <x:v>读取M2-FLOW结果</x:v>
      </x:c>
      <x:c r="O49" s="54" t="str">
        <x:v>任意</x:v>
      </x:c>
      <x:c r="P49" s="54" t="str">
        <x:v>任意</x:v>
      </x:c>
      <x:c r="Q49" s="54" t="str">
        <x:v>任意</x:v>
      </x:c>
      <x:c r="R49" s="54" t="str">
        <x:v>未定</x:v>
      </x:c>
      <x:c r="S49" s="54" t="str">
        <x:v>原性质有效</x:v>
      </x:c>
      <x:c r="T49" s="54" t="str">
        <x:v>任意</x:v>
      </x:c>
      <x:c r="U49" s="54" t="n">
        <x:v>94</x:v>
      </x:c>
      <x:c r="V49" s="54" t="str">
        <x:v>K02/K03 +8；dual_candidate +12</x:v>
      </x:c>
      <x:c r="W49" s="54" t="str">
        <x:v>dual_basis</x:v>
      </x:c>
      <x:c r="X49" s="54" t="str">
        <x:v>两套夫妻星资格标准同时进入关系核心区域，可增强双候选，但仍要检验藏干层级与同源问题。</x:v>
      </x:c>
      <x:c r="Y49" s="54" t="str">
        <x:v>承诺与行动两项标准都离你的关系核心很近，因此更可能同时影响实际选择；仍会根据主气和中气区分主次。</x:v>
      </x:c>
      <x:c r="Z4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49" s="54" t="str">
        <x:v>中高</x:v>
      </x:c>
      <x:c r="AB49" s="54" t="str">
        <x:v>待验证</x:v>
      </x:c>
      <x:c r="AC49" s="54" t="str"/>
      <x:c r="AD49" s="54" t="str"/>
      <x:c r="AE49" s="54" t="str">
        <x:v>0.6</x:v>
      </x:c>
    </x:row>
    <x:row r="50">
      <x:c r="A50" s="54" t="str">
        <x:v>M2-DUAL-049</x:v>
      </x:c>
      <x:c r="B50" s="54" t="str">
        <x:v>正官入宫、七杀在外｜门槛内核与外证分工</x:v>
      </x:c>
      <x:c r="C50" s="54" t="str">
        <x:v>L3 夫妻宫关系门槛</x:v>
      </x:c>
      <x:c r="D50" s="54" t="str">
        <x:v>官杀入宫接口</x:v>
      </x:c>
      <x:c r="E50" s="54" t="str">
        <x:v>女命</x:v>
      </x:c>
      <x:c r="F50" s="54" t="str">
        <x:v>组合</x:v>
      </x:c>
      <x:c r="G50" s="54" t="str">
        <x:v>正官入日支</x:v>
      </x:c>
      <x:c r="H50" s="54" t="str">
        <x:v>七杀外显有效</x:v>
      </x:c>
      <x:c r="I50" s="54" t="str">
        <x:v>正官为日支主气或可靠中气；七杀在其他位置形成独立行动证据。</x:v>
      </x:c>
      <x:c r="J50" s="54" t="str"/>
      <x:c r="K50" s="54" t="str">
        <x:v>读取M2-SELF结果</x:v>
      </x:c>
      <x:c r="L50" s="54" t="str">
        <x:v>正官宫内、七杀宫外</x:v>
      </x:c>
      <x:c r="M50" s="54" t="str">
        <x:v>G01/G11内核</x:v>
      </x:c>
      <x:c r="N50" s="54" t="str">
        <x:v>读取M2-FLOW结果</x:v>
      </x:c>
      <x:c r="O50" s="54" t="str">
        <x:v>任意</x:v>
      </x:c>
      <x:c r="P50" s="54" t="str">
        <x:v>任意</x:v>
      </x:c>
      <x:c r="Q50" s="54" t="str">
        <x:v>任意</x:v>
      </x:c>
      <x:c r="R50" s="54" t="str">
        <x:v>未定</x:v>
      </x:c>
      <x:c r="S50" s="54" t="str">
        <x:v>原性质有效</x:v>
      </x:c>
      <x:c r="T50" s="54" t="str">
        <x:v>任意</x:v>
      </x:c>
      <x:c r="U50" s="54" t="n">
        <x:v>90</x:v>
      </x:c>
      <x:c r="V50" s="54" t="str">
        <x:v>primary=承诺秩序；secondary/action bridge</x:v>
      </x:c>
      <x:c r="W50" s="54" t="str">
        <x:v>dual_relation</x:v>
      </x:c>
      <x:c r="X50" s="54" t="str">
        <x:v>夫妻宫正官更像关系成立的内部门槛；外部七杀提供对方如何证明资格的行动证据。</x:v>
      </x:c>
      <x:c r="Y50" s="54" t="str">
        <x:v>你内在更需要关系清楚、责任明确；对方的行动力则负责证明这些承诺是不是能真正落实。</x:v>
      </x:c>
      <x:c r="Z5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0" s="54" t="str">
        <x:v>高</x:v>
      </x:c>
      <x:c r="AB50" s="54" t="str">
        <x:v>待验证</x:v>
      </x:c>
      <x:c r="AC50" s="54" t="str"/>
      <x:c r="AD50" s="54" t="str"/>
      <x:c r="AE50" s="54" t="str">
        <x:v>0.6</x:v>
      </x:c>
    </x:row>
    <x:row r="51">
      <x:c r="A51" s="54" t="str">
        <x:v>M2-DUAL-050</x:v>
      </x:c>
      <x:c r="B51" s="54" t="str">
        <x:v>七杀入宫、正官在外｜行动内核与秩序复核</x:v>
      </x:c>
      <x:c r="C51" s="54" t="str">
        <x:v>L3 夫妻宫关系门槛</x:v>
      </x:c>
      <x:c r="D51" s="54" t="str">
        <x:v>官杀入宫接口</x:v>
      </x:c>
      <x:c r="E51" s="54" t="str">
        <x:v>女命</x:v>
      </x:c>
      <x:c r="F51" s="54" t="str">
        <x:v>组合</x:v>
      </x:c>
      <x:c r="G51" s="54" t="str">
        <x:v>七杀入日支</x:v>
      </x:c>
      <x:c r="H51" s="54" t="str">
        <x:v>正官外显有效</x:v>
      </x:c>
      <x:c r="I51" s="54" t="str">
        <x:v>七杀为日支主气或可靠中气；正官在其他位置形成独立承诺证据。</x:v>
      </x:c>
      <x:c r="J51" s="54" t="str"/>
      <x:c r="K51" s="54" t="str">
        <x:v>读取M2-SELF结果</x:v>
      </x:c>
      <x:c r="L51" s="54" t="str">
        <x:v>七杀宫内、正官宫外</x:v>
      </x:c>
      <x:c r="M51" s="54" t="str">
        <x:v>G02内核</x:v>
      </x:c>
      <x:c r="N51" s="54" t="str">
        <x:v>读取M2-FLOW结果</x:v>
      </x:c>
      <x:c r="O51" s="54" t="str">
        <x:v>任意</x:v>
      </x:c>
      <x:c r="P51" s="54" t="str">
        <x:v>任意</x:v>
      </x:c>
      <x:c r="Q51" s="54" t="str">
        <x:v>任意</x:v>
      </x:c>
      <x:c r="R51" s="54" t="str">
        <x:v>未定</x:v>
      </x:c>
      <x:c r="S51" s="54" t="str">
        <x:v>原性质有效</x:v>
      </x:c>
      <x:c r="T51" s="54" t="str">
        <x:v>任意</x:v>
      </x:c>
      <x:c r="U51" s="54" t="n">
        <x:v>90</x:v>
      </x:c>
      <x:c r="V51" s="54" t="str">
        <x:v>primary=行动兑现；secondary=承诺秩序</x:v>
      </x:c>
      <x:c r="W51" s="54" t="str">
        <x:v>dual_relation</x:v>
      </x:c>
      <x:c r="X51" s="54" t="str">
        <x:v>夫妻宫七杀使行动与担当成为关系成立的直接门槛；外部正官负责检验正式性与持续责任。</x:v>
      </x:c>
      <x:c r="Y51" s="54" t="str">
        <x:v>你内在更需要看到对方真正行动、能推进和承担；关系是否清楚、承诺能否持续则作为重要复核。</x:v>
      </x:c>
      <x:c r="Z5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1" s="54" t="str">
        <x:v>高</x:v>
      </x:c>
      <x:c r="AB51" s="54" t="str">
        <x:v>待验证</x:v>
      </x:c>
      <x:c r="AC51" s="54" t="str"/>
      <x:c r="AD51" s="54" t="str"/>
      <x:c r="AE51" s="54" t="str">
        <x:v>0.6</x:v>
      </x:c>
    </x:row>
    <x:row r="52">
      <x:c r="A52" s="54" t="str">
        <x:v>M2-DUAL-051</x:v>
      </x:c>
      <x:c r="B52" s="54" t="str">
        <x:v>官杀均远弱｜不得建立双重</x:v>
      </x:c>
      <x:c r="C52" s="54" t="str">
        <x:v>L8 边界与禁用规则</x:v>
      </x:c>
      <x:c r="D52" s="54" t="str">
        <x:v>官杀低证据门控</x:v>
      </x:c>
      <x:c r="E52" s="54" t="str">
        <x:v>女命</x:v>
      </x:c>
      <x:c r="F52" s="54" t="str">
        <x:v>排除</x:v>
      </x:c>
      <x:c r="G52" s="54" t="str">
        <x:v>正官远弱</x:v>
      </x:c>
      <x:c r="H52" s="54" t="str">
        <x:v>七杀远弱</x:v>
      </x:c>
      <x:c r="I52" s="54" t="str">
        <x:v>两星均远位、无根或仅有弱藏；缺少夫妻宫与FLOW第二证据。</x:v>
      </x:c>
      <x:c r="J52" s="54" t="str"/>
      <x:c r="K52" s="54" t="str">
        <x:v>读取M2-SELF结果</x:v>
      </x:c>
      <x:c r="L52" s="54" t="str">
        <x:v>官杀均弱远</x:v>
      </x:c>
      <x:c r="M52" s="54" t="str">
        <x:v>读取M2-GATE结果</x:v>
      </x:c>
      <x:c r="N52" s="54" t="str">
        <x:v>读取M2-FLOW结果</x:v>
      </x:c>
      <x:c r="O52" s="54" t="str">
        <x:v>任意</x:v>
      </x:c>
      <x:c r="P52" s="54" t="str">
        <x:v>任意</x:v>
      </x:c>
      <x:c r="Q52" s="54" t="str">
        <x:v>任意</x:v>
      </x:c>
      <x:c r="R52" s="54" t="str">
        <x:v>未定</x:v>
      </x:c>
      <x:c r="S52" s="54" t="str">
        <x:v>原性质有效</x:v>
      </x:c>
      <x:c r="T52" s="54" t="str">
        <x:v>任意</x:v>
      </x:c>
      <x:c r="U52" s="54" t="n">
        <x:v>98</x:v>
      </x:c>
      <x:c r="V52" s="54" t="str">
        <x:v>dual_status=false；selection_clarity=信号较弱</x:v>
      </x:c>
      <x:c r="W52" s="54" t="str">
        <x:v>stop_reason</x:v>
      </x:c>
      <x:c r="X52" s="54" t="str">
        <x:v>并见但全部弱远时，不足以定义稳定的双资格标准。</x:v>
      </x:c>
      <x:c r="Y52" s="54" t="str">
        <x:v>承诺和行动两类标准都可能在特定对象中被触发，但当前证据不足以把它们写成你固定的双重门槛。</x:v>
      </x:c>
      <x:c r="Z5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2" s="54" t="str">
        <x:v>低</x:v>
      </x:c>
      <x:c r="AB52" s="54" t="str">
        <x:v>待验证</x:v>
      </x:c>
      <x:c r="AC52" s="54" t="str"/>
      <x:c r="AD52" s="54" t="str"/>
      <x:c r="AE52" s="54" t="str">
        <x:v>0.6</x:v>
      </x:c>
    </x:row>
    <x:row r="53">
      <x:c r="A53" s="54" t="str">
        <x:v>M2-DUAL-052</x:v>
      </x:c>
      <x:c r="B53" s="54" t="str">
        <x:v>官杀双候选｜主动筛选型接口</x:v>
      </x:c>
      <x:c r="C53" s="54" t="str">
        <x:v>L1 自我选择位置</x:v>
      </x:c>
      <x:c r="D53" s="54" t="str">
        <x:v>官杀SELF接口</x:v>
      </x:c>
      <x:c r="E53" s="54" t="str">
        <x:v>女命</x:v>
      </x:c>
      <x:c r="F53" s="54" t="str">
        <x:v>组合</x:v>
      </x:c>
      <x:c r="G53" s="54" t="str">
        <x:v>A01主动筛选</x:v>
      </x:c>
      <x:c r="H53" s="54" t="str">
        <x:v>官杀双候选</x:v>
      </x:c>
      <x:c r="I53" s="54" t="str">
        <x:v>M2-SELF=A01且两项门槛内容清楚。</x:v>
      </x:c>
      <x:c r="J53" s="54" t="str"/>
      <x:c r="K53" s="54" t="str">
        <x:v>A01主动筛选</x:v>
      </x:c>
      <x:c r="L53" s="54" t="str">
        <x:v>官杀双候选</x:v>
      </x:c>
      <x:c r="M53" s="54" t="str">
        <x:v>读取M2-GATE结果</x:v>
      </x:c>
      <x:c r="N53" s="54" t="str">
        <x:v>读取M2-FLOW结果</x:v>
      </x:c>
      <x:c r="O53" s="54" t="str">
        <x:v>任意</x:v>
      </x:c>
      <x:c r="P53" s="54" t="str">
        <x:v>任意</x:v>
      </x:c>
      <x:c r="Q53" s="54" t="str">
        <x:v>任意</x:v>
      </x:c>
      <x:c r="R53" s="54" t="str">
        <x:v>未定</x:v>
      </x:c>
      <x:c r="S53" s="54" t="str">
        <x:v>原性质有效</x:v>
      </x:c>
      <x:c r="T53" s="54" t="str">
        <x:v>任意</x:v>
      </x:c>
      <x:c r="U53" s="54" t="n">
        <x:v>82</x:v>
      </x:c>
      <x:c r="V53" s="54" t="str">
        <x:v>K05执行可能性 +6；不改变门槛内容</x:v>
      </x:c>
      <x:c r="W53" s="54" t="str">
        <x:v>agency_pattern</x:v>
      </x:c>
      <x:c r="X53" s="54" t="str">
        <x:v>SELF只说明用户更可能主动维持两项标准，不决定官杀主次，也不证明缺一不可。</x:v>
      </x:c>
      <x:c r="Y53" s="54" t="str">
        <x:v>你更可能主动用这两项条件筛选关系，而不是只等对方推进；但哪一项更核心仍由官杀和夫妻宫结构决定。</x:v>
      </x:c>
      <x:c r="Z5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3" s="54" t="str">
        <x:v>中</x:v>
      </x:c>
      <x:c r="AB53" s="54" t="str">
        <x:v>待验证</x:v>
      </x:c>
      <x:c r="AC53" s="54" t="str"/>
      <x:c r="AD53" s="54" t="str"/>
      <x:c r="AE53" s="54" t="str">
        <x:v>0.6</x:v>
      </x:c>
    </x:row>
    <x:row r="54">
      <x:c r="A54" s="54" t="str">
        <x:v>M2-DUAL-053</x:v>
      </x:c>
      <x:c r="B54" s="54" t="str">
        <x:v>官杀双候选｜外证先行接口</x:v>
      </x:c>
      <x:c r="C54" s="54" t="str">
        <x:v>L1 自我选择位置</x:v>
      </x:c>
      <x:c r="D54" s="54" t="str">
        <x:v>官杀SELF接口</x:v>
      </x:c>
      <x:c r="E54" s="54" t="str">
        <x:v>女命</x:v>
      </x:c>
      <x:c r="F54" s="54" t="str">
        <x:v>组合</x:v>
      </x:c>
      <x:c r="G54" s="54" t="str">
        <x:v>A03易受对方节奏推动</x:v>
      </x:c>
      <x:c r="H54" s="54" t="str">
        <x:v>官杀双候选</x:v>
      </x:c>
      <x:c r="I54" s="54" t="str">
        <x:v>M2-SELF=A03且外显七杀或正官证据先进入判断。</x:v>
      </x:c>
      <x:c r="J54" s="54" t="str"/>
      <x:c r="K54" s="54" t="str">
        <x:v>A03易受对方节奏推动</x:v>
      </x:c>
      <x:c r="L54" s="54" t="str">
        <x:v>官杀双候选</x:v>
      </x:c>
      <x:c r="M54" s="54" t="str">
        <x:v>读取M2-GATE结果</x:v>
      </x:c>
      <x:c r="N54" s="54" t="str">
        <x:v>读取M2-FLOW结果</x:v>
      </x:c>
      <x:c r="O54" s="54" t="str">
        <x:v>任意</x:v>
      </x:c>
      <x:c r="P54" s="54" t="str">
        <x:v>任意</x:v>
      </x:c>
      <x:c r="Q54" s="54" t="str">
        <x:v>任意</x:v>
      </x:c>
      <x:c r="R54" s="54" t="str">
        <x:v>未定</x:v>
      </x:c>
      <x:c r="S54" s="54" t="str">
        <x:v>原性质有效</x:v>
      </x:c>
      <x:c r="T54" s="54" t="str">
        <x:v>任意</x:v>
      </x:c>
      <x:c r="U54" s="54" t="n">
        <x:v>82</x:v>
      </x:c>
      <x:c r="V54" s="54" t="str">
        <x:v>D02外证先行候选 +6；不得删除内部门槛</x:v>
      </x:c>
      <x:c r="W54" s="54" t="str">
        <x:v>agency_pattern</x:v>
      </x:c>
      <x:c r="X54" s="54" t="str">
        <x:v>对方的行动或表态可先推动评估，但不意味着用户没有另一项标准，也不等于被控制。</x:v>
      </x:c>
      <x:c r="Y54" s="54" t="str">
        <x:v>当对方态度或行动很明确时，关系可能先进入你的认真评估；之后你仍会复核另一项核心条件。</x:v>
      </x:c>
      <x:c r="Z5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4" s="54" t="str">
        <x:v>中</x:v>
      </x:c>
      <x:c r="AB54" s="54" t="str">
        <x:v>待验证</x:v>
      </x:c>
      <x:c r="AC54" s="54" t="str"/>
      <x:c r="AD54" s="54" t="str"/>
      <x:c r="AE54" s="54" t="str">
        <x:v>0.6</x:v>
      </x:c>
    </x:row>
    <x:row r="55">
      <x:c r="A55" s="54" t="str">
        <x:v>M2-DUAL-054</x:v>
      </x:c>
      <x:c r="B55" s="54" t="str">
        <x:v>官杀双候选｜M1只匹配正官维度</x:v>
      </x:c>
      <x:c r="C55" s="54" t="str">
        <x:v>L6 M1—M2 一致性接口</x:v>
      </x:c>
      <x:c r="D55" s="54" t="str">
        <x:v>官杀M1接口</x:v>
      </x:c>
      <x:c r="E55" s="54" t="str">
        <x:v>女命</x:v>
      </x:c>
      <x:c r="F55" s="54" t="str">
        <x:v>组合</x:v>
      </x:c>
      <x:c r="G55" s="54" t="str">
        <x:v>M1正官型吸引</x:v>
      </x:c>
      <x:c r="H55" s="54" t="str">
        <x:v>M2官杀双门槛</x:v>
      </x:c>
      <x:c r="I55" s="54" t="str">
        <x:v>M1主要吸引指向可靠、责任、规则；M2同时保留承诺与行动两项。</x:v>
      </x:c>
      <x:c r="J55" s="54" t="str"/>
      <x:c r="K55" s="54" t="str">
        <x:v>读取M2-SELF结果</x:v>
      </x:c>
      <x:c r="L55" s="54" t="str">
        <x:v>官杀双候选</x:v>
      </x:c>
      <x:c r="M55" s="54" t="str">
        <x:v>读取M2-GATE结果</x:v>
      </x:c>
      <x:c r="N55" s="54" t="str">
        <x:v>读取M2-FLOW结果</x:v>
      </x:c>
      <x:c r="O55" s="54" t="str">
        <x:v>任意</x:v>
      </x:c>
      <x:c r="P55" s="54" t="str">
        <x:v>任意</x:v>
      </x:c>
      <x:c r="Q55" s="54" t="str">
        <x:v>任意</x:v>
      </x:c>
      <x:c r="R55" s="54" t="str">
        <x:v>未定</x:v>
      </x:c>
      <x:c r="S55" s="54" t="str">
        <x:v>原性质有效</x:v>
      </x:c>
      <x:c r="T55" s="54" t="str">
        <x:v>任意</x:v>
      </x:c>
      <x:c r="U55" s="54" t="n">
        <x:v>74</x:v>
      </x:c>
      <x:c r="V55" s="54" t="str">
        <x:v>attraction_selection_relation=部分一致</x:v>
      </x:c>
      <x:c r="W55" s="54" t="str">
        <x:v>attraction_selection_relation</x:v>
      </x:c>
      <x:c r="X55" s="54" t="str">
        <x:v>心动与正官门槛一致，七杀行动属于进入关系时额外需要的现实证明。</x:v>
      </x:c>
      <x:c r="Y55" s="54" t="str">
        <x:v>你容易先被可靠、负责的特质吸引；真正决定是否进入关系时，还会额外看对方有没有实际行动和担当。</x:v>
      </x:c>
      <x:c r="Z5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5" s="54" t="str">
        <x:v>中高</x:v>
      </x:c>
      <x:c r="AB55" s="54" t="str">
        <x:v>待验证</x:v>
      </x:c>
      <x:c r="AC55" s="54" t="str"/>
      <x:c r="AD55" s="54" t="str"/>
      <x:c r="AE55" s="54" t="str">
        <x:v>0.6</x:v>
      </x:c>
    </x:row>
    <x:row r="56">
      <x:c r="A56" s="54" t="str">
        <x:v>M2-DUAL-055</x:v>
      </x:c>
      <x:c r="B56" s="54" t="str">
        <x:v>官杀双候选｜M1只匹配七杀维度</x:v>
      </x:c>
      <x:c r="C56" s="54" t="str">
        <x:v>L6 M1—M2 一致性接口</x:v>
      </x:c>
      <x:c r="D56" s="54" t="str">
        <x:v>官杀M1接口</x:v>
      </x:c>
      <x:c r="E56" s="54" t="str">
        <x:v>女命</x:v>
      </x:c>
      <x:c r="F56" s="54" t="str">
        <x:v>组合</x:v>
      </x:c>
      <x:c r="G56" s="54" t="str">
        <x:v>M1七杀型吸引</x:v>
      </x:c>
      <x:c r="H56" s="54" t="str">
        <x:v>M2官杀双门槛</x:v>
      </x:c>
      <x:c r="I56" s="54" t="str">
        <x:v>M1主要吸引指向行动、魄力；M2同时保留行动与承诺两项。</x:v>
      </x:c>
      <x:c r="J56" s="54" t="str"/>
      <x:c r="K56" s="54" t="str">
        <x:v>读取M2-SELF结果</x:v>
      </x:c>
      <x:c r="L56" s="54" t="str">
        <x:v>官杀双候选</x:v>
      </x:c>
      <x:c r="M56" s="54" t="str">
        <x:v>读取M2-GATE结果</x:v>
      </x:c>
      <x:c r="N56" s="54" t="str">
        <x:v>读取M2-FLOW结果</x:v>
      </x:c>
      <x:c r="O56" s="54" t="str">
        <x:v>任意</x:v>
      </x:c>
      <x:c r="P56" s="54" t="str">
        <x:v>任意</x:v>
      </x:c>
      <x:c r="Q56" s="54" t="str">
        <x:v>任意</x:v>
      </x:c>
      <x:c r="R56" s="54" t="str">
        <x:v>未定</x:v>
      </x:c>
      <x:c r="S56" s="54" t="str">
        <x:v>原性质有效</x:v>
      </x:c>
      <x:c r="T56" s="54" t="str">
        <x:v>任意</x:v>
      </x:c>
      <x:c r="U56" s="54" t="n">
        <x:v>74</x:v>
      </x:c>
      <x:c r="V56" s="54" t="str">
        <x:v>attraction_selection_relation=部分一致</x:v>
      </x:c>
      <x:c r="W56" s="54" t="str">
        <x:v>attraction_selection_relation</x:v>
      </x:c>
      <x:c r="X56" s="54" t="str">
        <x:v>心动与七杀门槛一致，正官承诺是从有感觉到正式选择之间新增的复核。</x:v>
      </x:c>
      <x:c r="Y56" s="54" t="str">
        <x:v>你可能先被行动力和魄力吸引；真正进入关系前，还会确认对方是否把关系说清楚、能否持续负责。</x:v>
      </x:c>
      <x:c r="Z5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6" s="54" t="str">
        <x:v>中高</x:v>
      </x:c>
      <x:c r="AB56" s="54" t="str">
        <x:v>待验证</x:v>
      </x:c>
      <x:c r="AC56" s="54" t="str"/>
      <x:c r="AD56" s="54" t="str"/>
      <x:c r="AE56" s="54" t="str">
        <x:v>0.6</x:v>
      </x:c>
    </x:row>
    <x:row r="57">
      <x:c r="A57" s="54" t="str">
        <x:v>M2-DUAL-056</x:v>
      </x:c>
      <x:c r="B57" s="54" t="str">
        <x:v>官杀并见｜输出与验证边界</x:v>
      </x:c>
      <x:c r="C57" s="54" t="str">
        <x:v>L8 边界与禁用规则</x:v>
      </x:c>
      <x:c r="D57" s="54" t="str">
        <x:v>官杀发布门控</x:v>
      </x:c>
      <x:c r="E57" s="54" t="str">
        <x:v>女命</x:v>
      </x:c>
      <x:c r="F57" s="54" t="str">
        <x:v>输出</x:v>
      </x:c>
      <x:c r="G57" s="54" t="str">
        <x:v>官杀双候选</x:v>
      </x:c>
      <x:c r="H57" s="54" t="str"/>
      <x:c r="I57" s="54" t="str">
        <x:v>生成官杀并见用户输出。</x:v>
      </x:c>
      <x:c r="J57" s="54" t="str"/>
      <x:c r="K57" s="54" t="str">
        <x:v>读取M2-SELF结果</x:v>
      </x:c>
      <x:c r="L57" s="54" t="str">
        <x:v>正官＋七杀</x:v>
      </x:c>
      <x:c r="M57" s="54" t="str">
        <x:v>读取M2-GATE结果</x:v>
      </x:c>
      <x:c r="N57" s="54" t="str">
        <x:v>读取M2-FLOW结果</x:v>
      </x:c>
      <x:c r="O57" s="54" t="str">
        <x:v>任意</x:v>
      </x:c>
      <x:c r="P57" s="54" t="str">
        <x:v>任意</x:v>
      </x:c>
      <x:c r="Q57" s="54" t="str">
        <x:v>任意</x:v>
      </x:c>
      <x:c r="R57" s="54" t="str">
        <x:v>未定</x:v>
      </x:c>
      <x:c r="S57" s="54" t="str">
        <x:v>原性质有效</x:v>
      </x:c>
      <x:c r="T57" s="54" t="str">
        <x:v>任意</x:v>
      </x:c>
      <x:c r="U57" s="54" t="n">
        <x:v>100</x:v>
      </x:c>
      <x:c r="V57" s="54" t="str">
        <x:v>附加边界句；case_validation_required=true</x:v>
      </x:c>
      <x:c r="W57" s="54" t="str">
        <x:v>boundary_note</x:v>
      </x:c>
      <x:c r="X57" s="54" t="str">
        <x:v>最终只描述承诺与行动的主次、顺序或并行关系；不写对象数量、配偶性格和婚姻结果。</x:v>
      </x:c>
      <x:c r="Y57" s="54" t="str">
        <x:v>这部分只说明你在选择关系时怎样同时看承诺与行动，不代表现实中会出现两个人，也不判断关系结果。</x:v>
      </x:c>
      <x:c r="Z5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7" s="54" t="str">
        <x:v>门控</x:v>
      </x:c>
      <x:c r="AB57" s="54" t="str">
        <x:v>待验证</x:v>
      </x:c>
      <x:c r="AC57" s="54" t="str"/>
      <x:c r="AD57" s="54" t="str"/>
      <x:c r="AE57" s="54" t="str">
        <x:v>0.6</x:v>
      </x:c>
    </x:row>
    <x:row r="58">
      <x:c r="A58" s="54" t="str">
        <x:v>M2-DUAL-057</x:v>
      </x:c>
      <x:c r="B58" s="54" t="str">
        <x:v>男命正偏财并见｜中性定义</x:v>
      </x:c>
      <x:c r="C58" s="54" t="str">
        <x:v>L2 夫妻星准入原型</x:v>
      </x:c>
      <x:c r="D58" s="54" t="str">
        <x:v>男命财星并见</x:v>
      </x:c>
      <x:c r="E58" s="54" t="str">
        <x:v>男命</x:v>
      </x:c>
      <x:c r="F58" s="54" t="str">
        <x:v>基础</x:v>
      </x:c>
      <x:c r="G58" s="54" t="str">
        <x:v>正财夫妻星</x:v>
      </x:c>
      <x:c r="H58" s="54" t="str">
        <x:v>偏财夫妻星</x:v>
      </x:c>
      <x:c r="I58" s="54" t="str">
        <x:v>正财与偏财均形成可用关系信号，原性质仍有效。</x:v>
      </x:c>
      <x:c r="J58" s="54" t="str">
        <x:v>任一真合化失效；两者全部弱远且无第二证据。</x:v>
      </x:c>
      <x:c r="K58" s="54" t="str">
        <x:v>读取M2-SELF结果</x:v>
      </x:c>
      <x:c r="L58" s="54" t="str">
        <x:v>正财＋偏财均有效或候选</x:v>
      </x:c>
      <x:c r="M58" s="54" t="str">
        <x:v>读取M2-GATE结果</x:v>
      </x:c>
      <x:c r="N58" s="54" t="str">
        <x:v>读取M2-FLOW结果</x:v>
      </x:c>
      <x:c r="O58" s="54" t="str">
        <x:v>任意</x:v>
      </x:c>
      <x:c r="P58" s="54" t="str">
        <x:v>任意</x:v>
      </x:c>
      <x:c r="Q58" s="54" t="str">
        <x:v>任意</x:v>
      </x:c>
      <x:c r="R58" s="54" t="str">
        <x:v>未定</x:v>
      </x:c>
      <x:c r="S58" s="54" t="str">
        <x:v>原性质有效</x:v>
      </x:c>
      <x:c r="T58" s="54" t="str">
        <x:v>任意</x:v>
      </x:c>
      <x:c r="U58" s="54" t="n">
        <x:v>96</x:v>
      </x:c>
      <x:c r="V58" s="54" t="str">
        <x:v>初始化财星双资格候选；K01待检验</x:v>
      </x:c>
      <x:c r="W58" s="54" t="str">
        <x:v>dual_candidate</x:v>
      </x:c>
      <x:c r="X58" s="54" t="str">
        <x:v>正偏财并见首先表示两套伴侣资格证据可能同时存在：正财偏持续投入与现实经营；偏财偏互动回应、共同体验与灵活延续。并见不等于情感复杂。</x:v>
      </x:c>
      <x:c r="Y58" s="54" t="str">
        <x:v>你可能同时会看两类伴侣资格：一类是关系能否稳定投入、进入现实安排；另一类是互动是否自然、有回应并能保持活力。</x:v>
      </x:c>
      <x:c r="Z5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8" s="54" t="str">
        <x:v>中高</x:v>
      </x:c>
      <x:c r="AB58" s="54" t="str">
        <x:v>待验证</x:v>
      </x:c>
      <x:c r="AC58" s="54" t="str"/>
      <x:c r="AD58" s="54" t="str"/>
      <x:c r="AE58" s="54" t="str">
        <x:v>0.6</x:v>
      </x:c>
    </x:row>
    <x:row r="59">
      <x:c r="A59" s="54" t="str">
        <x:v>M2-DUAL-058</x:v>
      </x:c>
      <x:c r="B59" s="54" t="str">
        <x:v>男命正财｜双重模块中的功能映射</x:v>
      </x:c>
      <x:c r="C59" s="54" t="str">
        <x:v>L2 夫妻星准入原型</x:v>
      </x:c>
      <x:c r="D59" s="54" t="str">
        <x:v>男命财星并见</x:v>
      </x:c>
      <x:c r="E59" s="54" t="str">
        <x:v>男命</x:v>
      </x:c>
      <x:c r="F59" s="54" t="str">
        <x:v>基础</x:v>
      </x:c>
      <x:c r="G59" s="54" t="str">
        <x:v>正财夫妻星</x:v>
      </x:c>
      <x:c r="H59" s="54" t="str">
        <x:v>G03持续投入＋G09现实匹配</x:v>
      </x:c>
      <x:c r="I59" s="54" t="str">
        <x:v>正财原性质有效并进入正偏财比较。</x:v>
      </x:c>
      <x:c r="J59" s="54" t="str"/>
      <x:c r="K59" s="54" t="str">
        <x:v>读取M2-SELF结果</x:v>
      </x:c>
      <x:c r="L59" s="54" t="str">
        <x:v>正财有效</x:v>
      </x:c>
      <x:c r="M59" s="54" t="str">
        <x:v>读取M2-GATE结果</x:v>
      </x:c>
      <x:c r="N59" s="54" t="str">
        <x:v>读取M2-FLOW结果</x:v>
      </x:c>
      <x:c r="O59" s="54" t="str">
        <x:v>任意</x:v>
      </x:c>
      <x:c r="P59" s="54" t="str">
        <x:v>任意</x:v>
      </x:c>
      <x:c r="Q59" s="54" t="str">
        <x:v>任意</x:v>
      </x:c>
      <x:c r="R59" s="54" t="str">
        <x:v>未定</x:v>
      </x:c>
      <x:c r="S59" s="54" t="str">
        <x:v>原性质有效</x:v>
      </x:c>
      <x:c r="T59" s="54" t="str">
        <x:v>任意</x:v>
      </x:c>
      <x:c r="U59" s="54" t="n">
        <x:v>94</x:v>
      </x:c>
      <x:c r="V59" s="54" t="str">
        <x:v>正财门槛映射G03/G09；F04候选</x:v>
      </x:c>
      <x:c r="W59" s="54" t="str">
        <x:v>gate_A</x:v>
      </x:c>
      <x:c r="X59" s="54" t="str">
        <x:v>正财在M2-DUAL中负责持续时间、现实安排、可经营性和稳定投入，不重复M1的踏实气质。</x:v>
      </x:c>
      <x:c r="Y59" s="54" t="str">
        <x:v>正财这一层看的是：对方是否持续投入时间和行动，能不能把关系放进真实生活，并形成可落实的安排。</x:v>
      </x:c>
      <x:c r="Z5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59" s="54" t="str">
        <x:v>中高</x:v>
      </x:c>
      <x:c r="AB59" s="54" t="str">
        <x:v>待验证</x:v>
      </x:c>
      <x:c r="AC59" s="54" t="str"/>
      <x:c r="AD59" s="54" t="str"/>
      <x:c r="AE59" s="54" t="str">
        <x:v>0.6</x:v>
      </x:c>
    </x:row>
    <x:row r="60">
      <x:c r="A60" s="54" t="str">
        <x:v>M2-DUAL-059</x:v>
      </x:c>
      <x:c r="B60" s="54" t="str">
        <x:v>男命偏财｜双重模块中的功能映射</x:v>
      </x:c>
      <x:c r="C60" s="54" t="str">
        <x:v>L2 夫妻星准入原型</x:v>
      </x:c>
      <x:c r="D60" s="54" t="str">
        <x:v>男命财星并见</x:v>
      </x:c>
      <x:c r="E60" s="54" t="str">
        <x:v>男命</x:v>
      </x:c>
      <x:c r="F60" s="54" t="str">
        <x:v>基础</x:v>
      </x:c>
      <x:c r="G60" s="54" t="str">
        <x:v>偏财夫妻星</x:v>
      </x:c>
      <x:c r="H60" s="54" t="str">
        <x:v>G04感觉与互动</x:v>
      </x:c>
      <x:c r="I60" s="54" t="str">
        <x:v>偏财原性质有效并进入正偏财比较。</x:v>
      </x:c>
      <x:c r="J60" s="54" t="str"/>
      <x:c r="K60" s="54" t="str">
        <x:v>读取M2-SELF结果</x:v>
      </x:c>
      <x:c r="L60" s="54" t="str">
        <x:v>偏财有效</x:v>
      </x:c>
      <x:c r="M60" s="54" t="str">
        <x:v>读取M2-GATE结果</x:v>
      </x:c>
      <x:c r="N60" s="54" t="str">
        <x:v>读取M2-FLOW结果</x:v>
      </x:c>
      <x:c r="O60" s="54" t="str">
        <x:v>任意</x:v>
      </x:c>
      <x:c r="P60" s="54" t="str">
        <x:v>任意</x:v>
      </x:c>
      <x:c r="Q60" s="54" t="str">
        <x:v>任意</x:v>
      </x:c>
      <x:c r="R60" s="54" t="str">
        <x:v>未定</x:v>
      </x:c>
      <x:c r="S60" s="54" t="str">
        <x:v>原性质有效</x:v>
      </x:c>
      <x:c r="T60" s="54" t="str">
        <x:v>任意</x:v>
      </x:c>
      <x:c r="U60" s="54" t="n">
        <x:v>94</x:v>
      </x:c>
      <x:c r="V60" s="54" t="str">
        <x:v>偏财门槛映射G04；F06候选</x:v>
      </x:c>
      <x:c r="W60" s="54" t="str">
        <x:v>gate_B</x:v>
      </x:c>
      <x:c r="X60" s="54" t="str">
        <x:v>偏财在M2-DUAL中负责有来有往、互动氛围、共同体验和灵活回应，不把外向、颜值或新鲜感直接当资格。</x:v>
      </x:c>
      <x:c r="Y60" s="54" t="str">
        <x:v>偏财这一层看的是：双方互动是否自然、有来有往，能不能持续创造共同体验，而不只是第一印象有感觉。</x:v>
      </x:c>
      <x:c r="Z6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0" s="54" t="str">
        <x:v>中高</x:v>
      </x:c>
      <x:c r="AB60" s="54" t="str">
        <x:v>待验证</x:v>
      </x:c>
      <x:c r="AC60" s="54" t="str"/>
      <x:c r="AD60" s="54" t="str"/>
      <x:c r="AE60" s="54" t="str">
        <x:v>0.6</x:v>
      </x:c>
    </x:row>
    <x:row r="61">
      <x:c r="A61" s="54" t="str">
        <x:v>M2-DUAL-060</x:v>
      </x:c>
      <x:c r="B61" s="54" t="str">
        <x:v>正偏财并见｜双候选最低成立条件</x:v>
      </x:c>
      <x:c r="C61" s="54" t="str">
        <x:v>L5 状态修正与双重门槛</x:v>
      </x:c>
      <x:c r="D61" s="54" t="str">
        <x:v>男命财星并见</x:v>
      </x:c>
      <x:c r="E61" s="54" t="str">
        <x:v>男命</x:v>
      </x:c>
      <x:c r="F61" s="54" t="str">
        <x:v>门控</x:v>
      </x:c>
      <x:c r="G61" s="54" t="str">
        <x:v>正财G03/G09</x:v>
      </x:c>
      <x:c r="H61" s="54" t="str">
        <x:v>偏财G04</x:v>
      </x:c>
      <x:c r="I61" s="54" t="str">
        <x:v>正财与偏财各有至少一项独立有效证据；两者功能不同；不完全依赖同一事实。</x:v>
      </x:c>
      <x:c r="J61" s="54" t="str">
        <x:v>一方仅远位无根或只剩第一印象；两者同源重复。</x:v>
      </x:c>
      <x:c r="K61" s="54" t="str">
        <x:v>读取M2-SELF结果</x:v>
      </x:c>
      <x:c r="L61" s="54" t="str">
        <x:v>两星均有效</x:v>
      </x:c>
      <x:c r="M61" s="54" t="str">
        <x:v>读取M2-GATE结果</x:v>
      </x:c>
      <x:c r="N61" s="54" t="str">
        <x:v>读取M2-FLOW结果</x:v>
      </x:c>
      <x:c r="O61" s="54" t="str">
        <x:v>任意</x:v>
      </x:c>
      <x:c r="P61" s="54" t="str">
        <x:v>任意</x:v>
      </x:c>
      <x:c r="Q61" s="54" t="str">
        <x:v>任意</x:v>
      </x:c>
      <x:c r="R61" s="54" t="str">
        <x:v>未定</x:v>
      </x:c>
      <x:c r="S61" s="54" t="str">
        <x:v>原性质有效</x:v>
      </x:c>
      <x:c r="T61" s="54" t="str">
        <x:v>任意</x:v>
      </x:c>
      <x:c r="U61" s="54" t="n">
        <x:v>98</x:v>
      </x:c>
      <x:c r="V61" s="54" t="str">
        <x:v>K01/K02通过后进入财星双候选</x:v>
      </x:c>
      <x:c r="W61" s="54" t="str">
        <x:v>dual_status</x:v>
      </x:c>
      <x:c r="X61" s="54" t="str">
        <x:v>财星双候选需要“现实持续”和“互动体验”各自能够被结构独立支持。仅同时出现十神名称不足。</x:v>
      </x:c>
      <x:c r="Y61" s="54" t="str">
        <x:v>只有当“相处有回应”和“关系能持续落地”都各有可靠依据时，系统才会保留为两项关系条件。</x:v>
      </x:c>
      <x:c r="Z6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1" s="54" t="str">
        <x:v>门控</x:v>
      </x:c>
      <x:c r="AB61" s="54" t="str">
        <x:v>待验证</x:v>
      </x:c>
      <x:c r="AC61" s="54" t="str"/>
      <x:c r="AD61" s="54" t="str"/>
      <x:c r="AE61" s="54" t="str">
        <x:v>0.6</x:v>
      </x:c>
    </x:row>
    <x:row r="62">
      <x:c r="A62" s="54" t="str">
        <x:v>M2-DUAL-061</x:v>
      </x:c>
      <x:c r="B62" s="54" t="str">
        <x:v>正财主偏财辅｜基础判定</x:v>
      </x:c>
      <x:c r="C62" s="54" t="str">
        <x:v>L5 状态修正与双重门槛</x:v>
      </x:c>
      <x:c r="D62" s="54" t="str">
        <x:v>U01主次分层</x:v>
      </x:c>
      <x:c r="E62" s="54" t="str">
        <x:v>男命</x:v>
      </x:c>
      <x:c r="F62" s="54" t="str">
        <x:v>组合</x:v>
      </x:c>
      <x:c r="G62" s="54" t="str">
        <x:v>正财主导</x:v>
      </x:c>
      <x:c r="H62" s="54" t="str">
        <x:v>偏财辅助</x:v>
      </x:c>
      <x:c r="I62" s="54" t="str">
        <x:v>正财分值明显高于偏财，或正财近位有根且与夫妻宫现实门槛同维度；偏财达到辅助阈值。</x:v>
      </x:c>
      <x:c r="J62" s="54" t="str"/>
      <x:c r="K62" s="54" t="str">
        <x:v>读取M2-SELF结果</x:v>
      </x:c>
      <x:c r="L62" s="54" t="str">
        <x:v>正财主、偏财辅</x:v>
      </x:c>
      <x:c r="M62" s="54" t="str">
        <x:v>读取M2-GATE结果</x:v>
      </x:c>
      <x:c r="N62" s="54" t="str">
        <x:v>读取M2-FLOW结果</x:v>
      </x:c>
      <x:c r="O62" s="54" t="str">
        <x:v>任意</x:v>
      </x:c>
      <x:c r="P62" s="54" t="str">
        <x:v>任意</x:v>
      </x:c>
      <x:c r="Q62" s="54" t="str">
        <x:v>任意</x:v>
      </x:c>
      <x:c r="R62" s="54" t="str">
        <x:v>未定</x:v>
      </x:c>
      <x:c r="S62" s="54" t="str">
        <x:v>原性质有效</x:v>
      </x:c>
      <x:c r="T62" s="54" t="str">
        <x:v>任意</x:v>
      </x:c>
      <x:c r="U62" s="54" t="n">
        <x:v>92</x:v>
      </x:c>
      <x:c r="V62" s="54" t="str">
        <x:v>dual_relation=U01；primary=G03/G09；secondary=G04</x:v>
      </x:c>
      <x:c r="W62" s="54" t="str">
        <x:v>dual_relation</x:v>
      </x:c>
      <x:c r="X62" s="54" t="str">
        <x:v>核心准入依赖持续投入和现实可经营性，互动体验负责让关系保持自然和有活力。</x:v>
      </x:c>
      <x:c r="Y62" s="54" t="str">
        <x:v>你最核心的关系门槛是投入是否持续、现实安排能否落实；互动自然、有情趣会明显加分，但最终仍要落到长期经营。</x:v>
      </x:c>
      <x:c r="Z6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2" s="54" t="str">
        <x:v>中高</x:v>
      </x:c>
      <x:c r="AB62" s="54" t="str">
        <x:v>待验证</x:v>
      </x:c>
      <x:c r="AC62" s="54" t="str"/>
      <x:c r="AD62" s="54" t="str"/>
      <x:c r="AE62" s="54" t="str">
        <x:v>0.6</x:v>
      </x:c>
    </x:row>
    <x:row r="63">
      <x:c r="A63" s="54" t="str">
        <x:v>M2-DUAL-062</x:v>
      </x:c>
      <x:c r="B63" s="54" t="str">
        <x:v>正财主偏财辅｜标准用户输出</x:v>
      </x:c>
      <x:c r="C63" s="54" t="str">
        <x:v>L7 自然语言输出</x:v>
      </x:c>
      <x:c r="D63" s="54" t="str">
        <x:v>男命财星并见</x:v>
      </x:c>
      <x:c r="E63" s="54" t="str">
        <x:v>男命</x:v>
      </x:c>
      <x:c r="F63" s="54" t="str">
        <x:v>输出</x:v>
      </x:c>
      <x:c r="G63" s="54" t="str">
        <x:v>G03/G09主门槛</x:v>
      </x:c>
      <x:c r="H63" s="54" t="str">
        <x:v>G04次门槛</x:v>
      </x:c>
      <x:c r="I63" s="54" t="str">
        <x:v>正财主偏财辅达到中或高置信。</x:v>
      </x:c>
      <x:c r="J63" s="54" t="str"/>
      <x:c r="K63" s="54" t="str">
        <x:v>读取M2-SELF结果</x:v>
      </x:c>
      <x:c r="L63" s="54" t="str">
        <x:v>正财主、偏财辅</x:v>
      </x:c>
      <x:c r="M63" s="54" t="str">
        <x:v>读取M2-GATE结果</x:v>
      </x:c>
      <x:c r="N63" s="54" t="str">
        <x:v>读取M2-FLOW结果</x:v>
      </x:c>
      <x:c r="O63" s="54" t="str">
        <x:v>任意</x:v>
      </x:c>
      <x:c r="P63" s="54" t="str">
        <x:v>任意</x:v>
      </x:c>
      <x:c r="Q63" s="54" t="str">
        <x:v>任意</x:v>
      </x:c>
      <x:c r="R63" s="54" t="str">
        <x:v>未定</x:v>
      </x:c>
      <x:c r="S63" s="54" t="str">
        <x:v>原性质有效</x:v>
      </x:c>
      <x:c r="T63" s="54" t="str">
        <x:v>任意</x:v>
      </x:c>
      <x:c r="U63" s="54" t="n">
        <x:v>88</x:v>
      </x:c>
      <x:c r="V63" s="54" t="str">
        <x:v>生成主次两句；不重复加分</x:v>
      </x:c>
      <x:c r="W63" s="54" t="str">
        <x:v>user_explanation</x:v>
      </x:c>
      <x:c r="X63" s="54" t="str">
        <x:v>用户侧先写持续投入与现实安排，再写互动体验作为加分与验证。</x:v>
      </x:c>
      <x:c r="Y63" s="54" t="str">
        <x:v>你会先看关系能不能稳定投入、进入真实生活；在此基础上，相处是否有来有往、能不能保持活力，会成为重要加分项。</x:v>
      </x:c>
      <x:c r="Z6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3" s="54" t="str">
        <x:v>门控</x:v>
      </x:c>
      <x:c r="AB63" s="54" t="str">
        <x:v>待验证</x:v>
      </x:c>
      <x:c r="AC63" s="54" t="str"/>
      <x:c r="AD63" s="54" t="str"/>
      <x:c r="AE63" s="54" t="str">
        <x:v>0.6</x:v>
      </x:c>
    </x:row>
    <x:row r="64">
      <x:c r="A64" s="54" t="str">
        <x:v>M2-DUAL-063</x:v>
      </x:c>
      <x:c r="B64" s="54" t="str">
        <x:v>正财主偏财辅｜常见路径F04→F06</x:v>
      </x:c>
      <x:c r="C64" s="54" t="str">
        <x:v>L4 选择通道与能量流向</x:v>
      </x:c>
      <x:c r="D64" s="54" t="str">
        <x:v>财星路径接口</x:v>
      </x:c>
      <x:c r="E64" s="54" t="str">
        <x:v>男命</x:v>
      </x:c>
      <x:c r="F64" s="54" t="str">
        <x:v>组合</x:v>
      </x:c>
      <x:c r="G64" s="54" t="str">
        <x:v>F04持续投入先行</x:v>
      </x:c>
      <x:c r="H64" s="54" t="str">
        <x:v>F06互动复核</x:v>
      </x:c>
      <x:c r="I64" s="54" t="str">
        <x:v>正财主导；FLOW支持先看现实投入，再确认互动能否持续自然。</x:v>
      </x:c>
      <x:c r="J64" s="54" t="str"/>
      <x:c r="K64" s="54" t="str">
        <x:v>读取M2-SELF结果</x:v>
      </x:c>
      <x:c r="L64" s="54" t="str">
        <x:v>正财主、偏财辅</x:v>
      </x:c>
      <x:c r="M64" s="54" t="str">
        <x:v>读取M2-GATE结果</x:v>
      </x:c>
      <x:c r="N64" s="54" t="str">
        <x:v>F04→F06</x:v>
      </x:c>
      <x:c r="O64" s="54" t="str">
        <x:v>任意</x:v>
      </x:c>
      <x:c r="P64" s="54" t="str">
        <x:v>任意</x:v>
      </x:c>
      <x:c r="Q64" s="54" t="str">
        <x:v>任意</x:v>
      </x:c>
      <x:c r="R64" s="54" t="str">
        <x:v>未定</x:v>
      </x:c>
      <x:c r="S64" s="54" t="str">
        <x:v>原性质有效</x:v>
      </x:c>
      <x:c r="T64" s="54" t="str">
        <x:v>任意</x:v>
      </x:c>
      <x:c r="U64" s="54" t="n">
        <x:v>86</x:v>
      </x:c>
      <x:c r="V64" s="54" t="str">
        <x:v>U03双层先后 +10；K06 +8</x:v>
      </x:c>
      <x:c r="W64" s="54" t="str">
        <x:v>dual_sequence</x:v>
      </x:c>
      <x:c r="X64" s="54" t="str">
        <x:v>先确认关系能落地，再检查现实经营中是否仍有互动回应。</x:v>
      </x:c>
      <x:c r="Y64" s="54" t="str">
        <x:v>你通常先看对方是否持续投入、能不能把关系放进现实安排，之后再观察相处是否仍然自然、有来有往。</x:v>
      </x:c>
      <x:c r="Z6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4" s="54" t="str">
        <x:v>中高</x:v>
      </x:c>
      <x:c r="AB64" s="54" t="str">
        <x:v>待验证</x:v>
      </x:c>
      <x:c r="AC64" s="54" t="str"/>
      <x:c r="AD64" s="54" t="str"/>
      <x:c r="AE64" s="54" t="str">
        <x:v>0.6</x:v>
      </x:c>
    </x:row>
    <x:row r="65">
      <x:c r="A65" s="54" t="str">
        <x:v>M2-DUAL-064</x:v>
      </x:c>
      <x:c r="B65" s="54" t="str">
        <x:v>正财主偏财辅｜反向路径需独立证据</x:v>
      </x:c>
      <x:c r="C65" s="54" t="str">
        <x:v>L4 选择通道与能量流向</x:v>
      </x:c>
      <x:c r="D65" s="54" t="str">
        <x:v>财星路径接口</x:v>
      </x:c>
      <x:c r="E65" s="54" t="str">
        <x:v>男命</x:v>
      </x:c>
      <x:c r="F65" s="54" t="str">
        <x:v>门控</x:v>
      </x:c>
      <x:c r="G65" s="54" t="str">
        <x:v>F06互动先行</x:v>
      </x:c>
      <x:c r="H65" s="54" t="str">
        <x:v>F04现实复核</x:v>
      </x:c>
      <x:c r="I65" s="54" t="str">
        <x:v>正财主偏财辅，但FLOW、外显位置或M1接口清楚支持互动先进入判断。</x:v>
      </x:c>
      <x:c r="J65" s="54" t="str"/>
      <x:c r="K65" s="54" t="str">
        <x:v>读取M2-SELF结果</x:v>
      </x:c>
      <x:c r="L65" s="54" t="str">
        <x:v>正财主、偏财辅</x:v>
      </x:c>
      <x:c r="M65" s="54" t="str">
        <x:v>读取M2-GATE结果</x:v>
      </x:c>
      <x:c r="N65" s="54" t="str">
        <x:v>F06→F04</x:v>
      </x:c>
      <x:c r="O65" s="54" t="str">
        <x:v>任意</x:v>
      </x:c>
      <x:c r="P65" s="54" t="str">
        <x:v>任意</x:v>
      </x:c>
      <x:c r="Q65" s="54" t="str">
        <x:v>任意</x:v>
      </x:c>
      <x:c r="R65" s="54" t="str">
        <x:v>未定</x:v>
      </x:c>
      <x:c r="S65" s="54" t="str">
        <x:v>原性质有效</x:v>
      </x:c>
      <x:c r="T65" s="54" t="str">
        <x:v>任意</x:v>
      </x:c>
      <x:c r="U65" s="54" t="n">
        <x:v>94</x:v>
      </x:c>
      <x:c r="V65" s="54" t="str">
        <x:v>允许现实顺序与主次不同；K06 +6</x:v>
      </x:c>
      <x:c r="W65" s="54" t="str">
        <x:v>dual_sequence</x:v>
      </x:c>
      <x:c r="X65" s="54" t="str">
        <x:v>偏财互动可先打开评估，正财仍作为最终准入核心。</x:v>
      </x:c>
      <x:c r="Y65" s="54" t="str">
        <x:v>相处的感觉和互动可能先让你认真起来，但最终会不会进入关系，仍要看这种互动能不能转成持续投入和现实安排。</x:v>
      </x:c>
      <x:c r="Z6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5" s="54" t="str">
        <x:v>中</x:v>
      </x:c>
      <x:c r="AB65" s="54" t="str">
        <x:v>待验证</x:v>
      </x:c>
      <x:c r="AC65" s="54" t="str"/>
      <x:c r="AD65" s="54" t="str"/>
      <x:c r="AE65" s="54" t="str">
        <x:v>0.6</x:v>
      </x:c>
    </x:row>
    <x:row r="66">
      <x:c r="A66" s="54" t="str">
        <x:v>M2-DUAL-065</x:v>
      </x:c>
      <x:c r="B66" s="54" t="str">
        <x:v>正财主偏财辅｜正财近位有根增强</x:v>
      </x:c>
      <x:c r="C66" s="54" t="str">
        <x:v>L5 状态修正与双重门槛</x:v>
      </x:c>
      <x:c r="D66" s="54" t="str">
        <x:v>财星状态修正</x:v>
      </x:c>
      <x:c r="E66" s="54" t="str">
        <x:v>男命</x:v>
      </x:c>
      <x:c r="F66" s="54" t="str">
        <x:v>增强</x:v>
      </x:c>
      <x:c r="G66" s="54" t="str">
        <x:v>正财近位有根</x:v>
      </x:c>
      <x:c r="H66" s="54" t="str">
        <x:v>偏财有效</x:v>
      </x:c>
      <x:c r="I66" s="54" t="str">
        <x:v>正财近日主或夫妻宫且有根；偏财不弱但位置或根气次之。</x:v>
      </x:c>
      <x:c r="J66" s="54" t="str"/>
      <x:c r="K66" s="54" t="str">
        <x:v>读取M2-SELF结果</x:v>
      </x:c>
      <x:c r="L66" s="54" t="str">
        <x:v>正财主、偏财辅</x:v>
      </x:c>
      <x:c r="M66" s="54" t="str">
        <x:v>读取M2-GATE结果</x:v>
      </x:c>
      <x:c r="N66" s="54" t="str">
        <x:v>读取M2-FLOW结果</x:v>
      </x:c>
      <x:c r="O66" s="54" t="str">
        <x:v>正财近位</x:v>
      </x:c>
      <x:c r="P66" s="54" t="str">
        <x:v>正财有根</x:v>
      </x:c>
      <x:c r="Q66" s="54" t="str">
        <x:v>正财强于偏财</x:v>
      </x:c>
      <x:c r="R66" s="54" t="str">
        <x:v>未定</x:v>
      </x:c>
      <x:c r="S66" s="54" t="str">
        <x:v>原性质有效</x:v>
      </x:c>
      <x:c r="T66" s="54" t="str">
        <x:v>任意</x:v>
      </x:c>
      <x:c r="U66" s="54" t="n">
        <x:v>84</x:v>
      </x:c>
      <x:c r="V66" s="54" t="str">
        <x:v>primary_gate稳定度 +8；confidence +1</x:v>
      </x:c>
      <x:c r="W66" s="54" t="str">
        <x:v>dual_basis</x:v>
      </x:c>
      <x:c r="X66" s="54" t="str">
        <x:v>持续投入与现实匹配更直接进入实际选择，互动负责补充活力。</x:v>
      </x:c>
      <x:c r="Y66" s="54" t="str">
        <x:v>投入是否稳定、现实是否可落实，更容易直接进入你的核心判断；互动感则作为进一步加分。</x:v>
      </x:c>
      <x:c r="Z6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6" s="54" t="str">
        <x:v>高</x:v>
      </x:c>
      <x:c r="AB66" s="54" t="str">
        <x:v>待验证</x:v>
      </x:c>
      <x:c r="AC66" s="54" t="str"/>
      <x:c r="AD66" s="54" t="str"/>
      <x:c r="AE66" s="54" t="str">
        <x:v>0.6</x:v>
      </x:c>
    </x:row>
    <x:row r="67">
      <x:c r="A67" s="54" t="str">
        <x:v>M2-DUAL-066</x:v>
      </x:c>
      <x:c r="B67" s="54" t="str">
        <x:v>正财主偏财辅｜偏财弱远只作加分</x:v>
      </x:c>
      <x:c r="C67" s="54" t="str">
        <x:v>L5 状态修正与双重门槛</x:v>
      </x:c>
      <x:c r="D67" s="54" t="str">
        <x:v>财星状态修正</x:v>
      </x:c>
      <x:c r="E67" s="54" t="str">
        <x:v>男命</x:v>
      </x:c>
      <x:c r="F67" s="54" t="str">
        <x:v>修正</x:v>
      </x:c>
      <x:c r="G67" s="54" t="str">
        <x:v>正财主导</x:v>
      </x:c>
      <x:c r="H67" s="54" t="str">
        <x:v>偏财弱远</x:v>
      </x:c>
      <x:c r="I67" s="54" t="str">
        <x:v>偏财仅远位、无根或只有一次愉快互动；正财核心证据可靠。</x:v>
      </x:c>
      <x:c r="J67" s="54" t="str"/>
      <x:c r="K67" s="54" t="str">
        <x:v>读取M2-SELF结果</x:v>
      </x:c>
      <x:c r="L67" s="54" t="str">
        <x:v>正财有效；偏财弱远</x:v>
      </x:c>
      <x:c r="M67" s="54" t="str">
        <x:v>读取M2-GATE结果</x:v>
      </x:c>
      <x:c r="N67" s="54" t="str">
        <x:v>读取M2-FLOW结果</x:v>
      </x:c>
      <x:c r="O67" s="54" t="str">
        <x:v>任意</x:v>
      </x:c>
      <x:c r="P67" s="54" t="str">
        <x:v>任意</x:v>
      </x:c>
      <x:c r="Q67" s="54" t="str">
        <x:v>偏财弱</x:v>
      </x:c>
      <x:c r="R67" s="54" t="str">
        <x:v>未定</x:v>
      </x:c>
      <x:c r="S67" s="54" t="str">
        <x:v>原性质有效</x:v>
      </x:c>
      <x:c r="T67" s="54" t="str">
        <x:v>偏财远位</x:v>
      </x:c>
      <x:c r="U67" s="54" t="n">
        <x:v>85</x:v>
      </x:c>
      <x:c r="V67" s="54" t="str">
        <x:v>secondary_gate降为bonus；不得双核心</x:v>
      </x:c>
      <x:c r="W67" s="54" t="str">
        <x:v>secondary_gate</x:v>
      </x:c>
      <x:c r="X67" s="54" t="str">
        <x:v>弱远偏财不足以形成独立门槛，只能说明互动自然会增加说服力。</x:v>
      </x:c>
      <x:c r="Y67" s="54" t="str">
        <x:v>你会在意相处有没有感觉，但真正决定关系能否进入的，仍是投入能否持续、生活安排能否落地。</x:v>
      </x:c>
      <x:c r="Z6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7" s="54" t="str">
        <x:v>中</x:v>
      </x:c>
      <x:c r="AB67" s="54" t="str">
        <x:v>待验证</x:v>
      </x:c>
      <x:c r="AC67" s="54" t="str"/>
      <x:c r="AD67" s="54" t="str"/>
      <x:c r="AE67" s="54" t="str">
        <x:v>0.6</x:v>
      </x:c>
    </x:row>
    <x:row r="68">
      <x:c r="A68" s="54" t="str">
        <x:v>M2-DUAL-067</x:v>
      </x:c>
      <x:c r="B68" s="54" t="str">
        <x:v>偏财主正财辅｜基础判定</x:v>
      </x:c>
      <x:c r="C68" s="54" t="str">
        <x:v>L5 状态修正与双重门槛</x:v>
      </x:c>
      <x:c r="D68" s="54" t="str">
        <x:v>U01主次分层</x:v>
      </x:c>
      <x:c r="E68" s="54" t="str">
        <x:v>男命</x:v>
      </x:c>
      <x:c r="F68" s="54" t="str">
        <x:v>组合</x:v>
      </x:c>
      <x:c r="G68" s="54" t="str">
        <x:v>偏财主导</x:v>
      </x:c>
      <x:c r="H68" s="54" t="str">
        <x:v>正财辅助</x:v>
      </x:c>
      <x:c r="I68" s="54" t="str">
        <x:v>偏财分值明显高于正财，或偏财近位有根且与夫妻宫互动门槛收敛；正财达到辅助阈值。</x:v>
      </x:c>
      <x:c r="J68" s="54" t="str"/>
      <x:c r="K68" s="54" t="str">
        <x:v>读取M2-SELF结果</x:v>
      </x:c>
      <x:c r="L68" s="54" t="str">
        <x:v>偏财主、正财辅</x:v>
      </x:c>
      <x:c r="M68" s="54" t="str">
        <x:v>读取M2-GATE结果</x:v>
      </x:c>
      <x:c r="N68" s="54" t="str">
        <x:v>读取M2-FLOW结果</x:v>
      </x:c>
      <x:c r="O68" s="54" t="str">
        <x:v>任意</x:v>
      </x:c>
      <x:c r="P68" s="54" t="str">
        <x:v>任意</x:v>
      </x:c>
      <x:c r="Q68" s="54" t="str">
        <x:v>任意</x:v>
      </x:c>
      <x:c r="R68" s="54" t="str">
        <x:v>未定</x:v>
      </x:c>
      <x:c r="S68" s="54" t="str">
        <x:v>原性质有效</x:v>
      </x:c>
      <x:c r="T68" s="54" t="str">
        <x:v>任意</x:v>
      </x:c>
      <x:c r="U68" s="54" t="n">
        <x:v>92</x:v>
      </x:c>
      <x:c r="V68" s="54" t="str">
        <x:v>dual_relation=U01；primary=G04；secondary=G03/G09</x:v>
      </x:c>
      <x:c r="W68" s="54" t="str">
        <x:v>dual_relation</x:v>
      </x:c>
      <x:c r="X68" s="54" t="str">
        <x:v>核心入口依赖互动回应和共同体验，持续投入与现实安排负责检验这种连接能否延续。</x:v>
      </x:c>
      <x:c r="Y68" s="54" t="str">
        <x:v>你更容易先把相处自然、有来有往的人放进认真评估；但只有感觉还不够，关系能否持续投入、进入现实生活仍是重要复核。</x:v>
      </x:c>
      <x:c r="Z6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8" s="54" t="str">
        <x:v>中高</x:v>
      </x:c>
      <x:c r="AB68" s="54" t="str">
        <x:v>待验证</x:v>
      </x:c>
      <x:c r="AC68" s="54" t="str"/>
      <x:c r="AD68" s="54" t="str"/>
      <x:c r="AE68" s="54" t="str">
        <x:v>0.6</x:v>
      </x:c>
    </x:row>
    <x:row r="69">
      <x:c r="A69" s="54" t="str">
        <x:v>M2-DUAL-068</x:v>
      </x:c>
      <x:c r="B69" s="54" t="str">
        <x:v>偏财主正财辅｜标准用户输出</x:v>
      </x:c>
      <x:c r="C69" s="54" t="str">
        <x:v>L7 自然语言输出</x:v>
      </x:c>
      <x:c r="D69" s="54" t="str">
        <x:v>男命财星并见</x:v>
      </x:c>
      <x:c r="E69" s="54" t="str">
        <x:v>男命</x:v>
      </x:c>
      <x:c r="F69" s="54" t="str">
        <x:v>输出</x:v>
      </x:c>
      <x:c r="G69" s="54" t="str">
        <x:v>G04主门槛</x:v>
      </x:c>
      <x:c r="H69" s="54" t="str">
        <x:v>G03/G09次门槛</x:v>
      </x:c>
      <x:c r="I69" s="54" t="str">
        <x:v>偏财主正财辅达到中或高置信。</x:v>
      </x:c>
      <x:c r="J69" s="54" t="str"/>
      <x:c r="K69" s="54" t="str">
        <x:v>读取M2-SELF结果</x:v>
      </x:c>
      <x:c r="L69" s="54" t="str">
        <x:v>偏财主、正财辅</x:v>
      </x:c>
      <x:c r="M69" s="54" t="str">
        <x:v>读取M2-GATE结果</x:v>
      </x:c>
      <x:c r="N69" s="54" t="str">
        <x:v>读取M2-FLOW结果</x:v>
      </x:c>
      <x:c r="O69" s="54" t="str">
        <x:v>任意</x:v>
      </x:c>
      <x:c r="P69" s="54" t="str">
        <x:v>任意</x:v>
      </x:c>
      <x:c r="Q69" s="54" t="str">
        <x:v>任意</x:v>
      </x:c>
      <x:c r="R69" s="54" t="str">
        <x:v>未定</x:v>
      </x:c>
      <x:c r="S69" s="54" t="str">
        <x:v>原性质有效</x:v>
      </x:c>
      <x:c r="T69" s="54" t="str">
        <x:v>任意</x:v>
      </x:c>
      <x:c r="U69" s="54" t="n">
        <x:v>88</x:v>
      </x:c>
      <x:c r="V69" s="54" t="str">
        <x:v>生成主次两句；不重复加分</x:v>
      </x:c>
      <x:c r="W69" s="54" t="str">
        <x:v>user_explanation</x:v>
      </x:c>
      <x:c r="X69" s="54" t="str">
        <x:v>用户侧先写互动与回应，再写持续投入与现实延续。</x:v>
      </x:c>
      <x:c r="Y69" s="54" t="str">
        <x:v>相处是否自然、有没有持续回应，更容易先影响你的选择；之后你还会看这种连接能不能转成稳定投入和现实安排。</x:v>
      </x:c>
      <x:c r="Z6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69" s="54" t="str">
        <x:v>门控</x:v>
      </x:c>
      <x:c r="AB69" s="54" t="str">
        <x:v>待验证</x:v>
      </x:c>
      <x:c r="AC69" s="54" t="str"/>
      <x:c r="AD69" s="54" t="str"/>
      <x:c r="AE69" s="54" t="str">
        <x:v>0.6</x:v>
      </x:c>
    </x:row>
    <x:row r="70">
      <x:c r="A70" s="54" t="str">
        <x:v>M2-DUAL-069</x:v>
      </x:c>
      <x:c r="B70" s="54" t="str">
        <x:v>偏财主正财辅｜常见路径F06→F04</x:v>
      </x:c>
      <x:c r="C70" s="54" t="str">
        <x:v>L4 选择通道与能量流向</x:v>
      </x:c>
      <x:c r="D70" s="54" t="str">
        <x:v>财星路径接口</x:v>
      </x:c>
      <x:c r="E70" s="54" t="str">
        <x:v>男命</x:v>
      </x:c>
      <x:c r="F70" s="54" t="str">
        <x:v>组合</x:v>
      </x:c>
      <x:c r="G70" s="54" t="str">
        <x:v>F06互动体验先行</x:v>
      </x:c>
      <x:c r="H70" s="54" t="str">
        <x:v>F04持续投入复核</x:v>
      </x:c>
      <x:c r="I70" s="54" t="str">
        <x:v>偏财主导；FLOW支持互动先进入判断，再转向持续投入。</x:v>
      </x:c>
      <x:c r="J70" s="54" t="str"/>
      <x:c r="K70" s="54" t="str">
        <x:v>读取M2-SELF结果</x:v>
      </x:c>
      <x:c r="L70" s="54" t="str">
        <x:v>偏财主、正财辅</x:v>
      </x:c>
      <x:c r="M70" s="54" t="str">
        <x:v>读取M2-GATE结果</x:v>
      </x:c>
      <x:c r="N70" s="54" t="str">
        <x:v>F06→F04</x:v>
      </x:c>
      <x:c r="O70" s="54" t="str">
        <x:v>任意</x:v>
      </x:c>
      <x:c r="P70" s="54" t="str">
        <x:v>任意</x:v>
      </x:c>
      <x:c r="Q70" s="54" t="str">
        <x:v>任意</x:v>
      </x:c>
      <x:c r="R70" s="54" t="str">
        <x:v>未定</x:v>
      </x:c>
      <x:c r="S70" s="54" t="str">
        <x:v>原性质有效</x:v>
      </x:c>
      <x:c r="T70" s="54" t="str">
        <x:v>任意</x:v>
      </x:c>
      <x:c r="U70" s="54" t="n">
        <x:v>86</x:v>
      </x:c>
      <x:c r="V70" s="54" t="str">
        <x:v>U03双层先后 +10；K06 +8</x:v>
      </x:c>
      <x:c r="W70" s="54" t="str">
        <x:v>dual_sequence</x:v>
      </x:c>
      <x:c r="X70" s="54" t="str">
        <x:v>互动体验使关系进入评估，正财持续性决定它能否进入现实。</x:v>
      </x:c>
      <x:c r="Y70" s="54" t="str">
        <x:v>你通常先通过互动和共同体验确认有没有继续的意愿，之后再看对方能否稳定投入、把关系放进现实安排。</x:v>
      </x:c>
      <x:c r="Z7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0" s="54" t="str">
        <x:v>中高</x:v>
      </x:c>
      <x:c r="AB70" s="54" t="str">
        <x:v>待验证</x:v>
      </x:c>
      <x:c r="AC70" s="54" t="str"/>
      <x:c r="AD70" s="54" t="str"/>
      <x:c r="AE70" s="54" t="str">
        <x:v>0.6</x:v>
      </x:c>
    </x:row>
    <x:row r="71">
      <x:c r="A71" s="54" t="str">
        <x:v>M2-DUAL-070</x:v>
      </x:c>
      <x:c r="B71" s="54" t="str">
        <x:v>偏财主正财辅｜反向路径需独立证据</x:v>
      </x:c>
      <x:c r="C71" s="54" t="str">
        <x:v>L4 选择通道与能量流向</x:v>
      </x:c>
      <x:c r="D71" s="54" t="str">
        <x:v>财星路径接口</x:v>
      </x:c>
      <x:c r="E71" s="54" t="str">
        <x:v>男命</x:v>
      </x:c>
      <x:c r="F71" s="54" t="str">
        <x:v>门控</x:v>
      </x:c>
      <x:c r="G71" s="54" t="str">
        <x:v>F04现实先行</x:v>
      </x:c>
      <x:c r="H71" s="54" t="str">
        <x:v>F06互动复核</x:v>
      </x:c>
      <x:c r="I71" s="54" t="str">
        <x:v>偏财主正财辅，但夫妻宫或SELF清楚支持先确认现实可靠性。</x:v>
      </x:c>
      <x:c r="J71" s="54" t="str"/>
      <x:c r="K71" s="54" t="str">
        <x:v>读取M2-SELF结果</x:v>
      </x:c>
      <x:c r="L71" s="54" t="str">
        <x:v>偏财主、正财辅</x:v>
      </x:c>
      <x:c r="M71" s="54" t="str">
        <x:v>读取M2-GATE结果</x:v>
      </x:c>
      <x:c r="N71" s="54" t="str">
        <x:v>F04→F06</x:v>
      </x:c>
      <x:c r="O71" s="54" t="str">
        <x:v>任意</x:v>
      </x:c>
      <x:c r="P71" s="54" t="str">
        <x:v>任意</x:v>
      </x:c>
      <x:c r="Q71" s="54" t="str">
        <x:v>任意</x:v>
      </x:c>
      <x:c r="R71" s="54" t="str">
        <x:v>未定</x:v>
      </x:c>
      <x:c r="S71" s="54" t="str">
        <x:v>原性质有效</x:v>
      </x:c>
      <x:c r="T71" s="54" t="str">
        <x:v>任意</x:v>
      </x:c>
      <x:c r="U71" s="54" t="n">
        <x:v>94</x:v>
      </x:c>
      <x:c r="V71" s="54" t="str">
        <x:v>允许现实顺序与主次不同；K06 +6</x:v>
      </x:c>
      <x:c r="W71" s="54" t="str">
        <x:v>dual_sequence</x:v>
      </x:c>
      <x:c r="X71" s="54" t="str">
        <x:v>最终主入口可为互动，但现实中也可能先确认稳定投入，再观察体验感。</x:v>
      </x:c>
      <x:c r="Y71" s="54" t="str">
        <x:v>你也可能先看对方是否稳定投入，再确认长期相处里有没有自然回应和活力。</x:v>
      </x:c>
      <x:c r="Z7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1" s="54" t="str">
        <x:v>中</x:v>
      </x:c>
      <x:c r="AB71" s="54" t="str">
        <x:v>待验证</x:v>
      </x:c>
      <x:c r="AC71" s="54" t="str"/>
      <x:c r="AD71" s="54" t="str"/>
      <x:c r="AE71" s="54" t="str">
        <x:v>0.6</x:v>
      </x:c>
    </x:row>
    <x:row r="72">
      <x:c r="A72" s="54" t="str">
        <x:v>M2-DUAL-071</x:v>
      </x:c>
      <x:c r="B72" s="54" t="str">
        <x:v>偏财主正财辅｜偏财近位有根增强</x:v>
      </x:c>
      <x:c r="C72" s="54" t="str">
        <x:v>L5 状态修正与双重门槛</x:v>
      </x:c>
      <x:c r="D72" s="54" t="str">
        <x:v>财星状态修正</x:v>
      </x:c>
      <x:c r="E72" s="54" t="str">
        <x:v>男命</x:v>
      </x:c>
      <x:c r="F72" s="54" t="str">
        <x:v>增强</x:v>
      </x:c>
      <x:c r="G72" s="54" t="str">
        <x:v>偏财近位有根</x:v>
      </x:c>
      <x:c r="H72" s="54" t="str">
        <x:v>正财有效</x:v>
      </x:c>
      <x:c r="I72" s="54" t="str">
        <x:v>偏财近日主或夫妻宫且有根；正财不弱但位置或根气次之。</x:v>
      </x:c>
      <x:c r="J72" s="54" t="str"/>
      <x:c r="K72" s="54" t="str">
        <x:v>读取M2-SELF结果</x:v>
      </x:c>
      <x:c r="L72" s="54" t="str">
        <x:v>偏财主、正财辅</x:v>
      </x:c>
      <x:c r="M72" s="54" t="str">
        <x:v>读取M2-GATE结果</x:v>
      </x:c>
      <x:c r="N72" s="54" t="str">
        <x:v>读取M2-FLOW结果</x:v>
      </x:c>
      <x:c r="O72" s="54" t="str">
        <x:v>偏财近位</x:v>
      </x:c>
      <x:c r="P72" s="54" t="str">
        <x:v>偏财有根</x:v>
      </x:c>
      <x:c r="Q72" s="54" t="str">
        <x:v>偏财强于正财</x:v>
      </x:c>
      <x:c r="R72" s="54" t="str">
        <x:v>未定</x:v>
      </x:c>
      <x:c r="S72" s="54" t="str">
        <x:v>原性质有效</x:v>
      </x:c>
      <x:c r="T72" s="54" t="str">
        <x:v>任意</x:v>
      </x:c>
      <x:c r="U72" s="54" t="n">
        <x:v>84</x:v>
      </x:c>
      <x:c r="V72" s="54" t="str">
        <x:v>primary_gate稳定度 +8；confidence +1</x:v>
      </x:c>
      <x:c r="W72" s="54" t="str">
        <x:v>dual_basis</x:v>
      </x:c>
      <x:c r="X72" s="54" t="str">
        <x:v>互动回应更容易直接进入现实选择，正财负责后续持续性复核。</x:v>
      </x:c>
      <x:c r="Y72" s="54" t="str">
        <x:v>互动是否自然、有来有往，更容易直接影响你的认真程度；持续投入则负责判断这种连接能不能长期落地。</x:v>
      </x:c>
      <x:c r="Z7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2" s="54" t="str">
        <x:v>高</x:v>
      </x:c>
      <x:c r="AB72" s="54" t="str">
        <x:v>待验证</x:v>
      </x:c>
      <x:c r="AC72" s="54" t="str"/>
      <x:c r="AD72" s="54" t="str"/>
      <x:c r="AE72" s="54" t="str">
        <x:v>0.6</x:v>
      </x:c>
    </x:row>
    <x:row r="73">
      <x:c r="A73" s="54" t="str">
        <x:v>M2-DUAL-072</x:v>
      </x:c>
      <x:c r="B73" s="54" t="str">
        <x:v>偏财主正财辅｜正财弱远只作复核</x:v>
      </x:c>
      <x:c r="C73" s="54" t="str">
        <x:v>L5 状态修正与双重门槛</x:v>
      </x:c>
      <x:c r="D73" s="54" t="str">
        <x:v>财星状态修正</x:v>
      </x:c>
      <x:c r="E73" s="54" t="str">
        <x:v>男命</x:v>
      </x:c>
      <x:c r="F73" s="54" t="str">
        <x:v>修正</x:v>
      </x:c>
      <x:c r="G73" s="54" t="str">
        <x:v>偏财主导</x:v>
      </x:c>
      <x:c r="H73" s="54" t="str">
        <x:v>正财弱远</x:v>
      </x:c>
      <x:c r="I73" s="54" t="str">
        <x:v>正财仅远位、无根或只有一次现实安排；偏财互动证据可靠。</x:v>
      </x:c>
      <x:c r="J73" s="54" t="str"/>
      <x:c r="K73" s="54" t="str">
        <x:v>读取M2-SELF结果</x:v>
      </x:c>
      <x:c r="L73" s="54" t="str">
        <x:v>偏财有效；正财弱远</x:v>
      </x:c>
      <x:c r="M73" s="54" t="str">
        <x:v>读取M2-GATE结果</x:v>
      </x:c>
      <x:c r="N73" s="54" t="str">
        <x:v>读取M2-FLOW结果</x:v>
      </x:c>
      <x:c r="O73" s="54" t="str">
        <x:v>任意</x:v>
      </x:c>
      <x:c r="P73" s="54" t="str">
        <x:v>任意</x:v>
      </x:c>
      <x:c r="Q73" s="54" t="str">
        <x:v>正财弱</x:v>
      </x:c>
      <x:c r="R73" s="54" t="str">
        <x:v>未定</x:v>
      </x:c>
      <x:c r="S73" s="54" t="str">
        <x:v>原性质有效</x:v>
      </x:c>
      <x:c r="T73" s="54" t="str">
        <x:v>正财远位</x:v>
      </x:c>
      <x:c r="U73" s="54" t="n">
        <x:v>85</x:v>
      </x:c>
      <x:c r="V73" s="54" t="str">
        <x:v>secondary_gate降级；不得双核心</x:v>
      </x:c>
      <x:c r="W73" s="54" t="str">
        <x:v>secondary_gate</x:v>
      </x:c>
      <x:c r="X73" s="54" t="str">
        <x:v>弱远正财不足以形成独立门槛，只能说明现实延续会提升互动证据的可信度。</x:v>
      </x:c>
      <x:c r="Y73" s="54" t="str">
        <x:v>你主要看互动有没有持续回应；现实安排会让你更放心，但当前更像辅助复核，不是同等核心。</x:v>
      </x:c>
      <x:c r="Z7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3" s="54" t="str">
        <x:v>中</x:v>
      </x:c>
      <x:c r="AB73" s="54" t="str">
        <x:v>待验证</x:v>
      </x:c>
      <x:c r="AC73" s="54" t="str"/>
      <x:c r="AD73" s="54" t="str"/>
      <x:c r="AE73" s="54" t="str">
        <x:v>0.6</x:v>
      </x:c>
    </x:row>
    <x:row r="74">
      <x:c r="A74" s="54" t="str">
        <x:v>M2-DUAL-073</x:v>
      </x:c>
      <x:c r="B74" s="54" t="str">
        <x:v>正偏财势均｜双核心候选</x:v>
      </x:c>
      <x:c r="C74" s="54" t="str">
        <x:v>L5 状态修正与双重门槛</x:v>
      </x:c>
      <x:c r="D74" s="54" t="str">
        <x:v>U02双核心并行</x:v>
      </x:c>
      <x:c r="E74" s="54" t="str">
        <x:v>男命</x:v>
      </x:c>
      <x:c r="F74" s="54" t="str">
        <x:v>组合</x:v>
      </x:c>
      <x:c r="G74" s="54" t="str">
        <x:v>正财G03/G09</x:v>
      </x:c>
      <x:c r="H74" s="54" t="str">
        <x:v>偏财G04</x:v>
      </x:c>
      <x:c r="I74" s="54" t="str">
        <x:v>两星各有独立证据、分差≤8、功能不同，且不存在一方明显受损或真合化。</x:v>
      </x:c>
      <x:c r="J74" s="54" t="str"/>
      <x:c r="K74" s="54" t="str">
        <x:v>读取M2-SELF结果</x:v>
      </x:c>
      <x:c r="L74" s="54" t="str">
        <x:v>正偏财势均有效</x:v>
      </x:c>
      <x:c r="M74" s="54" t="str">
        <x:v>读取M2-GATE结果</x:v>
      </x:c>
      <x:c r="N74" s="54" t="str">
        <x:v>读取M2-FLOW结果</x:v>
      </x:c>
      <x:c r="O74" s="54" t="str">
        <x:v>任意</x:v>
      </x:c>
      <x:c r="P74" s="54" t="str">
        <x:v>任意</x:v>
      </x:c>
      <x:c r="Q74" s="54" t="str">
        <x:v>任意</x:v>
      </x:c>
      <x:c r="R74" s="54" t="str">
        <x:v>未定</x:v>
      </x:c>
      <x:c r="S74" s="54" t="str">
        <x:v>原性质有效</x:v>
      </x:c>
      <x:c r="T74" s="54" t="str">
        <x:v>任意</x:v>
      </x:c>
      <x:c r="U74" s="54" t="n">
        <x:v>93</x:v>
      </x:c>
      <x:c r="V74" s="54" t="str">
        <x:v>dual_relation=U02候选；K03/K04 +10</x:v>
      </x:c>
      <x:c r="W74" s="54" t="str">
        <x:v>dual_relation</x:v>
      </x:c>
      <x:c r="X74" s="54" t="str">
        <x:v>关系需要同时回答两个问题：相处是否有回应和体验，以及这种连接能否转成持续投入和现实安排。</x:v>
      </x:c>
      <x:c r="Y74" s="54" t="str">
        <x:v>你通常既要相处自然、有来有往，也要看到投入能够持续、关系可以落到现实；两项条件在实际选择里都很重要。</x:v>
      </x:c>
      <x:c r="Z7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4" s="54" t="str">
        <x:v>高</x:v>
      </x:c>
      <x:c r="AB74" s="54" t="str">
        <x:v>待验证</x:v>
      </x:c>
      <x:c r="AC74" s="54" t="str"/>
      <x:c r="AD74" s="54" t="str"/>
      <x:c r="AE74" s="54" t="str">
        <x:v>0.6</x:v>
      </x:c>
    </x:row>
    <x:row r="75">
      <x:c r="A75" s="54" t="str">
        <x:v>M2-DUAL-074</x:v>
      </x:c>
      <x:c r="B75" s="54" t="str">
        <x:v>正偏财势均｜并行观察</x:v>
      </x:c>
      <x:c r="C75" s="54" t="str">
        <x:v>L4 选择通道与能量流向</x:v>
      </x:c>
      <x:c r="D75" s="54" t="str">
        <x:v>U02双核心并行</x:v>
      </x:c>
      <x:c r="E75" s="54" t="str">
        <x:v>男命</x:v>
      </x:c>
      <x:c r="F75" s="54" t="str">
        <x:v>组合</x:v>
      </x:c>
      <x:c r="G75" s="54" t="str">
        <x:v>F04持续投入</x:v>
      </x:c>
      <x:c r="H75" s="54" t="str">
        <x:v>F06互动体验</x:v>
      </x:c>
      <x:c r="I75" s="54" t="str">
        <x:v>两项均强；没有可靠先后证据；用户会在同一阶段观察互动与持续性。</x:v>
      </x:c>
      <x:c r="J75" s="54" t="str"/>
      <x:c r="K75" s="54" t="str">
        <x:v>读取M2-SELF结果</x:v>
      </x:c>
      <x:c r="L75" s="54" t="str">
        <x:v>正偏财势均</x:v>
      </x:c>
      <x:c r="M75" s="54" t="str">
        <x:v>读取M2-GATE结果</x:v>
      </x:c>
      <x:c r="N75" s="54" t="str">
        <x:v>F04 ∥ F06</x:v>
      </x:c>
      <x:c r="O75" s="54" t="str">
        <x:v>任意</x:v>
      </x:c>
      <x:c r="P75" s="54" t="str">
        <x:v>任意</x:v>
      </x:c>
      <x:c r="Q75" s="54" t="str">
        <x:v>任意</x:v>
      </x:c>
      <x:c r="R75" s="54" t="str">
        <x:v>未定</x:v>
      </x:c>
      <x:c r="S75" s="54" t="str">
        <x:v>原性质有效</x:v>
      </x:c>
      <x:c r="T75" s="54" t="str">
        <x:v>任意</x:v>
      </x:c>
      <x:c r="U75" s="54" t="n">
        <x:v>88</x:v>
      </x:c>
      <x:c r="V75" s="54" t="str">
        <x:v>dual_relation=U02；dual_sequence=并行</x:v>
      </x:c>
      <x:c r="W75" s="54" t="str">
        <x:v>dual_sequence</x:v>
      </x:c>
      <x:c r="X75" s="54" t="str">
        <x:v>正财与偏财同时进入判断，不强行制造现实时间顺序。</x:v>
      </x:c>
      <x:c r="Y75" s="54" t="str">
        <x:v>你会同时看相处有没有感觉、互动是否自然，也看对方能不能持续投入、把关系放进现实。</x:v>
      </x:c>
      <x:c r="Z7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5" s="54" t="str">
        <x:v>中高</x:v>
      </x:c>
      <x:c r="AB75" s="54" t="str">
        <x:v>待验证</x:v>
      </x:c>
      <x:c r="AC75" s="54" t="str"/>
      <x:c r="AD75" s="54" t="str"/>
      <x:c r="AE75" s="54" t="str">
        <x:v>0.6</x:v>
      </x:c>
    </x:row>
    <x:row r="76">
      <x:c r="A76" s="54" t="str">
        <x:v>M2-DUAL-075</x:v>
      </x:c>
      <x:c r="B76" s="54" t="str">
        <x:v>正偏财势均｜现实先于互动</x:v>
      </x:c>
      <x:c r="C76" s="54" t="str">
        <x:v>L4 选择通道与能量流向</x:v>
      </x:c>
      <x:c r="D76" s="54" t="str">
        <x:v>U03双层先后</x:v>
      </x:c>
      <x:c r="E76" s="54" t="str">
        <x:v>男命</x:v>
      </x:c>
      <x:c r="F76" s="54" t="str">
        <x:v>组合</x:v>
      </x:c>
      <x:c r="G76" s="54" t="str">
        <x:v>F04</x:v>
      </x:c>
      <x:c r="H76" s="54" t="str">
        <x:v>F06</x:v>
      </x:c>
      <x:c r="I76" s="54" t="str">
        <x:v>正偏财势均；夫妻宫、SELF或FLOW独立支持先确认现实可靠性，再看互动延续。</x:v>
      </x:c>
      <x:c r="J76" s="54" t="str"/>
      <x:c r="K76" s="54" t="str">
        <x:v>读取M2-SELF结果</x:v>
      </x:c>
      <x:c r="L76" s="54" t="str">
        <x:v>正偏财势均</x:v>
      </x:c>
      <x:c r="M76" s="54" t="str">
        <x:v>读取M2-GATE结果</x:v>
      </x:c>
      <x:c r="N76" s="54" t="str">
        <x:v>F04→F06</x:v>
      </x:c>
      <x:c r="O76" s="54" t="str">
        <x:v>任意</x:v>
      </x:c>
      <x:c r="P76" s="54" t="str">
        <x:v>任意</x:v>
      </x:c>
      <x:c r="Q76" s="54" t="str">
        <x:v>任意</x:v>
      </x:c>
      <x:c r="R76" s="54" t="str">
        <x:v>未定</x:v>
      </x:c>
      <x:c r="S76" s="54" t="str">
        <x:v>原性质有效</x:v>
      </x:c>
      <x:c r="T76" s="54" t="str">
        <x:v>任意</x:v>
      </x:c>
      <x:c r="U76" s="54" t="n">
        <x:v>87</x:v>
      </x:c>
      <x:c r="V76" s="54" t="str">
        <x:v>U03 +10；K06 +8</x:v>
      </x:c>
      <x:c r="W76" s="54" t="str">
        <x:v>dual_sequence</x:v>
      </x:c>
      <x:c r="X76" s="54" t="str">
        <x:v>两项权重接近，但现实确认顺序由其他结构排序。</x:v>
      </x:c>
      <x:c r="Y76" s="54" t="str">
        <x:v>你可能先确认投入是否稳定、现实是否可落实，再看长期相处里能否保持自然回应和活力。</x:v>
      </x:c>
      <x:c r="Z7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6" s="54" t="str">
        <x:v>中高</x:v>
      </x:c>
      <x:c r="AB76" s="54" t="str">
        <x:v>待验证</x:v>
      </x:c>
      <x:c r="AC76" s="54" t="str"/>
      <x:c r="AD76" s="54" t="str"/>
      <x:c r="AE76" s="54" t="str">
        <x:v>0.6</x:v>
      </x:c>
    </x:row>
    <x:row r="77">
      <x:c r="A77" s="54" t="str">
        <x:v>M2-DUAL-076</x:v>
      </x:c>
      <x:c r="B77" s="54" t="str">
        <x:v>正偏财势均｜互动先于现实</x:v>
      </x:c>
      <x:c r="C77" s="54" t="str">
        <x:v>L4 选择通道与能量流向</x:v>
      </x:c>
      <x:c r="D77" s="54" t="str">
        <x:v>U03双层先后</x:v>
      </x:c>
      <x:c r="E77" s="54" t="str">
        <x:v>男命</x:v>
      </x:c>
      <x:c r="F77" s="54" t="str">
        <x:v>组合</x:v>
      </x:c>
      <x:c r="G77" s="54" t="str">
        <x:v>F06</x:v>
      </x:c>
      <x:c r="H77" s="54" t="str">
        <x:v>F04</x:v>
      </x:c>
      <x:c r="I77" s="54" t="str">
        <x:v>正偏财势均；夫妻宫、SELF或FLOW独立支持互动先触发认真评估，再复核持续投入。</x:v>
      </x:c>
      <x:c r="J77" s="54" t="str"/>
      <x:c r="K77" s="54" t="str">
        <x:v>读取M2-SELF结果</x:v>
      </x:c>
      <x:c r="L77" s="54" t="str">
        <x:v>正偏财势均</x:v>
      </x:c>
      <x:c r="M77" s="54" t="str">
        <x:v>读取M2-GATE结果</x:v>
      </x:c>
      <x:c r="N77" s="54" t="str">
        <x:v>F06→F04</x:v>
      </x:c>
      <x:c r="O77" s="54" t="str">
        <x:v>任意</x:v>
      </x:c>
      <x:c r="P77" s="54" t="str">
        <x:v>任意</x:v>
      </x:c>
      <x:c r="Q77" s="54" t="str">
        <x:v>任意</x:v>
      </x:c>
      <x:c r="R77" s="54" t="str">
        <x:v>未定</x:v>
      </x:c>
      <x:c r="S77" s="54" t="str">
        <x:v>原性质有效</x:v>
      </x:c>
      <x:c r="T77" s="54" t="str">
        <x:v>任意</x:v>
      </x:c>
      <x:c r="U77" s="54" t="n">
        <x:v>87</x:v>
      </x:c>
      <x:c r="V77" s="54" t="str">
        <x:v>U03 +10；K06 +8</x:v>
      </x:c>
      <x:c r="W77" s="54" t="str">
        <x:v>dual_sequence</x:v>
      </x:c>
      <x:c r="X77" s="54" t="str">
        <x:v>互动可先打开关系评估，但持续投入仍与互动同等重要。</x:v>
      </x:c>
      <x:c r="Y77" s="54" t="str">
        <x:v>你可能先从互动和共同体验中确认有没有继续的意愿，之后再看这种连接能不能转成稳定、现实的投入。</x:v>
      </x:c>
      <x:c r="Z7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7" s="54" t="str">
        <x:v>中高</x:v>
      </x:c>
      <x:c r="AB77" s="54" t="str">
        <x:v>待验证</x:v>
      </x:c>
      <x:c r="AC77" s="54" t="str"/>
      <x:c r="AD77" s="54" t="str"/>
      <x:c r="AE77" s="54" t="str">
        <x:v>0.6</x:v>
      </x:c>
    </x:row>
    <x:row r="78">
      <x:c r="A78" s="54" t="str">
        <x:v>M2-DUAL-077</x:v>
      </x:c>
      <x:c r="B78" s="54" t="str">
        <x:v>正偏财势均｜往返验证</x:v>
      </x:c>
      <x:c r="C78" s="54" t="str">
        <x:v>L4 选择通道与能量流向</x:v>
      </x:c>
      <x:c r="D78" s="54" t="str">
        <x:v>U04往返验证</x:v>
      </x:c>
      <x:c r="E78" s="54" t="str">
        <x:v>男命</x:v>
      </x:c>
      <x:c r="F78" s="54" t="str">
        <x:v>组合</x:v>
      </x:c>
      <x:c r="G78" s="54" t="str">
        <x:v>G04互动体验</x:v>
      </x:c>
      <x:c r="H78" s="54" t="str">
        <x:v>G03/G09持续现实</x:v>
      </x:c>
      <x:c r="I78" s="54" t="str">
        <x:v>A02双向确认或R03闭环成立；互动与现实投入反复互相校准。</x:v>
      </x:c>
      <x:c r="J78" s="54" t="str"/>
      <x:c r="K78" s="54" t="str">
        <x:v>读取M2-SELF结果</x:v>
      </x:c>
      <x:c r="L78" s="54" t="str">
        <x:v>正偏财势均</x:v>
      </x:c>
      <x:c r="M78" s="54" t="str">
        <x:v>读取M2-GATE结果</x:v>
      </x:c>
      <x:c r="N78" s="54" t="str">
        <x:v>F06↔F04</x:v>
      </x:c>
      <x:c r="O78" s="54" t="str">
        <x:v>任意</x:v>
      </x:c>
      <x:c r="P78" s="54" t="str">
        <x:v>任意</x:v>
      </x:c>
      <x:c r="Q78" s="54" t="str">
        <x:v>任意</x:v>
      </x:c>
      <x:c r="R78" s="54" t="str">
        <x:v>未定</x:v>
      </x:c>
      <x:c r="S78" s="54" t="str">
        <x:v>原性质有效</x:v>
      </x:c>
      <x:c r="T78" s="54" t="str">
        <x:v>任意</x:v>
      </x:c>
      <x:c r="U78" s="54" t="n">
        <x:v>89</x:v>
      </x:c>
      <x:c r="V78" s="54" t="str">
        <x:v>U04 +12；K04/K06 +8</x:v>
      </x:c>
      <x:c r="W78" s="54" t="str">
        <x:v>dual_relation</x:v>
      </x:c>
      <x:c r="X78" s="54" t="str">
        <x:v>用户会看互动是否转成持续投入，也看现实安排中是否仍有真实回应。</x:v>
      </x:c>
      <x:c r="Y78" s="54" t="str">
        <x:v>你会反复对照相处的感觉和现实行动：互动能否延续到投入，投入之后关系是否仍有回应；两边都持续才更有说服力。</x:v>
      </x:c>
      <x:c r="Z7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8" s="54" t="str">
        <x:v>高</x:v>
      </x:c>
      <x:c r="AB78" s="54" t="str">
        <x:v>待验证</x:v>
      </x:c>
      <x:c r="AC78" s="54" t="str"/>
      <x:c r="AD78" s="54" t="str"/>
      <x:c r="AE78" s="54" t="str">
        <x:v>0.6</x:v>
      </x:c>
    </x:row>
    <x:row r="79">
      <x:c r="A79" s="54" t="str">
        <x:v>M2-DUAL-078</x:v>
      </x:c>
      <x:c r="B79" s="54" t="str">
        <x:v>正偏财势均｜双核心必要候选</x:v>
      </x:c>
      <x:c r="C79" s="54" t="str">
        <x:v>L5 状态修正与双重门槛</x:v>
      </x:c>
      <x:c r="D79" s="54" t="str">
        <x:v>U07双核心必要候选</x:v>
      </x:c>
      <x:c r="E79" s="54" t="str">
        <x:v>男命</x:v>
      </x:c>
      <x:c r="F79" s="54" t="str">
        <x:v>路由</x:v>
      </x:c>
      <x:c r="G79" s="54" t="str">
        <x:v>互动体验</x:v>
      </x:c>
      <x:c r="H79" s="54" t="str">
        <x:v>持续现实</x:v>
      </x:c>
      <x:c r="I79" s="54" t="str">
        <x:v>两项各有至少两类独立证据、分差≤6、夫妻宫或案例显示任一缺失都会阻止确认。</x:v>
      </x:c>
      <x:c r="J79" s="54" t="str"/>
      <x:c r="K79" s="54" t="str">
        <x:v>读取M2-SELF结果</x:v>
      </x:c>
      <x:c r="L79" s="54" t="str">
        <x:v>正偏财双核心</x:v>
      </x:c>
      <x:c r="M79" s="54" t="str">
        <x:v>读取M2-GATE结果</x:v>
      </x:c>
      <x:c r="N79" s="54" t="str">
        <x:v>读取M2-FLOW结果</x:v>
      </x:c>
      <x:c r="O79" s="54" t="str">
        <x:v>任意</x:v>
      </x:c>
      <x:c r="P79" s="54" t="str">
        <x:v>任意</x:v>
      </x:c>
      <x:c r="Q79" s="54" t="str">
        <x:v>任意</x:v>
      </x:c>
      <x:c r="R79" s="54" t="str">
        <x:v>未定</x:v>
      </x:c>
      <x:c r="S79" s="54" t="str">
        <x:v>原性质有效</x:v>
      </x:c>
      <x:c r="T79" s="54" t="str">
        <x:v>任意</x:v>
      </x:c>
      <x:c r="U79" s="54" t="n">
        <x:v>95</x:v>
      </x:c>
      <x:c r="V79" s="54" t="str">
        <x:v>necessity_level=双核心候选；route=案例验证</x:v>
      </x:c>
      <x:c r="W79" s="54" t="str">
        <x:v>necessity_level</x:v>
      </x:c>
      <x:c r="X79" s="54" t="str">
        <x:v>命局可支持“有感觉＋能持续”共同构成核心，但缺一不可仍需真实选择案例确认。</x:v>
      </x:c>
      <x:c r="Y79" s="54" t="str">
        <x:v>你很可能同时需要“相处有回应”和“关系能持续落地”。是否少一项就一定停止，需要结合你的真实选择经历确认。</x:v>
      </x:c>
      <x:c r="Z7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79" s="54" t="str">
        <x:v>中高</x:v>
      </x:c>
      <x:c r="AB79" s="54" t="str">
        <x:v>待验证</x:v>
      </x:c>
      <x:c r="AC79" s="54" t="str"/>
      <x:c r="AD79" s="54" t="str"/>
      <x:c r="AE79" s="54" t="str">
        <x:v>0.6</x:v>
      </x:c>
    </x:row>
    <x:row r="80">
      <x:c r="A80" s="54" t="str">
        <x:v>M2-DUAL-079</x:v>
      </x:c>
      <x:c r="B80" s="54" t="str">
        <x:v>正偏财并见｜用户侧不使用“财星混杂”</x:v>
      </x:c>
      <x:c r="C80" s="54" t="str">
        <x:v>L8 边界与禁用规则</x:v>
      </x:c>
      <x:c r="D80" s="54" t="str">
        <x:v>财星语言门控</x:v>
      </x:c>
      <x:c r="E80" s="54" t="str">
        <x:v>男命</x:v>
      </x:c>
      <x:c r="F80" s="54" t="str">
        <x:v>门控</x:v>
      </x:c>
      <x:c r="G80" s="54" t="str">
        <x:v>正偏财并见</x:v>
      </x:c>
      <x:c r="H80" s="54" t="str"/>
      <x:c r="I80" s="54" t="str">
        <x:v>生成用户报告。</x:v>
      </x:c>
      <x:c r="J80" s="54" t="str"/>
      <x:c r="K80" s="54" t="str">
        <x:v>读取M2-SELF结果</x:v>
      </x:c>
      <x:c r="L80" s="54" t="str">
        <x:v>正财＋偏财</x:v>
      </x:c>
      <x:c r="M80" s="54" t="str">
        <x:v>读取M2-GATE结果</x:v>
      </x:c>
      <x:c r="N80" s="54" t="str">
        <x:v>读取M2-FLOW结果</x:v>
      </x:c>
      <x:c r="O80" s="54" t="str">
        <x:v>任意</x:v>
      </x:c>
      <x:c r="P80" s="54" t="str">
        <x:v>任意</x:v>
      </x:c>
      <x:c r="Q80" s="54" t="str">
        <x:v>任意</x:v>
      </x:c>
      <x:c r="R80" s="54" t="str">
        <x:v>未定</x:v>
      </x:c>
      <x:c r="S80" s="54" t="str">
        <x:v>原性质有效</x:v>
      </x:c>
      <x:c r="T80" s="54" t="str">
        <x:v>任意</x:v>
      </x:c>
      <x:c r="U80" s="54" t="n">
        <x:v>100</x:v>
      </x:c>
      <x:c r="V80" s="54" t="str">
        <x:v>用户侧改写为“两套伴侣资格标准”</x:v>
      </x:c>
      <x:c r="W80" s="54" t="str">
        <x:v>language_guard</x:v>
      </x:c>
      <x:c r="X80" s="54" t="str">
        <x:v>“财星混杂”容易被误读为花心、对象多或感情混乱。M2用户侧只说明互动与持续两类资格证据。</x:v>
      </x:c>
      <x:c r="Y80" s="54" t="str">
        <x:v>报告会说明你同时看重互动和持续投入，不会把它写成花心、对象多或容易受诱惑。</x:v>
      </x:c>
      <x:c r="Z8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 尤其不得把正偏财并见解释为多对象、花心、第三者或多段婚姻。</x:v>
      </x:c>
      <x:c r="AA80" s="54" t="str">
        <x:v>门控</x:v>
      </x:c>
      <x:c r="AB80" s="54" t="str">
        <x:v>待验证</x:v>
      </x:c>
      <x:c r="AC80" s="54" t="str"/>
      <x:c r="AD80" s="54" t="str"/>
      <x:c r="AE80" s="54" t="str">
        <x:v>0.6</x:v>
      </x:c>
    </x:row>
    <x:row r="81">
      <x:c r="A81" s="54" t="str">
        <x:v>M2-DUAL-080</x:v>
      </x:c>
      <x:c r="B81" s="54" t="str">
        <x:v>正偏财并见｜同一行为不得双计</x:v>
      </x:c>
      <x:c r="C81" s="54" t="str">
        <x:v>L8 边界与禁用规则</x:v>
      </x:c>
      <x:c r="D81" s="54" t="str">
        <x:v>财星同源去重</x:v>
      </x:c>
      <x:c r="E81" s="54" t="str">
        <x:v>男命</x:v>
      </x:c>
      <x:c r="F81" s="54" t="str">
        <x:v>门控</x:v>
      </x:c>
      <x:c r="G81" s="54" t="str">
        <x:v>共同体验行为</x:v>
      </x:c>
      <x:c r="H81" s="54" t="str">
        <x:v>现实投入行为</x:v>
      </x:c>
      <x:c r="I81" s="54" t="str">
        <x:v>同一件行为同时被解释为偏财互动与正财投入。</x:v>
      </x:c>
      <x:c r="J81" s="54" t="str"/>
      <x:c r="K81" s="54" t="str">
        <x:v>读取M2-SELF结果</x:v>
      </x:c>
      <x:c r="L81" s="54" t="str">
        <x:v>正偏财并见</x:v>
      </x:c>
      <x:c r="M81" s="54" t="str">
        <x:v>读取M2-GATE结果</x:v>
      </x:c>
      <x:c r="N81" s="54" t="str">
        <x:v>读取M2-FLOW结果</x:v>
      </x:c>
      <x:c r="O81" s="54" t="str">
        <x:v>任意</x:v>
      </x:c>
      <x:c r="P81" s="54" t="str">
        <x:v>任意</x:v>
      </x:c>
      <x:c r="Q81" s="54" t="str">
        <x:v>任意</x:v>
      </x:c>
      <x:c r="R81" s="54" t="str">
        <x:v>未定</x:v>
      </x:c>
      <x:c r="S81" s="54" t="str">
        <x:v>原性质有效</x:v>
      </x:c>
      <x:c r="T81" s="54" t="str">
        <x:v>任意</x:v>
      </x:c>
      <x:c r="U81" s="54" t="n">
        <x:v>99</x:v>
      </x:c>
      <x:c r="V81" s="54" t="str">
        <x:v>同一行为只计一项证据；需另一独立事实支持双重</x:v>
      </x:c>
      <x:c r="W81" s="54" t="str">
        <x:v>deduplication</x:v>
      </x:c>
      <x:c r="X81" s="54" t="str">
        <x:v>例如一次共同旅行同时体现体验和投入，但不能因此自动得到两份独立证据。</x:v>
      </x:c>
      <x:c r="Y81" s="54" t="str">
        <x:v>同一个安排即使既有互动又有投入，系统也只计算一次；还要看其他持续证据，才能确认两项门槛都独立存在。</x:v>
      </x:c>
      <x:c r="Z8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81" s="54" t="str">
        <x:v>门控</x:v>
      </x:c>
      <x:c r="AB81" s="54" t="str">
        <x:v>待验证</x:v>
      </x:c>
      <x:c r="AC81" s="54" t="str"/>
      <x:c r="AD81" s="54" t="str"/>
      <x:c r="AE81" s="54" t="str">
        <x:v>0.6</x:v>
      </x:c>
    </x:row>
    <x:row r="82">
      <x:c r="A82" s="54" t="str">
        <x:v>M2-DUAL-081</x:v>
      </x:c>
      <x:c r="B82" s="54" t="str">
        <x:v>正偏财并见｜一方真合化</x:v>
      </x:c>
      <x:c r="C82" s="54" t="str">
        <x:v>L8 边界与禁用规则</x:v>
      </x:c>
      <x:c r="D82" s="54" t="str">
        <x:v>财星合化门控</x:v>
      </x:c>
      <x:c r="E82" s="54" t="str">
        <x:v>男命</x:v>
      </x:c>
      <x:c r="F82" s="54" t="str">
        <x:v>门控</x:v>
      </x:c>
      <x:c r="G82" s="54" t="str">
        <x:v>正财或偏财</x:v>
      </x:c>
      <x:c r="H82" s="54" t="str">
        <x:v>真合化</x:v>
      </x:c>
      <x:c r="I82" s="54" t="str">
        <x:v>共享基础引擎可靠判定正财或偏财之一真合化。</x:v>
      </x:c>
      <x:c r="J82" s="54" t="str"/>
      <x:c r="K82" s="54" t="str">
        <x:v>读取M2-SELF结果</x:v>
      </x:c>
      <x:c r="L82" s="54" t="str">
        <x:v>一方原性质失效</x:v>
      </x:c>
      <x:c r="M82" s="54" t="str">
        <x:v>读取M2-GATE结果</x:v>
      </x:c>
      <x:c r="N82" s="54" t="str">
        <x:v>读取M2-FLOW结果</x:v>
      </x:c>
      <x:c r="O82" s="54" t="str">
        <x:v>任意</x:v>
      </x:c>
      <x:c r="P82" s="54" t="str">
        <x:v>任意</x:v>
      </x:c>
      <x:c r="Q82" s="54" t="str">
        <x:v>任意</x:v>
      </x:c>
      <x:c r="R82" s="54" t="str">
        <x:v>未定</x:v>
      </x:c>
      <x:c r="S82" s="54" t="str">
        <x:v>一方真合化</x:v>
      </x:c>
      <x:c r="T82" s="54" t="str">
        <x:v>任意</x:v>
      </x:c>
      <x:c r="U82" s="54" t="n">
        <x:v>100</x:v>
      </x:c>
      <x:c r="V82" s="54" t="str">
        <x:v>停止该方原门槛；重算主次</x:v>
      </x:c>
      <x:c r="W82" s="54" t="str">
        <x:v>dual_reroute</x:v>
      </x:c>
      <x:c r="X82" s="54" t="str">
        <x:v>一方性质已改变时，不能继续以正偏财双标准解释。</x:v>
      </x:c>
      <x:c r="Y82" s="54" t="str">
        <x:v>如果其中一项已经真正转化，系统会按转化后的性质重新判断，不会硬保留“互动＋持续投入”两套标准。</x:v>
      </x:c>
      <x:c r="Z8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82" s="54" t="str">
        <x:v>门控</x:v>
      </x:c>
      <x:c r="AB82" s="54" t="str">
        <x:v>待验证</x:v>
      </x:c>
      <x:c r="AC82" s="54" t="str"/>
      <x:c r="AD82" s="54" t="str"/>
      <x:c r="AE82" s="54" t="str">
        <x:v>0.6</x:v>
      </x:c>
    </x:row>
    <x:row r="83">
      <x:c r="A83" s="54" t="str">
        <x:v>M2-DUAL-082</x:v>
      </x:c>
      <x:c r="B83" s="54" t="str">
        <x:v>正偏财并见｜一方受损或弱远</x:v>
      </x:c>
      <x:c r="C83" s="54" t="str">
        <x:v>L5 状态修正与双重门槛</x:v>
      </x:c>
      <x:c r="D83" s="54" t="str">
        <x:v>财星状态修正</x:v>
      </x:c>
      <x:c r="E83" s="54" t="str">
        <x:v>男命</x:v>
      </x:c>
      <x:c r="F83" s="54" t="str">
        <x:v>修正</x:v>
      </x:c>
      <x:c r="G83" s="54" t="str">
        <x:v>有效一方</x:v>
      </x:c>
      <x:c r="H83" s="54" t="str">
        <x:v>受损／弱远一方</x:v>
      </x:c>
      <x:c r="I83" s="54" t="str">
        <x:v>一方有效稳定；另一方受损、无根、远位或无法连接现实门槛。</x:v>
      </x:c>
      <x:c r="J83" s="54" t="str"/>
      <x:c r="K83" s="54" t="str">
        <x:v>读取M2-SELF结果</x:v>
      </x:c>
      <x:c r="L83" s="54" t="str">
        <x:v>一强一弱</x:v>
      </x:c>
      <x:c r="M83" s="54" t="str">
        <x:v>读取M2-GATE结果</x:v>
      </x:c>
      <x:c r="N83" s="54" t="str">
        <x:v>读取M2-FLOW结果</x:v>
      </x:c>
      <x:c r="O83" s="54" t="str">
        <x:v>任意</x:v>
      </x:c>
      <x:c r="P83" s="54" t="str">
        <x:v>任意</x:v>
      </x:c>
      <x:c r="Q83" s="54" t="str">
        <x:v>任意</x:v>
      </x:c>
      <x:c r="R83" s="54" t="str">
        <x:v>未定</x:v>
      </x:c>
      <x:c r="S83" s="54" t="str">
        <x:v>原性质有效</x:v>
      </x:c>
      <x:c r="T83" s="54" t="str">
        <x:v>任意</x:v>
      </x:c>
      <x:c r="U83" s="54" t="n">
        <x:v>91</x:v>
      </x:c>
      <x:c r="V83" s="54" t="str">
        <x:v>转U01；弱项最多secondary/bonus</x:v>
      </x:c>
      <x:c r="W83" s="54" t="str">
        <x:v>dual_relation</x:v>
      </x:c>
      <x:c r="X83" s="54" t="str">
        <x:v>十神名称并见但功能证据不对等，应回到主次分层。</x:v>
      </x:c>
      <x:c r="Y83" s="54" t="str">
        <x:v>两类标准虽然都能看见，但其中一项更稳定；另一项更像加分或特定情境下才会出现的复核。</x:v>
      </x:c>
      <x:c r="Z8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83" s="54" t="str">
        <x:v>中</x:v>
      </x:c>
      <x:c r="AB83" s="54" t="str">
        <x:v>待验证</x:v>
      </x:c>
      <x:c r="AC83" s="54" t="str"/>
      <x:c r="AD83" s="54" t="str"/>
      <x:c r="AE83" s="54" t="str">
        <x:v>0.6</x:v>
      </x:c>
    </x:row>
    <x:row r="84">
      <x:c r="A84" s="54" t="str">
        <x:v>M2-DUAL-083</x:v>
      </x:c>
      <x:c r="B84" s="54" t="str">
        <x:v>正偏财同时过强失衡｜不得自动双核心</x:v>
      </x:c>
      <x:c r="C84" s="54" t="str">
        <x:v>L8 边界与禁用规则</x:v>
      </x:c>
      <x:c r="D84" s="54" t="str">
        <x:v>财星失衡门控</x:v>
      </x:c>
      <x:c r="E84" s="54" t="str">
        <x:v>男命</x:v>
      </x:c>
      <x:c r="F84" s="54" t="str">
        <x:v>门控</x:v>
      </x:c>
      <x:c r="G84" s="54" t="str">
        <x:v>正财过强失衡</x:v>
      </x:c>
      <x:c r="H84" s="54" t="str">
        <x:v>偏财过强失衡</x:v>
      </x:c>
      <x:c r="I84" s="54" t="str">
        <x:v>两项信号都强，但主要表现为条件化投入、追逐体验或缺少成熟持续证据。</x:v>
      </x:c>
      <x:c r="J84" s="54" t="str"/>
      <x:c r="K84" s="54" t="str">
        <x:v>读取M2-SELF结果</x:v>
      </x:c>
      <x:c r="L84" s="54" t="str">
        <x:v>财星强但失衡</x:v>
      </x:c>
      <x:c r="M84" s="54" t="str">
        <x:v>读取M2-GATE结果</x:v>
      </x:c>
      <x:c r="N84" s="54" t="str">
        <x:v>读取M2-FLOW结果</x:v>
      </x:c>
      <x:c r="O84" s="54" t="str">
        <x:v>任意</x:v>
      </x:c>
      <x:c r="P84" s="54" t="str">
        <x:v>任意</x:v>
      </x:c>
      <x:c r="Q84" s="54" t="str">
        <x:v>双强失衡</x:v>
      </x:c>
      <x:c r="R84" s="54" t="str">
        <x:v>未定</x:v>
      </x:c>
      <x:c r="S84" s="54" t="str">
        <x:v>原性质有效</x:v>
      </x:c>
      <x:c r="T84" s="54" t="str">
        <x:v>任意</x:v>
      </x:c>
      <x:c r="U84" s="54" t="n">
        <x:v>98</x:v>
      </x:c>
      <x:c r="V84" s="54" t="str">
        <x:v>K03不直接通过；dual_confidence -1</x:v>
      </x:c>
      <x:c r="W84" s="54" t="str">
        <x:v>dual_guard</x:v>
      </x:c>
      <x:c r="X84" s="54" t="str">
        <x:v>强度不等于资格证据。必须回到持续行动、互动回应和现实延续，不能用投入数量或刺激感凑成双重门槛。</x:v>
      </x:c>
      <x:c r="Y84" s="54" t="str">
        <x:v>你对互动和现实投入可能都很敏感，但系统不会把一次投入很多、体验强烈或新鲜刺激自动当作两项可靠资格。</x:v>
      </x:c>
      <x:c r="Z8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84" s="54" t="str">
        <x:v>中低</x:v>
      </x:c>
      <x:c r="AB84" s="54" t="str">
        <x:v>待验证</x:v>
      </x:c>
      <x:c r="AC84" s="54" t="str"/>
      <x:c r="AD84" s="54" t="str"/>
      <x:c r="AE84" s="54" t="str">
        <x:v>0.6</x:v>
      </x:c>
    </x:row>
    <x:row r="85">
      <x:c r="A85" s="54" t="str">
        <x:v>M2-DUAL-084</x:v>
      </x:c>
      <x:c r="B85" s="54" t="str">
        <x:v>正偏财落日支主中气｜双层宫内候选</x:v>
      </x:c>
      <x:c r="C85" s="54" t="str">
        <x:v>L3 夫妻宫关系门槛</x:v>
      </x:c>
      <x:c r="D85" s="54" t="str">
        <x:v>财星入宫接口</x:v>
      </x:c>
      <x:c r="E85" s="54" t="str">
        <x:v>男命</x:v>
      </x:c>
      <x:c r="F85" s="54" t="str">
        <x:v>组合</x:v>
      </x:c>
      <x:c r="G85" s="54" t="str">
        <x:v>日支正财主气／中气</x:v>
      </x:c>
      <x:c r="H85" s="54" t="str">
        <x:v>日支偏财主气／中气</x:v>
      </x:c>
      <x:c r="I85" s="54" t="str">
        <x:v>正财与偏财分别位于日支有效层级，主中气都得支持且功能未合并。</x:v>
      </x:c>
      <x:c r="J85" s="54" t="str"/>
      <x:c r="K85" s="54" t="str">
        <x:v>读取M2-SELF结果</x:v>
      </x:c>
      <x:c r="L85" s="54" t="str">
        <x:v>正偏财入宫</x:v>
      </x:c>
      <x:c r="M85" s="54" t="str">
        <x:v>日支主气＋中气</x:v>
      </x:c>
      <x:c r="N85" s="54" t="str">
        <x:v>读取M2-FLOW结果</x:v>
      </x:c>
      <x:c r="O85" s="54" t="str">
        <x:v>任意</x:v>
      </x:c>
      <x:c r="P85" s="54" t="str">
        <x:v>任意</x:v>
      </x:c>
      <x:c r="Q85" s="54" t="str">
        <x:v>任意</x:v>
      </x:c>
      <x:c r="R85" s="54" t="str">
        <x:v>未定</x:v>
      </x:c>
      <x:c r="S85" s="54" t="str">
        <x:v>原性质有效</x:v>
      </x:c>
      <x:c r="T85" s="54" t="str">
        <x:v>任意</x:v>
      </x:c>
      <x:c r="U85" s="54" t="n">
        <x:v>94</x:v>
      </x:c>
      <x:c r="V85" s="54" t="str">
        <x:v>K02/K03 +8；dual_candidate +12</x:v>
      </x:c>
      <x:c r="W85" s="54" t="str">
        <x:v>dual_basis</x:v>
      </x:c>
      <x:c r="X85" s="54" t="str">
        <x:v>两套财星资格标准同时进入关系核心区域，可增强双候选，但仍要检验藏干层级与同源问题。</x:v>
      </x:c>
      <x:c r="Y85" s="54" t="str">
        <x:v>互动体验和持续投入两项标准都离你的关系核心很近，因此更可能同时影响实际选择；仍会根据主气和中气区分主次。</x:v>
      </x:c>
      <x:c r="Z8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85" s="54" t="str">
        <x:v>中高</x:v>
      </x:c>
      <x:c r="AB85" s="54" t="str">
        <x:v>待验证</x:v>
      </x:c>
      <x:c r="AC85" s="54" t="str"/>
      <x:c r="AD85" s="54" t="str"/>
      <x:c r="AE85" s="54" t="str">
        <x:v>0.6</x:v>
      </x:c>
    </x:row>
    <x:row r="86">
      <x:c r="A86" s="54" t="str">
        <x:v>M2-DUAL-085</x:v>
      </x:c>
      <x:c r="B86" s="54" t="str">
        <x:v>正财入宫、偏财在外｜现实内核与互动入口</x:v>
      </x:c>
      <x:c r="C86" s="54" t="str">
        <x:v>L3 夫妻宫关系门槛</x:v>
      </x:c>
      <x:c r="D86" s="54" t="str">
        <x:v>财星入宫接口</x:v>
      </x:c>
      <x:c r="E86" s="54" t="str">
        <x:v>男命</x:v>
      </x:c>
      <x:c r="F86" s="54" t="str">
        <x:v>组合</x:v>
      </x:c>
      <x:c r="G86" s="54" t="str">
        <x:v>正财入日支</x:v>
      </x:c>
      <x:c r="H86" s="54" t="str">
        <x:v>偏财外显有效</x:v>
      </x:c>
      <x:c r="I86" s="54" t="str">
        <x:v>正财为日支主气或可靠中气；偏财在其他位置形成独立互动证据。</x:v>
      </x:c>
      <x:c r="J86" s="54" t="str"/>
      <x:c r="K86" s="54" t="str">
        <x:v>读取M2-SELF结果</x:v>
      </x:c>
      <x:c r="L86" s="54" t="str">
        <x:v>正财宫内、偏财宫外</x:v>
      </x:c>
      <x:c r="M86" s="54" t="str">
        <x:v>G03/G09内核</x:v>
      </x:c>
      <x:c r="N86" s="54" t="str">
        <x:v>读取M2-FLOW结果</x:v>
      </x:c>
      <x:c r="O86" s="54" t="str">
        <x:v>任意</x:v>
      </x:c>
      <x:c r="P86" s="54" t="str">
        <x:v>任意</x:v>
      </x:c>
      <x:c r="Q86" s="54" t="str">
        <x:v>任意</x:v>
      </x:c>
      <x:c r="R86" s="54" t="str">
        <x:v>未定</x:v>
      </x:c>
      <x:c r="S86" s="54" t="str">
        <x:v>原性质有效</x:v>
      </x:c>
      <x:c r="T86" s="54" t="str">
        <x:v>任意</x:v>
      </x:c>
      <x:c r="U86" s="54" t="n">
        <x:v>90</x:v>
      </x:c>
      <x:c r="V86" s="54" t="str">
        <x:v>primary=持续现实；secondary=互动入口</x:v>
      </x:c>
      <x:c r="W86" s="54" t="str">
        <x:v>dual_relation</x:v>
      </x:c>
      <x:c r="X86" s="54" t="str">
        <x:v>夫妻宫正财更像关系成立的内部门槛；外部偏财说明互动怎样打开评估。</x:v>
      </x:c>
      <x:c r="Y86" s="54" t="str">
        <x:v>你内在更需要关系能稳定投入、现实可落实；自然互动和共同体验则更像让关系开始进入认真评估的入口。</x:v>
      </x:c>
      <x:c r="Z8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86" s="54" t="str">
        <x:v>高</x:v>
      </x:c>
      <x:c r="AB86" s="54" t="str">
        <x:v>待验证</x:v>
      </x:c>
      <x:c r="AC86" s="54" t="str"/>
      <x:c r="AD86" s="54" t="str"/>
      <x:c r="AE86" s="54" t="str">
        <x:v>0.6</x:v>
      </x:c>
    </x:row>
    <x:row r="87">
      <x:c r="A87" s="54" t="str">
        <x:v>M2-DUAL-086</x:v>
      </x:c>
      <x:c r="B87" s="54" t="str">
        <x:v>偏财入宫、正财在外｜互动内核与持续复核</x:v>
      </x:c>
      <x:c r="C87" s="54" t="str">
        <x:v>L3 夫妻宫关系门槛</x:v>
      </x:c>
      <x:c r="D87" s="54" t="str">
        <x:v>财星入宫接口</x:v>
      </x:c>
      <x:c r="E87" s="54" t="str">
        <x:v>男命</x:v>
      </x:c>
      <x:c r="F87" s="54" t="str">
        <x:v>组合</x:v>
      </x:c>
      <x:c r="G87" s="54" t="str">
        <x:v>偏财入日支</x:v>
      </x:c>
      <x:c r="H87" s="54" t="str">
        <x:v>正财外显有效</x:v>
      </x:c>
      <x:c r="I87" s="54" t="str">
        <x:v>偏财为日支主气或可靠中气；正财在其他位置形成独立持续证据。</x:v>
      </x:c>
      <x:c r="J87" s="54" t="str"/>
      <x:c r="K87" s="54" t="str">
        <x:v>读取M2-SELF结果</x:v>
      </x:c>
      <x:c r="L87" s="54" t="str">
        <x:v>偏财宫内、正财宫外</x:v>
      </x:c>
      <x:c r="M87" s="54" t="str">
        <x:v>G04内核</x:v>
      </x:c>
      <x:c r="N87" s="54" t="str">
        <x:v>读取M2-FLOW结果</x:v>
      </x:c>
      <x:c r="O87" s="54" t="str">
        <x:v>任意</x:v>
      </x:c>
      <x:c r="P87" s="54" t="str">
        <x:v>任意</x:v>
      </x:c>
      <x:c r="Q87" s="54" t="str">
        <x:v>任意</x:v>
      </x:c>
      <x:c r="R87" s="54" t="str">
        <x:v>未定</x:v>
      </x:c>
      <x:c r="S87" s="54" t="str">
        <x:v>原性质有效</x:v>
      </x:c>
      <x:c r="T87" s="54" t="str">
        <x:v>任意</x:v>
      </x:c>
      <x:c r="U87" s="54" t="n">
        <x:v>90</x:v>
      </x:c>
      <x:c r="V87" s="54" t="str">
        <x:v>primary=互动回应；secondary=持续现实</x:v>
      </x:c>
      <x:c r="W87" s="54" t="str">
        <x:v>dual_relation</x:v>
      </x:c>
      <x:c r="X87" s="54" t="str">
        <x:v>夫妻宫偏财使互动和回应成为关系成立的直接门槛；外部正财负责检验延续性。</x:v>
      </x:c>
      <x:c r="Y87" s="54" t="str">
        <x:v>你内在更需要相处自然、有来有往；持续投入和现实安排则负责判断这种连接能不能真正留下来。</x:v>
      </x:c>
      <x:c r="Z8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87" s="54" t="str">
        <x:v>高</x:v>
      </x:c>
      <x:c r="AB87" s="54" t="str">
        <x:v>待验证</x:v>
      </x:c>
      <x:c r="AC87" s="54" t="str"/>
      <x:c r="AD87" s="54" t="str"/>
      <x:c r="AE87" s="54" t="str">
        <x:v>0.6</x:v>
      </x:c>
    </x:row>
    <x:row r="88">
      <x:c r="A88" s="54" t="str">
        <x:v>M2-DUAL-087</x:v>
      </x:c>
      <x:c r="B88" s="54" t="str">
        <x:v>正偏财均远弱｜不得建立双重</x:v>
      </x:c>
      <x:c r="C88" s="54" t="str">
        <x:v>L8 边界与禁用规则</x:v>
      </x:c>
      <x:c r="D88" s="54" t="str">
        <x:v>财星低证据门控</x:v>
      </x:c>
      <x:c r="E88" s="54" t="str">
        <x:v>男命</x:v>
      </x:c>
      <x:c r="F88" s="54" t="str">
        <x:v>排除</x:v>
      </x:c>
      <x:c r="G88" s="54" t="str">
        <x:v>正财远弱</x:v>
      </x:c>
      <x:c r="H88" s="54" t="str">
        <x:v>偏财远弱</x:v>
      </x:c>
      <x:c r="I88" s="54" t="str">
        <x:v>两星均远位、无根或仅有弱藏；缺少夫妻宫与FLOW第二证据。</x:v>
      </x:c>
      <x:c r="J88" s="54" t="str"/>
      <x:c r="K88" s="54" t="str">
        <x:v>读取M2-SELF结果</x:v>
      </x:c>
      <x:c r="L88" s="54" t="str">
        <x:v>正偏财均弱远</x:v>
      </x:c>
      <x:c r="M88" s="54" t="str">
        <x:v>读取M2-GATE结果</x:v>
      </x:c>
      <x:c r="N88" s="54" t="str">
        <x:v>读取M2-FLOW结果</x:v>
      </x:c>
      <x:c r="O88" s="54" t="str">
        <x:v>任意</x:v>
      </x:c>
      <x:c r="P88" s="54" t="str">
        <x:v>任意</x:v>
      </x:c>
      <x:c r="Q88" s="54" t="str">
        <x:v>任意</x:v>
      </x:c>
      <x:c r="R88" s="54" t="str">
        <x:v>未定</x:v>
      </x:c>
      <x:c r="S88" s="54" t="str">
        <x:v>原性质有效</x:v>
      </x:c>
      <x:c r="T88" s="54" t="str">
        <x:v>任意</x:v>
      </x:c>
      <x:c r="U88" s="54" t="n">
        <x:v>98</x:v>
      </x:c>
      <x:c r="V88" s="54" t="str">
        <x:v>dual_status=false；selection_clarity=信号较弱</x:v>
      </x:c>
      <x:c r="W88" s="54" t="str">
        <x:v>stop_reason</x:v>
      </x:c>
      <x:c r="X88" s="54" t="str">
        <x:v>并见但全部弱远时，不足以定义稳定的双资格标准。</x:v>
      </x:c>
      <x:c r="Y88" s="54" t="str">
        <x:v>互动和持续投入两类标准都可能在特定对象中被触发，但当前证据不足以把它们写成你固定的双重门槛。</x:v>
      </x:c>
      <x:c r="Z8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88" s="54" t="str">
        <x:v>低</x:v>
      </x:c>
      <x:c r="AB88" s="54" t="str">
        <x:v>待验证</x:v>
      </x:c>
      <x:c r="AC88" s="54" t="str"/>
      <x:c r="AD88" s="54" t="str"/>
      <x:c r="AE88" s="54" t="str">
        <x:v>0.6</x:v>
      </x:c>
    </x:row>
    <x:row r="89">
      <x:c r="A89" s="54" t="str">
        <x:v>M2-DUAL-088</x:v>
      </x:c>
      <x:c r="B89" s="54" t="str">
        <x:v>财星双候选｜主动筛选型接口</x:v>
      </x:c>
      <x:c r="C89" s="54" t="str">
        <x:v>L1 自我选择位置</x:v>
      </x:c>
      <x:c r="D89" s="54" t="str">
        <x:v>财星SELF接口</x:v>
      </x:c>
      <x:c r="E89" s="54" t="str">
        <x:v>男命</x:v>
      </x:c>
      <x:c r="F89" s="54" t="str">
        <x:v>组合</x:v>
      </x:c>
      <x:c r="G89" s="54" t="str">
        <x:v>A01主动筛选</x:v>
      </x:c>
      <x:c r="H89" s="54" t="str">
        <x:v>财星双候选</x:v>
      </x:c>
      <x:c r="I89" s="54" t="str">
        <x:v>M2-SELF=A01且两项门槛内容清楚。</x:v>
      </x:c>
      <x:c r="J89" s="54" t="str"/>
      <x:c r="K89" s="54" t="str">
        <x:v>A01主动筛选</x:v>
      </x:c>
      <x:c r="L89" s="54" t="str">
        <x:v>财星双候选</x:v>
      </x:c>
      <x:c r="M89" s="54" t="str">
        <x:v>读取M2-GATE结果</x:v>
      </x:c>
      <x:c r="N89" s="54" t="str">
        <x:v>读取M2-FLOW结果</x:v>
      </x:c>
      <x:c r="O89" s="54" t="str">
        <x:v>任意</x:v>
      </x:c>
      <x:c r="P89" s="54" t="str">
        <x:v>任意</x:v>
      </x:c>
      <x:c r="Q89" s="54" t="str">
        <x:v>任意</x:v>
      </x:c>
      <x:c r="R89" s="54" t="str">
        <x:v>未定</x:v>
      </x:c>
      <x:c r="S89" s="54" t="str">
        <x:v>原性质有效</x:v>
      </x:c>
      <x:c r="T89" s="54" t="str">
        <x:v>任意</x:v>
      </x:c>
      <x:c r="U89" s="54" t="n">
        <x:v>82</x:v>
      </x:c>
      <x:c r="V89" s="54" t="str">
        <x:v>K05执行可能性 +6；不改变门槛内容</x:v>
      </x:c>
      <x:c r="W89" s="54" t="str">
        <x:v>agency_pattern</x:v>
      </x:c>
      <x:c r="X89" s="54" t="str">
        <x:v>SELF只说明用户更可能主动维持互动与持续两项标准，不决定主次，也不证明缺一不可。</x:v>
      </x:c>
      <x:c r="Y89" s="54" t="str">
        <x:v>你更可能主动用这两项条件筛选关系，而不是只跟着感觉走；但哪一项更核心仍由财星和夫妻宫结构决定。</x:v>
      </x:c>
      <x:c r="Z8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89" s="54" t="str">
        <x:v>中</x:v>
      </x:c>
      <x:c r="AB89" s="54" t="str">
        <x:v>待验证</x:v>
      </x:c>
      <x:c r="AC89" s="54" t="str"/>
      <x:c r="AD89" s="54" t="str"/>
      <x:c r="AE89" s="54" t="str">
        <x:v>0.6</x:v>
      </x:c>
    </x:row>
    <x:row r="90">
      <x:c r="A90" s="54" t="str">
        <x:v>M2-DUAL-089</x:v>
      </x:c>
      <x:c r="B90" s="54" t="str">
        <x:v>财星双候选｜外证先行接口</x:v>
      </x:c>
      <x:c r="C90" s="54" t="str">
        <x:v>L1 自我选择位置</x:v>
      </x:c>
      <x:c r="D90" s="54" t="str">
        <x:v>财星SELF接口</x:v>
      </x:c>
      <x:c r="E90" s="54" t="str">
        <x:v>男命</x:v>
      </x:c>
      <x:c r="F90" s="54" t="str">
        <x:v>组合</x:v>
      </x:c>
      <x:c r="G90" s="54" t="str">
        <x:v>A03易受对方节奏推动</x:v>
      </x:c>
      <x:c r="H90" s="54" t="str">
        <x:v>财星双候选</x:v>
      </x:c>
      <x:c r="I90" s="54" t="str">
        <x:v>M2-SELF=A03且外显互动或投入证据先进入判断。</x:v>
      </x:c>
      <x:c r="J90" s="54" t="str"/>
      <x:c r="K90" s="54" t="str">
        <x:v>A03易受对方节奏推动</x:v>
      </x:c>
      <x:c r="L90" s="54" t="str">
        <x:v>财星双候选</x:v>
      </x:c>
      <x:c r="M90" s="54" t="str">
        <x:v>读取M2-GATE结果</x:v>
      </x:c>
      <x:c r="N90" s="54" t="str">
        <x:v>读取M2-FLOW结果</x:v>
      </x:c>
      <x:c r="O90" s="54" t="str">
        <x:v>任意</x:v>
      </x:c>
      <x:c r="P90" s="54" t="str">
        <x:v>任意</x:v>
      </x:c>
      <x:c r="Q90" s="54" t="str">
        <x:v>任意</x:v>
      </x:c>
      <x:c r="R90" s="54" t="str">
        <x:v>未定</x:v>
      </x:c>
      <x:c r="S90" s="54" t="str">
        <x:v>原性质有效</x:v>
      </x:c>
      <x:c r="T90" s="54" t="str">
        <x:v>任意</x:v>
      </x:c>
      <x:c r="U90" s="54" t="n">
        <x:v>82</x:v>
      </x:c>
      <x:c r="V90" s="54" t="str">
        <x:v>D02外证先行候选 +6；不得删除内部门槛</x:v>
      </x:c>
      <x:c r="W90" s="54" t="str">
        <x:v>agency_pattern</x:v>
      </x:c>
      <x:c r="X90" s="54" t="str">
        <x:v>对方的互动或投入可先推动评估，但不意味着用户没有另一项标准，也不等于凭感觉乱选。</x:v>
      </x:c>
      <x:c r="Y90" s="54" t="str">
        <x:v>当对方的回应或投入很明确时，关系可能先进入你的认真评估；之后你仍会复核另一项核心条件。</x:v>
      </x:c>
      <x:c r="Z9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0" s="54" t="str">
        <x:v>中</x:v>
      </x:c>
      <x:c r="AB90" s="54" t="str">
        <x:v>待验证</x:v>
      </x:c>
      <x:c r="AC90" s="54" t="str"/>
      <x:c r="AD90" s="54" t="str"/>
      <x:c r="AE90" s="54" t="str">
        <x:v>0.6</x:v>
      </x:c>
    </x:row>
    <x:row r="91">
      <x:c r="A91" s="54" t="str">
        <x:v>M2-DUAL-090</x:v>
      </x:c>
      <x:c r="B91" s="54" t="str">
        <x:v>财星双候选｜M1只匹配正财维度</x:v>
      </x:c>
      <x:c r="C91" s="54" t="str">
        <x:v>L6 M1—M2 一致性接口</x:v>
      </x:c>
      <x:c r="D91" s="54" t="str">
        <x:v>财星M1接口</x:v>
      </x:c>
      <x:c r="E91" s="54" t="str">
        <x:v>男命</x:v>
      </x:c>
      <x:c r="F91" s="54" t="str">
        <x:v>组合</x:v>
      </x:c>
      <x:c r="G91" s="54" t="str">
        <x:v>M1正财型吸引</x:v>
      </x:c>
      <x:c r="H91" s="54" t="str">
        <x:v>M2财星双门槛</x:v>
      </x:c>
      <x:c r="I91" s="54" t="str">
        <x:v>M1主要吸引指向踏实、稳定；M2同时保留持续投入与互动两项。</x:v>
      </x:c>
      <x:c r="J91" s="54" t="str"/>
      <x:c r="K91" s="54" t="str">
        <x:v>读取M2-SELF结果</x:v>
      </x:c>
      <x:c r="L91" s="54" t="str">
        <x:v>财星双候选</x:v>
      </x:c>
      <x:c r="M91" s="54" t="str">
        <x:v>读取M2-GATE结果</x:v>
      </x:c>
      <x:c r="N91" s="54" t="str">
        <x:v>读取M2-FLOW结果</x:v>
      </x:c>
      <x:c r="O91" s="54" t="str">
        <x:v>任意</x:v>
      </x:c>
      <x:c r="P91" s="54" t="str">
        <x:v>任意</x:v>
      </x:c>
      <x:c r="Q91" s="54" t="str">
        <x:v>任意</x:v>
      </x:c>
      <x:c r="R91" s="54" t="str">
        <x:v>未定</x:v>
      </x:c>
      <x:c r="S91" s="54" t="str">
        <x:v>原性质有效</x:v>
      </x:c>
      <x:c r="T91" s="54" t="str">
        <x:v>任意</x:v>
      </x:c>
      <x:c r="U91" s="54" t="n">
        <x:v>74</x:v>
      </x:c>
      <x:c r="V91" s="54" t="str">
        <x:v>attraction_selection_relation=部分一致</x:v>
      </x:c>
      <x:c r="W91" s="54" t="str">
        <x:v>attraction_selection_relation</x:v>
      </x:c>
      <x:c r="X91" s="54" t="str">
        <x:v>心动与正财门槛一致，偏财互动属于进入关系时额外需要的体验证据。</x:v>
      </x:c>
      <x:c r="Y91" s="54" t="str">
        <x:v>你容易先欣赏踏实、稳定的特质；真正决定是否进入关系时，还会额外看互动是否自然、有回应。</x:v>
      </x:c>
      <x:c r="Z9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1" s="54" t="str">
        <x:v>中高</x:v>
      </x:c>
      <x:c r="AB91" s="54" t="str">
        <x:v>待验证</x:v>
      </x:c>
      <x:c r="AC91" s="54" t="str"/>
      <x:c r="AD91" s="54" t="str"/>
      <x:c r="AE91" s="54" t="str">
        <x:v>0.6</x:v>
      </x:c>
    </x:row>
    <x:row r="92">
      <x:c r="A92" s="54" t="str">
        <x:v>M2-DUAL-091</x:v>
      </x:c>
      <x:c r="B92" s="54" t="str">
        <x:v>财星双候选｜M1只匹配偏财维度</x:v>
      </x:c>
      <x:c r="C92" s="54" t="str">
        <x:v>L6 M1—M2 一致性接口</x:v>
      </x:c>
      <x:c r="D92" s="54" t="str">
        <x:v>财星M1接口</x:v>
      </x:c>
      <x:c r="E92" s="54" t="str">
        <x:v>男命</x:v>
      </x:c>
      <x:c r="F92" s="54" t="str">
        <x:v>组合</x:v>
      </x:c>
      <x:c r="G92" s="54" t="str">
        <x:v>M1偏财型吸引</x:v>
      </x:c>
      <x:c r="H92" s="54" t="str">
        <x:v>M2财星双门槛</x:v>
      </x:c>
      <x:c r="I92" s="54" t="str">
        <x:v>M1主要吸引指向魅力、互动；M2同时保留互动与持续投入两项。</x:v>
      </x:c>
      <x:c r="J92" s="54" t="str"/>
      <x:c r="K92" s="54" t="str">
        <x:v>读取M2-SELF结果</x:v>
      </x:c>
      <x:c r="L92" s="54" t="str">
        <x:v>财星双候选</x:v>
      </x:c>
      <x:c r="M92" s="54" t="str">
        <x:v>读取M2-GATE结果</x:v>
      </x:c>
      <x:c r="N92" s="54" t="str">
        <x:v>读取M2-FLOW结果</x:v>
      </x:c>
      <x:c r="O92" s="54" t="str">
        <x:v>任意</x:v>
      </x:c>
      <x:c r="P92" s="54" t="str">
        <x:v>任意</x:v>
      </x:c>
      <x:c r="Q92" s="54" t="str">
        <x:v>任意</x:v>
      </x:c>
      <x:c r="R92" s="54" t="str">
        <x:v>未定</x:v>
      </x:c>
      <x:c r="S92" s="54" t="str">
        <x:v>原性质有效</x:v>
      </x:c>
      <x:c r="T92" s="54" t="str">
        <x:v>任意</x:v>
      </x:c>
      <x:c r="U92" s="54" t="n">
        <x:v>74</x:v>
      </x:c>
      <x:c r="V92" s="54" t="str">
        <x:v>attraction_selection_relation=部分一致</x:v>
      </x:c>
      <x:c r="W92" s="54" t="str">
        <x:v>attraction_selection_relation</x:v>
      </x:c>
      <x:c r="X92" s="54" t="str">
        <x:v>心动与偏财门槛一致，正财持续性是从有感觉到正式选择之间新增的复核。</x:v>
      </x:c>
      <x:c r="Y92" s="54" t="str">
        <x:v>你可能先被互动感和魅力吸引；真正进入关系前，还会确认对方是否能够持续投入、把关系落到现实。</x:v>
      </x:c>
      <x:c r="Z9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2" s="54" t="str">
        <x:v>中高</x:v>
      </x:c>
      <x:c r="AB92" s="54" t="str">
        <x:v>待验证</x:v>
      </x:c>
      <x:c r="AC92" s="54" t="str"/>
      <x:c r="AD92" s="54" t="str"/>
      <x:c r="AE92" s="54" t="str">
        <x:v>0.6</x:v>
      </x:c>
    </x:row>
    <x:row r="93">
      <x:c r="A93" s="54" t="str">
        <x:v>M2-DUAL-092</x:v>
      </x:c>
      <x:c r="B93" s="54" t="str">
        <x:v>正偏财并见｜输出与验证边界</x:v>
      </x:c>
      <x:c r="C93" s="54" t="str">
        <x:v>L8 边界与禁用规则</x:v>
      </x:c>
      <x:c r="D93" s="54" t="str">
        <x:v>财星发布门控</x:v>
      </x:c>
      <x:c r="E93" s="54" t="str">
        <x:v>男命</x:v>
      </x:c>
      <x:c r="F93" s="54" t="str">
        <x:v>输出</x:v>
      </x:c>
      <x:c r="G93" s="54" t="str">
        <x:v>财星双候选</x:v>
      </x:c>
      <x:c r="H93" s="54" t="str"/>
      <x:c r="I93" s="54" t="str">
        <x:v>生成正偏财并见用户输出。</x:v>
      </x:c>
      <x:c r="J93" s="54" t="str"/>
      <x:c r="K93" s="54" t="str">
        <x:v>读取M2-SELF结果</x:v>
      </x:c>
      <x:c r="L93" s="54" t="str">
        <x:v>正财＋偏财</x:v>
      </x:c>
      <x:c r="M93" s="54" t="str">
        <x:v>读取M2-GATE结果</x:v>
      </x:c>
      <x:c r="N93" s="54" t="str">
        <x:v>读取M2-FLOW结果</x:v>
      </x:c>
      <x:c r="O93" s="54" t="str">
        <x:v>任意</x:v>
      </x:c>
      <x:c r="P93" s="54" t="str">
        <x:v>任意</x:v>
      </x:c>
      <x:c r="Q93" s="54" t="str">
        <x:v>任意</x:v>
      </x:c>
      <x:c r="R93" s="54" t="str">
        <x:v>未定</x:v>
      </x:c>
      <x:c r="S93" s="54" t="str">
        <x:v>原性质有效</x:v>
      </x:c>
      <x:c r="T93" s="54" t="str">
        <x:v>任意</x:v>
      </x:c>
      <x:c r="U93" s="54" t="n">
        <x:v>100</x:v>
      </x:c>
      <x:c r="V93" s="54" t="str">
        <x:v>附加边界句；case_validation_required=true</x:v>
      </x:c>
      <x:c r="W93" s="54" t="str">
        <x:v>boundary_note</x:v>
      </x:c>
      <x:c r="X93" s="54" t="str">
        <x:v>最终只描述互动与持续投入的主次、顺序或并行关系；不写对象数量、花心和婚姻结果。</x:v>
      </x:c>
      <x:c r="Y93" s="54" t="str">
        <x:v>这部分只说明你在选择关系时怎样同时看互动与持续投入，不代表现实中会出现多个对象，也不判断关系结果。</x:v>
      </x:c>
      <x:c r="Z9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3" s="54" t="str">
        <x:v>门控</x:v>
      </x:c>
      <x:c r="AB93" s="54" t="str">
        <x:v>待验证</x:v>
      </x:c>
      <x:c r="AC93" s="54" t="str"/>
      <x:c r="AD93" s="54" t="str"/>
      <x:c r="AE93" s="54" t="str">
        <x:v>0.6</x:v>
      </x:c>
    </x:row>
    <x:row r="94">
      <x:c r="A94" s="54" t="str">
        <x:v>M2-DUAL-093</x:v>
      </x:c>
      <x:c r="B94" s="54" t="str">
        <x:v>日支主气＋中气｜双层门槛基础定义</x:v>
      </x:c>
      <x:c r="C94" s="54" t="str">
        <x:v>L3 夫妻宫关系门槛</x:v>
      </x:c>
      <x:c r="D94" s="54" t="str">
        <x:v>日支藏干双层</x:v>
      </x:c>
      <x:c r="E94" s="54" t="str">
        <x:v>通用</x:v>
      </x:c>
      <x:c r="F94" s="54" t="str">
        <x:v>基础</x:v>
      </x:c>
      <x:c r="G94" s="54" t="str">
        <x:v>日支主气</x:v>
      </x:c>
      <x:c r="H94" s="54" t="str">
        <x:v>日支中气</x:v>
      </x:c>
      <x:c r="I94" s="54" t="str">
        <x:v>日支主气与中气均有效、原性质保留，且映射到不同G维度。</x:v>
      </x:c>
      <x:c r="J94" s="54" t="str"/>
      <x:c r="K94" s="54" t="str">
        <x:v>读取M2-SELF结果</x:v>
      </x:c>
      <x:c r="L94" s="54" t="str">
        <x:v>读取M2-CORE结果</x:v>
      </x:c>
      <x:c r="M94" s="54" t="str">
        <x:v>主气＋中气</x:v>
      </x:c>
      <x:c r="N94" s="54" t="str">
        <x:v>读取M2-FLOW结果</x:v>
      </x:c>
      <x:c r="O94" s="54" t="str">
        <x:v>任意</x:v>
      </x:c>
      <x:c r="P94" s="54" t="str">
        <x:v>任意</x:v>
      </x:c>
      <x:c r="Q94" s="54" t="str">
        <x:v>任意</x:v>
      </x:c>
      <x:c r="R94" s="54" t="str">
        <x:v>未定</x:v>
      </x:c>
      <x:c r="S94" s="54" t="str">
        <x:v>原性质有效</x:v>
      </x:c>
      <x:c r="T94" s="54" t="str">
        <x:v>任意</x:v>
      </x:c>
      <x:c r="U94" s="54" t="n">
        <x:v>96</x:v>
      </x:c>
      <x:c r="V94" s="54" t="str">
        <x:v>主气primary_gate候选；中气secondary/dual候选</x:v>
      </x:c>
      <x:c r="W94" s="54" t="str">
        <x:v>dual_candidate</x:v>
      </x:c>
      <x:c r="X94" s="54" t="str">
        <x:v>主气通常承担最直接的关系门槛，中气可以形成第二层条件；是否并列取决于力量、根气和外部支持。</x:v>
      </x:c>
      <x:c r="Y94" s="54" t="str">
        <x:v>夫妻宫里可能同时存在两层关系条件：主气更接近核心门槛，中气则需要看它是否足够稳定，才能决定是次级检查还是第二核心。</x:v>
      </x:c>
      <x:c r="Z9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4" s="54" t="str">
        <x:v>中高</x:v>
      </x:c>
      <x:c r="AB94" s="54" t="str">
        <x:v>待验证</x:v>
      </x:c>
      <x:c r="AC94" s="54" t="str"/>
      <x:c r="AD94" s="54" t="str"/>
      <x:c r="AE94" s="54" t="str">
        <x:v>0.6</x:v>
      </x:c>
    </x:row>
    <x:row r="95">
      <x:c r="A95" s="54" t="str">
        <x:v>M2-DUAL-094</x:v>
      </x:c>
      <x:c r="B95" s="54" t="str">
        <x:v>日支主气＋余气｜不得自动双核心</x:v>
      </x:c>
      <x:c r="C95" s="54" t="str">
        <x:v>L3 夫妻宫关系门槛</x:v>
      </x:c>
      <x:c r="D95" s="54" t="str">
        <x:v>日支藏干双层</x:v>
      </x:c>
      <x:c r="E95" s="54" t="str">
        <x:v>通用</x:v>
      </x:c>
      <x:c r="F95" s="54" t="str">
        <x:v>门控</x:v>
      </x:c>
      <x:c r="G95" s="54" t="str">
        <x:v>日支主气</x:v>
      </x:c>
      <x:c r="H95" s="54" t="str">
        <x:v>日支余气</x:v>
      </x:c>
      <x:c r="I95" s="54" t="str">
        <x:v>拟仅因主气与余气同时存在就输出双核心。</x:v>
      </x:c>
      <x:c r="J95" s="54" t="str"/>
      <x:c r="K95" s="54" t="str">
        <x:v>读取M2-SELF结果</x:v>
      </x:c>
      <x:c r="L95" s="54" t="str">
        <x:v>读取M2-CORE结果</x:v>
      </x:c>
      <x:c r="M95" s="54" t="str">
        <x:v>主气＋余气</x:v>
      </x:c>
      <x:c r="N95" s="54" t="str">
        <x:v>读取M2-FLOW结果</x:v>
      </x:c>
      <x:c r="O95" s="54" t="str">
        <x:v>任意</x:v>
      </x:c>
      <x:c r="P95" s="54" t="str">
        <x:v>任意</x:v>
      </x:c>
      <x:c r="Q95" s="54" t="str">
        <x:v>任意</x:v>
      </x:c>
      <x:c r="R95" s="54" t="str">
        <x:v>未定</x:v>
      </x:c>
      <x:c r="S95" s="54" t="str">
        <x:v>原性质有效</x:v>
      </x:c>
      <x:c r="T95" s="54" t="str">
        <x:v>任意</x:v>
      </x:c>
      <x:c r="U95" s="54" t="n">
        <x:v>98</x:v>
      </x:c>
      <x:c r="V95" s="54" t="str">
        <x:v>余气默认仅候选；需额外两类支持方可升级</x:v>
      </x:c>
      <x:c r="W95" s="54" t="str">
        <x:v>proof_threshold</x:v>
      </x:c>
      <x:c r="X95" s="54" t="str">
        <x:v>余气层级较弱，通常不足以与主气平行成为核心，除非有根、外透、夫妻星或FLOW独立增强。</x:v>
      </x:c>
      <x:c r="Y95" s="54" t="str">
        <x:v>余气代表较隐性的条件，不能只因它存在就与主气并列；还要看是否有其他结构持续支持。</x:v>
      </x:c>
      <x:c r="Z9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5" s="54" t="str">
        <x:v>门控</x:v>
      </x:c>
      <x:c r="AB95" s="54" t="str">
        <x:v>待验证</x:v>
      </x:c>
      <x:c r="AC95" s="54" t="str"/>
      <x:c r="AD95" s="54" t="str"/>
      <x:c r="AE95" s="54" t="str">
        <x:v>0.6</x:v>
      </x:c>
    </x:row>
    <x:row r="96">
      <x:c r="A96" s="54" t="str">
        <x:v>M2-DUAL-095</x:v>
      </x:c>
      <x:c r="B96" s="54" t="str">
        <x:v>日支中气＋余气｜不得脱离主气建立双重</x:v>
      </x:c>
      <x:c r="C96" s="54" t="str">
        <x:v>L3 夫妻宫关系门槛</x:v>
      </x:c>
      <x:c r="D96" s="54" t="str">
        <x:v>日支藏干双层</x:v>
      </x:c>
      <x:c r="E96" s="54" t="str">
        <x:v>通用</x:v>
      </x:c>
      <x:c r="F96" s="54" t="str">
        <x:v>门控</x:v>
      </x:c>
      <x:c r="G96" s="54" t="str">
        <x:v>日支中气</x:v>
      </x:c>
      <x:c r="H96" s="54" t="str">
        <x:v>日支余气</x:v>
      </x:c>
      <x:c r="I96" s="54" t="str">
        <x:v>主气无效或未定，拟用中气与余气直接建立双门槛。</x:v>
      </x:c>
      <x:c r="J96" s="54" t="str"/>
      <x:c r="K96" s="54" t="str">
        <x:v>读取M2-SELF结果</x:v>
      </x:c>
      <x:c r="L96" s="54" t="str">
        <x:v>读取M2-CORE结果</x:v>
      </x:c>
      <x:c r="M96" s="54" t="str">
        <x:v>中气＋余气</x:v>
      </x:c>
      <x:c r="N96" s="54" t="str">
        <x:v>读取M2-FLOW结果</x:v>
      </x:c>
      <x:c r="O96" s="54" t="str">
        <x:v>任意</x:v>
      </x:c>
      <x:c r="P96" s="54" t="str">
        <x:v>任意</x:v>
      </x:c>
      <x:c r="Q96" s="54" t="str">
        <x:v>任意</x:v>
      </x:c>
      <x:c r="R96" s="54" t="str">
        <x:v>未定</x:v>
      </x:c>
      <x:c r="S96" s="54" t="str">
        <x:v>原性质有效</x:v>
      </x:c>
      <x:c r="T96" s="54" t="str">
        <x:v>任意</x:v>
      </x:c>
      <x:c r="U96" s="54" t="n">
        <x:v>98</x:v>
      </x:c>
      <x:c r="V96" s="54" t="str">
        <x:v>需先处理主气状态；否则confidence≤低</x:v>
      </x:c>
      <x:c r="W96" s="54" t="str">
        <x:v>stop_reason</x:v>
      </x:c>
      <x:c r="X96" s="54" t="str">
        <x:v>夫妻宫层级解释必须先说明主气为何不参与。不能跳过主气，用较弱层级硬凑双重。</x:v>
      </x:c>
      <x:c r="Y96" s="54" t="str">
        <x:v>如果夫妻宫主气的状态还没有厘清，系统不会直接用中气和余气替代它来建立两项核心门槛。</x:v>
      </x:c>
      <x:c r="Z9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6" s="54" t="str">
        <x:v>门控</x:v>
      </x:c>
      <x:c r="AB96" s="54" t="str">
        <x:v>待验证</x:v>
      </x:c>
      <x:c r="AC96" s="54" t="str"/>
      <x:c r="AD96" s="54" t="str"/>
      <x:c r="AE96" s="54" t="str">
        <x:v>0.6</x:v>
      </x:c>
    </x:row>
    <x:row r="97">
      <x:c r="A97" s="54" t="str">
        <x:v>M2-DUAL-096</x:v>
      </x:c>
      <x:c r="B97" s="54" t="str">
        <x:v>日支两层｜不同维度且各有支持</x:v>
      </x:c>
      <x:c r="C97" s="54" t="str">
        <x:v>L3 夫妻宫关系门槛</x:v>
      </x:c>
      <x:c r="D97" s="54" t="str">
        <x:v>日支藏干双层</x:v>
      </x:c>
      <x:c r="E97" s="54" t="str">
        <x:v>通用</x:v>
      </x:c>
      <x:c r="F97" s="54" t="str">
        <x:v>组合</x:v>
      </x:c>
      <x:c r="G97" s="54" t="str">
        <x:v>主气G维度A</x:v>
      </x:c>
      <x:c r="H97" s="54" t="str">
        <x:v>中气G维度B</x:v>
      </x:c>
      <x:c r="I97" s="54" t="str">
        <x:v>主气、中气映射不同维度；中气有根或外部独立呼应；两者原性质有效。</x:v>
      </x:c>
      <x:c r="J97" s="54" t="str"/>
      <x:c r="K97" s="54" t="str">
        <x:v>读取M2-SELF结果</x:v>
      </x:c>
      <x:c r="L97" s="54" t="str">
        <x:v>读取M2-CORE结果</x:v>
      </x:c>
      <x:c r="M97" s="54" t="str">
        <x:v>主气＋中气</x:v>
      </x:c>
      <x:c r="N97" s="54" t="str">
        <x:v>读取M2-FLOW结果</x:v>
      </x:c>
      <x:c r="O97" s="54" t="str">
        <x:v>任意</x:v>
      </x:c>
      <x:c r="P97" s="54" t="str">
        <x:v>任意</x:v>
      </x:c>
      <x:c r="Q97" s="54" t="str">
        <x:v>任意</x:v>
      </x:c>
      <x:c r="R97" s="54" t="str">
        <x:v>未定</x:v>
      </x:c>
      <x:c r="S97" s="54" t="str">
        <x:v>原性质有效</x:v>
      </x:c>
      <x:c r="T97" s="54" t="str">
        <x:v>任意</x:v>
      </x:c>
      <x:c r="U97" s="54" t="n">
        <x:v>93</x:v>
      </x:c>
      <x:c r="V97" s="54" t="str">
        <x:v>K01/K02通过；进入U01/U02比较</x:v>
      </x:c>
      <x:c r="W97" s="54" t="str">
        <x:v>dual_status</x:v>
      </x:c>
      <x:c r="X97" s="54" t="str">
        <x:v>主中气功能不同且中气有独立支持时，才可能形成两层关系门槛。</x:v>
      </x:c>
      <x:c r="Y97" s="54" t="str">
        <x:v>当主气和中气解决的是两个不同问题，而且中气也有其他证据支持时，系统会保留为两项条件。</x:v>
      </x:c>
      <x:c r="Z9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7" s="54" t="str">
        <x:v>中高</x:v>
      </x:c>
      <x:c r="AB97" s="54" t="str">
        <x:v>待验证</x:v>
      </x:c>
      <x:c r="AC97" s="54" t="str"/>
      <x:c r="AD97" s="54" t="str"/>
      <x:c r="AE97" s="54" t="str">
        <x:v>0.6</x:v>
      </x:c>
    </x:row>
    <x:row r="98">
      <x:c r="A98" s="54" t="str">
        <x:v>M2-DUAL-097</x:v>
      </x:c>
      <x:c r="B98" s="54" t="str">
        <x:v>日支两层｜同维度必须合并</x:v>
      </x:c>
      <x:c r="C98" s="54" t="str">
        <x:v>L3 夫妻宫关系门槛</x:v>
      </x:c>
      <x:c r="D98" s="54" t="str">
        <x:v>日支藏干双层</x:v>
      </x:c>
      <x:c r="E98" s="54" t="str">
        <x:v>通用</x:v>
      </x:c>
      <x:c r="F98" s="54" t="str">
        <x:v>组合</x:v>
      </x:c>
      <x:c r="G98" s="54" t="str">
        <x:v>主气同维度</x:v>
      </x:c>
      <x:c r="H98" s="54" t="str">
        <x:v>中气同维度</x:v>
      </x:c>
      <x:c r="I98" s="54" t="str">
        <x:v>主气、中气映射到相同或高度重叠的G维度。</x:v>
      </x:c>
      <x:c r="J98" s="54" t="str"/>
      <x:c r="K98" s="54" t="str">
        <x:v>读取M2-SELF结果</x:v>
      </x:c>
      <x:c r="L98" s="54" t="str">
        <x:v>读取M2-CORE结果</x:v>
      </x:c>
      <x:c r="M98" s="54" t="str">
        <x:v>主气＋中气同义</x:v>
      </x:c>
      <x:c r="N98" s="54" t="str">
        <x:v>读取M2-FLOW结果</x:v>
      </x:c>
      <x:c r="O98" s="54" t="str">
        <x:v>任意</x:v>
      </x:c>
      <x:c r="P98" s="54" t="str">
        <x:v>任意</x:v>
      </x:c>
      <x:c r="Q98" s="54" t="str">
        <x:v>任意</x:v>
      </x:c>
      <x:c r="R98" s="54" t="str">
        <x:v>未定</x:v>
      </x:c>
      <x:c r="S98" s="54" t="str">
        <x:v>原性质有效</x:v>
      </x:c>
      <x:c r="T98" s="54" t="str">
        <x:v>任意</x:v>
      </x:c>
      <x:c r="U98" s="54" t="n">
        <x:v>98</x:v>
      </x:c>
      <x:c r="V98" s="54" t="str">
        <x:v>U06同义收敛；主气权重增强</x:v>
      </x:c>
      <x:c r="W98" s="54" t="str">
        <x:v>dual_status</x:v>
      </x:c>
      <x:c r="X98" s="54" t="str">
        <x:v>同一关系需求被两个藏干重复强调，应增强单一门槛，而不是制造双重。</x:v>
      </x:c>
      <x:c r="Y98" s="54" t="str">
        <x:v>两层信息都指向同一个关系需求，因此会合并成更集中的核心门槛，而不是写成两项。</x:v>
      </x:c>
      <x:c r="Z9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8" s="54" t="str">
        <x:v>高</x:v>
      </x:c>
      <x:c r="AB98" s="54" t="str">
        <x:v>待验证</x:v>
      </x:c>
      <x:c r="AC98" s="54" t="str"/>
      <x:c r="AD98" s="54" t="str"/>
      <x:c r="AE98" s="54" t="str">
        <x:v>0.6</x:v>
      </x:c>
    </x:row>
    <x:row r="99">
      <x:c r="A99" s="54" t="str">
        <x:v>M2-DUAL-098</x:v>
      </x:c>
      <x:c r="B99" s="54" t="str">
        <x:v>日支主气｜默认主门槛</x:v>
      </x:c>
      <x:c r="C99" s="54" t="str">
        <x:v>L3 夫妻宫关系门槛</x:v>
      </x:c>
      <x:c r="D99" s="54" t="str">
        <x:v>日支藏干层级</x:v>
      </x:c>
      <x:c r="E99" s="54" t="str">
        <x:v>通用</x:v>
      </x:c>
      <x:c r="F99" s="54" t="str">
        <x:v>基础</x:v>
      </x:c>
      <x:c r="G99" s="54" t="str">
        <x:v>日支主气</x:v>
      </x:c>
      <x:c r="H99" s="54" t="str"/>
      <x:c r="I99" s="54" t="str">
        <x:v>主气有效且没有被真合化改写；中余气未明显反超。</x:v>
      </x:c>
      <x:c r="J99" s="54" t="str"/>
      <x:c r="K99" s="54" t="str">
        <x:v>读取M2-SELF结果</x:v>
      </x:c>
      <x:c r="L99" s="54" t="str">
        <x:v>读取M2-CORE结果</x:v>
      </x:c>
      <x:c r="M99" s="54" t="str">
        <x:v>主气可靠</x:v>
      </x:c>
      <x:c r="N99" s="54" t="str">
        <x:v>读取M2-FLOW结果</x:v>
      </x:c>
      <x:c r="O99" s="54" t="str">
        <x:v>任意</x:v>
      </x:c>
      <x:c r="P99" s="54" t="str">
        <x:v>任意</x:v>
      </x:c>
      <x:c r="Q99" s="54" t="str">
        <x:v>任意</x:v>
      </x:c>
      <x:c r="R99" s="54" t="str">
        <x:v>未定</x:v>
      </x:c>
      <x:c r="S99" s="54" t="str">
        <x:v>原性质有效</x:v>
      </x:c>
      <x:c r="T99" s="54" t="str">
        <x:v>任意</x:v>
      </x:c>
      <x:c r="U99" s="54" t="n">
        <x:v>92</x:v>
      </x:c>
      <x:c r="V99" s="54" t="str">
        <x:v>primary_gate +20—30；层级优先</x:v>
      </x:c>
      <x:c r="W99" s="54" t="str">
        <x:v>primary_gate</x:v>
      </x:c>
      <x:c r="X99" s="54" t="str">
        <x:v>主气通常是夫妻宫中最直接的关系成立条件，除非其受损或其他层级得到更强独立支持。</x:v>
      </x:c>
      <x:c r="Y99" s="54" t="str">
        <x:v>夫妻宫主气通常最接近你关系里的核心门槛，会优先决定哪项条件最重要。</x:v>
      </x:c>
      <x:c r="Z9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99" s="54" t="str">
        <x:v>中高</x:v>
      </x:c>
      <x:c r="AB99" s="54" t="str">
        <x:v>待验证</x:v>
      </x:c>
      <x:c r="AC99" s="54" t="str"/>
      <x:c r="AD99" s="54" t="str"/>
      <x:c r="AE99" s="54" t="str">
        <x:v>0.6</x:v>
      </x:c>
    </x:row>
    <x:row r="100">
      <x:c r="A100" s="54" t="str">
        <x:v>M2-DUAL-099</x:v>
      </x:c>
      <x:c r="B100" s="54" t="str">
        <x:v>日支中气｜有外部支持可升级</x:v>
      </x:c>
      <x:c r="C100" s="54" t="str">
        <x:v>L3 夫妻宫关系门槛</x:v>
      </x:c>
      <x:c r="D100" s="54" t="str">
        <x:v>日支藏干层级</x:v>
      </x:c>
      <x:c r="E100" s="54" t="str">
        <x:v>通用</x:v>
      </x:c>
      <x:c r="F100" s="54" t="str">
        <x:v>增强</x:v>
      </x:c>
      <x:c r="G100" s="54" t="str">
        <x:v>日支中气</x:v>
      </x:c>
      <x:c r="H100" s="54" t="str">
        <x:v>外透／有根／夫妻星／FLOW支持</x:v>
      </x:c>
      <x:c r="I100" s="54" t="str">
        <x:v>中气映射独立维度；至少一项外部结构独立支持；状态不弱。</x:v>
      </x:c>
      <x:c r="J100" s="54" t="str"/>
      <x:c r="K100" s="54" t="str">
        <x:v>读取M2-SELF结果</x:v>
      </x:c>
      <x:c r="L100" s="54" t="str">
        <x:v>读取M2-CORE结果</x:v>
      </x:c>
      <x:c r="M100" s="54" t="str">
        <x:v>中气有效增强</x:v>
      </x:c>
      <x:c r="N100" s="54" t="str">
        <x:v>读取M2-FLOW结果</x:v>
      </x:c>
      <x:c r="O100" s="54" t="str">
        <x:v>任意</x:v>
      </x:c>
      <x:c r="P100" s="54" t="str">
        <x:v>任意</x:v>
      </x:c>
      <x:c r="Q100" s="54" t="str">
        <x:v>任意</x:v>
      </x:c>
      <x:c r="R100" s="54" t="str">
        <x:v>未定</x:v>
      </x:c>
      <x:c r="S100" s="54" t="str">
        <x:v>原性质有效</x:v>
      </x:c>
      <x:c r="T100" s="54" t="str">
        <x:v>任意</x:v>
      </x:c>
      <x:c r="U100" s="54" t="n">
        <x:v>88</x:v>
      </x:c>
      <x:c r="V100" s="54" t="str">
        <x:v>secondary_gate +12；达到阈值可dual_candidate</x:v>
      </x:c>
      <x:c r="W100" s="54" t="str">
        <x:v>secondary_gate</x:v>
      </x:c>
      <x:c r="X100" s="54" t="str">
        <x:v>中气若得到外透、根气或相关路径支持，可以从隐性条件升级为稳定的第二层门槛。</x:v>
      </x:c>
      <x:c r="Y100" s="54" t="str">
        <x:v>中气原本更像隐性的第二层条件；如果它在其他位置得到呼应，就可能变成你实际会持续检查的重要标准。</x:v>
      </x:c>
      <x:c r="Z10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0" s="54" t="str">
        <x:v>中高</x:v>
      </x:c>
      <x:c r="AB100" s="54" t="str">
        <x:v>待验证</x:v>
      </x:c>
      <x:c r="AC100" s="54" t="str"/>
      <x:c r="AD100" s="54" t="str"/>
      <x:c r="AE100" s="54" t="str">
        <x:v>0.6</x:v>
      </x:c>
    </x:row>
    <x:row r="101">
      <x:c r="A101" s="54" t="str">
        <x:v>M2-DUAL-100</x:v>
      </x:c>
      <x:c r="B101" s="54" t="str">
        <x:v>日支余气｜升级需要双重外援</x:v>
      </x:c>
      <x:c r="C101" s="54" t="str">
        <x:v>L3 夫妻宫关系门槛</x:v>
      </x:c>
      <x:c r="D101" s="54" t="str">
        <x:v>日支藏干层级</x:v>
      </x:c>
      <x:c r="E101" s="54" t="str">
        <x:v>通用</x:v>
      </x:c>
      <x:c r="F101" s="54" t="str">
        <x:v>门控</x:v>
      </x:c>
      <x:c r="G101" s="54" t="str">
        <x:v>日支余气</x:v>
      </x:c>
      <x:c r="H101" s="54" t="str">
        <x:v>两类独立支持</x:v>
      </x:c>
      <x:c r="I101" s="54" t="str">
        <x:v>拟将余气升级为secondary_gate或dual_core。</x:v>
      </x:c>
      <x:c r="J101" s="54" t="str"/>
      <x:c r="K101" s="54" t="str">
        <x:v>读取M2-SELF结果</x:v>
      </x:c>
      <x:c r="L101" s="54" t="str">
        <x:v>读取M2-CORE结果</x:v>
      </x:c>
      <x:c r="M101" s="54" t="str">
        <x:v>余气候选</x:v>
      </x:c>
      <x:c r="N101" s="54" t="str">
        <x:v>读取M2-FLOW结果</x:v>
      </x:c>
      <x:c r="O101" s="54" t="str">
        <x:v>任意</x:v>
      </x:c>
      <x:c r="P101" s="54" t="str">
        <x:v>任意</x:v>
      </x:c>
      <x:c r="Q101" s="54" t="str">
        <x:v>任意</x:v>
      </x:c>
      <x:c r="R101" s="54" t="str">
        <x:v>未定</x:v>
      </x:c>
      <x:c r="S101" s="54" t="str">
        <x:v>原性质有效</x:v>
      </x:c>
      <x:c r="T101" s="54" t="str">
        <x:v>任意</x:v>
      </x:c>
      <x:c r="U101" s="54" t="n">
        <x:v>94</x:v>
      </x:c>
      <x:c r="V101" s="54" t="str">
        <x:v>至少需外透/有根/夫妻星/路径中的两类支持</x:v>
      </x:c>
      <x:c r="W101" s="54" t="str">
        <x:v>proof_threshold</x:v>
      </x:c>
      <x:c r="X101" s="54" t="str">
        <x:v>余气层级弱，单一外援不足以与主气形成稳定双重。升级需更高证据门槛。</x:v>
      </x:c>
      <x:c r="Y101" s="54" t="str">
        <x:v>余气只有在其他结构反复支持时，才会从隐性偏好升级为实际关系条件。</x:v>
      </x:c>
      <x:c r="Z10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1" s="54" t="str">
        <x:v>门控</x:v>
      </x:c>
      <x:c r="AB101" s="54" t="str">
        <x:v>待验证</x:v>
      </x:c>
      <x:c r="AC101" s="54" t="str"/>
      <x:c r="AD101" s="54" t="str"/>
      <x:c r="AE101" s="54" t="str">
        <x:v>0.6</x:v>
      </x:c>
    </x:row>
    <x:row r="102">
      <x:c r="A102" s="54" t="str">
        <x:v>M2-DUAL-101</x:v>
      </x:c>
      <x:c r="B102" s="54" t="str">
        <x:v>主气受损、中气稳定｜允许主次反转</x:v>
      </x:c>
      <x:c r="C102" s="54" t="str">
        <x:v>L3 夫妻宫关系门槛</x:v>
      </x:c>
      <x:c r="D102" s="54" t="str">
        <x:v>日支藏干层级</x:v>
      </x:c>
      <x:c r="E102" s="54" t="str">
        <x:v>通用</x:v>
      </x:c>
      <x:c r="F102" s="54" t="str">
        <x:v>修正</x:v>
      </x:c>
      <x:c r="G102" s="54" t="str">
        <x:v>受损主气</x:v>
      </x:c>
      <x:c r="H102" s="54" t="str">
        <x:v>稳定中气</x:v>
      </x:c>
      <x:c r="I102" s="54" t="str">
        <x:v>主气明显受损或真合化后不再有效；中气有根、外透或得到两类独立支持。</x:v>
      </x:c>
      <x:c r="J102" s="54" t="str"/>
      <x:c r="K102" s="54" t="str">
        <x:v>读取M2-SELF结果</x:v>
      </x:c>
      <x:c r="L102" s="54" t="str">
        <x:v>读取M2-CORE结果</x:v>
      </x:c>
      <x:c r="M102" s="54" t="str">
        <x:v>中气可升主</x:v>
      </x:c>
      <x:c r="N102" s="54" t="str">
        <x:v>读取M2-FLOW结果</x:v>
      </x:c>
      <x:c r="O102" s="54" t="str">
        <x:v>任意</x:v>
      </x:c>
      <x:c r="P102" s="54" t="str">
        <x:v>任意</x:v>
      </x:c>
      <x:c r="Q102" s="54" t="str">
        <x:v>任意</x:v>
      </x:c>
      <x:c r="R102" s="54" t="str">
        <x:v>未定</x:v>
      </x:c>
      <x:c r="S102" s="54" t="str">
        <x:v>原性质有效</x:v>
      </x:c>
      <x:c r="T102" s="54" t="str">
        <x:v>任意</x:v>
      </x:c>
      <x:c r="U102" s="54" t="n">
        <x:v>95</x:v>
      </x:c>
      <x:c r="V102" s="54" t="str">
        <x:v>primary_gate转中气；原主气降级或停止</x:v>
      </x:c>
      <x:c r="W102" s="54" t="str">
        <x:v>primary_gate</x:v>
      </x:c>
      <x:c r="X102" s="54" t="str">
        <x:v>层级不是机械固定。主气失效时，中气可在充分证据下承担实际门槛。</x:v>
      </x:c>
      <x:c r="Y102" s="54" t="str">
        <x:v>如果主气本身无法稳定发挥，而中气得到持续支持，系统会允许第二层条件成为实际核心，而不是机械坚持主气。</x:v>
      </x:c>
      <x:c r="Z10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2" s="54" t="str">
        <x:v>中</x:v>
      </x:c>
      <x:c r="AB102" s="54" t="str">
        <x:v>待验证</x:v>
      </x:c>
      <x:c r="AC102" s="54" t="str"/>
      <x:c r="AD102" s="54" t="str"/>
      <x:c r="AE102" s="54" t="str">
        <x:v>0.6</x:v>
      </x:c>
    </x:row>
    <x:row r="103">
      <x:c r="A103" s="54" t="str">
        <x:v>M2-DUAL-102</x:v>
      </x:c>
      <x:c r="B103" s="54" t="str">
        <x:v>日支三藏干｜最终只保留两项</x:v>
      </x:c>
      <x:c r="C103" s="54" t="str">
        <x:v>L3 夫妻宫关系门槛</x:v>
      </x:c>
      <x:c r="D103" s="54" t="str">
        <x:v>日支多层门控</x:v>
      </x:c>
      <x:c r="E103" s="54" t="str">
        <x:v>通用</x:v>
      </x:c>
      <x:c r="F103" s="54" t="str">
        <x:v>门控</x:v>
      </x:c>
      <x:c r="G103" s="54" t="str">
        <x:v>主气＋中气＋余气</x:v>
      </x:c>
      <x:c r="H103" s="54" t="str"/>
      <x:c r="I103" s="54" t="str">
        <x:v>三个藏干都形成候选。</x:v>
      </x:c>
      <x:c r="J103" s="54" t="str"/>
      <x:c r="K103" s="54" t="str">
        <x:v>读取M2-SELF结果</x:v>
      </x:c>
      <x:c r="L103" s="54" t="str">
        <x:v>读取M2-CORE结果</x:v>
      </x:c>
      <x:c r="M103" s="54" t="str">
        <x:v>三层候选</x:v>
      </x:c>
      <x:c r="N103" s="54" t="str">
        <x:v>读取M2-FLOW结果</x:v>
      </x:c>
      <x:c r="O103" s="54" t="str">
        <x:v>任意</x:v>
      </x:c>
      <x:c r="P103" s="54" t="str">
        <x:v>任意</x:v>
      </x:c>
      <x:c r="Q103" s="54" t="str">
        <x:v>任意</x:v>
      </x:c>
      <x:c r="R103" s="54" t="str">
        <x:v>未定</x:v>
      </x:c>
      <x:c r="S103" s="54" t="str">
        <x:v>原性质有效</x:v>
      </x:c>
      <x:c r="T103" s="54" t="str">
        <x:v>任意</x:v>
      </x:c>
      <x:c r="U103" s="54" t="n">
        <x:v>100</x:v>
      </x:c>
      <x:c r="V103" s="54" t="str">
        <x:v>按层级、状态、独立支持排序；最多输出两项</x:v>
      </x:c>
      <x:c r="W103" s="54" t="str">
        <x:v>output_limit</x:v>
      </x:c>
      <x:c r="X103" s="54" t="str">
        <x:v>三项同时展示会失去可读性，也易制造虚假复杂性。保留最强且功能不同的两项。</x:v>
      </x:c>
      <x:c r="Y103" s="54" t="str">
        <x:v>即使夫妻宫里有三层信息，最终也只保留最关键、功能不同的两项，其余作为背景依据。</x:v>
      </x:c>
      <x:c r="Z10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3" s="54" t="str">
        <x:v>门控</x:v>
      </x:c>
      <x:c r="AB103" s="54" t="str">
        <x:v>待验证</x:v>
      </x:c>
      <x:c r="AC103" s="54" t="str"/>
      <x:c r="AD103" s="54" t="str"/>
      <x:c r="AE103" s="54" t="str">
        <x:v>0.6</x:v>
      </x:c>
    </x:row>
    <x:row r="104">
      <x:c r="A104" s="54" t="str">
        <x:v>M2-DUAL-103</x:v>
      </x:c>
      <x:c r="B104" s="54" t="str">
        <x:v>日支三层势均｜转未决而非三重门槛</x:v>
      </x:c>
      <x:c r="C104" s="54" t="str">
        <x:v>L3 夫妻宫关系门槛</x:v>
      </x:c>
      <x:c r="D104" s="54" t="str">
        <x:v>日支多层门控</x:v>
      </x:c>
      <x:c r="E104" s="54" t="str">
        <x:v>通用</x:v>
      </x:c>
      <x:c r="F104" s="54" t="str">
        <x:v>路由</x:v>
      </x:c>
      <x:c r="G104" s="54" t="str">
        <x:v>三项势均</x:v>
      </x:c>
      <x:c r="H104" s="54" t="str"/>
      <x:c r="I104" s="54" t="str">
        <x:v>主中余三项分差小、功能不同，但状态和外部支持无法可靠排序。</x:v>
      </x:c>
      <x:c r="J104" s="54" t="str"/>
      <x:c r="K104" s="54" t="str">
        <x:v>读取M2-SELF结果</x:v>
      </x:c>
      <x:c r="L104" s="54" t="str">
        <x:v>读取M2-CORE结果</x:v>
      </x:c>
      <x:c r="M104" s="54" t="str">
        <x:v>三层势均未决</x:v>
      </x:c>
      <x:c r="N104" s="54" t="str">
        <x:v>读取M2-FLOW结果</x:v>
      </x:c>
      <x:c r="O104" s="54" t="str">
        <x:v>任意</x:v>
      </x:c>
      <x:c r="P104" s="54" t="str">
        <x:v>任意</x:v>
      </x:c>
      <x:c r="Q104" s="54" t="str">
        <x:v>任意</x:v>
      </x:c>
      <x:c r="R104" s="54" t="str">
        <x:v>未定</x:v>
      </x:c>
      <x:c r="S104" s="54" t="str">
        <x:v>原性质有效</x:v>
      </x:c>
      <x:c r="T104" s="54" t="str">
        <x:v>任意</x:v>
      </x:c>
      <x:c r="U104" s="54" t="n">
        <x:v>97</x:v>
      </x:c>
      <x:c r="V104" s="54" t="str">
        <x:v>dual_relation=U08；selection_clarity=情境化；confidence -1</x:v>
      </x:c>
      <x:c r="W104" s="54" t="str">
        <x:v>stop_reason</x:v>
      </x:c>
      <x:c r="X104" s="54" t="str">
        <x:v>无法可靠选择两项时，不应任意删除第三项或输出三重门槛，应转为情境化和案例验证。</x:v>
      </x:c>
      <x:c r="Y104" s="54" t="str">
        <x:v>当前有多项条件都可能参与选择，但证据不足以稳定选出最核心的两项，因此暂时不强行定型。</x:v>
      </x:c>
      <x:c r="Z10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4" s="54" t="str">
        <x:v>低</x:v>
      </x:c>
      <x:c r="AB104" s="54" t="str">
        <x:v>待验证</x:v>
      </x:c>
      <x:c r="AC104" s="54" t="str"/>
      <x:c r="AD104" s="54" t="str"/>
      <x:c r="AE104" s="54" t="str">
        <x:v>0.6</x:v>
      </x:c>
    </x:row>
    <x:row r="105">
      <x:c r="A105" s="54" t="str">
        <x:v>M2-DUAL-104</x:v>
      </x:c>
      <x:c r="B105" s="54" t="str">
        <x:v>夫妻星为日支主气｜资格与门槛直接收敛</x:v>
      </x:c>
      <x:c r="C105" s="54" t="str">
        <x:v>L3 夫妻宫关系门槛</x:v>
      </x:c>
      <x:c r="D105" s="54" t="str">
        <x:v>夫妻星入宫接口</x:v>
      </x:c>
      <x:c r="E105" s="54" t="str">
        <x:v>通用</x:v>
      </x:c>
      <x:c r="F105" s="54" t="str">
        <x:v>组合</x:v>
      </x:c>
      <x:c r="G105" s="54" t="str">
        <x:v>夫妻星主气</x:v>
      </x:c>
      <x:c r="H105" s="54" t="str">
        <x:v>对应G维度</x:v>
      </x:c>
      <x:c r="I105" s="54" t="str">
        <x:v>有效夫妻星为日支主气，原性质保留，CORE与GATE映射一致。</x:v>
      </x:c>
      <x:c r="J105" s="54" t="str"/>
      <x:c r="K105" s="54" t="str">
        <x:v>读取M2-SELF结果</x:v>
      </x:c>
      <x:c r="L105" s="54" t="str">
        <x:v>夫妻星有效主导</x:v>
      </x:c>
      <x:c r="M105" s="54" t="str">
        <x:v>夫妻星为主气</x:v>
      </x:c>
      <x:c r="N105" s="54" t="str">
        <x:v>读取M2-FLOW结果</x:v>
      </x:c>
      <x:c r="O105" s="54" t="str">
        <x:v>任意</x:v>
      </x:c>
      <x:c r="P105" s="54" t="str">
        <x:v>任意</x:v>
      </x:c>
      <x:c r="Q105" s="54" t="str">
        <x:v>任意</x:v>
      </x:c>
      <x:c r="R105" s="54" t="str">
        <x:v>未定</x:v>
      </x:c>
      <x:c r="S105" s="54" t="str">
        <x:v>原性质有效</x:v>
      </x:c>
      <x:c r="T105" s="54" t="str">
        <x:v>任意</x:v>
      </x:c>
      <x:c r="U105" s="54" t="n">
        <x:v>95</x:v>
      </x:c>
      <x:c r="V105" s="54" t="str">
        <x:v>同维度收敛；primary_gate增强；不自动形成双重</x:v>
      </x:c>
      <x:c r="W105" s="54" t="str">
        <x:v>dual_basis</x:v>
      </x:c>
      <x:c r="X105" s="54" t="str">
        <x:v>夫妻星入主气通常强化单一资格—门槛收敛，不应因为CORE与GATE两个模块同时出现而误判双重。</x:v>
      </x:c>
      <x:c r="Y105" s="54" t="str">
        <x:v>当伴侣资格证据和夫妻宫核心门槛指向同一件事时，它会形成更集中的单一标准，而不是两项。</x:v>
      </x:c>
      <x:c r="Z10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5" s="54" t="str">
        <x:v>高</x:v>
      </x:c>
      <x:c r="AB105" s="54" t="str">
        <x:v>待验证</x:v>
      </x:c>
      <x:c r="AC105" s="54" t="str"/>
      <x:c r="AD105" s="54" t="str"/>
      <x:c r="AE105" s="54" t="str">
        <x:v>0.6</x:v>
      </x:c>
    </x:row>
    <x:row r="106">
      <x:c r="A106" s="54" t="str">
        <x:v>M2-DUAL-105</x:v>
      </x:c>
      <x:c r="B106" s="54" t="str">
        <x:v>夫妻星为日支中气｜可形成第二层资格</x:v>
      </x:c>
      <x:c r="C106" s="54" t="str">
        <x:v>L3 夫妻宫关系门槛</x:v>
      </x:c>
      <x:c r="D106" s="54" t="str">
        <x:v>夫妻星入宫接口</x:v>
      </x:c>
      <x:c r="E106" s="54" t="str">
        <x:v>通用</x:v>
      </x:c>
      <x:c r="F106" s="54" t="str">
        <x:v>组合</x:v>
      </x:c>
      <x:c r="G106" s="54" t="str">
        <x:v>日支主气门槛</x:v>
      </x:c>
      <x:c r="H106" s="54" t="str">
        <x:v>夫妻星中气资格</x:v>
      </x:c>
      <x:c r="I106" s="54" t="str">
        <x:v>主气与夫妻星中气映射不同维度；中气有根或外部支持；两者原性质有效。</x:v>
      </x:c>
      <x:c r="J106" s="54" t="str"/>
      <x:c r="K106" s="54" t="str">
        <x:v>读取M2-SELF结果</x:v>
      </x:c>
      <x:c r="L106" s="54" t="str">
        <x:v>夫妻星入中气</x:v>
      </x:c>
      <x:c r="M106" s="54" t="str">
        <x:v>主气＋夫妻星中气</x:v>
      </x:c>
      <x:c r="N106" s="54" t="str">
        <x:v>读取M2-FLOW结果</x:v>
      </x:c>
      <x:c r="O106" s="54" t="str">
        <x:v>任意</x:v>
      </x:c>
      <x:c r="P106" s="54" t="str">
        <x:v>任意</x:v>
      </x:c>
      <x:c r="Q106" s="54" t="str">
        <x:v>任意</x:v>
      </x:c>
      <x:c r="R106" s="54" t="str">
        <x:v>未定</x:v>
      </x:c>
      <x:c r="S106" s="54" t="str">
        <x:v>原性质有效</x:v>
      </x:c>
      <x:c r="T106" s="54" t="str">
        <x:v>任意</x:v>
      </x:c>
      <x:c r="U106" s="54" t="n">
        <x:v>92</x:v>
      </x:c>
      <x:c r="V106" s="54" t="str">
        <x:v>secondary_gate +14；dual_candidate +8</x:v>
      </x:c>
      <x:c r="W106" s="54" t="str">
        <x:v>dual_candidate</x:v>
      </x:c>
      <x:c r="X106" s="54" t="str">
        <x:v>主气定义关系内核，夫妻星中气提供对方如何获得资格的第二层证据。</x:v>
      </x:c>
      <x:c r="Y106" s="54" t="str">
        <x:v>夫妻宫主气决定关系必须满足什么；中气里的夫妻星则更像对方需要拿出哪类现实表现，二者可以形成两层确认。</x:v>
      </x:c>
      <x:c r="Z10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6" s="54" t="str">
        <x:v>中高</x:v>
      </x:c>
      <x:c r="AB106" s="54" t="str">
        <x:v>待验证</x:v>
      </x:c>
      <x:c r="AC106" s="54" t="str"/>
      <x:c r="AD106" s="54" t="str"/>
      <x:c r="AE106" s="54" t="str">
        <x:v>0.6</x:v>
      </x:c>
    </x:row>
    <x:row r="107">
      <x:c r="A107" s="54" t="str">
        <x:v>M2-DUAL-106</x:v>
      </x:c>
      <x:c r="B107" s="54" t="str">
        <x:v>夫妻星为日支余气｜只作隐性资格候选</x:v>
      </x:c>
      <x:c r="C107" s="54" t="str">
        <x:v>L3 夫妻宫关系门槛</x:v>
      </x:c>
      <x:c r="D107" s="54" t="str">
        <x:v>夫妻星入宫接口</x:v>
      </x:c>
      <x:c r="E107" s="54" t="str">
        <x:v>通用</x:v>
      </x:c>
      <x:c r="F107" s="54" t="str">
        <x:v>修正</x:v>
      </x:c>
      <x:c r="G107" s="54" t="str">
        <x:v>日支主气门槛</x:v>
      </x:c>
      <x:c r="H107" s="54" t="str">
        <x:v>夫妻星余气</x:v>
      </x:c>
      <x:c r="I107" s="54" t="str">
        <x:v>夫妻星仅为日支余气；有至少一项外部支持但未达到双援标准。</x:v>
      </x:c>
      <x:c r="J107" s="54" t="str"/>
      <x:c r="K107" s="54" t="str">
        <x:v>读取M2-SELF结果</x:v>
      </x:c>
      <x:c r="L107" s="54" t="str">
        <x:v>夫妻星入余气</x:v>
      </x:c>
      <x:c r="M107" s="54" t="str">
        <x:v>主气＋余气</x:v>
      </x:c>
      <x:c r="N107" s="54" t="str">
        <x:v>读取M2-FLOW结果</x:v>
      </x:c>
      <x:c r="O107" s="54" t="str">
        <x:v>任意</x:v>
      </x:c>
      <x:c r="P107" s="54" t="str">
        <x:v>任意</x:v>
      </x:c>
      <x:c r="Q107" s="54" t="str">
        <x:v>任意</x:v>
      </x:c>
      <x:c r="R107" s="54" t="str">
        <x:v>未定</x:v>
      </x:c>
      <x:c r="S107" s="54" t="str">
        <x:v>原性质有效</x:v>
      </x:c>
      <x:c r="T107" s="54" t="str">
        <x:v>任意</x:v>
      </x:c>
      <x:c r="U107" s="54" t="n">
        <x:v>86</x:v>
      </x:c>
      <x:c r="V107" s="54" t="str">
        <x:v>secondary_candidate +5；不得双核心</x:v>
      </x:c>
      <x:c r="W107" s="54" t="str">
        <x:v>secondary_gate</x:v>
      </x:c>
      <x:c r="X107" s="54" t="str">
        <x:v>余气夫妻星说明资格标准隐含在关系判断中，但单独不足以与主气并列。</x:v>
      </x:c>
      <x:c r="Y107" s="54" t="str">
        <x:v>某类伴侣资格可能隐含在你的关系判断里，但当前更像次级参考，不是同等核心。</x:v>
      </x:c>
      <x:c r="Z10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7" s="54" t="str">
        <x:v>中低</x:v>
      </x:c>
      <x:c r="AB107" s="54" t="str">
        <x:v>待验证</x:v>
      </x:c>
      <x:c r="AC107" s="54" t="str"/>
      <x:c r="AD107" s="54" t="str"/>
      <x:c r="AE107" s="54" t="str">
        <x:v>0.6</x:v>
      </x:c>
    </x:row>
    <x:row r="108">
      <x:c r="A108" s="54" t="str">
        <x:v>M2-DUAL-107</x:v>
      </x:c>
      <x:c r="B108" s="54" t="str">
        <x:v>夫妻星入宫｜CORE与GATE同源去重</x:v>
      </x:c>
      <x:c r="C108" s="54" t="str">
        <x:v>L8 边界与禁用规则</x:v>
      </x:c>
      <x:c r="D108" s="54" t="str">
        <x:v>夫妻宫同源去重</x:v>
      </x:c>
      <x:c r="E108" s="54" t="str">
        <x:v>通用</x:v>
      </x:c>
      <x:c r="F108" s="54" t="str">
        <x:v>门控</x:v>
      </x:c>
      <x:c r="G108" s="54" t="str">
        <x:v>夫妻星藏干</x:v>
      </x:c>
      <x:c r="H108" s="54" t="str">
        <x:v>CORE/GATE映射</x:v>
      </x:c>
      <x:c r="I108" s="54" t="str">
        <x:v>夫妻星入日支后，CORE和GATE两项实际来自同一藏干事实。</x:v>
      </x:c>
      <x:c r="J108" s="54" t="str"/>
      <x:c r="K108" s="54" t="str">
        <x:v>读取M2-SELF结果</x:v>
      </x:c>
      <x:c r="L108" s="54" t="str">
        <x:v>夫妻星入宫</x:v>
      </x:c>
      <x:c r="M108" s="54" t="str">
        <x:v>同源</x:v>
      </x:c>
      <x:c r="N108" s="54" t="str">
        <x:v>读取M2-FLOW结果</x:v>
      </x:c>
      <x:c r="O108" s="54" t="str">
        <x:v>任意</x:v>
      </x:c>
      <x:c r="P108" s="54" t="str">
        <x:v>任意</x:v>
      </x:c>
      <x:c r="Q108" s="54" t="str">
        <x:v>任意</x:v>
      </x:c>
      <x:c r="R108" s="54" t="str">
        <x:v>未定</x:v>
      </x:c>
      <x:c r="S108" s="54" t="str">
        <x:v>原性质有效</x:v>
      </x:c>
      <x:c r="T108" s="54" t="str">
        <x:v>任意</x:v>
      </x:c>
      <x:c r="U108" s="54" t="n">
        <x:v>100</x:v>
      </x:c>
      <x:c r="V108" s="54" t="str">
        <x:v>同源只计一次；另需独立来源才可双重</x:v>
      </x:c>
      <x:c r="W108" s="54" t="str">
        <x:v>deduplication</x:v>
      </x:c>
      <x:c r="X108" s="54" t="str">
        <x:v>同一藏干在两个模块被解释，不能制造双证据。</x:v>
      </x:c>
      <x:c r="Y108" s="54" t="str">
        <x:v>同一个夫妻宫信号即使同时影响资格证据和关系门槛，也只计算一次；还要有其他独立支持，才能形成第二项条件。</x:v>
      </x:c>
      <x:c r="Z10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8" s="54" t="str">
        <x:v>门控</x:v>
      </x:c>
      <x:c r="AB108" s="54" t="str">
        <x:v>待验证</x:v>
      </x:c>
      <x:c r="AC108" s="54" t="str"/>
      <x:c r="AD108" s="54" t="str"/>
      <x:c r="AE108" s="54" t="str">
        <x:v>0.6</x:v>
      </x:c>
    </x:row>
    <x:row r="109">
      <x:c r="A109" s="54" t="str">
        <x:v>M2-DUAL-108</x:v>
      </x:c>
      <x:c r="B109" s="54" t="str">
        <x:v>主气门槛＋CORE同维度｜直接收敛</x:v>
      </x:c>
      <x:c r="C109" s="54" t="str">
        <x:v>L3 夫妻宫关系门槛</x:v>
      </x:c>
      <x:c r="D109" s="54" t="str">
        <x:v>GATE—CORE合成</x:v>
      </x:c>
      <x:c r="E109" s="54" t="str">
        <x:v>通用</x:v>
      </x:c>
      <x:c r="F109" s="54" t="str">
        <x:v>组合</x:v>
      </x:c>
      <x:c r="G109" s="54" t="str">
        <x:v>主气GATE</x:v>
      </x:c>
      <x:c r="H109" s="54" t="str">
        <x:v>同维度CORE</x:v>
      </x:c>
      <x:c r="I109" s="54" t="str">
        <x:v>主气门槛与夫妻星资格证据映射同一G维度，且来源可相同或不同。</x:v>
      </x:c>
      <x:c r="J109" s="54" t="str"/>
      <x:c r="K109" s="54" t="str">
        <x:v>读取M2-SELF结果</x:v>
      </x:c>
      <x:c r="L109" s="54" t="str">
        <x:v>读取M2-CORE结果</x:v>
      </x:c>
      <x:c r="M109" s="54" t="str">
        <x:v>主气可靠</x:v>
      </x:c>
      <x:c r="N109" s="54" t="str">
        <x:v>读取M2-FLOW结果</x:v>
      </x:c>
      <x:c r="O109" s="54" t="str">
        <x:v>任意</x:v>
      </x:c>
      <x:c r="P109" s="54" t="str">
        <x:v>任意</x:v>
      </x:c>
      <x:c r="Q109" s="54" t="str">
        <x:v>任意</x:v>
      </x:c>
      <x:c r="R109" s="54" t="str">
        <x:v>未定</x:v>
      </x:c>
      <x:c r="S109" s="54" t="str">
        <x:v>原性质有效</x:v>
      </x:c>
      <x:c r="T109" s="54" t="str">
        <x:v>任意</x:v>
      </x:c>
      <x:c r="U109" s="54" t="n">
        <x:v>94</x:v>
      </x:c>
      <x:c r="V109" s="54" t="str">
        <x:v>U06同义收敛；单一门槛增强</x:v>
      </x:c>
      <x:c r="W109" s="54" t="str">
        <x:v>dual_status</x:v>
      </x:c>
      <x:c r="X109" s="54" t="str">
        <x:v>同维度时应写成“这既是关系门槛，也是资格证明”，不是双重。</x:v>
      </x:c>
      <x:c r="Y109" s="54" t="str">
        <x:v>这项条件既是你判断关系能否成立的核心，也是在看对方是否具备伴侣资格；系统会合并成一个集中标准。</x:v>
      </x:c>
      <x:c r="Z10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09" s="54" t="str">
        <x:v>高</x:v>
      </x:c>
      <x:c r="AB109" s="54" t="str">
        <x:v>待验证</x:v>
      </x:c>
      <x:c r="AC109" s="54" t="str"/>
      <x:c r="AD109" s="54" t="str"/>
      <x:c r="AE109" s="54" t="str">
        <x:v>0.6</x:v>
      </x:c>
    </x:row>
    <x:row r="110">
      <x:c r="A110" s="54" t="str">
        <x:v>M2-DUAL-109</x:v>
      </x:c>
      <x:c r="B110" s="54" t="str">
        <x:v>主气门槛＋CORE异维度｜双层候选</x:v>
      </x:c>
      <x:c r="C110" s="54" t="str">
        <x:v>L3 夫妻宫关系门槛</x:v>
      </x:c>
      <x:c r="D110" s="54" t="str">
        <x:v>GATE—CORE合成</x:v>
      </x:c>
      <x:c r="E110" s="54" t="str">
        <x:v>通用</x:v>
      </x:c>
      <x:c r="F110" s="54" t="str">
        <x:v>组合</x:v>
      </x:c>
      <x:c r="G110" s="54" t="str">
        <x:v>主气GATE维度A</x:v>
      </x:c>
      <x:c r="H110" s="54" t="str">
        <x:v>CORE维度B</x:v>
      </x:c>
      <x:c r="I110" s="54" t="str">
        <x:v>GATE与CORE分别可靠、维度不同、证据来源独立，且均达到最低阈值。</x:v>
      </x:c>
      <x:c r="J110" s="54" t="str"/>
      <x:c r="K110" s="54" t="str">
        <x:v>读取M2-SELF结果</x:v>
      </x:c>
      <x:c r="L110" s="54" t="str">
        <x:v>读取M2-CORE结果</x:v>
      </x:c>
      <x:c r="M110" s="54" t="str">
        <x:v>主气可靠</x:v>
      </x:c>
      <x:c r="N110" s="54" t="str">
        <x:v>读取M2-FLOW结果</x:v>
      </x:c>
      <x:c r="O110" s="54" t="str">
        <x:v>任意</x:v>
      </x:c>
      <x:c r="P110" s="54" t="str">
        <x:v>任意</x:v>
      </x:c>
      <x:c r="Q110" s="54" t="str">
        <x:v>任意</x:v>
      </x:c>
      <x:c r="R110" s="54" t="str">
        <x:v>未定</x:v>
      </x:c>
      <x:c r="S110" s="54" t="str">
        <x:v>原性质有效</x:v>
      </x:c>
      <x:c r="T110" s="54" t="str">
        <x:v>任意</x:v>
      </x:c>
      <x:c r="U110" s="54" t="n">
        <x:v>93</x:v>
      </x:c>
      <x:c r="V110" s="54" t="str">
        <x:v>K01/K02通过；进入U01/U02/U03判断</x:v>
      </x:c>
      <x:c r="W110" s="54" t="str">
        <x:v>dual_candidate</x:v>
      </x:c>
      <x:c r="X110" s="54" t="str">
        <x:v>关系内在门槛与伴侣资格证据解决不同问题，可形成两层选择结构。</x:v>
      </x:c>
      <x:c r="Y110" s="54" t="str">
        <x:v>一项说明关系本身必须满足什么，另一项说明对方需要用什么现实表现证明自己；两者不同，因此会分层判断。</x:v>
      </x:c>
      <x:c r="Z11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0" s="54" t="str">
        <x:v>中高</x:v>
      </x:c>
      <x:c r="AB110" s="54" t="str">
        <x:v>待验证</x:v>
      </x:c>
      <x:c r="AC110" s="54" t="str"/>
      <x:c r="AD110" s="54" t="str"/>
      <x:c r="AE110" s="54" t="str">
        <x:v>0.6</x:v>
      </x:c>
    </x:row>
    <x:row r="111">
      <x:c r="A111" s="54" t="str">
        <x:v>M2-DUAL-110</x:v>
      </x:c>
      <x:c r="B111" s="54" t="str">
        <x:v>日支主中气｜先后必须由FLOW支持</x:v>
      </x:c>
      <x:c r="C111" s="54" t="str">
        <x:v>L4 选择通道与能量流向</x:v>
      </x:c>
      <x:c r="D111" s="54" t="str">
        <x:v>日支双层路径</x:v>
      </x:c>
      <x:c r="E111" s="54" t="str">
        <x:v>通用</x:v>
      </x:c>
      <x:c r="F111" s="54" t="str">
        <x:v>门控</x:v>
      </x:c>
      <x:c r="G111" s="54" t="str">
        <x:v>主气门槛</x:v>
      </x:c>
      <x:c r="H111" s="54" t="str">
        <x:v>中气门槛</x:v>
      </x:c>
      <x:c r="I111" s="54" t="str">
        <x:v>拟根据主气、中气层级直接推断现实确认先后。</x:v>
      </x:c>
      <x:c r="J111" s="54" t="str"/>
      <x:c r="K111" s="54" t="str">
        <x:v>读取M2-SELF结果</x:v>
      </x:c>
      <x:c r="L111" s="54" t="str">
        <x:v>读取M2-CORE结果</x:v>
      </x:c>
      <x:c r="M111" s="54" t="str">
        <x:v>主气＋中气</x:v>
      </x:c>
      <x:c r="N111" s="54" t="str">
        <x:v>读取M2-FLOW结果</x:v>
      </x:c>
      <x:c r="O111" s="54" t="str">
        <x:v>任意</x:v>
      </x:c>
      <x:c r="P111" s="54" t="str">
        <x:v>任意</x:v>
      </x:c>
      <x:c r="Q111" s="54" t="str">
        <x:v>任意</x:v>
      </x:c>
      <x:c r="R111" s="54" t="str">
        <x:v>未定</x:v>
      </x:c>
      <x:c r="S111" s="54" t="str">
        <x:v>原性质有效</x:v>
      </x:c>
      <x:c r="T111" s="54" t="str">
        <x:v>任意</x:v>
      </x:c>
      <x:c r="U111" s="54" t="n">
        <x:v>100</x:v>
      </x:c>
      <x:c r="V111" s="54" t="str">
        <x:v>无FLOW/SELF/位置证据则dual_sequence=并行或未定</x:v>
      </x:c>
      <x:c r="W111" s="54" t="str">
        <x:v>dual_sequence</x:v>
      </x:c>
      <x:c r="X111" s="54" t="str">
        <x:v>藏干层级说明核心程度，不等同现实时间顺序。先后必须由FLOW、外显位置或SELF方向支持。</x:v>
      </x:c>
      <x:c r="Y111" s="54" t="str">
        <x:v>主气更核心，不代表现实里一定先被确认；哪一项先进入判断，还要看确认路径。</x:v>
      </x:c>
      <x:c r="Z11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1" s="54" t="str">
        <x:v>门控</x:v>
      </x:c>
      <x:c r="AB111" s="54" t="str">
        <x:v>待验证</x:v>
      </x:c>
      <x:c r="AC111" s="54" t="str"/>
      <x:c r="AD111" s="54" t="str"/>
      <x:c r="AE111" s="54" t="str">
        <x:v>0.6</x:v>
      </x:c>
    </x:row>
    <x:row r="112">
      <x:c r="A112" s="54" t="str">
        <x:v>M2-DUAL-111</x:v>
      </x:c>
      <x:c r="B112" s="54" t="str">
        <x:v>日支主中气｜无先后证据时并行</x:v>
      </x:c>
      <x:c r="C112" s="54" t="str">
        <x:v>L3 夫妻宫关系门槛</x:v>
      </x:c>
      <x:c r="D112" s="54" t="str">
        <x:v>U02双核心并行</x:v>
      </x:c>
      <x:c r="E112" s="54" t="str">
        <x:v>通用</x:v>
      </x:c>
      <x:c r="F112" s="54" t="str">
        <x:v>组合</x:v>
      </x:c>
      <x:c r="G112" s="54" t="str">
        <x:v>主气门槛</x:v>
      </x:c>
      <x:c r="H112" s="54" t="str">
        <x:v>中气门槛</x:v>
      </x:c>
      <x:c r="I112" s="54" t="str">
        <x:v>两项都可靠且功能不同；没有稳定FLOW顺序证据。</x:v>
      </x:c>
      <x:c r="J112" s="54" t="str"/>
      <x:c r="K112" s="54" t="str">
        <x:v>读取M2-SELF结果</x:v>
      </x:c>
      <x:c r="L112" s="54" t="str">
        <x:v>读取M2-CORE结果</x:v>
      </x:c>
      <x:c r="M112" s="54" t="str">
        <x:v>主气＋中气有效</x:v>
      </x:c>
      <x:c r="N112" s="54" t="str">
        <x:v>读取M2-FLOW结果</x:v>
      </x:c>
      <x:c r="O112" s="54" t="str">
        <x:v>任意</x:v>
      </x:c>
      <x:c r="P112" s="54" t="str">
        <x:v>任意</x:v>
      </x:c>
      <x:c r="Q112" s="54" t="str">
        <x:v>任意</x:v>
      </x:c>
      <x:c r="R112" s="54" t="str">
        <x:v>未定</x:v>
      </x:c>
      <x:c r="S112" s="54" t="str">
        <x:v>原性质有效</x:v>
      </x:c>
      <x:c r="T112" s="54" t="str">
        <x:v>任意</x:v>
      </x:c>
      <x:c r="U112" s="54" t="n">
        <x:v>86</x:v>
      </x:c>
      <x:c r="V112" s="54" t="str">
        <x:v>dual_sequence=并行；主气仍保留权重优势</x:v>
      </x:c>
      <x:c r="W112" s="54" t="str">
        <x:v>dual_sequence</x:v>
      </x:c>
      <x:c r="X112" s="54" t="str">
        <x:v>可以同时观察两项，但主气在最终权重上通常更高。</x:v>
      </x:c>
      <x:c r="Y112" s="54" t="str">
        <x:v>你可能会在同一阶段同时观察两项条件；其中主气更接近核心，中气负责补充另一类重要信息。</x:v>
      </x:c>
      <x:c r="Z11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2" s="54" t="str">
        <x:v>中</x:v>
      </x:c>
      <x:c r="AB112" s="54" t="str">
        <x:v>待验证</x:v>
      </x:c>
      <x:c r="AC112" s="54" t="str"/>
      <x:c r="AD112" s="54" t="str"/>
      <x:c r="AE112" s="54" t="str">
        <x:v>0.6</x:v>
      </x:c>
    </x:row>
    <x:row r="113">
      <x:c r="A113" s="54" t="str">
        <x:v>M2-DUAL-112</x:v>
      </x:c>
      <x:c r="B113" s="54" t="str">
        <x:v>日支双层｜往返验证候选</x:v>
      </x:c>
      <x:c r="C113" s="54" t="str">
        <x:v>L3 夫妻宫关系门槛</x:v>
      </x:c>
      <x:c r="D113" s="54" t="str">
        <x:v>U04往返验证</x:v>
      </x:c>
      <x:c r="E113" s="54" t="str">
        <x:v>通用</x:v>
      </x:c>
      <x:c r="F113" s="54" t="str">
        <x:v>组合</x:v>
      </x:c>
      <x:c r="G113" s="54" t="str">
        <x:v>主气门槛</x:v>
      </x:c>
      <x:c r="H113" s="54" t="str">
        <x:v>中气门槛</x:v>
      </x:c>
      <x:c r="I113" s="54" t="str">
        <x:v>FLOW形成闭环或SELF=A02；两项会反复影响下一步判断。</x:v>
      </x:c>
      <x:c r="J113" s="54" t="str"/>
      <x:c r="K113" s="54" t="str">
        <x:v>读取M2-SELF结果</x:v>
      </x:c>
      <x:c r="L113" s="54" t="str">
        <x:v>读取M2-CORE结果</x:v>
      </x:c>
      <x:c r="M113" s="54" t="str">
        <x:v>主气＋中气有效</x:v>
      </x:c>
      <x:c r="N113" s="54" t="str">
        <x:v>双向往返</x:v>
      </x:c>
      <x:c r="O113" s="54" t="str">
        <x:v>任意</x:v>
      </x:c>
      <x:c r="P113" s="54" t="str">
        <x:v>任意</x:v>
      </x:c>
      <x:c r="Q113" s="54" t="str">
        <x:v>任意</x:v>
      </x:c>
      <x:c r="R113" s="54" t="str">
        <x:v>未定</x:v>
      </x:c>
      <x:c r="S113" s="54" t="str">
        <x:v>原性质有效</x:v>
      </x:c>
      <x:c r="T113" s="54" t="str">
        <x:v>任意</x:v>
      </x:c>
      <x:c r="U113" s="54" t="n">
        <x:v>88</x:v>
      </x:c>
      <x:c r="V113" s="54" t="str">
        <x:v>U04 +10；K04/K06 +6</x:v>
      </x:c>
      <x:c r="W113" s="54" t="str">
        <x:v>dual_relation</x:v>
      </x:c>
      <x:c r="X113" s="54" t="str">
        <x:v>主气和中气不是一次性分别检查，而是在关系推进中互相校准。</x:v>
      </x:c>
      <x:c r="Y113" s="54" t="str">
        <x:v>你会在两项条件之间反复确认：一项得到满足后，会继续看另一项是否跟上，后续表现又会重新影响前一项判断。</x:v>
      </x:c>
      <x:c r="Z11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3" s="54" t="str">
        <x:v>中高</x:v>
      </x:c>
      <x:c r="AB113" s="54" t="str">
        <x:v>待验证</x:v>
      </x:c>
      <x:c r="AC113" s="54" t="str"/>
      <x:c r="AD113" s="54" t="str"/>
      <x:c r="AE113" s="54" t="str">
        <x:v>0.6</x:v>
      </x:c>
    </x:row>
    <x:row r="114">
      <x:c r="A114" s="54" t="str">
        <x:v>M2-DUAL-113</x:v>
      </x:c>
      <x:c r="B114" s="54" t="str">
        <x:v>日支一项真合化｜停止原双层</x:v>
      </x:c>
      <x:c r="C114" s="54" t="str">
        <x:v>L8 边界与禁用规则</x:v>
      </x:c>
      <x:c r="D114" s="54" t="str">
        <x:v>日支合化门控</x:v>
      </x:c>
      <x:c r="E114" s="54" t="str">
        <x:v>通用</x:v>
      </x:c>
      <x:c r="F114" s="54" t="str">
        <x:v>门控</x:v>
      </x:c>
      <x:c r="G114" s="54" t="str">
        <x:v>主气或中气</x:v>
      </x:c>
      <x:c r="H114" s="54" t="str">
        <x:v>真合化</x:v>
      </x:c>
      <x:c r="I114" s="54" t="str">
        <x:v>可靠判定其中一项原性质已真合化。</x:v>
      </x:c>
      <x:c r="J114" s="54" t="str"/>
      <x:c r="K114" s="54" t="str">
        <x:v>读取M2-SELF结果</x:v>
      </x:c>
      <x:c r="L114" s="54" t="str">
        <x:v>读取M2-CORE结果</x:v>
      </x:c>
      <x:c r="M114" s="54" t="str">
        <x:v>一项性质改变</x:v>
      </x:c>
      <x:c r="N114" s="54" t="str">
        <x:v>读取M2-FLOW结果</x:v>
      </x:c>
      <x:c r="O114" s="54" t="str">
        <x:v>任意</x:v>
      </x:c>
      <x:c r="P114" s="54" t="str">
        <x:v>任意</x:v>
      </x:c>
      <x:c r="Q114" s="54" t="str">
        <x:v>任意</x:v>
      </x:c>
      <x:c r="R114" s="54" t="str">
        <x:v>未定</x:v>
      </x:c>
      <x:c r="S114" s="54" t="str">
        <x:v>一项真合化</x:v>
      </x:c>
      <x:c r="T114" s="54" t="str">
        <x:v>任意</x:v>
      </x:c>
      <x:c r="U114" s="54" t="n">
        <x:v>100</x:v>
      </x:c>
      <x:c r="V114" s="54" t="str">
        <x:v>停止原双层；按化神重算</x:v>
      </x:c>
      <x:c r="W114" s="54" t="str">
        <x:v>dual_reroute</x:v>
      </x:c>
      <x:c r="X114" s="54" t="str">
        <x:v>原藏干性质改变后，不能继续使用旧G维度。</x:v>
      </x:c>
      <x:c r="Y114" s="54" t="str">
        <x:v>如果夫妻宫其中一层已经真正转化，系统会按转化后的性质重新判断，不会保留原来的两项门槛。</x:v>
      </x:c>
      <x:c r="Z11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4" s="54" t="str">
        <x:v>门控</x:v>
      </x:c>
      <x:c r="AB114" s="54" t="str">
        <x:v>待验证</x:v>
      </x:c>
      <x:c r="AC114" s="54" t="str"/>
      <x:c r="AD114" s="54" t="str"/>
      <x:c r="AE114" s="54" t="str">
        <x:v>0.6</x:v>
      </x:c>
    </x:row>
    <x:row r="115">
      <x:c r="A115" s="54" t="str">
        <x:v>M2-DUAL-114</x:v>
      </x:c>
      <x:c r="B115" s="54" t="str">
        <x:v>日支关键状态未定｜降低置信</x:v>
      </x:c>
      <x:c r="C115" s="54" t="str">
        <x:v>L8 边界与禁用规则</x:v>
      </x:c>
      <x:c r="D115" s="54" t="str">
        <x:v>日支停止条件</x:v>
      </x:c>
      <x:c r="E115" s="54" t="str">
        <x:v>通用</x:v>
      </x:c>
      <x:c r="F115" s="54" t="str">
        <x:v>排除</x:v>
      </x:c>
      <x:c r="G115" s="54" t="str">
        <x:v>日支藏干层级／合化／旺衰</x:v>
      </x:c>
      <x:c r="H115" s="54" t="str"/>
      <x:c r="I115" s="54" t="str">
        <x:v>关键状态争议会改变主气、中气的有效性或功能。</x:v>
      </x:c>
      <x:c r="J115" s="54" t="str"/>
      <x:c r="K115" s="54" t="str">
        <x:v>读取M2-SELF结果</x:v>
      </x:c>
      <x:c r="L115" s="54" t="str">
        <x:v>读取M2-CORE结果</x:v>
      </x:c>
      <x:c r="M115" s="54" t="str">
        <x:v>状态未定</x:v>
      </x:c>
      <x:c r="N115" s="54" t="str">
        <x:v>读取M2-FLOW结果</x:v>
      </x:c>
      <x:c r="O115" s="54" t="str">
        <x:v>任意</x:v>
      </x:c>
      <x:c r="P115" s="54" t="str">
        <x:v>任意</x:v>
      </x:c>
      <x:c r="Q115" s="54" t="str">
        <x:v>任意</x:v>
      </x:c>
      <x:c r="R115" s="54" t="str">
        <x:v>未定</x:v>
      </x:c>
      <x:c r="S115" s="54" t="str">
        <x:v>原性质有效</x:v>
      </x:c>
      <x:c r="T115" s="54" t="str">
        <x:v>任意</x:v>
      </x:c>
      <x:c r="U115" s="54" t="n">
        <x:v>100</x:v>
      </x:c>
      <x:c r="V115" s="54" t="str">
        <x:v>dual_relation=U08；confidence=低</x:v>
      </x:c>
      <x:c r="W115" s="54" t="str">
        <x:v>stop_reason</x:v>
      </x:c>
      <x:c r="X115" s="54" t="str">
        <x:v>日支是M2核心证据，关键状态未定时不能精细判断双层关系。</x:v>
      </x:c>
      <x:c r="Y115" s="54" t="str">
        <x:v>夫妻宫关键结构目前不够确定，因此只能保留大方向，不会强行写出两项门槛的固定主次。</x:v>
      </x:c>
      <x:c r="Z11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5" s="54" t="str">
        <x:v>停止</x:v>
      </x:c>
      <x:c r="AB115" s="54" t="str">
        <x:v>待验证</x:v>
      </x:c>
      <x:c r="AC115" s="54" t="str"/>
      <x:c r="AD115" s="54" t="str"/>
      <x:c r="AE115" s="54" t="str">
        <x:v>0.6</x:v>
      </x:c>
    </x:row>
    <x:row r="116">
      <x:c r="A116" s="54" t="str">
        <x:v>M2-DUAL-115</x:v>
      </x:c>
      <x:c r="B116" s="54" t="str">
        <x:v>日支合冲刑害｜不自动制造第二门槛</x:v>
      </x:c>
      <x:c r="C116" s="54" t="str">
        <x:v>L8 边界与禁用规则</x:v>
      </x:c>
      <x:c r="D116" s="54" t="str">
        <x:v>日支状态门控</x:v>
      </x:c>
      <x:c r="E116" s="54" t="str">
        <x:v>通用</x:v>
      </x:c>
      <x:c r="F116" s="54" t="str">
        <x:v>门控</x:v>
      </x:c>
      <x:c r="G116" s="54" t="str">
        <x:v>合冲刑害</x:v>
      </x:c>
      <x:c r="H116" s="54" t="str">
        <x:v>第二门槛候选</x:v>
      </x:c>
      <x:c r="I116" s="54" t="str">
        <x:v>拟由日支受到合、冲、刑、害直接新增第二关系条件。</x:v>
      </x:c>
      <x:c r="J116" s="54" t="str"/>
      <x:c r="K116" s="54" t="str">
        <x:v>读取M2-SELF结果</x:v>
      </x:c>
      <x:c r="L116" s="54" t="str">
        <x:v>读取M2-CORE结果</x:v>
      </x:c>
      <x:c r="M116" s="54" t="str">
        <x:v>日支动态</x:v>
      </x:c>
      <x:c r="N116" s="54" t="str">
        <x:v>读取M2-FLOW结果</x:v>
      </x:c>
      <x:c r="O116" s="54" t="str">
        <x:v>任意</x:v>
      </x:c>
      <x:c r="P116" s="54" t="str">
        <x:v>任意</x:v>
      </x:c>
      <x:c r="Q116" s="54" t="str">
        <x:v>任意</x:v>
      </x:c>
      <x:c r="R116" s="54" t="str">
        <x:v>未定</x:v>
      </x:c>
      <x:c r="S116" s="54" t="str">
        <x:v>原性质有效</x:v>
      </x:c>
      <x:c r="T116" s="54" t="str">
        <x:v>任意</x:v>
      </x:c>
      <x:c r="U116" s="54" t="n">
        <x:v>100</x:v>
      </x:c>
      <x:c r="V116" s="54" t="str">
        <x:v>只能修正稳定度/可见度；不得生成新G维度</x:v>
      </x:c>
      <x:c r="W116" s="54" t="str">
        <x:v>evidence_guard</x:v>
      </x:c>
      <x:c r="X116" s="54" t="str">
        <x:v>合冲刑害描述关系结构动态，不能凭空创造一个新的准入维度。</x:v>
      </x:c>
      <x:c r="Y116" s="54" t="str">
        <x:v>夫妻宫受到合、冲、刑、害，会影响门槛如何表现，但不会因此自动多出一项关系标准。</x:v>
      </x:c>
      <x:c r="Z11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6" s="54" t="str">
        <x:v>门控</x:v>
      </x:c>
      <x:c r="AB116" s="54" t="str">
        <x:v>待验证</x:v>
      </x:c>
      <x:c r="AC116" s="54" t="str"/>
      <x:c r="AD116" s="54" t="str"/>
      <x:c r="AE116" s="54" t="str">
        <x:v>0.6</x:v>
      </x:c>
    </x:row>
    <x:row r="117">
      <x:c r="A117" s="54" t="str">
        <x:v>M2-DUAL-116</x:v>
      </x:c>
      <x:c r="B117" s="54" t="str">
        <x:v>日支被冲｜不等于双重或反复选择</x:v>
      </x:c>
      <x:c r="C117" s="54" t="str">
        <x:v>L8 边界与禁用规则</x:v>
      </x:c>
      <x:c r="D117" s="54" t="str">
        <x:v>日支状态门控</x:v>
      </x:c>
      <x:c r="E117" s="54" t="str">
        <x:v>通用</x:v>
      </x:c>
      <x:c r="F117" s="54" t="str">
        <x:v>门控</x:v>
      </x:c>
      <x:c r="G117" s="54" t="str">
        <x:v>日支冲</x:v>
      </x:c>
      <x:c r="H117" s="54" t="str"/>
      <x:c r="I117" s="54" t="str">
        <x:v>拟由日支被冲推出两套门槛、反复选择或对象多。</x:v>
      </x:c>
      <x:c r="J117" s="54" t="str"/>
      <x:c r="K117" s="54" t="str">
        <x:v>读取M2-SELF结果</x:v>
      </x:c>
      <x:c r="L117" s="54" t="str">
        <x:v>读取M2-CORE结果</x:v>
      </x:c>
      <x:c r="M117" s="54" t="str">
        <x:v>日支受冲</x:v>
      </x:c>
      <x:c r="N117" s="54" t="str">
        <x:v>读取M2-FLOW结果</x:v>
      </x:c>
      <x:c r="O117" s="54" t="str">
        <x:v>任意</x:v>
      </x:c>
      <x:c r="P117" s="54" t="str">
        <x:v>任意</x:v>
      </x:c>
      <x:c r="Q117" s="54" t="str">
        <x:v>任意</x:v>
      </x:c>
      <x:c r="R117" s="54" t="str">
        <x:v>未定</x:v>
      </x:c>
      <x:c r="S117" s="54" t="str">
        <x:v>原性质有效</x:v>
      </x:c>
      <x:c r="T117" s="54" t="str">
        <x:v>任意</x:v>
      </x:c>
      <x:c r="U117" s="54" t="n">
        <x:v>100</x:v>
      </x:c>
      <x:c r="V117" s="54" t="str">
        <x:v>禁止数量化与人格化</x:v>
      </x:c>
      <x:c r="W117" s="54" t="str">
        <x:v>boundary_note</x:v>
      </x:c>
      <x:c r="X117" s="54" t="str">
        <x:v>冲可影响稳定性和情境变化，但不能单独定义双门槛或现实对象数量。</x:v>
      </x:c>
      <x:c r="Y117" s="54" t="str">
        <x:v>夫妻宫有冲只表示关系条件的表现可能更受情境影响，不等于你反复选人或有多个对象。</x:v>
      </x:c>
      <x:c r="Z11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7" s="54" t="str">
        <x:v>门控</x:v>
      </x:c>
      <x:c r="AB117" s="54" t="str">
        <x:v>待验证</x:v>
      </x:c>
      <x:c r="AC117" s="54" t="str"/>
      <x:c r="AD117" s="54" t="str"/>
      <x:c r="AE117" s="54" t="str">
        <x:v>0.6</x:v>
      </x:c>
    </x:row>
    <x:row r="118">
      <x:c r="A118" s="54" t="str">
        <x:v>M2-DUAL-117</x:v>
      </x:c>
      <x:c r="B118" s="54" t="str">
        <x:v>日支合而不化｜保留两项原性质</x:v>
      </x:c>
      <x:c r="C118" s="54" t="str">
        <x:v>L3 夫妻宫关系门槛</x:v>
      </x:c>
      <x:c r="D118" s="54" t="str">
        <x:v>日支状态修正</x:v>
      </x:c>
      <x:c r="E118" s="54" t="str">
        <x:v>通用</x:v>
      </x:c>
      <x:c r="F118" s="54" t="str">
        <x:v>修正</x:v>
      </x:c>
      <x:c r="G118" s="54" t="str">
        <x:v>合而不化</x:v>
      </x:c>
      <x:c r="H118" s="54" t="str">
        <x:v>主中气原维度</x:v>
      </x:c>
      <x:c r="I118" s="54" t="str">
        <x:v>可靠判定合而不化，原十神性质仍保留。</x:v>
      </x:c>
      <x:c r="J118" s="54" t="str"/>
      <x:c r="K118" s="54" t="str">
        <x:v>读取M2-SELF结果</x:v>
      </x:c>
      <x:c r="L118" s="54" t="str">
        <x:v>读取M2-CORE结果</x:v>
      </x:c>
      <x:c r="M118" s="54" t="str">
        <x:v>合而不化</x:v>
      </x:c>
      <x:c r="N118" s="54" t="str">
        <x:v>读取M2-FLOW结果</x:v>
      </x:c>
      <x:c r="O118" s="54" t="str">
        <x:v>任意</x:v>
      </x:c>
      <x:c r="P118" s="54" t="str">
        <x:v>任意</x:v>
      </x:c>
      <x:c r="Q118" s="54" t="str">
        <x:v>任意</x:v>
      </x:c>
      <x:c r="R118" s="54" t="str">
        <x:v>未定</x:v>
      </x:c>
      <x:c r="S118" s="54" t="str">
        <x:v>合而不化</x:v>
      </x:c>
      <x:c r="T118" s="54" t="str">
        <x:v>任意</x:v>
      </x:c>
      <x:c r="U118" s="54" t="n">
        <x:v>88</x:v>
      </x:c>
      <x:c r="V118" s="54" t="str">
        <x:v>保留原候选；牵引度 +4；不自动合并</x:v>
      </x:c>
      <x:c r="W118" s="54" t="str">
        <x:v>dual_basis</x:v>
      </x:c>
      <x:c r="X118" s="54" t="str">
        <x:v>合而不化说明条件相互牵引，但不改变原功能，也不等于同义合并。</x:v>
      </x:c>
      <x:c r="Y118" s="54" t="str">
        <x:v>两项条件可能互相牵动，但仍各自保留原来的含义；系统不会因为有合就把它们删掉或合成一项。</x:v>
      </x:c>
      <x:c r="Z11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8" s="54" t="str">
        <x:v>中</x:v>
      </x:c>
      <x:c r="AB118" s="54" t="str">
        <x:v>待验证</x:v>
      </x:c>
      <x:c r="AC118" s="54" t="str"/>
      <x:c r="AD118" s="54" t="str"/>
      <x:c r="AE118" s="54" t="str">
        <x:v>0.6</x:v>
      </x:c>
    </x:row>
    <x:row r="119">
      <x:c r="A119" s="54" t="str">
        <x:v>M2-DUAL-118</x:v>
      </x:c>
      <x:c r="B119" s="54" t="str">
        <x:v>日支多藏干｜不得解释为多个配偶</x:v>
      </x:c>
      <x:c r="C119" s="54" t="str">
        <x:v>L8 边界与禁用规则</x:v>
      </x:c>
      <x:c r="D119" s="54" t="str">
        <x:v>日支边界门控</x:v>
      </x:c>
      <x:c r="E119" s="54" t="str">
        <x:v>通用</x:v>
      </x:c>
      <x:c r="F119" s="54" t="str">
        <x:v>门控</x:v>
      </x:c>
      <x:c r="G119" s="54" t="str">
        <x:v>多藏干</x:v>
      </x:c>
      <x:c r="H119" s="54" t="str"/>
      <x:c r="I119" s="54" t="str">
        <x:v>拟由两个或三个藏干推断两个配偶、多段婚姻或对象数量。</x:v>
      </x:c>
      <x:c r="J119" s="54" t="str"/>
      <x:c r="K119" s="54" t="str">
        <x:v>读取M2-SELF结果</x:v>
      </x:c>
      <x:c r="L119" s="54" t="str">
        <x:v>读取M2-CORE结果</x:v>
      </x:c>
      <x:c r="M119" s="54" t="str">
        <x:v>多藏干</x:v>
      </x:c>
      <x:c r="N119" s="54" t="str">
        <x:v>读取M2-FLOW结果</x:v>
      </x:c>
      <x:c r="O119" s="54" t="str">
        <x:v>任意</x:v>
      </x:c>
      <x:c r="P119" s="54" t="str">
        <x:v>任意</x:v>
      </x:c>
      <x:c r="Q119" s="54" t="str">
        <x:v>任意</x:v>
      </x:c>
      <x:c r="R119" s="54" t="str">
        <x:v>未定</x:v>
      </x:c>
      <x:c r="S119" s="54" t="str">
        <x:v>原性质有效</x:v>
      </x:c>
      <x:c r="T119" s="54" t="str">
        <x:v>任意</x:v>
      </x:c>
      <x:c r="U119" s="54" t="n">
        <x:v>100</x:v>
      </x:c>
      <x:c r="V119" s="54" t="str">
        <x:v>禁止对象数量映射</x:v>
      </x:c>
      <x:c r="W119" s="54" t="str">
        <x:v>boundary_note</x:v>
      </x:c>
      <x:c r="X119" s="54" t="str">
        <x:v>藏干层次只是关系需求的内部结构，不对应现实配偶数量。</x:v>
      </x:c>
      <x:c r="Y119" s="54" t="str">
        <x:v>夫妻宫里有多层信息，只表示关系条件有层次，不代表现实中会有多位配偶。</x:v>
      </x:c>
      <x:c r="Z11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19" s="54" t="str">
        <x:v>门控</x:v>
      </x:c>
      <x:c r="AB119" s="54" t="str">
        <x:v>待验证</x:v>
      </x:c>
      <x:c r="AC119" s="54" t="str"/>
      <x:c r="AD119" s="54" t="str"/>
      <x:c r="AE119" s="54" t="str">
        <x:v>0.6</x:v>
      </x:c>
    </x:row>
    <x:row r="120">
      <x:c r="A120" s="54" t="str">
        <x:v>M2-DUAL-119</x:v>
      </x:c>
      <x:c r="B120" s="54" t="str">
        <x:v>日支藏干顺序｜不等于现实时间顺序</x:v>
      </x:c>
      <x:c r="C120" s="54" t="str">
        <x:v>L8 边界与禁用规则</x:v>
      </x:c>
      <x:c r="D120" s="54" t="str">
        <x:v>日支时间门控</x:v>
      </x:c>
      <x:c r="E120" s="54" t="str">
        <x:v>通用</x:v>
      </x:c>
      <x:c r="F120" s="54" t="str">
        <x:v>门控</x:v>
      </x:c>
      <x:c r="G120" s="54" t="str">
        <x:v>主气→中气→余气</x:v>
      </x:c>
      <x:c r="H120" s="54" t="str"/>
      <x:c r="I120" s="54" t="str">
        <x:v>拟把藏干层级顺序写成现实中先后发生的步骤。</x:v>
      </x:c>
      <x:c r="J120" s="54" t="str"/>
      <x:c r="K120" s="54" t="str">
        <x:v>读取M2-SELF结果</x:v>
      </x:c>
      <x:c r="L120" s="54" t="str">
        <x:v>读取M2-CORE结果</x:v>
      </x:c>
      <x:c r="M120" s="54" t="str">
        <x:v>藏干层级</x:v>
      </x:c>
      <x:c r="N120" s="54" t="str">
        <x:v>读取M2-FLOW结果</x:v>
      </x:c>
      <x:c r="O120" s="54" t="str">
        <x:v>任意</x:v>
      </x:c>
      <x:c r="P120" s="54" t="str">
        <x:v>任意</x:v>
      </x:c>
      <x:c r="Q120" s="54" t="str">
        <x:v>任意</x:v>
      </x:c>
      <x:c r="R120" s="54" t="str">
        <x:v>未定</x:v>
      </x:c>
      <x:c r="S120" s="54" t="str">
        <x:v>原性质有效</x:v>
      </x:c>
      <x:c r="T120" s="54" t="str">
        <x:v>任意</x:v>
      </x:c>
      <x:c r="U120" s="54" t="n">
        <x:v>100</x:v>
      </x:c>
      <x:c r="V120" s="54" t="str">
        <x:v>禁止直接生成dual_sequence</x:v>
      </x:c>
      <x:c r="W120" s="54" t="str">
        <x:v>chronology_guard</x:v>
      </x:c>
      <x:c r="X120" s="54" t="str">
        <x:v>层级反映核心程度与可用权重，不是现实事件时间轴。</x:v>
      </x:c>
      <x:c r="Y120" s="54" t="str">
        <x:v>主气、中气、余气的排列不代表你现实里一定按这个顺序确认；确认先后必须由其他证据支持。</x:v>
      </x:c>
      <x:c r="Z12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0" s="54" t="str">
        <x:v>门控</x:v>
      </x:c>
      <x:c r="AB120" s="54" t="str">
        <x:v>待验证</x:v>
      </x:c>
      <x:c r="AC120" s="54" t="str"/>
      <x:c r="AD120" s="54" t="str"/>
      <x:c r="AE120" s="54" t="str">
        <x:v>0.6</x:v>
      </x:c>
    </x:row>
    <x:row r="121">
      <x:c r="A121" s="54" t="str">
        <x:v>M2-DUAL-120</x:v>
      </x:c>
      <x:c r="B121" s="54" t="str">
        <x:v>日支双层｜高置信条件</x:v>
      </x:c>
      <x:c r="C121" s="54" t="str">
        <x:v>L3 夫妻宫关系门槛</x:v>
      </x:c>
      <x:c r="D121" s="54" t="str">
        <x:v>置信度</x:v>
      </x:c>
      <x:c r="E121" s="54" t="str">
        <x:v>通用</x:v>
      </x:c>
      <x:c r="F121" s="54" t="str">
        <x:v>输出</x:v>
      </x:c>
      <x:c r="G121" s="54" t="str">
        <x:v>主气＋中气</x:v>
      </x:c>
      <x:c r="H121" s="54" t="str"/>
      <x:c r="I121" s="54" t="str">
        <x:v>两项维度不同、各有独立证据；主气可靠，中气有根或外援；无关键合化争议；主次或先后清楚。</x:v>
      </x:c>
      <x:c r="J121" s="54" t="str"/>
      <x:c r="K121" s="54" t="str">
        <x:v>读取M2-SELF结果</x:v>
      </x:c>
      <x:c r="L121" s="54" t="str">
        <x:v>读取M2-CORE结果</x:v>
      </x:c>
      <x:c r="M121" s="54" t="str">
        <x:v>双层可靠</x:v>
      </x:c>
      <x:c r="N121" s="54" t="str">
        <x:v>读取M2-FLOW结果</x:v>
      </x:c>
      <x:c r="O121" s="54" t="str">
        <x:v>任意</x:v>
      </x:c>
      <x:c r="P121" s="54" t="str">
        <x:v>任意</x:v>
      </x:c>
      <x:c r="Q121" s="54" t="str">
        <x:v>任意</x:v>
      </x:c>
      <x:c r="R121" s="54" t="str">
        <x:v>未定</x:v>
      </x:c>
      <x:c r="S121" s="54" t="str">
        <x:v>原性质有效</x:v>
      </x:c>
      <x:c r="T121" s="54" t="str">
        <x:v>任意</x:v>
      </x:c>
      <x:c r="U121" s="54" t="n">
        <x:v>82</x:v>
      </x:c>
      <x:c r="V121" s="54" t="str">
        <x:v>dual_confidence=高</x:v>
      </x:c>
      <x:c r="W121" s="54" t="str">
        <x:v>confidence</x:v>
      </x:c>
      <x:c r="X121" s="54" t="str">
        <x:v>高置信需要层级、状态、外部支持和功能关系同时清楚。</x:v>
      </x:c>
      <x:c r="Y121" s="54" t="str">
        <x:v>夫妻宫的两层条件得到多类证据支持，主次关系也较清楚，因此可以较明确地描述。</x:v>
      </x:c>
      <x:c r="Z12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1" s="54" t="str">
        <x:v>高</x:v>
      </x:c>
      <x:c r="AB121" s="54" t="str">
        <x:v>待验证</x:v>
      </x:c>
      <x:c r="AC121" s="54" t="str"/>
      <x:c r="AD121" s="54" t="str"/>
      <x:c r="AE121" s="54" t="str">
        <x:v>0.6</x:v>
      </x:c>
    </x:row>
    <x:row r="122">
      <x:c r="A122" s="54" t="str">
        <x:v>M2-DUAL-121</x:v>
      </x:c>
      <x:c r="B122" s="54" t="str">
        <x:v>日支双层｜中置信条件</x:v>
      </x:c>
      <x:c r="C122" s="54" t="str">
        <x:v>L3 夫妻宫关系门槛</x:v>
      </x:c>
      <x:c r="D122" s="54" t="str">
        <x:v>置信度</x:v>
      </x:c>
      <x:c r="E122" s="54" t="str">
        <x:v>通用</x:v>
      </x:c>
      <x:c r="F122" s="54" t="str">
        <x:v>输出</x:v>
      </x:c>
      <x:c r="G122" s="54" t="str">
        <x:v>主气＋中气/余气</x:v>
      </x:c>
      <x:c r="H122" s="54" t="str"/>
      <x:c r="I122" s="54" t="str">
        <x:v>主门槛可靠；第二项有一类独立支持，但先后、必要性或层级仍需案例验证。</x:v>
      </x:c>
      <x:c r="J122" s="54" t="str"/>
      <x:c r="K122" s="54" t="str">
        <x:v>读取M2-SELF结果</x:v>
      </x:c>
      <x:c r="L122" s="54" t="str">
        <x:v>读取M2-CORE结果</x:v>
      </x:c>
      <x:c r="M122" s="54" t="str">
        <x:v>双层部分可靠</x:v>
      </x:c>
      <x:c r="N122" s="54" t="str">
        <x:v>读取M2-FLOW结果</x:v>
      </x:c>
      <x:c r="O122" s="54" t="str">
        <x:v>任意</x:v>
      </x:c>
      <x:c r="P122" s="54" t="str">
        <x:v>任意</x:v>
      </x:c>
      <x:c r="Q122" s="54" t="str">
        <x:v>任意</x:v>
      </x:c>
      <x:c r="R122" s="54" t="str">
        <x:v>未定</x:v>
      </x:c>
      <x:c r="S122" s="54" t="str">
        <x:v>原性质有效</x:v>
      </x:c>
      <x:c r="T122" s="54" t="str">
        <x:v>任意</x:v>
      </x:c>
      <x:c r="U122" s="54" t="n">
        <x:v>81</x:v>
      </x:c>
      <x:c r="V122" s="54" t="str">
        <x:v>dual_confidence=中</x:v>
      </x:c>
      <x:c r="W122" s="54" t="str">
        <x:v>confidence</x:v>
      </x:c>
      <x:c r="X122" s="54" t="str">
        <x:v>可以输出主次或双候选，但不使用绝对必要性语言。</x:v>
      </x:c>
      <x:c r="Y122" s="54" t="str">
        <x:v>核心门槛较清楚，第二项也有支持，但它是否同等重要、通常先后如何，仍需要结合真实经历验证。</x:v>
      </x:c>
      <x:c r="Z12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2" s="54" t="str">
        <x:v>中</x:v>
      </x:c>
      <x:c r="AB122" s="54" t="str">
        <x:v>待验证</x:v>
      </x:c>
      <x:c r="AC122" s="54" t="str"/>
      <x:c r="AD122" s="54" t="str"/>
      <x:c r="AE122" s="54" t="str">
        <x:v>0.6</x:v>
      </x:c>
    </x:row>
    <x:row r="123">
      <x:c r="A123" s="54" t="str">
        <x:v>M2-DUAL-122</x:v>
      </x:c>
      <x:c r="B123" s="54" t="str">
        <x:v>日支双层｜低置信或停止</x:v>
      </x:c>
      <x:c r="C123" s="54" t="str">
        <x:v>L3 夫妻宫关系门槛</x:v>
      </x:c>
      <x:c r="D123" s="54" t="str">
        <x:v>置信度</x:v>
      </x:c>
      <x:c r="E123" s="54" t="str">
        <x:v>通用</x:v>
      </x:c>
      <x:c r="F123" s="54" t="str">
        <x:v>输出</x:v>
      </x:c>
      <x:c r="G123" s="54" t="str">
        <x:v>弱分散／状态争议</x:v>
      </x:c>
      <x:c r="H123" s="54" t="str"/>
      <x:c r="I123" s="54" t="str">
        <x:v>第二项仅余气弱信号，或主次、合化、根气存在关键争议。</x:v>
      </x:c>
      <x:c r="J123" s="54" t="str"/>
      <x:c r="K123" s="54" t="str">
        <x:v>读取M2-SELF结果</x:v>
      </x:c>
      <x:c r="L123" s="54" t="str">
        <x:v>读取M2-CORE结果</x:v>
      </x:c>
      <x:c r="M123" s="54" t="str">
        <x:v>双层低置信</x:v>
      </x:c>
      <x:c r="N123" s="54" t="str">
        <x:v>读取M2-FLOW结果</x:v>
      </x:c>
      <x:c r="O123" s="54" t="str">
        <x:v>任意</x:v>
      </x:c>
      <x:c r="P123" s="54" t="str">
        <x:v>任意</x:v>
      </x:c>
      <x:c r="Q123" s="54" t="str">
        <x:v>任意</x:v>
      </x:c>
      <x:c r="R123" s="54" t="str">
        <x:v>未定</x:v>
      </x:c>
      <x:c r="S123" s="54" t="str">
        <x:v>原性质有效</x:v>
      </x:c>
      <x:c r="T123" s="54" t="str">
        <x:v>任意</x:v>
      </x:c>
      <x:c r="U123" s="54" t="n">
        <x:v>90</x:v>
      </x:c>
      <x:c r="V123" s="54" t="str">
        <x:v>dual_confidence=低；不输出固定双层</x:v>
      </x:c>
      <x:c r="W123" s="54" t="str">
        <x:v>confidence</x:v>
      </x:c>
      <x:c r="X123" s="54" t="str">
        <x:v>证据不足时只保留候选或回到单一门槛。</x:v>
      </x:c>
      <x:c r="Y123" s="54" t="str">
        <x:v>当前证据不足以稳定建立两层关系条件，更适合先保留一个核心门槛，并把另一项作为待验证线索。</x:v>
      </x:c>
      <x:c r="Z12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3" s="54" t="str">
        <x:v>低</x:v>
      </x:c>
      <x:c r="AB123" s="54" t="str">
        <x:v>待验证</x:v>
      </x:c>
      <x:c r="AC123" s="54" t="str"/>
      <x:c r="AD123" s="54" t="str"/>
      <x:c r="AE123" s="54" t="str">
        <x:v>0.6</x:v>
      </x:c>
    </x:row>
    <x:row r="124">
      <x:c r="A124" s="54" t="str">
        <x:v>M2-DUAL-123</x:v>
      </x:c>
      <x:c r="B124" s="54" t="str">
        <x:v>GATE＋CORE同维度｜合并单门槛</x:v>
      </x:c>
      <x:c r="C124" s="54" t="str">
        <x:v>L5 状态修正与双重门槛</x:v>
      </x:c>
      <x:c r="D124" s="54" t="str">
        <x:v>跨模块合成</x:v>
      </x:c>
      <x:c r="E124" s="54" t="str">
        <x:v>通用</x:v>
      </x:c>
      <x:c r="F124" s="54" t="str">
        <x:v>组合</x:v>
      </x:c>
      <x:c r="G124" s="54" t="str">
        <x:v>primary_gate</x:v>
      </x:c>
      <x:c r="H124" s="54" t="str">
        <x:v>proof_needed同维度</x:v>
      </x:c>
      <x:c r="I124" s="54" t="str">
        <x:v>GATE与CORE均可靠且映射同一G维度。</x:v>
      </x:c>
      <x:c r="J124" s="54" t="str"/>
      <x:c r="K124" s="54" t="str">
        <x:v>读取M2-SELF结果</x:v>
      </x:c>
      <x:c r="L124" s="54" t="str">
        <x:v>读取M2-CORE结果</x:v>
      </x:c>
      <x:c r="M124" s="54" t="str">
        <x:v>读取M2-GATE结果</x:v>
      </x:c>
      <x:c r="N124" s="54" t="str">
        <x:v>读取M2-FLOW结果</x:v>
      </x:c>
      <x:c r="O124" s="54" t="str">
        <x:v>任意</x:v>
      </x:c>
      <x:c r="P124" s="54" t="str">
        <x:v>任意</x:v>
      </x:c>
      <x:c r="Q124" s="54" t="str">
        <x:v>任意</x:v>
      </x:c>
      <x:c r="R124" s="54" t="str">
        <x:v>未定</x:v>
      </x:c>
      <x:c r="S124" s="54" t="str">
        <x:v>原性质有效</x:v>
      </x:c>
      <x:c r="T124" s="54" t="str">
        <x:v>任意</x:v>
      </x:c>
      <x:c r="U124" s="54" t="n">
        <x:v>97</x:v>
      </x:c>
      <x:c r="V124" s="54" t="str">
        <x:v>U06同义收敛；single_gate_strength +10</x:v>
      </x:c>
      <x:c r="W124" s="54" t="str">
        <x:v>dual_status</x:v>
      </x:c>
      <x:c r="X124" s="54" t="str">
        <x:v>同维度表示关系门槛与资格证据高度收敛，不是双重。</x:v>
      </x:c>
      <x:c r="Y124" s="54" t="str">
        <x:v>对方需要证明的事，正好也是你关系里最核心的条件，因此会合并成一个更集中的判断标准。</x:v>
      </x:c>
      <x:c r="Z12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4" s="54" t="str">
        <x:v>高</x:v>
      </x:c>
      <x:c r="AB124" s="54" t="str">
        <x:v>待验证</x:v>
      </x:c>
      <x:c r="AC124" s="54" t="str"/>
      <x:c r="AD124" s="54" t="str"/>
      <x:c r="AE124" s="54" t="str">
        <x:v>0.6</x:v>
      </x:c>
    </x:row>
    <x:row r="125">
      <x:c r="A125" s="54" t="str">
        <x:v>M2-DUAL-124</x:v>
      </x:c>
      <x:c r="B125" s="54" t="str">
        <x:v>GATE＋CORE异维度｜双层候选</x:v>
      </x:c>
      <x:c r="C125" s="54" t="str">
        <x:v>L5 状态修正与双重门槛</x:v>
      </x:c>
      <x:c r="D125" s="54" t="str">
        <x:v>跨模块合成</x:v>
      </x:c>
      <x:c r="E125" s="54" t="str">
        <x:v>通用</x:v>
      </x:c>
      <x:c r="F125" s="54" t="str">
        <x:v>组合</x:v>
      </x:c>
      <x:c r="G125" s="54" t="str">
        <x:v>primary_gate维度A</x:v>
      </x:c>
      <x:c r="H125" s="54" t="str">
        <x:v>proof_needed维度B</x:v>
      </x:c>
      <x:c r="I125" s="54" t="str">
        <x:v>GATE与CORE分别达到核心阈值、维度不同、证据来源独立。</x:v>
      </x:c>
      <x:c r="J125" s="54" t="str"/>
      <x:c r="K125" s="54" t="str">
        <x:v>读取M2-SELF结果</x:v>
      </x:c>
      <x:c r="L125" s="54" t="str">
        <x:v>读取M2-CORE结果</x:v>
      </x:c>
      <x:c r="M125" s="54" t="str">
        <x:v>读取M2-GATE结果</x:v>
      </x:c>
      <x:c r="N125" s="54" t="str">
        <x:v>读取M2-FLOW结果</x:v>
      </x:c>
      <x:c r="O125" s="54" t="str">
        <x:v>任意</x:v>
      </x:c>
      <x:c r="P125" s="54" t="str">
        <x:v>任意</x:v>
      </x:c>
      <x:c r="Q125" s="54" t="str">
        <x:v>任意</x:v>
      </x:c>
      <x:c r="R125" s="54" t="str">
        <x:v>未定</x:v>
      </x:c>
      <x:c r="S125" s="54" t="str">
        <x:v>原性质有效</x:v>
      </x:c>
      <x:c r="T125" s="54" t="str">
        <x:v>任意</x:v>
      </x:c>
      <x:c r="U125" s="54" t="n">
        <x:v>94</x:v>
      </x:c>
      <x:c r="V125" s="54" t="str">
        <x:v>K01/K02通过；dual_candidate +12</x:v>
      </x:c>
      <x:c r="W125" s="54" t="str">
        <x:v>dual_candidate</x:v>
      </x:c>
      <x:c r="X125" s="54" t="str">
        <x:v>关系本身需要的体验，与对方获得资格所需的行为证据不同，可构成两层准入。</x:v>
      </x:c>
      <x:c r="Y125" s="54" t="str">
        <x:v>一项是关系必须满足的内在条件，另一项是对方需要拿出的现实证明；两者不同，所以会分别判断。</x:v>
      </x:c>
      <x:c r="Z12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5" s="54" t="str">
        <x:v>中高</x:v>
      </x:c>
      <x:c r="AB125" s="54" t="str">
        <x:v>待验证</x:v>
      </x:c>
      <x:c r="AC125" s="54" t="str"/>
      <x:c r="AD125" s="54" t="str"/>
      <x:c r="AE125" s="54" t="str">
        <x:v>0.6</x:v>
      </x:c>
    </x:row>
    <x:row r="126">
      <x:c r="A126" s="54" t="str">
        <x:v>M2-DUAL-125</x:v>
      </x:c>
      <x:c r="B126" s="54" t="str">
        <x:v>GATE核心、CORE中等｜门槛主、证据辅</x:v>
      </x:c>
      <x:c r="C126" s="54" t="str">
        <x:v>L5 状态修正与双重门槛</x:v>
      </x:c>
      <x:c r="D126" s="54" t="str">
        <x:v>U01主次分层</x:v>
      </x:c>
      <x:c r="E126" s="54" t="str">
        <x:v>通用</x:v>
      </x:c>
      <x:c r="F126" s="54" t="str">
        <x:v>组合</x:v>
      </x:c>
      <x:c r="G126" s="54" t="str">
        <x:v>GATE核心</x:v>
      </x:c>
      <x:c r="H126" s="54" t="str">
        <x:v>CORE中等</x:v>
      </x:c>
      <x:c r="I126" s="54" t="str">
        <x:v>GATE达到核心阈值；CORE只达到中等或辅助阈值；两项维度不同。</x:v>
      </x:c>
      <x:c r="J126" s="54" t="str"/>
      <x:c r="K126" s="54" t="str">
        <x:v>读取M2-SELF结果</x:v>
      </x:c>
      <x:c r="L126" s="54" t="str">
        <x:v>读取M2-CORE结果</x:v>
      </x:c>
      <x:c r="M126" s="54" t="str">
        <x:v>读取M2-GATE结果</x:v>
      </x:c>
      <x:c r="N126" s="54" t="str">
        <x:v>读取M2-FLOW结果</x:v>
      </x:c>
      <x:c r="O126" s="54" t="str">
        <x:v>任意</x:v>
      </x:c>
      <x:c r="P126" s="54" t="str">
        <x:v>任意</x:v>
      </x:c>
      <x:c r="Q126" s="54" t="str">
        <x:v>任意</x:v>
      </x:c>
      <x:c r="R126" s="54" t="str">
        <x:v>未定</x:v>
      </x:c>
      <x:c r="S126" s="54" t="str">
        <x:v>原性质有效</x:v>
      </x:c>
      <x:c r="T126" s="54" t="str">
        <x:v>任意</x:v>
      </x:c>
      <x:c r="U126" s="54" t="n">
        <x:v>90</x:v>
      </x:c>
      <x:c r="V126" s="54" t="str">
        <x:v>primary=GATE；secondary=CORE</x:v>
      </x:c>
      <x:c r="W126" s="54" t="str">
        <x:v>dual_relation</x:v>
      </x:c>
      <x:c r="X126" s="54" t="str">
        <x:v>关系内部门槛主导，对方资格证据作为进一步说服力。</x:v>
      </x:c>
      <x:c r="Y126" s="54" t="str">
        <x:v>你有一项更稳定的关系内核；对方的另一类表现会增加说服力，但不会取代核心门槛。</x:v>
      </x:c>
      <x:c r="Z12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6" s="54" t="str">
        <x:v>中高</x:v>
      </x:c>
      <x:c r="AB126" s="54" t="str">
        <x:v>待验证</x:v>
      </x:c>
      <x:c r="AC126" s="54" t="str"/>
      <x:c r="AD126" s="54" t="str"/>
      <x:c r="AE126" s="54" t="str">
        <x:v>0.6</x:v>
      </x:c>
    </x:row>
    <x:row r="127">
      <x:c r="A127" s="54" t="str">
        <x:v>M2-DUAL-126</x:v>
      </x:c>
      <x:c r="B127" s="54" t="str">
        <x:v>CORE核心、GATE中等｜资格主、体验辅</x:v>
      </x:c>
      <x:c r="C127" s="54" t="str">
        <x:v>L5 状态修正与双重门槛</x:v>
      </x:c>
      <x:c r="D127" s="54" t="str">
        <x:v>U01主次分层</x:v>
      </x:c>
      <x:c r="E127" s="54" t="str">
        <x:v>通用</x:v>
      </x:c>
      <x:c r="F127" s="54" t="str">
        <x:v>组合</x:v>
      </x:c>
      <x:c r="G127" s="54" t="str">
        <x:v>CORE核心</x:v>
      </x:c>
      <x:c r="H127" s="54" t="str">
        <x:v>GATE中等</x:v>
      </x:c>
      <x:c r="I127" s="54" t="str">
        <x:v>CORE达到核心阈值；GATE只达到中等或辅助阈值；两项维度不同。</x:v>
      </x:c>
      <x:c r="J127" s="54" t="str"/>
      <x:c r="K127" s="54" t="str">
        <x:v>读取M2-SELF结果</x:v>
      </x:c>
      <x:c r="L127" s="54" t="str">
        <x:v>读取M2-CORE结果</x:v>
      </x:c>
      <x:c r="M127" s="54" t="str">
        <x:v>读取M2-GATE结果</x:v>
      </x:c>
      <x:c r="N127" s="54" t="str">
        <x:v>读取M2-FLOW结果</x:v>
      </x:c>
      <x:c r="O127" s="54" t="str">
        <x:v>任意</x:v>
      </x:c>
      <x:c r="P127" s="54" t="str">
        <x:v>任意</x:v>
      </x:c>
      <x:c r="Q127" s="54" t="str">
        <x:v>任意</x:v>
      </x:c>
      <x:c r="R127" s="54" t="str">
        <x:v>未定</x:v>
      </x:c>
      <x:c r="S127" s="54" t="str">
        <x:v>原性质有效</x:v>
      </x:c>
      <x:c r="T127" s="54" t="str">
        <x:v>任意</x:v>
      </x:c>
      <x:c r="U127" s="54" t="n">
        <x:v>90</x:v>
      </x:c>
      <x:c r="V127" s="54" t="str">
        <x:v>primary=CORE；secondary=GATE</x:v>
      </x:c>
      <x:c r="W127" s="54" t="str">
        <x:v>dual_relation</x:v>
      </x:c>
      <x:c r="X127" s="54" t="str">
        <x:v>对方的资格行为更直接决定认真程度，关系体验作为后续复核。</x:v>
      </x:c>
      <x:c r="Y127" s="54" t="str">
        <x:v>对方是否拿出关键现实表现，更容易先决定你是否认真；另一项关系体验则作为后续检查。</x:v>
      </x:c>
      <x:c r="Z12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7" s="54" t="str">
        <x:v>中高</x:v>
      </x:c>
      <x:c r="AB127" s="54" t="str">
        <x:v>待验证</x:v>
      </x:c>
      <x:c r="AC127" s="54" t="str"/>
      <x:c r="AD127" s="54" t="str"/>
      <x:c r="AE127" s="54" t="str">
        <x:v>0.6</x:v>
      </x:c>
    </x:row>
    <x:row r="128">
      <x:c r="A128" s="54" t="str">
        <x:v>M2-DUAL-127</x:v>
      </x:c>
      <x:c r="B128" s="54" t="str">
        <x:v>GATE＋CORE双核心｜分差接近</x:v>
      </x:c>
      <x:c r="C128" s="54" t="str">
        <x:v>L5 状态修正与双重门槛</x:v>
      </x:c>
      <x:c r="D128" s="54" t="str">
        <x:v>U02双核心并行</x:v>
      </x:c>
      <x:c r="E128" s="54" t="str">
        <x:v>通用</x:v>
      </x:c>
      <x:c r="F128" s="54" t="str">
        <x:v>组合</x:v>
      </x:c>
      <x:c r="G128" s="54" t="str">
        <x:v>GATE核心</x:v>
      </x:c>
      <x:c r="H128" s="54" t="str">
        <x:v>CORE核心</x:v>
      </x:c>
      <x:c r="I128" s="54" t="str">
        <x:v>两项各有独立来源、维度不同、分差≤8、无关键冲突。</x:v>
      </x:c>
      <x:c r="J128" s="54" t="str"/>
      <x:c r="K128" s="54" t="str">
        <x:v>读取M2-SELF结果</x:v>
      </x:c>
      <x:c r="L128" s="54" t="str">
        <x:v>读取M2-CORE结果</x:v>
      </x:c>
      <x:c r="M128" s="54" t="str">
        <x:v>读取M2-GATE结果</x:v>
      </x:c>
      <x:c r="N128" s="54" t="str">
        <x:v>读取M2-FLOW结果</x:v>
      </x:c>
      <x:c r="O128" s="54" t="str">
        <x:v>任意</x:v>
      </x:c>
      <x:c r="P128" s="54" t="str">
        <x:v>任意</x:v>
      </x:c>
      <x:c r="Q128" s="54" t="str">
        <x:v>任意</x:v>
      </x:c>
      <x:c r="R128" s="54" t="str">
        <x:v>未定</x:v>
      </x:c>
      <x:c r="S128" s="54" t="str">
        <x:v>原性质有效</x:v>
      </x:c>
      <x:c r="T128" s="54" t="str">
        <x:v>任意</x:v>
      </x:c>
      <x:c r="U128" s="54" t="n">
        <x:v>93</x:v>
      </x:c>
      <x:c r="V128" s="54" t="str">
        <x:v>dual_relation=U02候选；K03/K04 +8</x:v>
      </x:c>
      <x:c r="W128" s="54" t="str">
        <x:v>dual_relation</x:v>
      </x:c>
      <x:c r="X128" s="54" t="str">
        <x:v>内部门槛与外部资格证据在选择中权重接近，可以并行或按FLOW排序。</x:v>
      </x:c>
      <x:c r="Y128" s="54" t="str">
        <x:v>你同时需要一项关系体验和一项现实证明；两项在实际选择里都很重要，下一步再判断是一起看还是分步骤确认。</x:v>
      </x:c>
      <x:c r="Z12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8" s="54" t="str">
        <x:v>高</x:v>
      </x:c>
      <x:c r="AB128" s="54" t="str">
        <x:v>待验证</x:v>
      </x:c>
      <x:c r="AC128" s="54" t="str"/>
      <x:c r="AD128" s="54" t="str"/>
      <x:c r="AE128" s="54" t="str">
        <x:v>0.6</x:v>
      </x:c>
    </x:row>
    <x:row r="129">
      <x:c r="A129" s="54" t="str">
        <x:v>M2-DUAL-128</x:v>
      </x:c>
      <x:c r="B129" s="54" t="str">
        <x:v>GATE＋CORE｜必要性候选</x:v>
      </x:c>
      <x:c r="C129" s="54" t="str">
        <x:v>L5 状态修正与双重门槛</x:v>
      </x:c>
      <x:c r="D129" s="54" t="str">
        <x:v>U07双核心必要候选</x:v>
      </x:c>
      <x:c r="E129" s="54" t="str">
        <x:v>通用</x:v>
      </x:c>
      <x:c r="F129" s="54" t="str">
        <x:v>路由</x:v>
      </x:c>
      <x:c r="G129" s="54" t="str">
        <x:v>GATE核心</x:v>
      </x:c>
      <x:c r="H129" s="54" t="str">
        <x:v>CORE核心</x:v>
      </x:c>
      <x:c r="I129" s="54" t="str">
        <x:v>两项各有至少两类独立证据、分差≤6，且案例或结构显示任一缺失都会阻止确认。</x:v>
      </x:c>
      <x:c r="J129" s="54" t="str"/>
      <x:c r="K129" s="54" t="str">
        <x:v>读取M2-SELF结果</x:v>
      </x:c>
      <x:c r="L129" s="54" t="str">
        <x:v>读取M2-CORE结果</x:v>
      </x:c>
      <x:c r="M129" s="54" t="str">
        <x:v>读取M2-GATE结果</x:v>
      </x:c>
      <x:c r="N129" s="54" t="str">
        <x:v>读取M2-FLOW结果</x:v>
      </x:c>
      <x:c r="O129" s="54" t="str">
        <x:v>任意</x:v>
      </x:c>
      <x:c r="P129" s="54" t="str">
        <x:v>任意</x:v>
      </x:c>
      <x:c r="Q129" s="54" t="str">
        <x:v>任意</x:v>
      </x:c>
      <x:c r="R129" s="54" t="str">
        <x:v>未定</x:v>
      </x:c>
      <x:c r="S129" s="54" t="str">
        <x:v>原性质有效</x:v>
      </x:c>
      <x:c r="T129" s="54" t="str">
        <x:v>任意</x:v>
      </x:c>
      <x:c r="U129" s="54" t="n">
        <x:v>95</x:v>
      </x:c>
      <x:c r="V129" s="54" t="str">
        <x:v>necessity_level=双核心候选；route=案例验证</x:v>
      </x:c>
      <x:c r="W129" s="54" t="str">
        <x:v>necessity_level</x:v>
      </x:c>
      <x:c r="X129" s="54" t="str">
        <x:v>双核心可能成立，但“缺一不可”必须通过真实选择案例进一步验证。</x:v>
      </x:c>
      <x:c r="Y129" s="54" t="str">
        <x:v>两项都很可能是核心条件；是否少一项就一定不会进入关系，需要用真实经历继续确认。</x:v>
      </x:c>
      <x:c r="Z12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29" s="54" t="str">
        <x:v>中高</x:v>
      </x:c>
      <x:c r="AB129" s="54" t="str">
        <x:v>待验证</x:v>
      </x:c>
      <x:c r="AC129" s="54" t="str"/>
      <x:c r="AD129" s="54" t="str"/>
      <x:c r="AE129" s="54" t="str">
        <x:v>0.6</x:v>
      </x:c>
    </x:row>
    <x:row r="130">
      <x:c r="A130" s="54" t="str">
        <x:v>M2-DUAL-129</x:v>
      </x:c>
      <x:c r="B130" s="54" t="str">
        <x:v>跨模块｜同源证据去重</x:v>
      </x:c>
      <x:c r="C130" s="54" t="str">
        <x:v>L8 边界与禁用规则</x:v>
      </x:c>
      <x:c r="D130" s="54" t="str">
        <x:v>跨模块去重</x:v>
      </x:c>
      <x:c r="E130" s="54" t="str">
        <x:v>通用</x:v>
      </x:c>
      <x:c r="F130" s="54" t="str">
        <x:v>门控</x:v>
      </x:c>
      <x:c r="G130" s="54" t="str">
        <x:v>GATE来源</x:v>
      </x:c>
      <x:c r="H130" s="54" t="str">
        <x:v>CORE来源</x:v>
      </x:c>
      <x:c r="I130" s="54" t="str">
        <x:v>GATE和CORE实际来自同一十神、同一位置或同一藏干。</x:v>
      </x:c>
      <x:c r="J130" s="54" t="str"/>
      <x:c r="K130" s="54" t="str">
        <x:v>读取M2-SELF结果</x:v>
      </x:c>
      <x:c r="L130" s="54" t="str">
        <x:v>读取M2-CORE结果</x:v>
      </x:c>
      <x:c r="M130" s="54" t="str">
        <x:v>读取M2-GATE结果</x:v>
      </x:c>
      <x:c r="N130" s="54" t="str">
        <x:v>读取M2-FLOW结果</x:v>
      </x:c>
      <x:c r="O130" s="54" t="str">
        <x:v>任意</x:v>
      </x:c>
      <x:c r="P130" s="54" t="str">
        <x:v>任意</x:v>
      </x:c>
      <x:c r="Q130" s="54" t="str">
        <x:v>任意</x:v>
      </x:c>
      <x:c r="R130" s="54" t="str">
        <x:v>未定</x:v>
      </x:c>
      <x:c r="S130" s="54" t="str">
        <x:v>原性质有效</x:v>
      </x:c>
      <x:c r="T130" s="54" t="str">
        <x:v>任意</x:v>
      </x:c>
      <x:c r="U130" s="54" t="n">
        <x:v>100</x:v>
      </x:c>
      <x:c r="V130" s="54" t="str">
        <x:v>只计一次；不得因跨模块而提高置信</x:v>
      </x:c>
      <x:c r="W130" s="54" t="str">
        <x:v>deduplication</x:v>
      </x:c>
      <x:c r="X130" s="54" t="str">
        <x:v>不同模块是不同解释角度，不自动等于独立命理来源。</x:v>
      </x:c>
      <x:c r="Y130" s="54" t="str">
        <x:v>同一条结构在两个模块里被解释时，会合并计算，不会被当作两份证据。</x:v>
      </x:c>
      <x:c r="Z13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0" s="54" t="str">
        <x:v>门控</x:v>
      </x:c>
      <x:c r="AB130" s="54" t="str">
        <x:v>待验证</x:v>
      </x:c>
      <x:c r="AC130" s="54" t="str"/>
      <x:c r="AD130" s="54" t="str"/>
      <x:c r="AE130" s="54" t="str">
        <x:v>0.6</x:v>
      </x:c>
    </x:row>
    <x:row r="131">
      <x:c r="A131" s="54" t="str">
        <x:v>M2-DUAL-130</x:v>
      </x:c>
      <x:c r="B131" s="54" t="str">
        <x:v>跨模块异维度｜无顺序证据时并行</x:v>
      </x:c>
      <x:c r="C131" s="54" t="str">
        <x:v>L5 状态修正与双重门槛</x:v>
      </x:c>
      <x:c r="D131" s="54" t="str">
        <x:v>U02双核心并行</x:v>
      </x:c>
      <x:c r="E131" s="54" t="str">
        <x:v>通用</x:v>
      </x:c>
      <x:c r="F131" s="54" t="str">
        <x:v>组合</x:v>
      </x:c>
      <x:c r="G131" s="54" t="str">
        <x:v>GATE维度A</x:v>
      </x:c>
      <x:c r="H131" s="54" t="str">
        <x:v>CORE维度B</x:v>
      </x:c>
      <x:c r="I131" s="54" t="str">
        <x:v>两项都可靠且功能不同；FLOW、SELF和位置均无法确定先后。</x:v>
      </x:c>
      <x:c r="J131" s="54" t="str"/>
      <x:c r="K131" s="54" t="str">
        <x:v>读取M2-SELF结果</x:v>
      </x:c>
      <x:c r="L131" s="54" t="str">
        <x:v>读取M2-CORE结果</x:v>
      </x:c>
      <x:c r="M131" s="54" t="str">
        <x:v>读取M2-GATE结果</x:v>
      </x:c>
      <x:c r="N131" s="54" t="str">
        <x:v>读取M2-FLOW结果</x:v>
      </x:c>
      <x:c r="O131" s="54" t="str">
        <x:v>任意</x:v>
      </x:c>
      <x:c r="P131" s="54" t="str">
        <x:v>任意</x:v>
      </x:c>
      <x:c r="Q131" s="54" t="str">
        <x:v>任意</x:v>
      </x:c>
      <x:c r="R131" s="54" t="str">
        <x:v>未定</x:v>
      </x:c>
      <x:c r="S131" s="54" t="str">
        <x:v>原性质有效</x:v>
      </x:c>
      <x:c r="T131" s="54" t="str">
        <x:v>任意</x:v>
      </x:c>
      <x:c r="U131" s="54" t="n">
        <x:v>86</x:v>
      </x:c>
      <x:c r="V131" s="54" t="str">
        <x:v>dual_sequence=并行/未定；confidence不高于中高</x:v>
      </x:c>
      <x:c r="W131" s="54" t="str">
        <x:v>dual_sequence</x:v>
      </x:c>
      <x:c r="X131" s="54" t="str">
        <x:v>不能因GATE或CORE的模块名称推断现实先后。</x:v>
      </x:c>
      <x:c r="Y131" s="54" t="str">
        <x:v>你会同时观察这两项条件，但当前没有足够证据说明哪一项通常先被确认。</x:v>
      </x:c>
      <x:c r="Z13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1" s="54" t="str">
        <x:v>中</x:v>
      </x:c>
      <x:c r="AB131" s="54" t="str">
        <x:v>待验证</x:v>
      </x:c>
      <x:c r="AC131" s="54" t="str"/>
      <x:c r="AD131" s="54" t="str"/>
      <x:c r="AE131" s="54" t="str">
        <x:v>0.6</x:v>
      </x:c>
    </x:row>
    <x:row r="132">
      <x:c r="A132" s="54" t="str">
        <x:v>M2-DUAL-131</x:v>
      </x:c>
      <x:c r="B132" s="54" t="str">
        <x:v>跨模块异维度｜FLOW支持先后</x:v>
      </x:c>
      <x:c r="C132" s="54" t="str">
        <x:v>L4 选择通道与能量流向</x:v>
      </x:c>
      <x:c r="D132" s="54" t="str">
        <x:v>U03双层先后</x:v>
      </x:c>
      <x:c r="E132" s="54" t="str">
        <x:v>通用</x:v>
      </x:c>
      <x:c r="F132" s="54" t="str">
        <x:v>组合</x:v>
      </x:c>
      <x:c r="G132" s="54" t="str">
        <x:v>flow_start/bridge</x:v>
      </x:c>
      <x:c r="H132" s="54" t="str">
        <x:v>双门槛终点</x:v>
      </x:c>
      <x:c r="I132" s="54" t="str">
        <x:v>FLOW存在独立、可靠的顺序证据，能连接两项门槛。</x:v>
      </x:c>
      <x:c r="J132" s="54" t="str"/>
      <x:c r="K132" s="54" t="str">
        <x:v>读取M2-SELF结果</x:v>
      </x:c>
      <x:c r="L132" s="54" t="str">
        <x:v>读取M2-CORE结果</x:v>
      </x:c>
      <x:c r="M132" s="54" t="str">
        <x:v>读取M2-GATE结果</x:v>
      </x:c>
      <x:c r="N132" s="54" t="str">
        <x:v>读取M2-FLOW结果</x:v>
      </x:c>
      <x:c r="O132" s="54" t="str">
        <x:v>任意</x:v>
      </x:c>
      <x:c r="P132" s="54" t="str">
        <x:v>任意</x:v>
      </x:c>
      <x:c r="Q132" s="54" t="str">
        <x:v>任意</x:v>
      </x:c>
      <x:c r="R132" s="54" t="str">
        <x:v>未定</x:v>
      </x:c>
      <x:c r="S132" s="54" t="str">
        <x:v>原性质有效</x:v>
      </x:c>
      <x:c r="T132" s="54" t="str">
        <x:v>任意</x:v>
      </x:c>
      <x:c r="U132" s="54" t="n">
        <x:v>89</x:v>
      </x:c>
      <x:c r="V132" s="54" t="str">
        <x:v>dual_sequence按FLOW排序；K06 +10</x:v>
      </x:c>
      <x:c r="W132" s="54" t="str">
        <x:v>dual_sequence</x:v>
      </x:c>
      <x:c r="X132" s="54" t="str">
        <x:v>先后由实际确认路径决定，不由模块层级决定。</x:v>
      </x:c>
      <x:c r="Y132" s="54" t="str">
        <x:v>两项条件都重要，但你通常会先确认其中一项，再用另一项完成最终判断。</x:v>
      </x:c>
      <x:c r="Z13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2" s="54" t="str">
        <x:v>中高</x:v>
      </x:c>
      <x:c r="AB132" s="54" t="str">
        <x:v>待验证</x:v>
      </x:c>
      <x:c r="AC132" s="54" t="str"/>
      <x:c r="AD132" s="54" t="str"/>
      <x:c r="AE132" s="54" t="str">
        <x:v>0.6</x:v>
      </x:c>
    </x:row>
    <x:row r="133">
      <x:c r="A133" s="54" t="str">
        <x:v>M2-DUAL-132</x:v>
      </x:c>
      <x:c r="B133" s="54" t="str">
        <x:v>跨模块双核心｜FLOW往返</x:v>
      </x:c>
      <x:c r="C133" s="54" t="str">
        <x:v>L4 选择通道与能量流向</x:v>
      </x:c>
      <x:c r="D133" s="54" t="str">
        <x:v>U04往返验证</x:v>
      </x:c>
      <x:c r="E133" s="54" t="str">
        <x:v>通用</x:v>
      </x:c>
      <x:c r="F133" s="54" t="str">
        <x:v>组合</x:v>
      </x:c>
      <x:c r="G133" s="54" t="str">
        <x:v>GATE</x:v>
      </x:c>
      <x:c r="H133" s="54" t="str">
        <x:v>CORE</x:v>
      </x:c>
      <x:c r="I133" s="54" t="str">
        <x:v>R03闭环或D03内外往返成立；两项会持续相互校准。</x:v>
      </x:c>
      <x:c r="J133" s="54" t="str"/>
      <x:c r="K133" s="54" t="str">
        <x:v>读取M2-SELF结果</x:v>
      </x:c>
      <x:c r="L133" s="54" t="str">
        <x:v>读取M2-CORE结果</x:v>
      </x:c>
      <x:c r="M133" s="54" t="str">
        <x:v>读取M2-GATE结果</x:v>
      </x:c>
      <x:c r="N133" s="54" t="str">
        <x:v>读取M2-FLOW结果</x:v>
      </x:c>
      <x:c r="O133" s="54" t="str">
        <x:v>任意</x:v>
      </x:c>
      <x:c r="P133" s="54" t="str">
        <x:v>任意</x:v>
      </x:c>
      <x:c r="Q133" s="54" t="str">
        <x:v>任意</x:v>
      </x:c>
      <x:c r="R133" s="54" t="str">
        <x:v>未定</x:v>
      </x:c>
      <x:c r="S133" s="54" t="str">
        <x:v>原性质有效</x:v>
      </x:c>
      <x:c r="T133" s="54" t="str">
        <x:v>任意</x:v>
      </x:c>
      <x:c r="U133" s="54" t="n">
        <x:v>90</x:v>
      </x:c>
      <x:c r="V133" s="54" t="str">
        <x:v>dual_relation=U04；K04/K06 +10</x:v>
      </x:c>
      <x:c r="W133" s="54" t="str">
        <x:v>dual_relation</x:v>
      </x:c>
      <x:c r="X133" s="54" t="str">
        <x:v>关系门槛和资格证据不是单向先后，而是对方表现与用户标准反复互证。</x:v>
      </x:c>
      <x:c r="Y133" s="54" t="str">
        <x:v>你会一边看对方是否持续拿出资格证据，一边检查自己的核心关系条件是否被满足，两边会反复校准。</x:v>
      </x:c>
      <x:c r="Z13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3" s="54" t="str">
        <x:v>高</x:v>
      </x:c>
      <x:c r="AB133" s="54" t="str">
        <x:v>待验证</x:v>
      </x:c>
      <x:c r="AC133" s="54" t="str"/>
      <x:c r="AD133" s="54" t="str"/>
      <x:c r="AE133" s="54" t="str">
        <x:v>0.6</x:v>
      </x:c>
    </x:row>
    <x:row r="134">
      <x:c r="A134" s="54" t="str">
        <x:v>M2-DUAL-133</x:v>
      </x:c>
      <x:c r="B134" s="54" t="str">
        <x:v>跨模块双核心｜SELF主动筛选接口</x:v>
      </x:c>
      <x:c r="C134" s="54" t="str">
        <x:v>L1 自我选择位置</x:v>
      </x:c>
      <x:c r="D134" s="54" t="str">
        <x:v>DUAL—SELF接口</x:v>
      </x:c>
      <x:c r="E134" s="54" t="str">
        <x:v>通用</x:v>
      </x:c>
      <x:c r="F134" s="54" t="str">
        <x:v>组合</x:v>
      </x:c>
      <x:c r="G134" s="54" t="str">
        <x:v>A01主动筛选</x:v>
      </x:c>
      <x:c r="H134" s="54" t="str">
        <x:v>两项门槛</x:v>
      </x:c>
      <x:c r="I134" s="54" t="str">
        <x:v>SELF=A01；两项条件内容清楚。</x:v>
      </x:c>
      <x:c r="J134" s="54" t="str"/>
      <x:c r="K134" s="54" t="str">
        <x:v>A01主动筛选</x:v>
      </x:c>
      <x:c r="L134" s="54" t="str">
        <x:v>读取M2-CORE结果</x:v>
      </x:c>
      <x:c r="M134" s="54" t="str">
        <x:v>读取M2-GATE结果</x:v>
      </x:c>
      <x:c r="N134" s="54" t="str">
        <x:v>读取M2-FLOW结果</x:v>
      </x:c>
      <x:c r="O134" s="54" t="str">
        <x:v>任意</x:v>
      </x:c>
      <x:c r="P134" s="54" t="str">
        <x:v>任意</x:v>
      </x:c>
      <x:c r="Q134" s="54" t="str">
        <x:v>任意</x:v>
      </x:c>
      <x:c r="R134" s="54" t="str">
        <x:v>未定</x:v>
      </x:c>
      <x:c r="S134" s="54" t="str">
        <x:v>原性质有效</x:v>
      </x:c>
      <x:c r="T134" s="54" t="str">
        <x:v>任意</x:v>
      </x:c>
      <x:c r="U134" s="54" t="n">
        <x:v>80</x:v>
      </x:c>
      <x:c r="V134" s="54" t="str">
        <x:v>双门槛执行稳定度 +6；不改变内容</x:v>
      </x:c>
      <x:c r="W134" s="54" t="str">
        <x:v>agency_pattern</x:v>
      </x:c>
      <x:c r="X134" s="54" t="str">
        <x:v>主动筛选说明用户较能维持两项条件，但不自动提升必要性。</x:v>
      </x:c>
      <x:c r="Y134" s="54" t="str">
        <x:v>你更可能主动用两项条件评估关系，而不是等对方替你决定；但两项是否同等必要仍要另行判断。</x:v>
      </x:c>
      <x:c r="Z13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4" s="54" t="str">
        <x:v>中</x:v>
      </x:c>
      <x:c r="AB134" s="54" t="str">
        <x:v>待验证</x:v>
      </x:c>
      <x:c r="AC134" s="54" t="str"/>
      <x:c r="AD134" s="54" t="str"/>
      <x:c r="AE134" s="54" t="str">
        <x:v>0.6</x:v>
      </x:c>
    </x:row>
    <x:row r="135">
      <x:c r="A135" s="54" t="str">
        <x:v>M2-DUAL-134</x:v>
      </x:c>
      <x:c r="B135" s="54" t="str">
        <x:v>跨模块双核心｜SELF外证先行接口</x:v>
      </x:c>
      <x:c r="C135" s="54" t="str">
        <x:v>L1 自我选择位置</x:v>
      </x:c>
      <x:c r="D135" s="54" t="str">
        <x:v>DUAL—SELF接口</x:v>
      </x:c>
      <x:c r="E135" s="54" t="str">
        <x:v>通用</x:v>
      </x:c>
      <x:c r="F135" s="54" t="str">
        <x:v>组合</x:v>
      </x:c>
      <x:c r="G135" s="54" t="str">
        <x:v>A03外部节奏牵引</x:v>
      </x:c>
      <x:c r="H135" s="54" t="str">
        <x:v>两项门槛</x:v>
      </x:c>
      <x:c r="I135" s="54" t="str">
        <x:v>SELF=A03；对方的CORE证据较外显。</x:v>
      </x:c>
      <x:c r="J135" s="54" t="str"/>
      <x:c r="K135" s="54" t="str">
        <x:v>A03易受对方节奏推动</x:v>
      </x:c>
      <x:c r="L135" s="54" t="str">
        <x:v>读取M2-CORE结果</x:v>
      </x:c>
      <x:c r="M135" s="54" t="str">
        <x:v>读取M2-GATE结果</x:v>
      </x:c>
      <x:c r="N135" s="54" t="str">
        <x:v>读取M2-FLOW结果</x:v>
      </x:c>
      <x:c r="O135" s="54" t="str">
        <x:v>任意</x:v>
      </x:c>
      <x:c r="P135" s="54" t="str">
        <x:v>任意</x:v>
      </x:c>
      <x:c r="Q135" s="54" t="str">
        <x:v>任意</x:v>
      </x:c>
      <x:c r="R135" s="54" t="str">
        <x:v>未定</x:v>
      </x:c>
      <x:c r="S135" s="54" t="str">
        <x:v>原性质有效</x:v>
      </x:c>
      <x:c r="T135" s="54" t="str">
        <x:v>任意</x:v>
      </x:c>
      <x:c r="U135" s="54" t="n">
        <x:v>80</x:v>
      </x:c>
      <x:c r="V135" s="54" t="str">
        <x:v>外证可先触发；内部门槛仍保留</x:v>
      </x:c>
      <x:c r="W135" s="54" t="str">
        <x:v>agency_pattern</x:v>
      </x:c>
      <x:c r="X135" s="54" t="str">
        <x:v>对方表现可先让关系进入评估，但不能据此删除另一项内部门槛。</x:v>
      </x:c>
      <x:c r="Y135" s="54" t="str">
        <x:v>对方的明确表现可能先让你认真起来，之后你仍会回到另一项关系条件进行复核。</x:v>
      </x:c>
      <x:c r="Z13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5" s="54" t="str">
        <x:v>中</x:v>
      </x:c>
      <x:c r="AB135" s="54" t="str">
        <x:v>待验证</x:v>
      </x:c>
      <x:c r="AC135" s="54" t="str"/>
      <x:c r="AD135" s="54" t="str"/>
      <x:c r="AE135" s="54" t="str">
        <x:v>0.6</x:v>
      </x:c>
    </x:row>
    <x:row r="136">
      <x:c r="A136" s="54" t="str">
        <x:v>M2-DUAL-135</x:v>
      </x:c>
      <x:c r="B136" s="54" t="str">
        <x:v>M1匹配双门槛之一｜部分一致</x:v>
      </x:c>
      <x:c r="C136" s="54" t="str">
        <x:v>L6 M1—M2 一致性接口</x:v>
      </x:c>
      <x:c r="D136" s="54" t="str">
        <x:v>DUAL—M1接口</x:v>
      </x:c>
      <x:c r="E136" s="54" t="str">
        <x:v>通用</x:v>
      </x:c>
      <x:c r="F136" s="54" t="str">
        <x:v>组合</x:v>
      </x:c>
      <x:c r="G136" s="54" t="str">
        <x:v>M1主吸引维度</x:v>
      </x:c>
      <x:c r="H136" s="54" t="str">
        <x:v>M2双门槛之一</x:v>
      </x:c>
      <x:c r="I136" s="54" t="str">
        <x:v>M1只与两项M2门槛中的一项高度相关；另一项有独立M2证据。</x:v>
      </x:c>
      <x:c r="J136" s="54" t="str"/>
      <x:c r="K136" s="54" t="str">
        <x:v>读取M2-SELF结果</x:v>
      </x:c>
      <x:c r="L136" s="54" t="str">
        <x:v>读取M2-CORE结果</x:v>
      </x:c>
      <x:c r="M136" s="54" t="str">
        <x:v>读取M2-GATE结果</x:v>
      </x:c>
      <x:c r="N136" s="54" t="str">
        <x:v>读取M2-FLOW结果</x:v>
      </x:c>
      <x:c r="O136" s="54" t="str">
        <x:v>任意</x:v>
      </x:c>
      <x:c r="P136" s="54" t="str">
        <x:v>任意</x:v>
      </x:c>
      <x:c r="Q136" s="54" t="str">
        <x:v>任意</x:v>
      </x:c>
      <x:c r="R136" s="54" t="str">
        <x:v>未定</x:v>
      </x:c>
      <x:c r="S136" s="54" t="str">
        <x:v>原性质有效</x:v>
      </x:c>
      <x:c r="T136" s="54" t="str">
        <x:v>任意</x:v>
      </x:c>
      <x:c r="U136" s="54" t="n">
        <x:v>72</x:v>
      </x:c>
      <x:c r="V136" s="54" t="str">
        <x:v>attraction_selection_relation=部分一致</x:v>
      </x:c>
      <x:c r="W136" s="54" t="str">
        <x:v>attraction_selection_relation</x:v>
      </x:c>
      <x:c r="X136" s="54" t="str">
        <x:v>心动入口与一项准入一致，另一项是从心动到正式选择之间新增的现实条件。</x:v>
      </x:c>
      <x:c r="Y136" s="54" t="str">
        <x:v>让你心动的特质与其中一项关系门槛一致；真正进入关系前，你还会额外确认另一项条件。</x:v>
      </x:c>
      <x:c r="Z13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6" s="54" t="str">
        <x:v>中高</x:v>
      </x:c>
      <x:c r="AB136" s="54" t="str">
        <x:v>待验证</x:v>
      </x:c>
      <x:c r="AC136" s="54" t="str"/>
      <x:c r="AD136" s="54" t="str"/>
      <x:c r="AE136" s="54" t="str">
        <x:v>0.6</x:v>
      </x:c>
    </x:row>
    <x:row r="137">
      <x:c r="A137" s="54" t="str">
        <x:v>M2-DUAL-136</x:v>
      </x:c>
      <x:c r="B137" s="54" t="str">
        <x:v>M1同时匹配两项｜高度一致候选</x:v>
      </x:c>
      <x:c r="C137" s="54" t="str">
        <x:v>L6 M1—M2 一致性接口</x:v>
      </x:c>
      <x:c r="D137" s="54" t="str">
        <x:v>DUAL—M1接口</x:v>
      </x:c>
      <x:c r="E137" s="54" t="str">
        <x:v>通用</x:v>
      </x:c>
      <x:c r="F137" s="54" t="str">
        <x:v>组合</x:v>
      </x:c>
      <x:c r="G137" s="54" t="str">
        <x:v>M1主次吸引</x:v>
      </x:c>
      <x:c r="H137" s="54" t="str">
        <x:v>M2双门槛</x:v>
      </x:c>
      <x:c r="I137" s="54" t="str">
        <x:v>M1主吸引与次级加分分别稳定对应M2两项门槛，且两模型置信度均中高以上。</x:v>
      </x:c>
      <x:c r="J137" s="54" t="str"/>
      <x:c r="K137" s="54" t="str">
        <x:v>读取M2-SELF结果</x:v>
      </x:c>
      <x:c r="L137" s="54" t="str">
        <x:v>读取M2-CORE结果</x:v>
      </x:c>
      <x:c r="M137" s="54" t="str">
        <x:v>读取M2-GATE结果</x:v>
      </x:c>
      <x:c r="N137" s="54" t="str">
        <x:v>读取M2-FLOW结果</x:v>
      </x:c>
      <x:c r="O137" s="54" t="str">
        <x:v>任意</x:v>
      </x:c>
      <x:c r="P137" s="54" t="str">
        <x:v>任意</x:v>
      </x:c>
      <x:c r="Q137" s="54" t="str">
        <x:v>任意</x:v>
      </x:c>
      <x:c r="R137" s="54" t="str">
        <x:v>未定</x:v>
      </x:c>
      <x:c r="S137" s="54" t="str">
        <x:v>原性质有效</x:v>
      </x:c>
      <x:c r="T137" s="54" t="str">
        <x:v>任意</x:v>
      </x:c>
      <x:c r="U137" s="54" t="n">
        <x:v>72</x:v>
      </x:c>
      <x:c r="V137" s="54" t="str">
        <x:v>attraction_selection_relation=高度一致候选</x:v>
      </x:c>
      <x:c r="W137" s="54" t="str">
        <x:v>attraction_selection_relation</x:v>
      </x:c>
      <x:c r="X137" s="54" t="str">
        <x:v>心动偏好与实际选择的两项条件整体收敛，但仍不等于对象适配。</x:v>
      </x:c>
      <x:c r="Y137" s="54" t="str">
        <x:v>让你产生好感的两类特质，与真正促使你进入关系的条件较一致；你喜欢什么和会选择什么之间落差较小。</x:v>
      </x:c>
      <x:c r="Z13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7" s="54" t="str">
        <x:v>中高</x:v>
      </x:c>
      <x:c r="AB137" s="54" t="str">
        <x:v>待验证</x:v>
      </x:c>
      <x:c r="AC137" s="54" t="str"/>
      <x:c r="AD137" s="54" t="str"/>
      <x:c r="AE137" s="54" t="str">
        <x:v>0.6</x:v>
      </x:c>
    </x:row>
    <x:row r="138">
      <x:c r="A138" s="54" t="str">
        <x:v>M2-DUAL-137</x:v>
      </x:c>
      <x:c r="B138" s="54" t="str">
        <x:v>M1与两项均不匹配｜明显不同候选</x:v>
      </x:c>
      <x:c r="C138" s="54" t="str">
        <x:v>L6 M1—M2 一致性接口</x:v>
      </x:c>
      <x:c r="D138" s="54" t="str">
        <x:v>DUAL—M1接口</x:v>
      </x:c>
      <x:c r="E138" s="54" t="str">
        <x:v>通用</x:v>
      </x:c>
      <x:c r="F138" s="54" t="str">
        <x:v>组合</x:v>
      </x:c>
      <x:c r="G138" s="54" t="str">
        <x:v>M1吸引维度</x:v>
      </x:c>
      <x:c r="H138" s="54" t="str">
        <x:v>M2双门槛</x:v>
      </x:c>
      <x:c r="I138" s="54" t="str">
        <x:v>M1与M2两项核心维度均不同；两模型各自证据可靠。</x:v>
      </x:c>
      <x:c r="J138" s="54" t="str"/>
      <x:c r="K138" s="54" t="str">
        <x:v>读取M2-SELF结果</x:v>
      </x:c>
      <x:c r="L138" s="54" t="str">
        <x:v>读取M2-CORE结果</x:v>
      </x:c>
      <x:c r="M138" s="54" t="str">
        <x:v>读取M2-GATE结果</x:v>
      </x:c>
      <x:c r="N138" s="54" t="str">
        <x:v>读取M2-FLOW结果</x:v>
      </x:c>
      <x:c r="O138" s="54" t="str">
        <x:v>任意</x:v>
      </x:c>
      <x:c r="P138" s="54" t="str">
        <x:v>任意</x:v>
      </x:c>
      <x:c r="Q138" s="54" t="str">
        <x:v>任意</x:v>
      </x:c>
      <x:c r="R138" s="54" t="str">
        <x:v>未定</x:v>
      </x:c>
      <x:c r="S138" s="54" t="str">
        <x:v>原性质有效</x:v>
      </x:c>
      <x:c r="T138" s="54" t="str">
        <x:v>任意</x:v>
      </x:c>
      <x:c r="U138" s="54" t="n">
        <x:v>72</x:v>
      </x:c>
      <x:c r="V138" s="54" t="str">
        <x:v>attraction_selection_relation=明显不同候选</x:v>
      </x:c>
      <x:c r="W138" s="54" t="str">
        <x:v>attraction_selection_relation</x:v>
      </x:c>
      <x:c r="X138" s="54" t="str">
        <x:v>心动入口与正式选择条件分离，M2只说明差异，不评价选择对错。</x:v>
      </x:c>
      <x:c r="Y138" s="54" t="str">
        <x:v>让你快速产生感觉的因素，与真正决定关系能否进入的两项条件并不相同；你通常还需要额外的现实验证。</x:v>
      </x:c>
      <x:c r="Z13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8" s="54" t="str">
        <x:v>中高</x:v>
      </x:c>
      <x:c r="AB138" s="54" t="str">
        <x:v>待验证</x:v>
      </x:c>
      <x:c r="AC138" s="54" t="str"/>
      <x:c r="AD138" s="54" t="str"/>
      <x:c r="AE138" s="54" t="str">
        <x:v>0.6</x:v>
      </x:c>
    </x:row>
    <x:row r="139">
      <x:c r="A139" s="54" t="str">
        <x:v>M2-DUAL-138</x:v>
      </x:c>
      <x:c r="B139" s="54" t="str">
        <x:v>常见双门槛｜说清楚＋做得到</x:v>
      </x:c>
      <x:c r="C139" s="54" t="str">
        <x:v>L5 状态修正与双重门槛</x:v>
      </x:c>
      <x:c r="D139" s="54" t="str">
        <x:v>常见组合矩阵</x:v>
      </x:c>
      <x:c r="E139" s="54" t="str">
        <x:v>通用</x:v>
      </x:c>
      <x:c r="F139" s="54" t="str">
        <x:v>组合</x:v>
      </x:c>
      <x:c r="G139" s="54" t="str">
        <x:v>G01承诺清晰</x:v>
      </x:c>
      <x:c r="H139" s="54" t="str">
        <x:v>G02行动兑现</x:v>
      </x:c>
      <x:c r="I139" s="54" t="str">
        <x:v>G01承诺清晰与G02行动兑现分别达到有效阈值；证据来源独立；两项功能不同。</x:v>
      </x:c>
      <x:c r="J139" s="54" t="str"/>
      <x:c r="K139" s="54" t="str">
        <x:v>读取M2-SELF结果</x:v>
      </x:c>
      <x:c r="L139" s="54" t="str">
        <x:v>读取M2-CORE结果</x:v>
      </x:c>
      <x:c r="M139" s="54" t="str">
        <x:v>读取M2-GATE结果</x:v>
      </x:c>
      <x:c r="N139" s="54" t="str">
        <x:v>读取M2-FLOW结果</x:v>
      </x:c>
      <x:c r="O139" s="54" t="str">
        <x:v>任意</x:v>
      </x:c>
      <x:c r="P139" s="54" t="str">
        <x:v>任意</x:v>
      </x:c>
      <x:c r="Q139" s="54" t="str">
        <x:v>任意</x:v>
      </x:c>
      <x:c r="R139" s="54" t="str">
        <x:v>未定</x:v>
      </x:c>
      <x:c r="S139" s="54" t="str">
        <x:v>原性质有效</x:v>
      </x:c>
      <x:c r="T139" s="54" t="str">
        <x:v>任意</x:v>
      </x:c>
      <x:c r="U139" s="54" t="n">
        <x:v>78</x:v>
      </x:c>
      <x:c r="V139" s="54" t="str">
        <x:v>进入U01/U02/U03/U04比较；不得仅凭组合名称定必要性</x:v>
      </x:c>
      <x:c r="W139" s="54" t="str">
        <x:v>dual_pair_pattern</x:v>
      </x:c>
      <x:c r="X139" s="54" t="str">
        <x:v>承诺负责正式性，行动负责可执行性；常见于官杀双资格或GATE—CORE异维度。</x:v>
      </x:c>
      <x:c r="Y139" s="54" t="str">
        <x:v>既看关系是否明确、承诺是否持续，也看对方能否真正行动并承担。</x:v>
      </x:c>
      <x:c r="Z13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39" s="54" t="str">
        <x:v>中</x:v>
      </x:c>
      <x:c r="AB139" s="54" t="str">
        <x:v>待验证</x:v>
      </x:c>
      <x:c r="AC139" s="54" t="str"/>
      <x:c r="AD139" s="54" t="str"/>
      <x:c r="AE139" s="54" t="str">
        <x:v>0.6</x:v>
      </x:c>
    </x:row>
    <x:row r="140">
      <x:c r="A140" s="54" t="str">
        <x:v>M2-DUAL-139</x:v>
      </x:c>
      <x:c r="B140" s="54" t="str">
        <x:v>常见双门槛｜承诺＋持续投入</x:v>
      </x:c>
      <x:c r="C140" s="54" t="str">
        <x:v>L5 状态修正与双重门槛</x:v>
      </x:c>
      <x:c r="D140" s="54" t="str">
        <x:v>常见组合矩阵</x:v>
      </x:c>
      <x:c r="E140" s="54" t="str">
        <x:v>通用</x:v>
      </x:c>
      <x:c r="F140" s="54" t="str">
        <x:v>组合</x:v>
      </x:c>
      <x:c r="G140" s="54" t="str">
        <x:v>G01承诺清晰</x:v>
      </x:c>
      <x:c r="H140" s="54" t="str">
        <x:v>G03持续投入</x:v>
      </x:c>
      <x:c r="I140" s="54" t="str">
        <x:v>G01承诺清晰与G03持续投入分别达到有效阈值；证据来源独立；两项功能不同。</x:v>
      </x:c>
      <x:c r="J140" s="54" t="str"/>
      <x:c r="K140" s="54" t="str">
        <x:v>读取M2-SELF结果</x:v>
      </x:c>
      <x:c r="L140" s="54" t="str">
        <x:v>读取M2-CORE结果</x:v>
      </x:c>
      <x:c r="M140" s="54" t="str">
        <x:v>读取M2-GATE结果</x:v>
      </x:c>
      <x:c r="N140" s="54" t="str">
        <x:v>读取M2-FLOW结果</x:v>
      </x:c>
      <x:c r="O140" s="54" t="str">
        <x:v>任意</x:v>
      </x:c>
      <x:c r="P140" s="54" t="str">
        <x:v>任意</x:v>
      </x:c>
      <x:c r="Q140" s="54" t="str">
        <x:v>任意</x:v>
      </x:c>
      <x:c r="R140" s="54" t="str">
        <x:v>未定</x:v>
      </x:c>
      <x:c r="S140" s="54" t="str">
        <x:v>原性质有效</x:v>
      </x:c>
      <x:c r="T140" s="54" t="str">
        <x:v>任意</x:v>
      </x:c>
      <x:c r="U140" s="54" t="n">
        <x:v>78</x:v>
      </x:c>
      <x:c r="V140" s="54" t="str">
        <x:v>进入U01/U02/U03/U04比较；不得仅凭组合名称定必要性</x:v>
      </x:c>
      <x:c r="W140" s="54" t="str">
        <x:v>dual_pair_pattern</x:v>
      </x:c>
      <x:c r="X140" s="54" t="str">
        <x:v>表态与长期经营功能不同，可形成正式性和可持续性的双层门槛。</x:v>
      </x:c>
      <x:c r="Y140" s="54" t="str">
        <x:v>既需要关系态度清楚，也需要时间、精力和现实安排能够持续。</x:v>
      </x:c>
      <x:c r="Z14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0" s="54" t="str">
        <x:v>中</x:v>
      </x:c>
      <x:c r="AB140" s="54" t="str">
        <x:v>待验证</x:v>
      </x:c>
      <x:c r="AC140" s="54" t="str"/>
      <x:c r="AD140" s="54" t="str"/>
      <x:c r="AE140" s="54" t="str">
        <x:v>0.6</x:v>
      </x:c>
    </x:row>
    <x:row r="141">
      <x:c r="A141" s="54" t="str">
        <x:v>M2-DUAL-140</x:v>
      </x:c>
      <x:c r="B141" s="54" t="str">
        <x:v>常见双门槛｜清楚＋有回应</x:v>
      </x:c>
      <x:c r="C141" s="54" t="str">
        <x:v>L5 状态修正与双重门槛</x:v>
      </x:c>
      <x:c r="D141" s="54" t="str">
        <x:v>常见组合矩阵</x:v>
      </x:c>
      <x:c r="E141" s="54" t="str">
        <x:v>通用</x:v>
      </x:c>
      <x:c r="F141" s="54" t="str">
        <x:v>组合</x:v>
      </x:c>
      <x:c r="G141" s="54" t="str">
        <x:v>G01承诺清晰</x:v>
      </x:c>
      <x:c r="H141" s="54" t="str">
        <x:v>G04感觉与互动</x:v>
      </x:c>
      <x:c r="I141" s="54" t="str">
        <x:v>G01承诺清晰与G04感觉与互动分别达到有效阈值；证据来源独立；两项功能不同。</x:v>
      </x:c>
      <x:c r="J141" s="54" t="str"/>
      <x:c r="K141" s="54" t="str">
        <x:v>读取M2-SELF结果</x:v>
      </x:c>
      <x:c r="L141" s="54" t="str">
        <x:v>读取M2-CORE结果</x:v>
      </x:c>
      <x:c r="M141" s="54" t="str">
        <x:v>读取M2-GATE结果</x:v>
      </x:c>
      <x:c r="N141" s="54" t="str">
        <x:v>读取M2-FLOW结果</x:v>
      </x:c>
      <x:c r="O141" s="54" t="str">
        <x:v>任意</x:v>
      </x:c>
      <x:c r="P141" s="54" t="str">
        <x:v>任意</x:v>
      </x:c>
      <x:c r="Q141" s="54" t="str">
        <x:v>任意</x:v>
      </x:c>
      <x:c r="R141" s="54" t="str">
        <x:v>未定</x:v>
      </x:c>
      <x:c r="S141" s="54" t="str">
        <x:v>原性质有效</x:v>
      </x:c>
      <x:c r="T141" s="54" t="str">
        <x:v>任意</x:v>
      </x:c>
      <x:c r="U141" s="54" t="n">
        <x:v>78</x:v>
      </x:c>
      <x:c r="V141" s="54" t="str">
        <x:v>进入U01/U02/U03/U04比较；不得仅凭组合名称定必要性</x:v>
      </x:c>
      <x:c r="W141" s="54" t="str">
        <x:v>dual_pair_pattern</x:v>
      </x:c>
      <x:c r="X141" s="54" t="str">
        <x:v>正式性与互动体验互补；不能把有名分等同有连接，也不能只凭感觉。</x:v>
      </x:c>
      <x:c r="Y141" s="54" t="str">
        <x:v>既要关系说得清楚，也要相处自然、有来有往。</x:v>
      </x:c>
      <x:c r="Z14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1" s="54" t="str">
        <x:v>中</x:v>
      </x:c>
      <x:c r="AB141" s="54" t="str">
        <x:v>待验证</x:v>
      </x:c>
      <x:c r="AC141" s="54" t="str"/>
      <x:c r="AD141" s="54" t="str"/>
      <x:c r="AE141" s="54" t="str">
        <x:v>0.6</x:v>
      </x:c>
    </x:row>
    <x:row r="142">
      <x:c r="A142" s="54" t="str">
        <x:v>M2-DUAL-141</x:v>
      </x:c>
      <x:c r="B142" s="54" t="str">
        <x:v>常见双门槛｜承诺＋能沟通</x:v>
      </x:c>
      <x:c r="C142" s="54" t="str">
        <x:v>L5 状态修正与双重门槛</x:v>
      </x:c>
      <x:c r="D142" s="54" t="str">
        <x:v>常见组合矩阵</x:v>
      </x:c>
      <x:c r="E142" s="54" t="str">
        <x:v>通用</x:v>
      </x:c>
      <x:c r="F142" s="54" t="str">
        <x:v>组合</x:v>
      </x:c>
      <x:c r="G142" s="54" t="str">
        <x:v>G01承诺清晰</x:v>
      </x:c>
      <x:c r="H142" s="54" t="str">
        <x:v>G05思想共鸣</x:v>
      </x:c>
      <x:c r="I142" s="54" t="str">
        <x:v>G01承诺清晰与G05思想共鸣分别达到有效阈值；证据来源独立；两项功能不同。</x:v>
      </x:c>
      <x:c r="J142" s="54" t="str"/>
      <x:c r="K142" s="54" t="str">
        <x:v>读取M2-SELF结果</x:v>
      </x:c>
      <x:c r="L142" s="54" t="str">
        <x:v>读取M2-CORE结果</x:v>
      </x:c>
      <x:c r="M142" s="54" t="str">
        <x:v>读取M2-GATE结果</x:v>
      </x:c>
      <x:c r="N142" s="54" t="str">
        <x:v>读取M2-FLOW结果</x:v>
      </x:c>
      <x:c r="O142" s="54" t="str">
        <x:v>任意</x:v>
      </x:c>
      <x:c r="P142" s="54" t="str">
        <x:v>任意</x:v>
      </x:c>
      <x:c r="Q142" s="54" t="str">
        <x:v>任意</x:v>
      </x:c>
      <x:c r="R142" s="54" t="str">
        <x:v>未定</x:v>
      </x:c>
      <x:c r="S142" s="54" t="str">
        <x:v>原性质有效</x:v>
      </x:c>
      <x:c r="T142" s="54" t="str">
        <x:v>任意</x:v>
      </x:c>
      <x:c r="U142" s="54" t="n">
        <x:v>78</x:v>
      </x:c>
      <x:c r="V142" s="54" t="str">
        <x:v>进入U01/U02/U03/U04比较；不得仅凭组合名称定必要性</x:v>
      </x:c>
      <x:c r="W142" s="54" t="str">
        <x:v>dual_pair_pattern</x:v>
      </x:c>
      <x:c r="X142" s="54" t="str">
        <x:v>秩序与认知连接分属不同功能，可形成正式关系与交流筛选双门槛。</x:v>
      </x:c>
      <x:c r="Y142" s="54" t="str">
        <x:v>既看对方是否负责，也需要关键问题能够谈清楚、彼此理解。</x:v>
      </x:c>
      <x:c r="Z14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2" s="54" t="str">
        <x:v>中</x:v>
      </x:c>
      <x:c r="AB142" s="54" t="str">
        <x:v>待验证</x:v>
      </x:c>
      <x:c r="AC142" s="54" t="str"/>
      <x:c r="AD142" s="54" t="str"/>
      <x:c r="AE142" s="54" t="str">
        <x:v>0.6</x:v>
      </x:c>
    </x:row>
    <x:row r="143">
      <x:c r="A143" s="54" t="str">
        <x:v>M2-DUAL-142</x:v>
      </x:c>
      <x:c r="B143" s="54" t="str">
        <x:v>常见双门槛｜明确＋安心</x:v>
      </x:c>
      <x:c r="C143" s="54" t="str">
        <x:v>L5 状态修正与双重门槛</x:v>
      </x:c>
      <x:c r="D143" s="54" t="str">
        <x:v>常见组合矩阵</x:v>
      </x:c>
      <x:c r="E143" s="54" t="str">
        <x:v>通用</x:v>
      </x:c>
      <x:c r="F143" s="54" t="str">
        <x:v>组合</x:v>
      </x:c>
      <x:c r="G143" s="54" t="str">
        <x:v>G01承诺清晰</x:v>
      </x:c>
      <x:c r="H143" s="54" t="str">
        <x:v>G06情绪安全</x:v>
      </x:c>
      <x:c r="I143" s="54" t="str">
        <x:v>G01承诺清晰与G06情绪安全分别达到有效阈值；证据来源独立；两项功能不同。</x:v>
      </x:c>
      <x:c r="J143" s="54" t="str"/>
      <x:c r="K143" s="54" t="str">
        <x:v>读取M2-SELF结果</x:v>
      </x:c>
      <x:c r="L143" s="54" t="str">
        <x:v>读取M2-CORE结果</x:v>
      </x:c>
      <x:c r="M143" s="54" t="str">
        <x:v>读取M2-GATE结果</x:v>
      </x:c>
      <x:c r="N143" s="54" t="str">
        <x:v>读取M2-FLOW结果</x:v>
      </x:c>
      <x:c r="O143" s="54" t="str">
        <x:v>任意</x:v>
      </x:c>
      <x:c r="P143" s="54" t="str">
        <x:v>任意</x:v>
      </x:c>
      <x:c r="Q143" s="54" t="str">
        <x:v>任意</x:v>
      </x:c>
      <x:c r="R143" s="54" t="str">
        <x:v>未定</x:v>
      </x:c>
      <x:c r="S143" s="54" t="str">
        <x:v>原性质有效</x:v>
      </x:c>
      <x:c r="T143" s="54" t="str">
        <x:v>任意</x:v>
      </x:c>
      <x:c r="U143" s="54" t="n">
        <x:v>78</x:v>
      </x:c>
      <x:c r="V143" s="54" t="str">
        <x:v>进入U01/U02/U03/U04比较；不得仅凭组合名称定必要性</x:v>
      </x:c>
      <x:c r="W143" s="54" t="str">
        <x:v>dual_pair_pattern</x:v>
      </x:c>
      <x:c r="X143" s="54" t="str">
        <x:v>明确身份不等于情绪安全，两者需独立证据。</x:v>
      </x:c>
      <x:c r="Y143" s="54" t="str">
        <x:v>既需要关系定位清楚，也需要稳定回应、能够放下戒备。</x:v>
      </x:c>
      <x:c r="Z14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3" s="54" t="str">
        <x:v>中</x:v>
      </x:c>
      <x:c r="AB143" s="54" t="str">
        <x:v>待验证</x:v>
      </x:c>
      <x:c r="AC143" s="54" t="str"/>
      <x:c r="AD143" s="54" t="str"/>
      <x:c r="AE143" s="54" t="str">
        <x:v>0.6</x:v>
      </x:c>
    </x:row>
    <x:row r="144">
      <x:c r="A144" s="54" t="str">
        <x:v>M2-DUAL-143</x:v>
      </x:c>
      <x:c r="B144" s="54" t="str">
        <x:v>常见双门槛｜明确＋可协商</x:v>
      </x:c>
      <x:c r="C144" s="54" t="str">
        <x:v>L5 状态修正与双重门槛</x:v>
      </x:c>
      <x:c r="D144" s="54" t="str">
        <x:v>常见组合矩阵</x:v>
      </x:c>
      <x:c r="E144" s="54" t="str">
        <x:v>通用</x:v>
      </x:c>
      <x:c r="F144" s="54" t="str">
        <x:v>组合</x:v>
      </x:c>
      <x:c r="G144" s="54" t="str">
        <x:v>G01承诺清晰</x:v>
      </x:c>
      <x:c r="H144" s="54" t="str">
        <x:v>G07平等尊重</x:v>
      </x:c>
      <x:c r="I144" s="54" t="str">
        <x:v>G01承诺清晰与G07平等尊重分别达到有效阈值；证据来源独立；两项功能不同。</x:v>
      </x:c>
      <x:c r="J144" s="54" t="str"/>
      <x:c r="K144" s="54" t="str">
        <x:v>读取M2-SELF结果</x:v>
      </x:c>
      <x:c r="L144" s="54" t="str">
        <x:v>读取M2-CORE结果</x:v>
      </x:c>
      <x:c r="M144" s="54" t="str">
        <x:v>读取M2-GATE结果</x:v>
      </x:c>
      <x:c r="N144" s="54" t="str">
        <x:v>读取M2-FLOW结果</x:v>
      </x:c>
      <x:c r="O144" s="54" t="str">
        <x:v>任意</x:v>
      </x:c>
      <x:c r="P144" s="54" t="str">
        <x:v>任意</x:v>
      </x:c>
      <x:c r="Q144" s="54" t="str">
        <x:v>任意</x:v>
      </x:c>
      <x:c r="R144" s="54" t="str">
        <x:v>未定</x:v>
      </x:c>
      <x:c r="S144" s="54" t="str">
        <x:v>原性质有效</x:v>
      </x:c>
      <x:c r="T144" s="54" t="str">
        <x:v>任意</x:v>
      </x:c>
      <x:c r="U144" s="54" t="n">
        <x:v>78</x:v>
      </x:c>
      <x:c r="V144" s="54" t="str">
        <x:v>进入U01/U02/U03/U04比较；不得仅凭组合名称定必要性</x:v>
      </x:c>
      <x:c r="W144" s="54" t="str">
        <x:v>dual_pair_pattern</x:v>
      </x:c>
      <x:c r="X144" s="54" t="str">
        <x:v>正式性必须与协商空间并存，不能把规则等同单方决定。</x:v>
      </x:c>
      <x:c r="Y144" s="54" t="str">
        <x:v>既要关系责任清楚，也要双方能够平等商量、保留选择权。</x:v>
      </x:c>
      <x:c r="Z14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4" s="54" t="str">
        <x:v>中</x:v>
      </x:c>
      <x:c r="AB144" s="54" t="str">
        <x:v>待验证</x:v>
      </x:c>
      <x:c r="AC144" s="54" t="str"/>
      <x:c r="AD144" s="54" t="str"/>
      <x:c r="AE144" s="54" t="str">
        <x:v>0.6</x:v>
      </x:c>
    </x:row>
    <x:row r="145">
      <x:c r="A145" s="54" t="str">
        <x:v>M2-DUAL-144</x:v>
      </x:c>
      <x:c r="B145" s="54" t="str">
        <x:v>常见双门槛｜行动＋持续</x:v>
      </x:c>
      <x:c r="C145" s="54" t="str">
        <x:v>L5 状态修正与双重门槛</x:v>
      </x:c>
      <x:c r="D145" s="54" t="str">
        <x:v>常见组合矩阵</x:v>
      </x:c>
      <x:c r="E145" s="54" t="str">
        <x:v>通用</x:v>
      </x:c>
      <x:c r="F145" s="54" t="str">
        <x:v>组合</x:v>
      </x:c>
      <x:c r="G145" s="54" t="str">
        <x:v>G02行动兑现</x:v>
      </x:c>
      <x:c r="H145" s="54" t="str">
        <x:v>G03持续投入</x:v>
      </x:c>
      <x:c r="I145" s="54" t="str">
        <x:v>G02行动兑现与G03持续投入分别达到有效阈值；证据来源独立；两项功能不同。</x:v>
      </x:c>
      <x:c r="J145" s="54" t="str"/>
      <x:c r="K145" s="54" t="str">
        <x:v>读取M2-SELF结果</x:v>
      </x:c>
      <x:c r="L145" s="54" t="str">
        <x:v>读取M2-CORE结果</x:v>
      </x:c>
      <x:c r="M145" s="54" t="str">
        <x:v>读取M2-GATE结果</x:v>
      </x:c>
      <x:c r="N145" s="54" t="str">
        <x:v>读取M2-FLOW结果</x:v>
      </x:c>
      <x:c r="O145" s="54" t="str">
        <x:v>任意</x:v>
      </x:c>
      <x:c r="P145" s="54" t="str">
        <x:v>任意</x:v>
      </x:c>
      <x:c r="Q145" s="54" t="str">
        <x:v>任意</x:v>
      </x:c>
      <x:c r="R145" s="54" t="str">
        <x:v>未定</x:v>
      </x:c>
      <x:c r="S145" s="54" t="str">
        <x:v>原性质有效</x:v>
      </x:c>
      <x:c r="T145" s="54" t="str">
        <x:v>任意</x:v>
      </x:c>
      <x:c r="U145" s="54" t="n">
        <x:v>78</x:v>
      </x:c>
      <x:c r="V145" s="54" t="str">
        <x:v>进入U01/U02/U03/U04比较；不得仅凭组合名称定必要性</x:v>
      </x:c>
      <x:c r="W145" s="54" t="str">
        <x:v>dual_pair_pattern</x:v>
      </x:c>
      <x:c r="X145" s="54" t="str">
        <x:v>一次推进与持续经营功能不同；前者触发，后者验证延续。</x:v>
      </x:c>
      <x:c r="Y145" s="54" t="str">
        <x:v>既看关键时刻是否行动，也看这些行动能不能重复、进入长期安排。</x:v>
      </x:c>
      <x:c r="Z14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5" s="54" t="str">
        <x:v>中</x:v>
      </x:c>
      <x:c r="AB145" s="54" t="str">
        <x:v>待验证</x:v>
      </x:c>
      <x:c r="AC145" s="54" t="str"/>
      <x:c r="AD145" s="54" t="str"/>
      <x:c r="AE145" s="54" t="str">
        <x:v>0.6</x:v>
      </x:c>
    </x:row>
    <x:row r="146">
      <x:c r="A146" s="54" t="str">
        <x:v>M2-DUAL-145</x:v>
      </x:c>
      <x:c r="B146" s="54" t="str">
        <x:v>常见双门槛｜行动＋互动</x:v>
      </x:c>
      <x:c r="C146" s="54" t="str">
        <x:v>L5 状态修正与双重门槛</x:v>
      </x:c>
      <x:c r="D146" s="54" t="str">
        <x:v>常见组合矩阵</x:v>
      </x:c>
      <x:c r="E146" s="54" t="str">
        <x:v>通用</x:v>
      </x:c>
      <x:c r="F146" s="54" t="str">
        <x:v>组合</x:v>
      </x:c>
      <x:c r="G146" s="54" t="str">
        <x:v>G02行动兑现</x:v>
      </x:c>
      <x:c r="H146" s="54" t="str">
        <x:v>G04感觉与互动</x:v>
      </x:c>
      <x:c r="I146" s="54" t="str">
        <x:v>G02行动兑现与G04感觉与互动分别达到有效阈值；证据来源独立；两项功能不同。</x:v>
      </x:c>
      <x:c r="J146" s="54" t="str"/>
      <x:c r="K146" s="54" t="str">
        <x:v>读取M2-SELF结果</x:v>
      </x:c>
      <x:c r="L146" s="54" t="str">
        <x:v>读取M2-CORE结果</x:v>
      </x:c>
      <x:c r="M146" s="54" t="str">
        <x:v>读取M2-GATE结果</x:v>
      </x:c>
      <x:c r="N146" s="54" t="str">
        <x:v>读取M2-FLOW结果</x:v>
      </x:c>
      <x:c r="O146" s="54" t="str">
        <x:v>任意</x:v>
      </x:c>
      <x:c r="P146" s="54" t="str">
        <x:v>任意</x:v>
      </x:c>
      <x:c r="Q146" s="54" t="str">
        <x:v>任意</x:v>
      </x:c>
      <x:c r="R146" s="54" t="str">
        <x:v>未定</x:v>
      </x:c>
      <x:c r="S146" s="54" t="str">
        <x:v>原性质有效</x:v>
      </x:c>
      <x:c r="T146" s="54" t="str">
        <x:v>任意</x:v>
      </x:c>
      <x:c r="U146" s="54" t="n">
        <x:v>78</x:v>
      </x:c>
      <x:c r="V146" s="54" t="str">
        <x:v>进入U01/U02/U03/U04比较；不得仅凭组合名称定必要性</x:v>
      </x:c>
      <x:c r="W146" s="54" t="str">
        <x:v>dual_pair_pattern</x:v>
      </x:c>
      <x:c r="X146" s="54" t="str">
        <x:v>行动能力与互动连接互补，不应将积极推进直接等同相处合拍。</x:v>
      </x:c>
      <x:c r="Y146" s="54" t="str">
        <x:v>既看对方会不会做，也看相处是否自然、有回应。</x:v>
      </x:c>
      <x:c r="Z14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6" s="54" t="str">
        <x:v>中</x:v>
      </x:c>
      <x:c r="AB146" s="54" t="str">
        <x:v>待验证</x:v>
      </x:c>
      <x:c r="AC146" s="54" t="str"/>
      <x:c r="AD146" s="54" t="str"/>
      <x:c r="AE146" s="54" t="str">
        <x:v>0.6</x:v>
      </x:c>
    </x:row>
    <x:row r="147">
      <x:c r="A147" s="54" t="str">
        <x:v>M2-DUAL-146</x:v>
      </x:c>
      <x:c r="B147" s="54" t="str">
        <x:v>常见双门槛｜行动＋安全</x:v>
      </x:c>
      <x:c r="C147" s="54" t="str">
        <x:v>L5 状态修正与双重门槛</x:v>
      </x:c>
      <x:c r="D147" s="54" t="str">
        <x:v>常见组合矩阵</x:v>
      </x:c>
      <x:c r="E147" s="54" t="str">
        <x:v>通用</x:v>
      </x:c>
      <x:c r="F147" s="54" t="str">
        <x:v>组合</x:v>
      </x:c>
      <x:c r="G147" s="54" t="str">
        <x:v>G02行动兑现</x:v>
      </x:c>
      <x:c r="H147" s="54" t="str">
        <x:v>G06情绪安全</x:v>
      </x:c>
      <x:c r="I147" s="54" t="str">
        <x:v>G02行动兑现与G06情绪安全分别达到有效阈值；证据来源独立；两项功能不同。</x:v>
      </x:c>
      <x:c r="J147" s="54" t="str"/>
      <x:c r="K147" s="54" t="str">
        <x:v>读取M2-SELF结果</x:v>
      </x:c>
      <x:c r="L147" s="54" t="str">
        <x:v>读取M2-CORE结果</x:v>
      </x:c>
      <x:c r="M147" s="54" t="str">
        <x:v>读取M2-GATE结果</x:v>
      </x:c>
      <x:c r="N147" s="54" t="str">
        <x:v>读取M2-FLOW结果</x:v>
      </x:c>
      <x:c r="O147" s="54" t="str">
        <x:v>任意</x:v>
      </x:c>
      <x:c r="P147" s="54" t="str">
        <x:v>任意</x:v>
      </x:c>
      <x:c r="Q147" s="54" t="str">
        <x:v>任意</x:v>
      </x:c>
      <x:c r="R147" s="54" t="str">
        <x:v>未定</x:v>
      </x:c>
      <x:c r="S147" s="54" t="str">
        <x:v>原性质有效</x:v>
      </x:c>
      <x:c r="T147" s="54" t="str">
        <x:v>任意</x:v>
      </x:c>
      <x:c r="U147" s="54" t="n">
        <x:v>78</x:v>
      </x:c>
      <x:c r="V147" s="54" t="str">
        <x:v>进入U01/U02/U03/U04比较；不得仅凭组合名称定必要性</x:v>
      </x:c>
      <x:c r="W147" s="54" t="str">
        <x:v>dual_pair_pattern</x:v>
      </x:c>
      <x:c r="X147" s="54" t="str">
        <x:v>行动本身不是安全，安全需由持续回应和可预测性独立支持。</x:v>
      </x:c>
      <x:c r="Y147" s="54" t="str">
        <x:v>既需要对方有行动和担当，也需要这些行动带来可信、稳定的感受。</x:v>
      </x:c>
      <x:c r="Z14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7" s="54" t="str">
        <x:v>中</x:v>
      </x:c>
      <x:c r="AB147" s="54" t="str">
        <x:v>待验证</x:v>
      </x:c>
      <x:c r="AC147" s="54" t="str"/>
      <x:c r="AD147" s="54" t="str"/>
      <x:c r="AE147" s="54" t="str">
        <x:v>0.6</x:v>
      </x:c>
    </x:row>
    <x:row r="148">
      <x:c r="A148" s="54" t="str">
        <x:v>M2-DUAL-147</x:v>
      </x:c>
      <x:c r="B148" s="54" t="str">
        <x:v>常见双门槛｜能推进＋尊重节奏</x:v>
      </x:c>
      <x:c r="C148" s="54" t="str">
        <x:v>L5 状态修正与双重门槛</x:v>
      </x:c>
      <x:c r="D148" s="54" t="str">
        <x:v>常见组合矩阵</x:v>
      </x:c>
      <x:c r="E148" s="54" t="str">
        <x:v>通用</x:v>
      </x:c>
      <x:c r="F148" s="54" t="str">
        <x:v>组合</x:v>
      </x:c>
      <x:c r="G148" s="54" t="str">
        <x:v>G02行动兑现</x:v>
      </x:c>
      <x:c r="H148" s="54" t="str">
        <x:v>G07平等尊重</x:v>
      </x:c>
      <x:c r="I148" s="54" t="str">
        <x:v>G02行动兑现与G07平等尊重分别达到有效阈值；证据来源独立；两项功能不同。</x:v>
      </x:c>
      <x:c r="J148" s="54" t="str"/>
      <x:c r="K148" s="54" t="str">
        <x:v>读取M2-SELF结果</x:v>
      </x:c>
      <x:c r="L148" s="54" t="str">
        <x:v>读取M2-CORE结果</x:v>
      </x:c>
      <x:c r="M148" s="54" t="str">
        <x:v>读取M2-GATE结果</x:v>
      </x:c>
      <x:c r="N148" s="54" t="str">
        <x:v>读取M2-FLOW结果</x:v>
      </x:c>
      <x:c r="O148" s="54" t="str">
        <x:v>任意</x:v>
      </x:c>
      <x:c r="P148" s="54" t="str">
        <x:v>任意</x:v>
      </x:c>
      <x:c r="Q148" s="54" t="str">
        <x:v>任意</x:v>
      </x:c>
      <x:c r="R148" s="54" t="str">
        <x:v>未定</x:v>
      </x:c>
      <x:c r="S148" s="54" t="str">
        <x:v>原性质有效</x:v>
      </x:c>
      <x:c r="T148" s="54" t="str">
        <x:v>任意</x:v>
      </x:c>
      <x:c r="U148" s="54" t="n">
        <x:v>78</x:v>
      </x:c>
      <x:c r="V148" s="54" t="str">
        <x:v>进入U01/U02/U03/U04比较；不得仅凭组合名称定必要性</x:v>
      </x:c>
      <x:c r="W148" s="54" t="str">
        <x:v>dual_pair_pattern</x:v>
      </x:c>
      <x:c r="X148" s="54" t="str">
        <x:v>行动与边界构成互补筛选，不能把强势当成有效推进。</x:v>
      </x:c>
      <x:c r="Y148" s="54" t="str">
        <x:v>既欣赏对方能推进，也要求推进过程保留协商与选择空间。</x:v>
      </x:c>
      <x:c r="Z14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8" s="54" t="str">
        <x:v>中</x:v>
      </x:c>
      <x:c r="AB148" s="54" t="str">
        <x:v>待验证</x:v>
      </x:c>
      <x:c r="AC148" s="54" t="str"/>
      <x:c r="AD148" s="54" t="str"/>
      <x:c r="AE148" s="54" t="str">
        <x:v>0.6</x:v>
      </x:c>
    </x:row>
    <x:row r="149">
      <x:c r="A149" s="54" t="str">
        <x:v>M2-DUAL-148</x:v>
      </x:c>
      <x:c r="B149" s="54" t="str">
        <x:v>常见双门槛｜有感觉＋能持续</x:v>
      </x:c>
      <x:c r="C149" s="54" t="str">
        <x:v>L5 状态修正与双重门槛</x:v>
      </x:c>
      <x:c r="D149" s="54" t="str">
        <x:v>常见组合矩阵</x:v>
      </x:c>
      <x:c r="E149" s="54" t="str">
        <x:v>通用</x:v>
      </x:c>
      <x:c r="F149" s="54" t="str">
        <x:v>组合</x:v>
      </x:c>
      <x:c r="G149" s="54" t="str">
        <x:v>G03持续投入</x:v>
      </x:c>
      <x:c r="H149" s="54" t="str">
        <x:v>G04感觉与互动</x:v>
      </x:c>
      <x:c r="I149" s="54" t="str">
        <x:v>G03持续投入与G04感觉与互动分别达到有效阈值；证据来源独立；两项功能不同。</x:v>
      </x:c>
      <x:c r="J149" s="54" t="str"/>
      <x:c r="K149" s="54" t="str">
        <x:v>读取M2-SELF结果</x:v>
      </x:c>
      <x:c r="L149" s="54" t="str">
        <x:v>读取M2-CORE结果</x:v>
      </x:c>
      <x:c r="M149" s="54" t="str">
        <x:v>读取M2-GATE结果</x:v>
      </x:c>
      <x:c r="N149" s="54" t="str">
        <x:v>读取M2-FLOW结果</x:v>
      </x:c>
      <x:c r="O149" s="54" t="str">
        <x:v>任意</x:v>
      </x:c>
      <x:c r="P149" s="54" t="str">
        <x:v>任意</x:v>
      </x:c>
      <x:c r="Q149" s="54" t="str">
        <x:v>任意</x:v>
      </x:c>
      <x:c r="R149" s="54" t="str">
        <x:v>未定</x:v>
      </x:c>
      <x:c r="S149" s="54" t="str">
        <x:v>原性质有效</x:v>
      </x:c>
      <x:c r="T149" s="54" t="str">
        <x:v>任意</x:v>
      </x:c>
      <x:c r="U149" s="54" t="n">
        <x:v>78</x:v>
      </x:c>
      <x:c r="V149" s="54" t="str">
        <x:v>进入U01/U02/U03/U04比较；不得仅凭组合名称定必要性</x:v>
      </x:c>
      <x:c r="W149" s="54" t="str">
        <x:v>dual_pair_pattern</x:v>
      </x:c>
      <x:c r="X149" s="54" t="str">
        <x:v>正偏财常见双层；互动是连接，持续是落地。</x:v>
      </x:c>
      <x:c r="Y149" s="54" t="str">
        <x:v>既要互动自然、有来有往，也要关系能转成稳定投入和现实安排。</x:v>
      </x:c>
      <x:c r="Z14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49" s="54" t="str">
        <x:v>中</x:v>
      </x:c>
      <x:c r="AB149" s="54" t="str">
        <x:v>待验证</x:v>
      </x:c>
      <x:c r="AC149" s="54" t="str"/>
      <x:c r="AD149" s="54" t="str"/>
      <x:c r="AE149" s="54" t="str">
        <x:v>0.6</x:v>
      </x:c>
    </x:row>
    <x:row r="150">
      <x:c r="A150" s="54" t="str">
        <x:v>M2-DUAL-149</x:v>
      </x:c>
      <x:c r="B150" s="54" t="str">
        <x:v>常见双门槛｜现实＋能交流</x:v>
      </x:c>
      <x:c r="C150" s="54" t="str">
        <x:v>L5 状态修正与双重门槛</x:v>
      </x:c>
      <x:c r="D150" s="54" t="str">
        <x:v>常见组合矩阵</x:v>
      </x:c>
      <x:c r="E150" s="54" t="str">
        <x:v>通用</x:v>
      </x:c>
      <x:c r="F150" s="54" t="str">
        <x:v>组合</x:v>
      </x:c>
      <x:c r="G150" s="54" t="str">
        <x:v>G03持续投入</x:v>
      </x:c>
      <x:c r="H150" s="54" t="str">
        <x:v>G05思想共鸣</x:v>
      </x:c>
      <x:c r="I150" s="54" t="str">
        <x:v>G03持续投入与G05思想共鸣分别达到有效阈值；证据来源独立；两项功能不同。</x:v>
      </x:c>
      <x:c r="J150" s="54" t="str"/>
      <x:c r="K150" s="54" t="str">
        <x:v>读取M2-SELF结果</x:v>
      </x:c>
      <x:c r="L150" s="54" t="str">
        <x:v>读取M2-CORE结果</x:v>
      </x:c>
      <x:c r="M150" s="54" t="str">
        <x:v>读取M2-GATE结果</x:v>
      </x:c>
      <x:c r="N150" s="54" t="str">
        <x:v>读取M2-FLOW结果</x:v>
      </x:c>
      <x:c r="O150" s="54" t="str">
        <x:v>任意</x:v>
      </x:c>
      <x:c r="P150" s="54" t="str">
        <x:v>任意</x:v>
      </x:c>
      <x:c r="Q150" s="54" t="str">
        <x:v>任意</x:v>
      </x:c>
      <x:c r="R150" s="54" t="str">
        <x:v>未定</x:v>
      </x:c>
      <x:c r="S150" s="54" t="str">
        <x:v>原性质有效</x:v>
      </x:c>
      <x:c r="T150" s="54" t="str">
        <x:v>任意</x:v>
      </x:c>
      <x:c r="U150" s="54" t="n">
        <x:v>78</x:v>
      </x:c>
      <x:c r="V150" s="54" t="str">
        <x:v>进入U01/U02/U03/U04比较；不得仅凭组合名称定必要性</x:v>
      </x:c>
      <x:c r="W150" s="54" t="str">
        <x:v>dual_pair_pattern</x:v>
      </x:c>
      <x:c r="X150" s="54" t="str">
        <x:v>现实可行与认知连接功能不同，可并行或先交流后落地。</x:v>
      </x:c>
      <x:c r="Y150" s="54" t="str">
        <x:v>既看关系是否能经营，也看观点和价值问题能否谈清楚。</x:v>
      </x:c>
      <x:c r="Z15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0" s="54" t="str">
        <x:v>中</x:v>
      </x:c>
      <x:c r="AB150" s="54" t="str">
        <x:v>待验证</x:v>
      </x:c>
      <x:c r="AC150" s="54" t="str"/>
      <x:c r="AD150" s="54" t="str"/>
      <x:c r="AE150" s="54" t="str">
        <x:v>0.6</x:v>
      </x:c>
    </x:row>
    <x:row r="151">
      <x:c r="A151" s="54" t="str">
        <x:v>M2-DUAL-150</x:v>
      </x:c>
      <x:c r="B151" s="54" t="str">
        <x:v>常见双门槛｜投入＋稳定回应</x:v>
      </x:c>
      <x:c r="C151" s="54" t="str">
        <x:v>L5 状态修正与双重门槛</x:v>
      </x:c>
      <x:c r="D151" s="54" t="str">
        <x:v>常见组合矩阵</x:v>
      </x:c>
      <x:c r="E151" s="54" t="str">
        <x:v>通用</x:v>
      </x:c>
      <x:c r="F151" s="54" t="str">
        <x:v>组合</x:v>
      </x:c>
      <x:c r="G151" s="54" t="str">
        <x:v>G03持续投入</x:v>
      </x:c>
      <x:c r="H151" s="54" t="str">
        <x:v>G06情绪安全</x:v>
      </x:c>
      <x:c r="I151" s="54" t="str">
        <x:v>G03持续投入与G06情绪安全分别达到有效阈值；证据来源独立；两项功能不同。</x:v>
      </x:c>
      <x:c r="J151" s="54" t="str"/>
      <x:c r="K151" s="54" t="str">
        <x:v>读取M2-SELF结果</x:v>
      </x:c>
      <x:c r="L151" s="54" t="str">
        <x:v>读取M2-CORE结果</x:v>
      </x:c>
      <x:c r="M151" s="54" t="str">
        <x:v>读取M2-GATE结果</x:v>
      </x:c>
      <x:c r="N151" s="54" t="str">
        <x:v>读取M2-FLOW结果</x:v>
      </x:c>
      <x:c r="O151" s="54" t="str">
        <x:v>任意</x:v>
      </x:c>
      <x:c r="P151" s="54" t="str">
        <x:v>任意</x:v>
      </x:c>
      <x:c r="Q151" s="54" t="str">
        <x:v>任意</x:v>
      </x:c>
      <x:c r="R151" s="54" t="str">
        <x:v>未定</x:v>
      </x:c>
      <x:c r="S151" s="54" t="str">
        <x:v>原性质有效</x:v>
      </x:c>
      <x:c r="T151" s="54" t="str">
        <x:v>任意</x:v>
      </x:c>
      <x:c r="U151" s="54" t="n">
        <x:v>78</x:v>
      </x:c>
      <x:c r="V151" s="54" t="str">
        <x:v>进入U01/U02/U03/U04比较；不得仅凭组合名称定必要性</x:v>
      </x:c>
      <x:c r="W151" s="54" t="str">
        <x:v>dual_pair_pattern</x:v>
      </x:c>
      <x:c r="X151" s="54" t="str">
        <x:v>投入数量不等于情绪安全；需区分行为持续与回应质量。</x:v>
      </x:c>
      <x:c r="Y151" s="54" t="str">
        <x:v>既需要持续行动，也需要在这些行动中感到被理解和可信。</x:v>
      </x:c>
      <x:c r="Z15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1" s="54" t="str">
        <x:v>中</x:v>
      </x:c>
      <x:c r="AB151" s="54" t="str">
        <x:v>待验证</x:v>
      </x:c>
      <x:c r="AC151" s="54" t="str"/>
      <x:c r="AD151" s="54" t="str"/>
      <x:c r="AE151" s="54" t="str">
        <x:v>0.6</x:v>
      </x:c>
    </x:row>
    <x:row r="152">
      <x:c r="A152" s="54" t="str">
        <x:v>M2-DUAL-151</x:v>
      </x:c>
      <x:c r="B152" s="54" t="str">
        <x:v>常见双门槛｜投入＋自主</x:v>
      </x:c>
      <x:c r="C152" s="54" t="str">
        <x:v>L5 状态修正与双重门槛</x:v>
      </x:c>
      <x:c r="D152" s="54" t="str">
        <x:v>常见组合矩阵</x:v>
      </x:c>
      <x:c r="E152" s="54" t="str">
        <x:v>通用</x:v>
      </x:c>
      <x:c r="F152" s="54" t="str">
        <x:v>组合</x:v>
      </x:c>
      <x:c r="G152" s="54" t="str">
        <x:v>G03持续投入</x:v>
      </x:c>
      <x:c r="H152" s="54" t="str">
        <x:v>G07平等尊重</x:v>
      </x:c>
      <x:c r="I152" s="54" t="str">
        <x:v>G03持续投入与G07平等尊重分别达到有效阈值；证据来源独立；两项功能不同。</x:v>
      </x:c>
      <x:c r="J152" s="54" t="str"/>
      <x:c r="K152" s="54" t="str">
        <x:v>读取M2-SELF结果</x:v>
      </x:c>
      <x:c r="L152" s="54" t="str">
        <x:v>读取M2-CORE结果</x:v>
      </x:c>
      <x:c r="M152" s="54" t="str">
        <x:v>读取M2-GATE结果</x:v>
      </x:c>
      <x:c r="N152" s="54" t="str">
        <x:v>读取M2-FLOW结果</x:v>
      </x:c>
      <x:c r="O152" s="54" t="str">
        <x:v>任意</x:v>
      </x:c>
      <x:c r="P152" s="54" t="str">
        <x:v>任意</x:v>
      </x:c>
      <x:c r="Q152" s="54" t="str">
        <x:v>任意</x:v>
      </x:c>
      <x:c r="R152" s="54" t="str">
        <x:v>未定</x:v>
      </x:c>
      <x:c r="S152" s="54" t="str">
        <x:v>原性质有效</x:v>
      </x:c>
      <x:c r="T152" s="54" t="str">
        <x:v>任意</x:v>
      </x:c>
      <x:c r="U152" s="54" t="n">
        <x:v>78</x:v>
      </x:c>
      <x:c r="V152" s="54" t="str">
        <x:v>进入U01/U02/U03/U04比较；不得仅凭组合名称定必要性</x:v>
      </x:c>
      <x:c r="W152" s="54" t="str">
        <x:v>dual_pair_pattern</x:v>
      </x:c>
      <x:c r="X152" s="54" t="str">
        <x:v>付出不能替代选择权，常与比劫制财路径相连。</x:v>
      </x:c>
      <x:c r="Y152" s="54" t="str">
        <x:v>既看对方是否愿意持续投入，也看这些投入是否尊重自己的节奏和边界。</x:v>
      </x:c>
      <x:c r="Z15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2" s="54" t="str">
        <x:v>中</x:v>
      </x:c>
      <x:c r="AB152" s="54" t="str">
        <x:v>待验证</x:v>
      </x:c>
      <x:c r="AC152" s="54" t="str"/>
      <x:c r="AD152" s="54" t="str"/>
      <x:c r="AE152" s="54" t="str">
        <x:v>0.6</x:v>
      </x:c>
    </x:row>
    <x:row r="153">
      <x:c r="A153" s="54" t="str">
        <x:v>M2-DUAL-152</x:v>
      </x:c>
      <x:c r="B153" s="54" t="str">
        <x:v>常见双门槛｜互动＋有内容</x:v>
      </x:c>
      <x:c r="C153" s="54" t="str">
        <x:v>L5 状态修正与双重门槛</x:v>
      </x:c>
      <x:c r="D153" s="54" t="str">
        <x:v>常见组合矩阵</x:v>
      </x:c>
      <x:c r="E153" s="54" t="str">
        <x:v>通用</x:v>
      </x:c>
      <x:c r="F153" s="54" t="str">
        <x:v>组合</x:v>
      </x:c>
      <x:c r="G153" s="54" t="str">
        <x:v>G04感觉与互动</x:v>
      </x:c>
      <x:c r="H153" s="54" t="str">
        <x:v>G05思想共鸣</x:v>
      </x:c>
      <x:c r="I153" s="54" t="str">
        <x:v>G04感觉与互动与G05思想共鸣分别达到有效阈值；证据来源独立；两项功能不同。</x:v>
      </x:c>
      <x:c r="J153" s="54" t="str"/>
      <x:c r="K153" s="54" t="str">
        <x:v>读取M2-SELF结果</x:v>
      </x:c>
      <x:c r="L153" s="54" t="str">
        <x:v>读取M2-CORE结果</x:v>
      </x:c>
      <x:c r="M153" s="54" t="str">
        <x:v>读取M2-GATE结果</x:v>
      </x:c>
      <x:c r="N153" s="54" t="str">
        <x:v>读取M2-FLOW结果</x:v>
      </x:c>
      <x:c r="O153" s="54" t="str">
        <x:v>任意</x:v>
      </x:c>
      <x:c r="P153" s="54" t="str">
        <x:v>任意</x:v>
      </x:c>
      <x:c r="Q153" s="54" t="str">
        <x:v>任意</x:v>
      </x:c>
      <x:c r="R153" s="54" t="str">
        <x:v>未定</x:v>
      </x:c>
      <x:c r="S153" s="54" t="str">
        <x:v>原性质有效</x:v>
      </x:c>
      <x:c r="T153" s="54" t="str">
        <x:v>任意</x:v>
      </x:c>
      <x:c r="U153" s="54" t="n">
        <x:v>78</x:v>
      </x:c>
      <x:c r="V153" s="54" t="str">
        <x:v>进入U01/U02/U03/U04比较；不得仅凭组合名称定必要性</x:v>
      </x:c>
      <x:c r="W153" s="54" t="str">
        <x:v>dual_pair_pattern</x:v>
      </x:c>
      <x:c r="X153" s="54" t="str">
        <x:v>气氛与思想连接不同；避免把能聊等同互动契合。</x:v>
      </x:c>
      <x:c r="Y153" s="54" t="str">
        <x:v>既需要相处有活力，也需要交流有深度、观点能够互相理解。</x:v>
      </x:c>
      <x:c r="Z15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3" s="54" t="str">
        <x:v>中</x:v>
      </x:c>
      <x:c r="AB153" s="54" t="str">
        <x:v>待验证</x:v>
      </x:c>
      <x:c r="AC153" s="54" t="str"/>
      <x:c r="AD153" s="54" t="str"/>
      <x:c r="AE153" s="54" t="str">
        <x:v>0.6</x:v>
      </x:c>
    </x:row>
    <x:row r="154">
      <x:c r="A154" s="54" t="str">
        <x:v>M2-DUAL-153</x:v>
      </x:c>
      <x:c r="B154" s="54" t="str">
        <x:v>常见双门槛｜有感觉＋安心</x:v>
      </x:c>
      <x:c r="C154" s="54" t="str">
        <x:v>L5 状态修正与双重门槛</x:v>
      </x:c>
      <x:c r="D154" s="54" t="str">
        <x:v>常见组合矩阵</x:v>
      </x:c>
      <x:c r="E154" s="54" t="str">
        <x:v>通用</x:v>
      </x:c>
      <x:c r="F154" s="54" t="str">
        <x:v>组合</x:v>
      </x:c>
      <x:c r="G154" s="54" t="str">
        <x:v>G04感觉与互动</x:v>
      </x:c>
      <x:c r="H154" s="54" t="str">
        <x:v>G06情绪安全</x:v>
      </x:c>
      <x:c r="I154" s="54" t="str">
        <x:v>G04感觉与互动与G06情绪安全分别达到有效阈值；证据来源独立；两项功能不同。</x:v>
      </x:c>
      <x:c r="J154" s="54" t="str"/>
      <x:c r="K154" s="54" t="str">
        <x:v>读取M2-SELF结果</x:v>
      </x:c>
      <x:c r="L154" s="54" t="str">
        <x:v>读取M2-CORE结果</x:v>
      </x:c>
      <x:c r="M154" s="54" t="str">
        <x:v>读取M2-GATE结果</x:v>
      </x:c>
      <x:c r="N154" s="54" t="str">
        <x:v>读取M2-FLOW结果</x:v>
      </x:c>
      <x:c r="O154" s="54" t="str">
        <x:v>任意</x:v>
      </x:c>
      <x:c r="P154" s="54" t="str">
        <x:v>任意</x:v>
      </x:c>
      <x:c r="Q154" s="54" t="str">
        <x:v>任意</x:v>
      </x:c>
      <x:c r="R154" s="54" t="str">
        <x:v>未定</x:v>
      </x:c>
      <x:c r="S154" s="54" t="str">
        <x:v>原性质有效</x:v>
      </x:c>
      <x:c r="T154" s="54" t="str">
        <x:v>任意</x:v>
      </x:c>
      <x:c r="U154" s="54" t="n">
        <x:v>78</x:v>
      </x:c>
      <x:c r="V154" s="54" t="str">
        <x:v>进入U01/U02/U03/U04比较；不得仅凭组合名称定必要性</x:v>
      </x:c>
      <x:c r="W154" s="54" t="str">
        <x:v>dual_pair_pattern</x:v>
      </x:c>
      <x:c r="X154" s="54" t="str">
        <x:v>体验入口和安全终点可形成先后或并行。</x:v>
      </x:c>
      <x:c r="Y154" s="54" t="str">
        <x:v>既需要互动自然，也需要回应稳定、能够建立信任。</x:v>
      </x:c>
      <x:c r="Z15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4" s="54" t="str">
        <x:v>中</x:v>
      </x:c>
      <x:c r="AB154" s="54" t="str">
        <x:v>待验证</x:v>
      </x:c>
      <x:c r="AC154" s="54" t="str"/>
      <x:c r="AD154" s="54" t="str"/>
      <x:c r="AE154" s="54" t="str">
        <x:v>0.6</x:v>
      </x:c>
    </x:row>
    <x:row r="155">
      <x:c r="A155" s="54" t="str">
        <x:v>M2-DUAL-154</x:v>
      </x:c>
      <x:c r="B155" s="54" t="str">
        <x:v>常见双门槛｜有活力＋现实兼容</x:v>
      </x:c>
      <x:c r="C155" s="54" t="str">
        <x:v>L5 状态修正与双重门槛</x:v>
      </x:c>
      <x:c r="D155" s="54" t="str">
        <x:v>常见组合矩阵</x:v>
      </x:c>
      <x:c r="E155" s="54" t="str">
        <x:v>通用</x:v>
      </x:c>
      <x:c r="F155" s="54" t="str">
        <x:v>组合</x:v>
      </x:c>
      <x:c r="G155" s="54" t="str">
        <x:v>G04感觉与互动</x:v>
      </x:c>
      <x:c r="H155" s="54" t="str">
        <x:v>G09现实匹配</x:v>
      </x:c>
      <x:c r="I155" s="54" t="str">
        <x:v>G04感觉与互动与G09现实匹配分别达到有效阈值；证据来源独立；两项功能不同。</x:v>
      </x:c>
      <x:c r="J155" s="54" t="str"/>
      <x:c r="K155" s="54" t="str">
        <x:v>读取M2-SELF结果</x:v>
      </x:c>
      <x:c r="L155" s="54" t="str">
        <x:v>读取M2-CORE结果</x:v>
      </x:c>
      <x:c r="M155" s="54" t="str">
        <x:v>读取M2-GATE结果</x:v>
      </x:c>
      <x:c r="N155" s="54" t="str">
        <x:v>读取M2-FLOW结果</x:v>
      </x:c>
      <x:c r="O155" s="54" t="str">
        <x:v>任意</x:v>
      </x:c>
      <x:c r="P155" s="54" t="str">
        <x:v>任意</x:v>
      </x:c>
      <x:c r="Q155" s="54" t="str">
        <x:v>任意</x:v>
      </x:c>
      <x:c r="R155" s="54" t="str">
        <x:v>未定</x:v>
      </x:c>
      <x:c r="S155" s="54" t="str">
        <x:v>原性质有效</x:v>
      </x:c>
      <x:c r="T155" s="54" t="str">
        <x:v>任意</x:v>
      </x:c>
      <x:c r="U155" s="54" t="n">
        <x:v>78</x:v>
      </x:c>
      <x:c r="V155" s="54" t="str">
        <x:v>进入U01/U02/U03/U04比较；不得仅凭组合名称定必要性</x:v>
      </x:c>
      <x:c r="W155" s="54" t="str">
        <x:v>dual_pair_pattern</x:v>
      </x:c>
      <x:c r="X155" s="54" t="str">
        <x:v>互动吸引与现实可行性分工清楚，常见于偏财与正财/夫妻宫异维度。</x:v>
      </x:c>
      <x:c r="Y155" s="54" t="str">
        <x:v>既在意相处有没有感觉，也会确认生活节奏和现实条件能否兼容。</x:v>
      </x:c>
      <x:c r="Z15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5" s="54" t="str">
        <x:v>中</x:v>
      </x:c>
      <x:c r="AB155" s="54" t="str">
        <x:v>待验证</x:v>
      </x:c>
      <x:c r="AC155" s="54" t="str"/>
      <x:c r="AD155" s="54" t="str"/>
      <x:c r="AE155" s="54" t="str">
        <x:v>0.6</x:v>
      </x:c>
    </x:row>
    <x:row r="156">
      <x:c r="A156" s="54" t="str">
        <x:v>M2-DUAL-155</x:v>
      </x:c>
      <x:c r="B156" s="54" t="str">
        <x:v>常见双门槛｜聊得深＋接得住</x:v>
      </x:c>
      <x:c r="C156" s="54" t="str">
        <x:v>L5 状态修正与双重门槛</x:v>
      </x:c>
      <x:c r="D156" s="54" t="str">
        <x:v>常见组合矩阵</x:v>
      </x:c>
      <x:c r="E156" s="54" t="str">
        <x:v>通用</x:v>
      </x:c>
      <x:c r="F156" s="54" t="str">
        <x:v>组合</x:v>
      </x:c>
      <x:c r="G156" s="54" t="str">
        <x:v>G05思想共鸣</x:v>
      </x:c>
      <x:c r="H156" s="54" t="str">
        <x:v>G06情绪安全</x:v>
      </x:c>
      <x:c r="I156" s="54" t="str">
        <x:v>G05思想共鸣与G06情绪安全分别达到有效阈值；证据来源独立；两项功能不同。</x:v>
      </x:c>
      <x:c r="J156" s="54" t="str"/>
      <x:c r="K156" s="54" t="str">
        <x:v>读取M2-SELF结果</x:v>
      </x:c>
      <x:c r="L156" s="54" t="str">
        <x:v>读取M2-CORE结果</x:v>
      </x:c>
      <x:c r="M156" s="54" t="str">
        <x:v>读取M2-GATE结果</x:v>
      </x:c>
      <x:c r="N156" s="54" t="str">
        <x:v>读取M2-FLOW结果</x:v>
      </x:c>
      <x:c r="O156" s="54" t="str">
        <x:v>任意</x:v>
      </x:c>
      <x:c r="P156" s="54" t="str">
        <x:v>任意</x:v>
      </x:c>
      <x:c r="Q156" s="54" t="str">
        <x:v>任意</x:v>
      </x:c>
      <x:c r="R156" s="54" t="str">
        <x:v>未定</x:v>
      </x:c>
      <x:c r="S156" s="54" t="str">
        <x:v>原性质有效</x:v>
      </x:c>
      <x:c r="T156" s="54" t="str">
        <x:v>任意</x:v>
      </x:c>
      <x:c r="U156" s="54" t="n">
        <x:v>78</x:v>
      </x:c>
      <x:c r="V156" s="54" t="str">
        <x:v>进入U01/U02/U03/U04比较；不得仅凭组合名称定必要性</x:v>
      </x:c>
      <x:c r="W156" s="54" t="str">
        <x:v>dual_pair_pattern</x:v>
      </x:c>
      <x:c r="X156" s="54" t="str">
        <x:v>理解观点与承接情绪不同，不宜合并为笼统“懂我”。</x:v>
      </x:c>
      <x:c r="Y156" s="54" t="str">
        <x:v>既需要有内容的交流，也需要对方能稳定倾听、不过度否定。</x:v>
      </x:c>
      <x:c r="Z15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6" s="54" t="str">
        <x:v>中</x:v>
      </x:c>
      <x:c r="AB156" s="54" t="str">
        <x:v>待验证</x:v>
      </x:c>
      <x:c r="AC156" s="54" t="str"/>
      <x:c r="AD156" s="54" t="str"/>
      <x:c r="AE156" s="54" t="str">
        <x:v>0.6</x:v>
      </x:c>
    </x:row>
    <x:row r="157">
      <x:c r="A157" s="54" t="str">
        <x:v>M2-DUAL-156</x:v>
      </x:c>
      <x:c r="B157" s="54" t="str">
        <x:v>常见双门槛｜能交流＋尊重差异</x:v>
      </x:c>
      <x:c r="C157" s="54" t="str">
        <x:v>L5 状态修正与双重门槛</x:v>
      </x:c>
      <x:c r="D157" s="54" t="str">
        <x:v>常见组合矩阵</x:v>
      </x:c>
      <x:c r="E157" s="54" t="str">
        <x:v>通用</x:v>
      </x:c>
      <x:c r="F157" s="54" t="str">
        <x:v>组合</x:v>
      </x:c>
      <x:c r="G157" s="54" t="str">
        <x:v>G05思想共鸣</x:v>
      </x:c>
      <x:c r="H157" s="54" t="str">
        <x:v>G07平等尊重</x:v>
      </x:c>
      <x:c r="I157" s="54" t="str">
        <x:v>G05思想共鸣与G07平等尊重分别达到有效阈值；证据来源独立；两项功能不同。</x:v>
      </x:c>
      <x:c r="J157" s="54" t="str"/>
      <x:c r="K157" s="54" t="str">
        <x:v>读取M2-SELF结果</x:v>
      </x:c>
      <x:c r="L157" s="54" t="str">
        <x:v>读取M2-CORE结果</x:v>
      </x:c>
      <x:c r="M157" s="54" t="str">
        <x:v>读取M2-GATE结果</x:v>
      </x:c>
      <x:c r="N157" s="54" t="str">
        <x:v>读取M2-FLOW结果</x:v>
      </x:c>
      <x:c r="O157" s="54" t="str">
        <x:v>任意</x:v>
      </x:c>
      <x:c r="P157" s="54" t="str">
        <x:v>任意</x:v>
      </x:c>
      <x:c r="Q157" s="54" t="str">
        <x:v>任意</x:v>
      </x:c>
      <x:c r="R157" s="54" t="str">
        <x:v>未定</x:v>
      </x:c>
      <x:c r="S157" s="54" t="str">
        <x:v>原性质有效</x:v>
      </x:c>
      <x:c r="T157" s="54" t="str">
        <x:v>任意</x:v>
      </x:c>
      <x:c r="U157" s="54" t="n">
        <x:v>78</x:v>
      </x:c>
      <x:c r="V157" s="54" t="str">
        <x:v>进入U01/U02/U03/U04比较；不得仅凭组合名称定必要性</x:v>
      </x:c>
      <x:c r="W157" s="54" t="str">
        <x:v>dual_pair_pattern</x:v>
      </x:c>
      <x:c r="X157" s="54" t="str">
        <x:v>交流质量与边界协商互补，常见于伤官与比肩接口。</x:v>
      </x:c>
      <x:c r="Y157" s="54" t="str">
        <x:v>既需要思想交流，也要求不同意见能够被平等对待。</x:v>
      </x:c>
      <x:c r="Z15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7" s="54" t="str">
        <x:v>中</x:v>
      </x:c>
      <x:c r="AB157" s="54" t="str">
        <x:v>待验证</x:v>
      </x:c>
      <x:c r="AC157" s="54" t="str"/>
      <x:c r="AD157" s="54" t="str"/>
      <x:c r="AE157" s="54" t="str">
        <x:v>0.6</x:v>
      </x:c>
    </x:row>
    <x:row r="158">
      <x:c r="A158" s="54" t="str">
        <x:v>M2-DUAL-157</x:v>
      </x:c>
      <x:c r="B158" s="54" t="str">
        <x:v>常见双门槛｜安心＋保留自我</x:v>
      </x:c>
      <x:c r="C158" s="54" t="str">
        <x:v>L5 状态修正与双重门槛</x:v>
      </x:c>
      <x:c r="D158" s="54" t="str">
        <x:v>常见组合矩阵</x:v>
      </x:c>
      <x:c r="E158" s="54" t="str">
        <x:v>通用</x:v>
      </x:c>
      <x:c r="F158" s="54" t="str">
        <x:v>组合</x:v>
      </x:c>
      <x:c r="G158" s="54" t="str">
        <x:v>G06情绪安全</x:v>
      </x:c>
      <x:c r="H158" s="54" t="str">
        <x:v>G07平等尊重</x:v>
      </x:c>
      <x:c r="I158" s="54" t="str">
        <x:v>G06情绪安全与G07平等尊重分别达到有效阈值；证据来源独立；两项功能不同。</x:v>
      </x:c>
      <x:c r="J158" s="54" t="str"/>
      <x:c r="K158" s="54" t="str">
        <x:v>读取M2-SELF结果</x:v>
      </x:c>
      <x:c r="L158" s="54" t="str">
        <x:v>读取M2-CORE结果</x:v>
      </x:c>
      <x:c r="M158" s="54" t="str">
        <x:v>读取M2-GATE结果</x:v>
      </x:c>
      <x:c r="N158" s="54" t="str">
        <x:v>读取M2-FLOW结果</x:v>
      </x:c>
      <x:c r="O158" s="54" t="str">
        <x:v>任意</x:v>
      </x:c>
      <x:c r="P158" s="54" t="str">
        <x:v>任意</x:v>
      </x:c>
      <x:c r="Q158" s="54" t="str">
        <x:v>任意</x:v>
      </x:c>
      <x:c r="R158" s="54" t="str">
        <x:v>未定</x:v>
      </x:c>
      <x:c r="S158" s="54" t="str">
        <x:v>原性质有效</x:v>
      </x:c>
      <x:c r="T158" s="54" t="str">
        <x:v>任意</x:v>
      </x:c>
      <x:c r="U158" s="54" t="n">
        <x:v>78</x:v>
      </x:c>
      <x:c r="V158" s="54" t="str">
        <x:v>进入U01/U02/U03/U04比较；不得仅凭组合名称定必要性</x:v>
      </x:c>
      <x:c r="W158" s="54" t="str">
        <x:v>dual_pair_pattern</x:v>
      </x:c>
      <x:c r="X158" s="54" t="str">
        <x:v>安全与自主不是对立项，可形成成熟的双层门槛。</x:v>
      </x:c>
      <x:c r="Y158" s="54" t="str">
        <x:v>既需要被理解和稳定回应，也需要关系不过度替自己决定。</x:v>
      </x:c>
      <x:c r="Z15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8" s="54" t="str">
        <x:v>中</x:v>
      </x:c>
      <x:c r="AB158" s="54" t="str">
        <x:v>待验证</x:v>
      </x:c>
      <x:c r="AC158" s="54" t="str"/>
      <x:c r="AD158" s="54" t="str"/>
      <x:c r="AE158" s="54" t="str">
        <x:v>0.6</x:v>
      </x:c>
    </x:row>
    <x:row r="159">
      <x:c r="A159" s="54" t="str">
        <x:v>M2-DUAL-158</x:v>
      </x:c>
      <x:c r="B159" s="54" t="str">
        <x:v>常见双门槛｜一起行动＋能负责</x:v>
      </x:c>
      <x:c r="C159" s="54" t="str">
        <x:v>L5 状态修正与双重门槛</x:v>
      </x:c>
      <x:c r="D159" s="54" t="str">
        <x:v>常见组合矩阵</x:v>
      </x:c>
      <x:c r="E159" s="54" t="str">
        <x:v>通用</x:v>
      </x:c>
      <x:c r="F159" s="54" t="str">
        <x:v>组合</x:v>
      </x:c>
      <x:c r="G159" s="54" t="str">
        <x:v>G08共同成长</x:v>
      </x:c>
      <x:c r="H159" s="54" t="str">
        <x:v>G01/G03责任投入</x:v>
      </x:c>
      <x:c r="I159" s="54" t="str">
        <x:v>G08共同成长与G01/G03责任投入分别达到有效阈值；证据来源独立；两项功能不同。</x:v>
      </x:c>
      <x:c r="J159" s="54" t="str"/>
      <x:c r="K159" s="54" t="str">
        <x:v>读取M2-SELF结果</x:v>
      </x:c>
      <x:c r="L159" s="54" t="str">
        <x:v>读取M2-CORE结果</x:v>
      </x:c>
      <x:c r="M159" s="54" t="str">
        <x:v>读取M2-GATE结果</x:v>
      </x:c>
      <x:c r="N159" s="54" t="str">
        <x:v>读取M2-FLOW结果</x:v>
      </x:c>
      <x:c r="O159" s="54" t="str">
        <x:v>任意</x:v>
      </x:c>
      <x:c r="P159" s="54" t="str">
        <x:v>任意</x:v>
      </x:c>
      <x:c r="Q159" s="54" t="str">
        <x:v>任意</x:v>
      </x:c>
      <x:c r="R159" s="54" t="str">
        <x:v>未定</x:v>
      </x:c>
      <x:c r="S159" s="54" t="str">
        <x:v>原性质有效</x:v>
      </x:c>
      <x:c r="T159" s="54" t="str">
        <x:v>任意</x:v>
      </x:c>
      <x:c r="U159" s="54" t="n">
        <x:v>78</x:v>
      </x:c>
      <x:c r="V159" s="54" t="str">
        <x:v>进入U01/U02/U03/U04比较；不得仅凭组合名称定必要性</x:v>
      </x:c>
      <x:c r="W159" s="54" t="str">
        <x:v>dual_pair_pattern</x:v>
      </x:c>
      <x:c r="X159" s="54" t="str">
        <x:v>共同体验只有连接到正式资格或现实经营，才形成完整双层。</x:v>
      </x:c>
      <x:c r="Y159" s="54" t="str">
        <x:v>既需要共同经历和协作，也看这些经历能否转成责任或持续投入。</x:v>
      </x:c>
      <x:c r="Z15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59" s="54" t="str">
        <x:v>中</x:v>
      </x:c>
      <x:c r="AB159" s="54" t="str">
        <x:v>待验证</x:v>
      </x:c>
      <x:c r="AC159" s="54" t="str"/>
      <x:c r="AD159" s="54" t="str"/>
      <x:c r="AE159" s="54" t="str">
        <x:v>0.6</x:v>
      </x:c>
    </x:row>
    <x:row r="160">
      <x:c r="A160" s="54" t="str">
        <x:v>M2-DUAL-159</x:v>
      </x:c>
      <x:c r="B160" s="54" t="str">
        <x:v>常见双门槛｜熟悉＋可落实</x:v>
      </x:c>
      <x:c r="C160" s="54" t="str">
        <x:v>L5 状态修正与双重门槛</x:v>
      </x:c>
      <x:c r="D160" s="54" t="str">
        <x:v>常见组合矩阵</x:v>
      </x:c>
      <x:c r="E160" s="54" t="str">
        <x:v>通用</x:v>
      </x:c>
      <x:c r="F160" s="54" t="str">
        <x:v>组合</x:v>
      </x:c>
      <x:c r="G160" s="54" t="str">
        <x:v>G10熟悉信任</x:v>
      </x:c>
      <x:c r="H160" s="54" t="str">
        <x:v>G01/G03正式持续</x:v>
      </x:c>
      <x:c r="I160" s="54" t="str">
        <x:v>G10熟悉信任与G01/G03正式持续分别达到有效阈值；证据来源独立；两项功能不同。</x:v>
      </x:c>
      <x:c r="J160" s="54" t="str"/>
      <x:c r="K160" s="54" t="str">
        <x:v>读取M2-SELF结果</x:v>
      </x:c>
      <x:c r="L160" s="54" t="str">
        <x:v>读取M2-CORE结果</x:v>
      </x:c>
      <x:c r="M160" s="54" t="str">
        <x:v>读取M2-GATE结果</x:v>
      </x:c>
      <x:c r="N160" s="54" t="str">
        <x:v>读取M2-FLOW结果</x:v>
      </x:c>
      <x:c r="O160" s="54" t="str">
        <x:v>任意</x:v>
      </x:c>
      <x:c r="P160" s="54" t="str">
        <x:v>任意</x:v>
      </x:c>
      <x:c r="Q160" s="54" t="str">
        <x:v>任意</x:v>
      </x:c>
      <x:c r="R160" s="54" t="str">
        <x:v>未定</x:v>
      </x:c>
      <x:c r="S160" s="54" t="str">
        <x:v>原性质有效</x:v>
      </x:c>
      <x:c r="T160" s="54" t="str">
        <x:v>任意</x:v>
      </x:c>
      <x:c r="U160" s="54" t="n">
        <x:v>78</x:v>
      </x:c>
      <x:c r="V160" s="54" t="str">
        <x:v>进入U01/U02/U03/U04比较；不得仅凭组合名称定必要性</x:v>
      </x:c>
      <x:c r="W160" s="54" t="str">
        <x:v>dual_pair_pattern</x:v>
      </x:c>
      <x:c r="X160" s="54" t="str">
        <x:v>熟悉是确认路径，不自动等于正式资格；需第二门槛完成收敛。</x:v>
      </x:c>
      <x:c r="Y160" s="54" t="str">
        <x:v>既需要时间和重复接触建立信任，也看关系能否明确或持续经营。</x:v>
      </x:c>
      <x:c r="Z16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0" s="54" t="str">
        <x:v>中</x:v>
      </x:c>
      <x:c r="AB160" s="54" t="str">
        <x:v>待验证</x:v>
      </x:c>
      <x:c r="AC160" s="54" t="str"/>
      <x:c r="AD160" s="54" t="str"/>
      <x:c r="AE160" s="54" t="str">
        <x:v>0.6</x:v>
      </x:c>
    </x:row>
    <x:row r="161">
      <x:c r="A161" s="54" t="str">
        <x:v>M2-DUAL-160</x:v>
      </x:c>
      <x:c r="B161" s="54" t="str">
        <x:v>常见双门槛｜有深度＋尊重差异</x:v>
      </x:c>
      <x:c r="C161" s="54" t="str">
        <x:v>L5 状态修正与双重门槛</x:v>
      </x:c>
      <x:c r="D161" s="54" t="str">
        <x:v>常见组合矩阵</x:v>
      </x:c>
      <x:c r="E161" s="54" t="str">
        <x:v>通用</x:v>
      </x:c>
      <x:c r="F161" s="54" t="str">
        <x:v>组合</x:v>
      </x:c>
      <x:c r="G161" s="54" t="str">
        <x:v>G12独特性确认</x:v>
      </x:c>
      <x:c r="H161" s="54" t="str">
        <x:v>G06/G07安全尊重</x:v>
      </x:c>
      <x:c r="I161" s="54" t="str">
        <x:v>G12独特性确认与G06/G07安全尊重分别达到有效阈值；证据来源独立；两项功能不同。</x:v>
      </x:c>
      <x:c r="J161" s="54" t="str"/>
      <x:c r="K161" s="54" t="str">
        <x:v>读取M2-SELF结果</x:v>
      </x:c>
      <x:c r="L161" s="54" t="str">
        <x:v>读取M2-CORE结果</x:v>
      </x:c>
      <x:c r="M161" s="54" t="str">
        <x:v>读取M2-GATE结果</x:v>
      </x:c>
      <x:c r="N161" s="54" t="str">
        <x:v>读取M2-FLOW结果</x:v>
      </x:c>
      <x:c r="O161" s="54" t="str">
        <x:v>任意</x:v>
      </x:c>
      <x:c r="P161" s="54" t="str">
        <x:v>任意</x:v>
      </x:c>
      <x:c r="Q161" s="54" t="str">
        <x:v>任意</x:v>
      </x:c>
      <x:c r="R161" s="54" t="str">
        <x:v>未定</x:v>
      </x:c>
      <x:c r="S161" s="54" t="str">
        <x:v>原性质有效</x:v>
      </x:c>
      <x:c r="T161" s="54" t="str">
        <x:v>任意</x:v>
      </x:c>
      <x:c r="U161" s="54" t="n">
        <x:v>78</x:v>
      </x:c>
      <x:c r="V161" s="54" t="str">
        <x:v>进入U01/U02/U03/U04比较；不得仅凭组合名称定必要性</x:v>
      </x:c>
      <x:c r="W161" s="54" t="str">
        <x:v>dual_pair_pattern</x:v>
      </x:c>
      <x:c r="X161" s="54" t="str">
        <x:v>独特性不能只靠神秘感，必须连接安全或平等终点。</x:v>
      </x:c>
      <x:c r="Y161" s="54" t="str">
        <x:v>既需要对方有独立认知或精神深度，也需要差异被理解、边界被尊重。</x:v>
      </x:c>
      <x:c r="Z16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1" s="54" t="str">
        <x:v>中</x:v>
      </x:c>
      <x:c r="AB161" s="54" t="str">
        <x:v>待验证</x:v>
      </x:c>
      <x:c r="AC161" s="54" t="str"/>
      <x:c r="AD161" s="54" t="str"/>
      <x:c r="AE161" s="54" t="str">
        <x:v>0.6</x:v>
      </x:c>
    </x:row>
    <x:row r="162">
      <x:c r="A162" s="54" t="str">
        <x:v>M2-DUAL-161</x:v>
      </x:c>
      <x:c r="B162" s="54" t="str">
        <x:v>两条FLOW｜先后型双层</x:v>
      </x:c>
      <x:c r="C162" s="54" t="str">
        <x:v>L4 选择通道与能量流向</x:v>
      </x:c>
      <x:c r="D162" s="54" t="str">
        <x:v>双路径关系</x:v>
      </x:c>
      <x:c r="E162" s="54" t="str">
        <x:v>通用</x:v>
      </x:c>
      <x:c r="F162" s="54" t="str">
        <x:v>组合</x:v>
      </x:c>
      <x:c r="G162" s="54" t="str">
        <x:v>主路径A</x:v>
      </x:c>
      <x:c r="H162" s="54" t="str">
        <x:v>次路径B</x:v>
      </x:c>
      <x:c r="I162" s="54" t="str">
        <x:v>两条路径各有独立证据；FLOW明确A先触发、B完成复核；两者终点对应不同门槛。</x:v>
      </x:c>
      <x:c r="J162" s="54" t="str"/>
      <x:c r="K162" s="54" t="str">
        <x:v>读取M2-SELF结果</x:v>
      </x:c>
      <x:c r="L162" s="54" t="str">
        <x:v>读取M2-CORE结果</x:v>
      </x:c>
      <x:c r="M162" s="54" t="str">
        <x:v>读取M2-GATE结果</x:v>
      </x:c>
      <x:c r="N162" s="54" t="str">
        <x:v>A→B</x:v>
      </x:c>
      <x:c r="O162" s="54" t="str">
        <x:v>任意</x:v>
      </x:c>
      <x:c r="P162" s="54" t="str">
        <x:v>任意</x:v>
      </x:c>
      <x:c r="Q162" s="54" t="str">
        <x:v>任意</x:v>
      </x:c>
      <x:c r="R162" s="54" t="str">
        <x:v>未定</x:v>
      </x:c>
      <x:c r="S162" s="54" t="str">
        <x:v>原性质有效</x:v>
      </x:c>
      <x:c r="T162" s="54" t="str">
        <x:v>任意</x:v>
      </x:c>
      <x:c r="U162" s="54" t="n">
        <x:v>91</x:v>
      </x:c>
      <x:c r="V162" s="54" t="str">
        <x:v>dual_relation=U03；K06 +12</x:v>
      </x:c>
      <x:c r="W162" s="54" t="str">
        <x:v>dual_sequence</x:v>
      </x:c>
      <x:c r="X162" s="54" t="str">
        <x:v>一条路径负责打开认真评估，另一条负责完成最终确认。顺序不等于重要性高低。</x:v>
      </x:c>
      <x:c r="Y162" s="54" t="str">
        <x:v>你通常先通过第一类信息进入认真评估，再用第二类条件完成最终确认。</x:v>
      </x:c>
      <x:c r="Z16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2" s="54" t="str">
        <x:v>高</x:v>
      </x:c>
      <x:c r="AB162" s="54" t="str">
        <x:v>待验证</x:v>
      </x:c>
      <x:c r="AC162" s="54" t="str"/>
      <x:c r="AD162" s="54" t="str"/>
      <x:c r="AE162" s="54" t="str">
        <x:v>0.6</x:v>
      </x:c>
    </x:row>
    <x:row r="163">
      <x:c r="A163" s="54" t="str">
        <x:v>M2-DUAL-162</x:v>
      </x:c>
      <x:c r="B163" s="54" t="str">
        <x:v>两条FLOW｜并行型双层</x:v>
      </x:c>
      <x:c r="C163" s="54" t="str">
        <x:v>L4 选择通道与能量流向</x:v>
      </x:c>
      <x:c r="D163" s="54" t="str">
        <x:v>双路径关系</x:v>
      </x:c>
      <x:c r="E163" s="54" t="str">
        <x:v>通用</x:v>
      </x:c>
      <x:c r="F163" s="54" t="str">
        <x:v>组合</x:v>
      </x:c>
      <x:c r="G163" s="54" t="str">
        <x:v>路径A</x:v>
      </x:c>
      <x:c r="H163" s="54" t="str">
        <x:v>路径B</x:v>
      </x:c>
      <x:c r="I163" s="54" t="str">
        <x:v>两条路径各有独立证据、功能不同；没有可靠固定先后；会在同一阶段被观察。</x:v>
      </x:c>
      <x:c r="J163" s="54" t="str"/>
      <x:c r="K163" s="54" t="str">
        <x:v>读取M2-SELF结果</x:v>
      </x:c>
      <x:c r="L163" s="54" t="str">
        <x:v>读取M2-CORE结果</x:v>
      </x:c>
      <x:c r="M163" s="54" t="str">
        <x:v>读取M2-GATE结果</x:v>
      </x:c>
      <x:c r="N163" s="54" t="str">
        <x:v>A ∥ B</x:v>
      </x:c>
      <x:c r="O163" s="54" t="str">
        <x:v>任意</x:v>
      </x:c>
      <x:c r="P163" s="54" t="str">
        <x:v>任意</x:v>
      </x:c>
      <x:c r="Q163" s="54" t="str">
        <x:v>任意</x:v>
      </x:c>
      <x:c r="R163" s="54" t="str">
        <x:v>未定</x:v>
      </x:c>
      <x:c r="S163" s="54" t="str">
        <x:v>原性质有效</x:v>
      </x:c>
      <x:c r="T163" s="54" t="str">
        <x:v>任意</x:v>
      </x:c>
      <x:c r="U163" s="54" t="n">
        <x:v>89</x:v>
      </x:c>
      <x:c r="V163" s="54" t="str">
        <x:v>dual_relation=U02；dual_sequence=并行</x:v>
      </x:c>
      <x:c r="W163" s="54" t="str">
        <x:v>dual_sequence</x:v>
      </x:c>
      <x:c r="X163" s="54" t="str">
        <x:v>并行表示同时收集两类信息，不意味着两者必然缺一不可。</x:v>
      </x:c>
      <x:c r="Y163" s="54" t="str">
        <x:v>你会在同一阶段同时观察两类不同信息，而不是严格按固定顺序完成确认。</x:v>
      </x:c>
      <x:c r="Z16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3" s="54" t="str">
        <x:v>中高</x:v>
      </x:c>
      <x:c r="AB163" s="54" t="str">
        <x:v>待验证</x:v>
      </x:c>
      <x:c r="AC163" s="54" t="str"/>
      <x:c r="AD163" s="54" t="str"/>
      <x:c r="AE163" s="54" t="str">
        <x:v>0.6</x:v>
      </x:c>
    </x:row>
    <x:row r="164">
      <x:c r="A164" s="54" t="str">
        <x:v>M2-DUAL-163</x:v>
      </x:c>
      <x:c r="B164" s="54" t="str">
        <x:v>两条FLOW｜往返验证型</x:v>
      </x:c>
      <x:c r="C164" s="54" t="str">
        <x:v>L4 选择通道与能量流向</x:v>
      </x:c>
      <x:c r="D164" s="54" t="str">
        <x:v>双路径关系</x:v>
      </x:c>
      <x:c r="E164" s="54" t="str">
        <x:v>通用</x:v>
      </x:c>
      <x:c r="F164" s="54" t="str">
        <x:v>组合</x:v>
      </x:c>
      <x:c r="G164" s="54" t="str">
        <x:v>路径A</x:v>
      </x:c>
      <x:c r="H164" s="54" t="str">
        <x:v>路径B</x:v>
      </x:c>
      <x:c r="I164" s="54" t="str">
        <x:v>R03闭环或D03往返成立；A的结果会改变B的下一步检查，反之亦然。</x:v>
      </x:c>
      <x:c r="J164" s="54" t="str"/>
      <x:c r="K164" s="54" t="str">
        <x:v>读取M2-SELF结果</x:v>
      </x:c>
      <x:c r="L164" s="54" t="str">
        <x:v>读取M2-CORE结果</x:v>
      </x:c>
      <x:c r="M164" s="54" t="str">
        <x:v>读取M2-GATE结果</x:v>
      </x:c>
      <x:c r="N164" s="54" t="str">
        <x:v>A↔B</x:v>
      </x:c>
      <x:c r="O164" s="54" t="str">
        <x:v>任意</x:v>
      </x:c>
      <x:c r="P164" s="54" t="str">
        <x:v>任意</x:v>
      </x:c>
      <x:c r="Q164" s="54" t="str">
        <x:v>任意</x:v>
      </x:c>
      <x:c r="R164" s="54" t="str">
        <x:v>未定</x:v>
      </x:c>
      <x:c r="S164" s="54" t="str">
        <x:v>原性质有效</x:v>
      </x:c>
      <x:c r="T164" s="54" t="str">
        <x:v>任意</x:v>
      </x:c>
      <x:c r="U164" s="54" t="n">
        <x:v>92</x:v>
      </x:c>
      <x:c r="V164" s="54" t="str">
        <x:v>dual_relation=U04；K04/K06 +12</x:v>
      </x:c>
      <x:c r="W164" s="54" t="str">
        <x:v>dual_relation</x:v>
      </x:c>
      <x:c r="X164" s="54" t="str">
        <x:v>两项证据在关系推进中反复互证，而非一次性先后。</x:v>
      </x:c>
      <x:c r="Y164" s="54" t="str">
        <x:v>你会在两类信息之间反复校准：一项得到回应后，会继续看另一项是否跟上，后续表现又会重新影响前一项判断。</x:v>
      </x:c>
      <x:c r="Z16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4" s="54" t="str">
        <x:v>高</x:v>
      </x:c>
      <x:c r="AB164" s="54" t="str">
        <x:v>待验证</x:v>
      </x:c>
      <x:c r="AC164" s="54" t="str"/>
      <x:c r="AD164" s="54" t="str"/>
      <x:c r="AE164" s="54" t="str">
        <x:v>0.6</x:v>
      </x:c>
    </x:row>
    <x:row r="165">
      <x:c r="A165" s="54" t="str">
        <x:v>M2-DUAL-164</x:v>
      </x:c>
      <x:c r="B165" s="54" t="str">
        <x:v>两条FLOW｜情境切换型</x:v>
      </x:c>
      <x:c r="C165" s="54" t="str">
        <x:v>L4 选择通道与能量流向</x:v>
      </x:c>
      <x:c r="D165" s="54" t="str">
        <x:v>双路径关系</x:v>
      </x:c>
      <x:c r="E165" s="54" t="str">
        <x:v>通用</x:v>
      </x:c>
      <x:c r="F165" s="54" t="str">
        <x:v>组合</x:v>
      </x:c>
      <x:c r="G165" s="54" t="str">
        <x:v>路径A</x:v>
      </x:c>
      <x:c r="H165" s="54" t="str">
        <x:v>路径B</x:v>
      </x:c>
      <x:c r="I165" s="54" t="str">
        <x:v>D04情境切换成立；不同对象、阶段或现实条件会稳定触发不同路径；无法排序但各有证据。</x:v>
      </x:c>
      <x:c r="J165" s="54" t="str"/>
      <x:c r="K165" s="54" t="str">
        <x:v>读取M2-SELF结果</x:v>
      </x:c>
      <x:c r="L165" s="54" t="str">
        <x:v>读取M2-CORE结果</x:v>
      </x:c>
      <x:c r="M165" s="54" t="str">
        <x:v>读取M2-GATE结果</x:v>
      </x:c>
      <x:c r="N165" s="54" t="str">
        <x:v>A/B按情境切换</x:v>
      </x:c>
      <x:c r="O165" s="54" t="str">
        <x:v>任意</x:v>
      </x:c>
      <x:c r="P165" s="54" t="str">
        <x:v>任意</x:v>
      </x:c>
      <x:c r="Q165" s="54" t="str">
        <x:v>任意</x:v>
      </x:c>
      <x:c r="R165" s="54" t="str">
        <x:v>未定</x:v>
      </x:c>
      <x:c r="S165" s="54" t="str">
        <x:v>原性质有效</x:v>
      </x:c>
      <x:c r="T165" s="54" t="str">
        <x:v>任意</x:v>
      </x:c>
      <x:c r="U165" s="54" t="n">
        <x:v>88</x:v>
      </x:c>
      <x:c r="V165" s="54" t="str">
        <x:v>dual_relation=U05；K07 +12</x:v>
      </x:c>
      <x:c r="W165" s="54" t="str">
        <x:v>dual_relation</x:v>
      </x:c>
      <x:c r="X165" s="54" t="str">
        <x:v>两条路径并非同时必要，而是在不同情境下分别成为主路径。</x:v>
      </x:c>
      <x:c r="Y165" s="54" t="str">
        <x:v>不同对象或阶段可能让你使用不同确认方式：有时先看第一类信息，有时第二类更先进入判断。</x:v>
      </x:c>
      <x:c r="Z16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5" s="54" t="str">
        <x:v>中</x:v>
      </x:c>
      <x:c r="AB165" s="54" t="str">
        <x:v>待验证</x:v>
      </x:c>
      <x:c r="AC165" s="54" t="str"/>
      <x:c r="AD165" s="54" t="str"/>
      <x:c r="AE165" s="54" t="str">
        <x:v>0.6</x:v>
      </x:c>
    </x:row>
    <x:row r="166">
      <x:c r="A166" s="54" t="str">
        <x:v>M2-DUAL-165</x:v>
      </x:c>
      <x:c r="B166" s="54" t="str">
        <x:v>同一组行为同时证明两项｜压缩双层</x:v>
      </x:c>
      <x:c r="C166" s="54" t="str">
        <x:v>L4 选择通道与能量流向</x:v>
      </x:c>
      <x:c r="D166" s="54" t="str">
        <x:v>双路径关系</x:v>
      </x:c>
      <x:c r="E166" s="54" t="str">
        <x:v>通用</x:v>
      </x:c>
      <x:c r="F166" s="54" t="str">
        <x:v>组合</x:v>
      </x:c>
      <x:c r="G166" s="54" t="str">
        <x:v>同一持续行为</x:v>
      </x:c>
      <x:c r="H166" s="54" t="str">
        <x:v>两个不同门槛</x:v>
      </x:c>
      <x:c r="I166" s="54" t="str">
        <x:v>一组连续、可观察行为能够分别满足两个不同功能，但另有证据确认两维度独立。</x:v>
      </x:c>
      <x:c r="J166" s="54" t="str"/>
      <x:c r="K166" s="54" t="str">
        <x:v>读取M2-SELF结果</x:v>
      </x:c>
      <x:c r="L166" s="54" t="str">
        <x:v>读取M2-CORE结果</x:v>
      </x:c>
      <x:c r="M166" s="54" t="str">
        <x:v>读取M2-GATE结果</x:v>
      </x:c>
      <x:c r="N166" s="54" t="str">
        <x:v>单一路径→双终点</x:v>
      </x:c>
      <x:c r="O166" s="54" t="str">
        <x:v>任意</x:v>
      </x:c>
      <x:c r="P166" s="54" t="str">
        <x:v>任意</x:v>
      </x:c>
      <x:c r="Q166" s="54" t="str">
        <x:v>任意</x:v>
      </x:c>
      <x:c r="R166" s="54" t="str">
        <x:v>未定</x:v>
      </x:c>
      <x:c r="S166" s="54" t="str">
        <x:v>原性质有效</x:v>
      </x:c>
      <x:c r="T166" s="54" t="str">
        <x:v>任意</x:v>
      </x:c>
      <x:c r="U166" s="54" t="n">
        <x:v>87</x:v>
      </x:c>
      <x:c r="V166" s="54" t="str">
        <x:v>路径压缩；tempo_candidate可较快但需TEMPO复核</x:v>
      </x:c>
      <x:c r="W166" s="54" t="str">
        <x:v>dual_sequence</x:v>
      </x:c>
      <x:c r="X166" s="54" t="str">
        <x:v>同一系列行为可同时证明承诺和行动、互动和持续等，因此双门槛不一定需要两条时间线。</x:v>
      </x:c>
      <x:c r="Y166" s="54" t="str">
        <x:v>两项条件虽然不同，但可能由同一段持续表现同时证明，所以你的确认过程未必因此变长。</x:v>
      </x:c>
      <x:c r="Z16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6" s="54" t="str">
        <x:v>中高</x:v>
      </x:c>
      <x:c r="AB166" s="54" t="str">
        <x:v>待验证</x:v>
      </x:c>
      <x:c r="AC166" s="54" t="str"/>
      <x:c r="AD166" s="54" t="str"/>
      <x:c r="AE166" s="54" t="str">
        <x:v>0.6</x:v>
      </x:c>
    </x:row>
    <x:row r="167">
      <x:c r="A167" s="54" t="str">
        <x:v>M2-DUAL-166</x:v>
      </x:c>
      <x:c r="B167" s="54" t="str">
        <x:v>两条路径同功能｜合并</x:v>
      </x:c>
      <x:c r="C167" s="54" t="str">
        <x:v>L4 选择通道与能量流向</x:v>
      </x:c>
      <x:c r="D167" s="54" t="str">
        <x:v>双路径去重</x:v>
      </x:c>
      <x:c r="E167" s="54" t="str">
        <x:v>通用</x:v>
      </x:c>
      <x:c r="F167" s="54" t="str">
        <x:v>门控</x:v>
      </x:c>
      <x:c r="G167" s="54" t="str">
        <x:v>路径A</x:v>
      </x:c>
      <x:c r="H167" s="54" t="str">
        <x:v>路径B</x:v>
      </x:c>
      <x:c r="I167" s="54" t="str">
        <x:v>两条路径最终解决同一关系问题，桥梁与终点高度重叠。</x:v>
      </x:c>
      <x:c r="J167" s="54" t="str"/>
      <x:c r="K167" s="54" t="str">
        <x:v>读取M2-SELF结果</x:v>
      </x:c>
      <x:c r="L167" s="54" t="str">
        <x:v>读取M2-CORE结果</x:v>
      </x:c>
      <x:c r="M167" s="54" t="str">
        <x:v>读取M2-GATE结果</x:v>
      </x:c>
      <x:c r="N167" s="54" t="str">
        <x:v>同义路径</x:v>
      </x:c>
      <x:c r="O167" s="54" t="str">
        <x:v>任意</x:v>
      </x:c>
      <x:c r="P167" s="54" t="str">
        <x:v>任意</x:v>
      </x:c>
      <x:c r="Q167" s="54" t="str">
        <x:v>任意</x:v>
      </x:c>
      <x:c r="R167" s="54" t="str">
        <x:v>未定</x:v>
      </x:c>
      <x:c r="S167" s="54" t="str">
        <x:v>原性质有效</x:v>
      </x:c>
      <x:c r="T167" s="54" t="str">
        <x:v>任意</x:v>
      </x:c>
      <x:c r="U167" s="54" t="n">
        <x:v>98</x:v>
      </x:c>
      <x:c r="V167" s="54" t="str">
        <x:v>U06同义收敛；保留证据更强路径</x:v>
      </x:c>
      <x:c r="W167" s="54" t="str">
        <x:v>deduplication</x:v>
      </x:c>
      <x:c r="X167" s="54" t="str">
        <x:v>路径名称不同但功能相同，不构成双重确认。</x:v>
      </x:c>
      <x:c r="Y167" s="54" t="str">
        <x:v>两条路径实际上都在验证同一件事，因此会合并成一条更清楚的确认方式。</x:v>
      </x:c>
      <x:c r="Z16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7" s="54" t="str">
        <x:v>门控</x:v>
      </x:c>
      <x:c r="AB167" s="54" t="str">
        <x:v>待验证</x:v>
      </x:c>
      <x:c r="AC167" s="54" t="str"/>
      <x:c r="AD167" s="54" t="str"/>
      <x:c r="AE167" s="54" t="str">
        <x:v>0.6</x:v>
      </x:c>
    </x:row>
    <x:row r="168">
      <x:c r="A168" s="54" t="str">
        <x:v>M2-DUAL-167</x:v>
      </x:c>
      <x:c r="B168" s="54" t="str">
        <x:v>两条路径顺序相反｜未决</x:v>
      </x:c>
      <x:c r="C168" s="54" t="str">
        <x:v>L4 选择通道与能量流向</x:v>
      </x:c>
      <x:c r="D168" s="54" t="str">
        <x:v>双路径冲突</x:v>
      </x:c>
      <x:c r="E168" s="54" t="str">
        <x:v>通用</x:v>
      </x:c>
      <x:c r="F168" s="54" t="str">
        <x:v>路由</x:v>
      </x:c>
      <x:c r="G168" s="54" t="str">
        <x:v>A→B候选</x:v>
      </x:c>
      <x:c r="H168" s="54" t="str">
        <x:v>B→A候选</x:v>
      </x:c>
      <x:c r="I168" s="54" t="str">
        <x:v>两条相反顺序各有独立证据，SELF、位置和夫妻宫均无法排序。</x:v>
      </x:c>
      <x:c r="J168" s="54" t="str"/>
      <x:c r="K168" s="54" t="str">
        <x:v>读取M2-SELF结果</x:v>
      </x:c>
      <x:c r="L168" s="54" t="str">
        <x:v>读取M2-CORE结果</x:v>
      </x:c>
      <x:c r="M168" s="54" t="str">
        <x:v>读取M2-GATE结果</x:v>
      </x:c>
      <x:c r="N168" s="54" t="str">
        <x:v>顺序冲突</x:v>
      </x:c>
      <x:c r="O168" s="54" t="str">
        <x:v>任意</x:v>
      </x:c>
      <x:c r="P168" s="54" t="str">
        <x:v>任意</x:v>
      </x:c>
      <x:c r="Q168" s="54" t="str">
        <x:v>任意</x:v>
      </x:c>
      <x:c r="R168" s="54" t="str">
        <x:v>未定</x:v>
      </x:c>
      <x:c r="S168" s="54" t="str">
        <x:v>原性质有效</x:v>
      </x:c>
      <x:c r="T168" s="54" t="str">
        <x:v>任意</x:v>
      </x:c>
      <x:c r="U168" s="54" t="n">
        <x:v>97</x:v>
      </x:c>
      <x:c r="V168" s="54" t="str">
        <x:v>dual_relation=U08或U05；confidence -1</x:v>
      </x:c>
      <x:c r="W168" s="54" t="str">
        <x:v>stop_reason</x:v>
      </x:c>
      <x:c r="X168" s="54" t="str">
        <x:v>不能平均或任意选一条。若有情境证据转U05，否则保持未决。</x:v>
      </x:c>
      <x:c r="Y168" s="54" t="str">
        <x:v>两种确认顺序都有依据，但当前无法可靠判断哪一种更常见，因此暂不强行排序。</x:v>
      </x:c>
      <x:c r="Z16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8" s="54" t="str">
        <x:v>低</x:v>
      </x:c>
      <x:c r="AB168" s="54" t="str">
        <x:v>待验证</x:v>
      </x:c>
      <x:c r="AC168" s="54" t="str"/>
      <x:c r="AD168" s="54" t="str"/>
      <x:c r="AE168" s="54" t="str">
        <x:v>0.6</x:v>
      </x:c>
    </x:row>
    <x:row r="169">
      <x:c r="A169" s="54" t="str">
        <x:v>M2-DUAL-168</x:v>
      </x:c>
      <x:c r="B169" s="54" t="str">
        <x:v>两条路径一强一弱｜主路径加次检查</x:v>
      </x:c>
      <x:c r="C169" s="54" t="str">
        <x:v>L4 选择通道与能量流向</x:v>
      </x:c>
      <x:c r="D169" s="54" t="str">
        <x:v>双路径关系</x:v>
      </x:c>
      <x:c r="E169" s="54" t="str">
        <x:v>通用</x:v>
      </x:c>
      <x:c r="F169" s="54" t="str">
        <x:v>组合</x:v>
      </x:c>
      <x:c r="G169" s="54" t="str">
        <x:v>强路径</x:v>
      </x:c>
      <x:c r="H169" s="54" t="str">
        <x:v>弱路径</x:v>
      </x:c>
      <x:c r="I169" s="54" t="str">
        <x:v>一条达到主路径阈值；另一条只达到次路径阈值，功能不同。</x:v>
      </x:c>
      <x:c r="J169" s="54" t="str"/>
      <x:c r="K169" s="54" t="str">
        <x:v>读取M2-SELF结果</x:v>
      </x:c>
      <x:c r="L169" s="54" t="str">
        <x:v>读取M2-CORE结果</x:v>
      </x:c>
      <x:c r="M169" s="54" t="str">
        <x:v>读取M2-GATE结果</x:v>
      </x:c>
      <x:c r="N169" s="54" t="str">
        <x:v>主＋次</x:v>
      </x:c>
      <x:c r="O169" s="54" t="str">
        <x:v>任意</x:v>
      </x:c>
      <x:c r="P169" s="54" t="str">
        <x:v>任意</x:v>
      </x:c>
      <x:c r="Q169" s="54" t="str">
        <x:v>任意</x:v>
      </x:c>
      <x:c r="R169" s="54" t="str">
        <x:v>未定</x:v>
      </x:c>
      <x:c r="S169" s="54" t="str">
        <x:v>原性质有效</x:v>
      </x:c>
      <x:c r="T169" s="54" t="str">
        <x:v>任意</x:v>
      </x:c>
      <x:c r="U169" s="54" t="n">
        <x:v>88</x:v>
      </x:c>
      <x:c r="V169" s="54" t="str">
        <x:v>U01；primary_path=强；secondary_path=弱</x:v>
      </x:c>
      <x:c r="W169" s="54" t="str">
        <x:v>dual_relation</x:v>
      </x:c>
      <x:c r="X169" s="54" t="str">
        <x:v>弱路径只补充一类额外信息，不与主路径并列。</x:v>
      </x:c>
      <x:c r="Y169" s="54" t="str">
        <x:v>你有一条更稳定的主确认路径，另一条只负责补充检查，不会被写成同等核心。</x:v>
      </x:c>
      <x:c r="Z16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69" s="54" t="str">
        <x:v>中高</x:v>
      </x:c>
      <x:c r="AB169" s="54" t="str">
        <x:v>待验证</x:v>
      </x:c>
      <x:c r="AC169" s="54" t="str"/>
      <x:c r="AD169" s="54" t="str"/>
      <x:c r="AE169" s="54" t="str">
        <x:v>0.6</x:v>
      </x:c>
    </x:row>
    <x:row r="170">
      <x:c r="A170" s="54" t="str">
        <x:v>M2-DUAL-169</x:v>
      </x:c>
      <x:c r="B170" s="54" t="str">
        <x:v>两条路径均达核心｜转双核心比较</x:v>
      </x:c>
      <x:c r="C170" s="54" t="str">
        <x:v>L4 选择通道与能量流向</x:v>
      </x:c>
      <x:c r="D170" s="54" t="str">
        <x:v>双路径路由</x:v>
      </x:c>
      <x:c r="E170" s="54" t="str">
        <x:v>通用</x:v>
      </x:c>
      <x:c r="F170" s="54" t="str">
        <x:v>路由</x:v>
      </x:c>
      <x:c r="G170" s="54" t="str">
        <x:v>路径A核心</x:v>
      </x:c>
      <x:c r="H170" s="54" t="str">
        <x:v>路径B核心</x:v>
      </x:c>
      <x:c r="I170" s="54" t="str">
        <x:v>两条路径各有至少两类独立证据、功能不同、分差≤8。</x:v>
      </x:c>
      <x:c r="J170" s="54" t="str"/>
      <x:c r="K170" s="54" t="str">
        <x:v>读取M2-SELF结果</x:v>
      </x:c>
      <x:c r="L170" s="54" t="str">
        <x:v>读取M2-CORE结果</x:v>
      </x:c>
      <x:c r="M170" s="54" t="str">
        <x:v>读取M2-GATE结果</x:v>
      </x:c>
      <x:c r="N170" s="54" t="str">
        <x:v>双核心候选</x:v>
      </x:c>
      <x:c r="O170" s="54" t="str">
        <x:v>任意</x:v>
      </x:c>
      <x:c r="P170" s="54" t="str">
        <x:v>任意</x:v>
      </x:c>
      <x:c r="Q170" s="54" t="str">
        <x:v>任意</x:v>
      </x:c>
      <x:c r="R170" s="54" t="str">
        <x:v>未定</x:v>
      </x:c>
      <x:c r="S170" s="54" t="str">
        <x:v>原性质有效</x:v>
      </x:c>
      <x:c r="T170" s="54" t="str">
        <x:v>任意</x:v>
      </x:c>
      <x:c r="U170" s="54" t="n">
        <x:v>94</x:v>
      </x:c>
      <x:c r="V170" s="54" t="str">
        <x:v>route=U02/U03/U04/U05/U07</x:v>
      </x:c>
      <x:c r="W170" s="54" t="str">
        <x:v>dual_candidate</x:v>
      </x:c>
      <x:c r="X170" s="54" t="str">
        <x:v>FLOW只证明两条路径都重要，DUAL再判断并行、先后、往返、切换或必要性。</x:v>
      </x:c>
      <x:c r="Y170" s="54" t="str">
        <x:v>两条确认方式都很明显，下一步会判断它们是一起使用、分步骤进行，还是随情境切换。</x:v>
      </x:c>
      <x:c r="Z17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0" s="54" t="str">
        <x:v>中高</x:v>
      </x:c>
      <x:c r="AB170" s="54" t="str">
        <x:v>待验证</x:v>
      </x:c>
      <x:c r="AC170" s="54" t="str"/>
      <x:c r="AD170" s="54" t="str"/>
      <x:c r="AE170" s="54" t="str">
        <x:v>0.6</x:v>
      </x:c>
    </x:row>
    <x:row r="171">
      <x:c r="A171" s="54" t="str">
        <x:v>M2-DUAL-170</x:v>
      </x:c>
      <x:c r="B171" s="54" t="str">
        <x:v>双路径｜没有必要性证据时只写主次或并行</x:v>
      </x:c>
      <x:c r="C171" s="54" t="str">
        <x:v>L8 边界与禁用规则</x:v>
      </x:c>
      <x:c r="D171" s="54" t="str">
        <x:v>必要性门控</x:v>
      </x:c>
      <x:c r="E171" s="54" t="str">
        <x:v>通用</x:v>
      </x:c>
      <x:c r="F171" s="54" t="str">
        <x:v>门控</x:v>
      </x:c>
      <x:c r="G171" s="54" t="str">
        <x:v>两条有效路径</x:v>
      </x:c>
      <x:c r="H171" s="54" t="str"/>
      <x:c r="I171" s="54" t="str">
        <x:v>两条路径都强，但没有案例或结构证明任一缺失会阻止确认。</x:v>
      </x:c>
      <x:c r="J171" s="54" t="str"/>
      <x:c r="K171" s="54" t="str">
        <x:v>读取M2-SELF结果</x:v>
      </x:c>
      <x:c r="L171" s="54" t="str">
        <x:v>读取M2-CORE结果</x:v>
      </x:c>
      <x:c r="M171" s="54" t="str">
        <x:v>读取M2-GATE结果</x:v>
      </x:c>
      <x:c r="N171" s="54" t="str">
        <x:v>读取M2-FLOW结果</x:v>
      </x:c>
      <x:c r="O171" s="54" t="str">
        <x:v>任意</x:v>
      </x:c>
      <x:c r="P171" s="54" t="str">
        <x:v>任意</x:v>
      </x:c>
      <x:c r="Q171" s="54" t="str">
        <x:v>任意</x:v>
      </x:c>
      <x:c r="R171" s="54" t="str">
        <x:v>未定</x:v>
      </x:c>
      <x:c r="S171" s="54" t="str">
        <x:v>原性质有效</x:v>
      </x:c>
      <x:c r="T171" s="54" t="str">
        <x:v>任意</x:v>
      </x:c>
      <x:c r="U171" s="54" t="n">
        <x:v>100</x:v>
      </x:c>
      <x:c r="V171" s="54" t="str">
        <x:v>necessity_level≤两项重要；禁止缺一不可</x:v>
      </x:c>
      <x:c r="W171" s="54" t="str">
        <x:v>necessity_level</x:v>
      </x:c>
      <x:c r="X171" s="54" t="str">
        <x:v>路径都强不等于两者都绝对必要。</x:v>
      </x:c>
      <x:c r="Y171" s="54" t="str">
        <x:v>两条确认方式都重要，但当前不会写成“少一条就一定不能进入关系”。</x:v>
      </x:c>
      <x:c r="Z17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1" s="54" t="str">
        <x:v>门控</x:v>
      </x:c>
      <x:c r="AB171" s="54" t="str">
        <x:v>待验证</x:v>
      </x:c>
      <x:c r="AC171" s="54" t="str"/>
      <x:c r="AD171" s="54" t="str"/>
      <x:c r="AE171" s="54" t="str">
        <x:v>0.6</x:v>
      </x:c>
    </x:row>
    <x:row r="172">
      <x:c r="A172" s="54" t="str">
        <x:v>M2-DUAL-171</x:v>
      </x:c>
      <x:c r="B172" s="54" t="str">
        <x:v>双路径｜先后不等于主次</x:v>
      </x:c>
      <x:c r="C172" s="54" t="str">
        <x:v>L8 边界与禁用规则</x:v>
      </x:c>
      <x:c r="D172" s="54" t="str">
        <x:v>路径语义门控</x:v>
      </x:c>
      <x:c r="E172" s="54" t="str">
        <x:v>通用</x:v>
      </x:c>
      <x:c r="F172" s="54" t="str">
        <x:v>门控</x:v>
      </x:c>
      <x:c r="G172" s="54" t="str">
        <x:v>先发生路径</x:v>
      </x:c>
      <x:c r="H172" s="54" t="str">
        <x:v>后发生路径</x:v>
      </x:c>
      <x:c r="I172" s="54" t="str">
        <x:v>拟把先发生解释为更重要，或后发生解释为次要。</x:v>
      </x:c>
      <x:c r="J172" s="54" t="str"/>
      <x:c r="K172" s="54" t="str">
        <x:v>读取M2-SELF结果</x:v>
      </x:c>
      <x:c r="L172" s="54" t="str">
        <x:v>读取M2-CORE结果</x:v>
      </x:c>
      <x:c r="M172" s="54" t="str">
        <x:v>读取M2-GATE结果</x:v>
      </x:c>
      <x:c r="N172" s="54" t="str">
        <x:v>读取M2-FLOW结果</x:v>
      </x:c>
      <x:c r="O172" s="54" t="str">
        <x:v>任意</x:v>
      </x:c>
      <x:c r="P172" s="54" t="str">
        <x:v>任意</x:v>
      </x:c>
      <x:c r="Q172" s="54" t="str">
        <x:v>任意</x:v>
      </x:c>
      <x:c r="R172" s="54" t="str">
        <x:v>未定</x:v>
      </x:c>
      <x:c r="S172" s="54" t="str">
        <x:v>原性质有效</x:v>
      </x:c>
      <x:c r="T172" s="54" t="str">
        <x:v>任意</x:v>
      </x:c>
      <x:c r="U172" s="54" t="n">
        <x:v>100</x:v>
      </x:c>
      <x:c r="V172" s="54" t="str">
        <x:v>顺序与权重分别计算</x:v>
      </x:c>
      <x:c r="W172" s="54" t="str">
        <x:v>dual_sequence</x:v>
      </x:c>
      <x:c r="X172" s="54" t="str">
        <x:v>先后描述信息进入判断的时间顺序，主次描述最终权重，二者可以不同。</x:v>
      </x:c>
      <x:c r="Y172" s="54" t="str">
        <x:v>先被确认的条件不一定更重要，后出现的条件也可能是最终决定关系能否进入的核心。</x:v>
      </x:c>
      <x:c r="Z17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2" s="54" t="str">
        <x:v>门控</x:v>
      </x:c>
      <x:c r="AB172" s="54" t="str">
        <x:v>待验证</x:v>
      </x:c>
      <x:c r="AC172" s="54" t="str"/>
      <x:c r="AD172" s="54" t="str"/>
      <x:c r="AE172" s="54" t="str">
        <x:v>0.6</x:v>
      </x:c>
    </x:row>
    <x:row r="173">
      <x:c r="A173" s="54" t="str">
        <x:v>M2-DUAL-172</x:v>
      </x:c>
      <x:c r="B173" s="54" t="str">
        <x:v>双路径｜顺序不等于速度</x:v>
      </x:c>
      <x:c r="C173" s="54" t="str">
        <x:v>L8 边界与禁用规则</x:v>
      </x:c>
      <x:c r="D173" s="54" t="str">
        <x:v>TEMPO门控</x:v>
      </x:c>
      <x:c r="E173" s="54" t="str">
        <x:v>通用</x:v>
      </x:c>
      <x:c r="F173" s="54" t="str">
        <x:v>门控</x:v>
      </x:c>
      <x:c r="G173" s="54" t="str">
        <x:v>两步或往返路径</x:v>
      </x:c>
      <x:c r="H173" s="54" t="str"/>
      <x:c r="I173" s="54" t="str">
        <x:v>拟由步骤数量判断进入慢或晚。</x:v>
      </x:c>
      <x:c r="J173" s="54" t="str"/>
      <x:c r="K173" s="54" t="str">
        <x:v>读取M2-SELF结果</x:v>
      </x:c>
      <x:c r="L173" s="54" t="str">
        <x:v>读取M2-CORE结果</x:v>
      </x:c>
      <x:c r="M173" s="54" t="str">
        <x:v>读取M2-GATE结果</x:v>
      </x:c>
      <x:c r="N173" s="54" t="str">
        <x:v>读取M2-FLOW结果</x:v>
      </x:c>
      <x:c r="O173" s="54" t="str">
        <x:v>任意</x:v>
      </x:c>
      <x:c r="P173" s="54" t="str">
        <x:v>任意</x:v>
      </x:c>
      <x:c r="Q173" s="54" t="str">
        <x:v>任意</x:v>
      </x:c>
      <x:c r="R173" s="54" t="str">
        <x:v>未定</x:v>
      </x:c>
      <x:c r="S173" s="54" t="str">
        <x:v>原性质有效</x:v>
      </x:c>
      <x:c r="T173" s="54" t="str">
        <x:v>任意</x:v>
      </x:c>
      <x:c r="U173" s="54" t="n">
        <x:v>100</x:v>
      </x:c>
      <x:c r="V173" s="54" t="str">
        <x:v>只转tempo_candidate；最终由M2-TEMPO</x:v>
      </x:c>
      <x:c r="W173" s="54" t="str">
        <x:v>tempo_guard</x:v>
      </x:c>
      <x:c r="X173" s="54" t="str">
        <x:v>两步可以在同一阶段完成，往返也可能很快发生；时间长短需看可见度、重复与障碍。</x:v>
      </x:c>
      <x:c r="Y173" s="54" t="str">
        <x:v>确认有两步，不等于现实中一定要很久；步骤和时间需要分开判断。</x:v>
      </x:c>
      <x:c r="Z17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3" s="54" t="str">
        <x:v>门控</x:v>
      </x:c>
      <x:c r="AB173" s="54" t="str">
        <x:v>待验证</x:v>
      </x:c>
      <x:c r="AC173" s="54" t="str"/>
      <x:c r="AD173" s="54" t="str"/>
      <x:c r="AE173" s="54" t="str">
        <x:v>0.6</x:v>
      </x:c>
    </x:row>
    <x:row r="174">
      <x:c r="A174" s="54" t="str">
        <x:v>M2-DUAL-173</x:v>
      </x:c>
      <x:c r="B174" s="54" t="str">
        <x:v>并行路径｜不等于感情复杂</x:v>
      </x:c>
      <x:c r="C174" s="54" t="str">
        <x:v>L8 边界与禁用规则</x:v>
      </x:c>
      <x:c r="D174" s="54" t="str">
        <x:v>路径边界门控</x:v>
      </x:c>
      <x:c r="E174" s="54" t="str">
        <x:v>通用</x:v>
      </x:c>
      <x:c r="F174" s="54" t="str">
        <x:v>门控</x:v>
      </x:c>
      <x:c r="G174" s="54" t="str">
        <x:v>并行双路径</x:v>
      </x:c>
      <x:c r="H174" s="54" t="str"/>
      <x:c r="I174" s="54" t="str">
        <x:v>拟把同时观察两项解释为多线关系、感情复杂或选择困难。</x:v>
      </x:c>
      <x:c r="J174" s="54" t="str"/>
      <x:c r="K174" s="54" t="str">
        <x:v>读取M2-SELF结果</x:v>
      </x:c>
      <x:c r="L174" s="54" t="str">
        <x:v>读取M2-CORE结果</x:v>
      </x:c>
      <x:c r="M174" s="54" t="str">
        <x:v>读取M2-GATE结果</x:v>
      </x:c>
      <x:c r="N174" s="54" t="str">
        <x:v>读取M2-FLOW结果</x:v>
      </x:c>
      <x:c r="O174" s="54" t="str">
        <x:v>任意</x:v>
      </x:c>
      <x:c r="P174" s="54" t="str">
        <x:v>任意</x:v>
      </x:c>
      <x:c r="Q174" s="54" t="str">
        <x:v>任意</x:v>
      </x:c>
      <x:c r="R174" s="54" t="str">
        <x:v>未定</x:v>
      </x:c>
      <x:c r="S174" s="54" t="str">
        <x:v>原性质有效</x:v>
      </x:c>
      <x:c r="T174" s="54" t="str">
        <x:v>任意</x:v>
      </x:c>
      <x:c r="U174" s="54" t="n">
        <x:v>100</x:v>
      </x:c>
      <x:c r="V174" s="54" t="str">
        <x:v>禁止数量化与人格化</x:v>
      </x:c>
      <x:c r="W174" s="54" t="str">
        <x:v>boundary_note</x:v>
      </x:c>
      <x:c r="X174" s="54" t="str">
        <x:v>并行只是信息收集方式，不描述现实对象数量。</x:v>
      </x:c>
      <x:c r="Y174" s="54" t="str">
        <x:v>同时观察两类信息，只说明你的确认维度较多，不代表关系线复杂或对象很多。</x:v>
      </x:c>
      <x:c r="Z17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4" s="54" t="str">
        <x:v>门控</x:v>
      </x:c>
      <x:c r="AB174" s="54" t="str">
        <x:v>待验证</x:v>
      </x:c>
      <x:c r="AC174" s="54" t="str"/>
      <x:c r="AD174" s="54" t="str"/>
      <x:c r="AE174" s="54" t="str">
        <x:v>0.6</x:v>
      </x:c>
    </x:row>
    <x:row r="175">
      <x:c r="A175" s="54" t="str">
        <x:v>M2-DUAL-174</x:v>
      </x:c>
      <x:c r="B175" s="54" t="str">
        <x:v>情境切换｜不等于没有原则</x:v>
      </x:c>
      <x:c r="C175" s="54" t="str">
        <x:v>L8 边界与禁用规则</x:v>
      </x:c>
      <x:c r="D175" s="54" t="str">
        <x:v>路径语言门控</x:v>
      </x:c>
      <x:c r="E175" s="54" t="str">
        <x:v>通用</x:v>
      </x:c>
      <x:c r="F175" s="54" t="str">
        <x:v>门控</x:v>
      </x:c>
      <x:c r="G175" s="54" t="str">
        <x:v>U05情境切换</x:v>
      </x:c>
      <x:c r="H175" s="54" t="str"/>
      <x:c r="I175" s="54" t="str">
        <x:v>拟把不同情境使用不同路径解释为摇摆、反复或没原则。</x:v>
      </x:c>
      <x:c r="J175" s="54" t="str"/>
      <x:c r="K175" s="54" t="str">
        <x:v>读取M2-SELF结果</x:v>
      </x:c>
      <x:c r="L175" s="54" t="str">
        <x:v>读取M2-CORE结果</x:v>
      </x:c>
      <x:c r="M175" s="54" t="str">
        <x:v>读取M2-GATE结果</x:v>
      </x:c>
      <x:c r="N175" s="54" t="str">
        <x:v>读取M2-FLOW结果</x:v>
      </x:c>
      <x:c r="O175" s="54" t="str">
        <x:v>任意</x:v>
      </x:c>
      <x:c r="P175" s="54" t="str">
        <x:v>任意</x:v>
      </x:c>
      <x:c r="Q175" s="54" t="str">
        <x:v>任意</x:v>
      </x:c>
      <x:c r="R175" s="54" t="str">
        <x:v>未定</x:v>
      </x:c>
      <x:c r="S175" s="54" t="str">
        <x:v>原性质有效</x:v>
      </x:c>
      <x:c r="T175" s="54" t="str">
        <x:v>任意</x:v>
      </x:c>
      <x:c r="U175" s="54" t="n">
        <x:v>100</x:v>
      </x:c>
      <x:c r="V175" s="54" t="str">
        <x:v>强制中性改写</x:v>
      </x:c>
      <x:c r="W175" s="54" t="str">
        <x:v>language_guard</x:v>
      </x:c>
      <x:c r="X175" s="54" t="str">
        <x:v>情境切换表示不同对象或阶段激活不同验证方式，不等于标准完全不存在。</x:v>
      </x:c>
      <x:c r="Y175" s="54" t="str">
        <x:v>你会根据具体对象和阶段调整确认顺序，这不等于没有原则或反复无常。</x:v>
      </x:c>
      <x:c r="Z17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5" s="54" t="str">
        <x:v>门控</x:v>
      </x:c>
      <x:c r="AB175" s="54" t="str">
        <x:v>待验证</x:v>
      </x:c>
      <x:c r="AC175" s="54" t="str"/>
      <x:c r="AD175" s="54" t="str"/>
      <x:c r="AE175" s="54" t="str">
        <x:v>0.6</x:v>
      </x:c>
    </x:row>
    <x:row r="176">
      <x:c r="A176" s="54" t="str">
        <x:v>M2-DUAL-175</x:v>
      </x:c>
      <x:c r="B176" s="54" t="str">
        <x:v>双路径输出｜最多一主一次</x:v>
      </x:c>
      <x:c r="C176" s="54" t="str">
        <x:v>L8 边界与禁用规则</x:v>
      </x:c>
      <x:c r="D176" s="54" t="str">
        <x:v>输出上限</x:v>
      </x:c>
      <x:c r="E176" s="54" t="str">
        <x:v>通用</x:v>
      </x:c>
      <x:c r="F176" s="54" t="str">
        <x:v>门控</x:v>
      </x:c>
      <x:c r="G176" s="54" t="str">
        <x:v>primary_path</x:v>
      </x:c>
      <x:c r="H176" s="54" t="str">
        <x:v>secondary_path</x:v>
      </x:c>
      <x:c r="I176" s="54" t="str">
        <x:v>内部存在多条路径。</x:v>
      </x:c>
      <x:c r="J176" s="54" t="str"/>
      <x:c r="K176" s="54" t="str">
        <x:v>读取M2-SELF结果</x:v>
      </x:c>
      <x:c r="L176" s="54" t="str">
        <x:v>读取M2-CORE结果</x:v>
      </x:c>
      <x:c r="M176" s="54" t="str">
        <x:v>读取M2-GATE结果</x:v>
      </x:c>
      <x:c r="N176" s="54" t="str">
        <x:v>读取M2-FLOW结果</x:v>
      </x:c>
      <x:c r="O176" s="54" t="str">
        <x:v>任意</x:v>
      </x:c>
      <x:c r="P176" s="54" t="str">
        <x:v>任意</x:v>
      </x:c>
      <x:c r="Q176" s="54" t="str">
        <x:v>任意</x:v>
      </x:c>
      <x:c r="R176" s="54" t="str">
        <x:v>未定</x:v>
      </x:c>
      <x:c r="S176" s="54" t="str">
        <x:v>原性质有效</x:v>
      </x:c>
      <x:c r="T176" s="54" t="str">
        <x:v>任意</x:v>
      </x:c>
      <x:c r="U176" s="54" t="n">
        <x:v>100</x:v>
      </x:c>
      <x:c r="V176" s="54" t="str">
        <x:v>最多输出一条主路径＋一条功能不同的次路径</x:v>
      </x:c>
      <x:c r="W176" s="54" t="str">
        <x:v>output_limit</x:v>
      </x:c>
      <x:c r="X176" s="54" t="str">
        <x:v>即使双门槛涉及多条流向，也只保留最能解释的两个路径功能。</x:v>
      </x:c>
      <x:c r="Y176" s="54" t="str">
        <x:v>最终只保留最关键的一条主路径和一条补充路径，不会把所有可能顺序都堆给你。</x:v>
      </x:c>
      <x:c r="Z17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6" s="54" t="str">
        <x:v>门控</x:v>
      </x:c>
      <x:c r="AB176" s="54" t="str">
        <x:v>待验证</x:v>
      </x:c>
      <x:c r="AC176" s="54" t="str"/>
      <x:c r="AD176" s="54" t="str"/>
      <x:c r="AE176" s="54" t="str">
        <x:v>0.6</x:v>
      </x:c>
    </x:row>
    <x:row r="177">
      <x:c r="A177" s="54" t="str">
        <x:v>M2-DUAL-176</x:v>
      </x:c>
      <x:c r="B177" s="54" t="str">
        <x:v>双路径｜标准用户模板</x:v>
      </x:c>
      <x:c r="C177" s="54" t="str">
        <x:v>L7 自然语言输出</x:v>
      </x:c>
      <x:c r="D177" s="54" t="str">
        <x:v>双路径输出</x:v>
      </x:c>
      <x:c r="E177" s="54" t="str">
        <x:v>通用</x:v>
      </x:c>
      <x:c r="F177" s="54" t="str">
        <x:v>输出</x:v>
      </x:c>
      <x:c r="G177" s="54" t="str">
        <x:v>路径A</x:v>
      </x:c>
      <x:c r="H177" s="54" t="str">
        <x:v>路径B</x:v>
      </x:c>
      <x:c r="I177" s="54" t="str">
        <x:v>双路径关系达到中或高置信。</x:v>
      </x:c>
      <x:c r="J177" s="54" t="str"/>
      <x:c r="K177" s="54" t="str">
        <x:v>读取M2-SELF结果</x:v>
      </x:c>
      <x:c r="L177" s="54" t="str">
        <x:v>读取M2-CORE结果</x:v>
      </x:c>
      <x:c r="M177" s="54" t="str">
        <x:v>读取M2-GATE结果</x:v>
      </x:c>
      <x:c r="N177" s="54" t="str">
        <x:v>读取M2-FLOW结果</x:v>
      </x:c>
      <x:c r="O177" s="54" t="str">
        <x:v>任意</x:v>
      </x:c>
      <x:c r="P177" s="54" t="str">
        <x:v>任意</x:v>
      </x:c>
      <x:c r="Q177" s="54" t="str">
        <x:v>任意</x:v>
      </x:c>
      <x:c r="R177" s="54" t="str">
        <x:v>未定</x:v>
      </x:c>
      <x:c r="S177" s="54" t="str">
        <x:v>原性质有效</x:v>
      </x:c>
      <x:c r="T177" s="54" t="str">
        <x:v>任意</x:v>
      </x:c>
      <x:c r="U177" s="54" t="n">
        <x:v>82</x:v>
      </x:c>
      <x:c r="V177" s="54" t="str">
        <x:v>生成主段＋关系句</x:v>
      </x:c>
      <x:c r="W177" s="54" t="str">
        <x:v>user_explanation</x:v>
      </x:c>
      <x:c r="X177" s="54" t="str">
        <x:v>输出必须说明两项内容、它们的关系以及必要性保留，不贴人格标签。</x:v>
      </x:c>
      <x:c r="Y177" s="54" t="str">
        <x:v>你通常会同时或分步骤确认【条件A】和【条件B】；其中【关系说明：主次／先后／往返／切换】。两项都重要，但是否缺一不可仍需结合真实经历验证。</x:v>
      </x:c>
      <x:c r="Z17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7" s="54" t="str">
        <x:v>门控</x:v>
      </x:c>
      <x:c r="AB177" s="54" t="str">
        <x:v>待验证</x:v>
      </x:c>
      <x:c r="AC177" s="54" t="str"/>
      <x:c r="AD177" s="54" t="str"/>
      <x:c r="AE177" s="54" t="str">
        <x:v>0.6</x:v>
      </x:c>
    </x:row>
    <x:row r="178">
      <x:c r="A178" s="54" t="str">
        <x:v>M2-DUAL-177</x:v>
      </x:c>
      <x:c r="B178" s="54" t="str">
        <x:v>DUAL—SELF｜A01主动筛选</x:v>
      </x:c>
      <x:c r="C178" s="54" t="str">
        <x:v>L1 自我选择位置</x:v>
      </x:c>
      <x:c r="D178" s="54" t="str">
        <x:v>DUAL—SELF接口</x:v>
      </x:c>
      <x:c r="E178" s="54" t="str">
        <x:v>通用</x:v>
      </x:c>
      <x:c r="F178" s="54" t="str">
        <x:v>组合</x:v>
      </x:c>
      <x:c r="G178" s="54" t="str">
        <x:v>A01主动筛选</x:v>
      </x:c>
      <x:c r="H178" s="54" t="str">
        <x:v>双门槛</x:v>
      </x:c>
      <x:c r="I178" s="54" t="str">
        <x:v>SELF=A01且两项条件内容清楚、可表达。</x:v>
      </x:c>
      <x:c r="J178" s="54" t="str"/>
      <x:c r="K178" s="54" t="str">
        <x:v>A01主动筛选</x:v>
      </x:c>
      <x:c r="L178" s="54" t="str">
        <x:v>读取M2-CORE结果</x:v>
      </x:c>
      <x:c r="M178" s="54" t="str">
        <x:v>读取M2-GATE结果</x:v>
      </x:c>
      <x:c r="N178" s="54" t="str">
        <x:v>读取M2-FLOW结果</x:v>
      </x:c>
      <x:c r="O178" s="54" t="str">
        <x:v>任意</x:v>
      </x:c>
      <x:c r="P178" s="54" t="str">
        <x:v>任意</x:v>
      </x:c>
      <x:c r="Q178" s="54" t="str">
        <x:v>任意</x:v>
      </x:c>
      <x:c r="R178" s="54" t="str">
        <x:v>未定</x:v>
      </x:c>
      <x:c r="S178" s="54" t="str">
        <x:v>原性质有效</x:v>
      </x:c>
      <x:c r="T178" s="54" t="str">
        <x:v>任意</x:v>
      </x:c>
      <x:c r="U178" s="54" t="n">
        <x:v>80</x:v>
      </x:c>
      <x:c r="V178" s="54" t="str">
        <x:v>双门槛执行稳定度 +8；不改变必要性</x:v>
      </x:c>
      <x:c r="W178" s="54" t="str">
        <x:v>agency_pattern</x:v>
      </x:c>
      <x:c r="X178" s="54" t="str">
        <x:v>用户较可能主动维持两项条件并清楚筛选，但不自动等于标准高或难满足。</x:v>
      </x:c>
      <x:c r="Y178" s="54" t="str">
        <x:v>你较可能主动用两项条件评估关系，也较能在不符合时放慢或停止；这只说明选择方式，不评价标准高低。</x:v>
      </x:c>
      <x:c r="Z17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8" s="54" t="str">
        <x:v>中高</x:v>
      </x:c>
      <x:c r="AB178" s="54" t="str">
        <x:v>待验证</x:v>
      </x:c>
      <x:c r="AC178" s="54" t="str"/>
      <x:c r="AD178" s="54" t="str"/>
      <x:c r="AE178" s="54" t="str">
        <x:v>0.6</x:v>
      </x:c>
    </x:row>
    <x:row r="179">
      <x:c r="A179" s="54" t="str">
        <x:v>M2-DUAL-178</x:v>
      </x:c>
      <x:c r="B179" s="54" t="str">
        <x:v>DUAL—SELF｜A02双向确认</x:v>
      </x:c>
      <x:c r="C179" s="54" t="str">
        <x:v>L1 自我选择位置</x:v>
      </x:c>
      <x:c r="D179" s="54" t="str">
        <x:v>DUAL—SELF接口</x:v>
      </x:c>
      <x:c r="E179" s="54" t="str">
        <x:v>通用</x:v>
      </x:c>
      <x:c r="F179" s="54" t="str">
        <x:v>组合</x:v>
      </x:c>
      <x:c r="G179" s="54" t="str">
        <x:v>A02双向确认</x:v>
      </x:c>
      <x:c r="H179" s="54" t="str">
        <x:v>双门槛</x:v>
      </x:c>
      <x:c r="I179" s="54" t="str">
        <x:v>SELF=A02；两项条件会通过双方回应反复确认。</x:v>
      </x:c>
      <x:c r="J179" s="54" t="str"/>
      <x:c r="K179" s="54" t="str">
        <x:v>A02双向确认</x:v>
      </x:c>
      <x:c r="L179" s="54" t="str">
        <x:v>读取M2-CORE结果</x:v>
      </x:c>
      <x:c r="M179" s="54" t="str">
        <x:v>读取M2-GATE结果</x:v>
      </x:c>
      <x:c r="N179" s="54" t="str">
        <x:v>读取M2-FLOW结果</x:v>
      </x:c>
      <x:c r="O179" s="54" t="str">
        <x:v>任意</x:v>
      </x:c>
      <x:c r="P179" s="54" t="str">
        <x:v>任意</x:v>
      </x:c>
      <x:c r="Q179" s="54" t="str">
        <x:v>任意</x:v>
      </x:c>
      <x:c r="R179" s="54" t="str">
        <x:v>未定</x:v>
      </x:c>
      <x:c r="S179" s="54" t="str">
        <x:v>原性质有效</x:v>
      </x:c>
      <x:c r="T179" s="54" t="str">
        <x:v>任意</x:v>
      </x:c>
      <x:c r="U179" s="54" t="n">
        <x:v>80</x:v>
      </x:c>
      <x:c r="V179" s="54" t="str">
        <x:v>U04往返 +8；K04 +6</x:v>
      </x:c>
      <x:c r="W179" s="54" t="str">
        <x:v>agency_pattern</x:v>
      </x:c>
      <x:c r="X179" s="54" t="str">
        <x:v>双向确认支持两项门槛在互动中反复校准，而非单方面执行清单。</x:v>
      </x:c>
      <x:c r="Y179" s="54" t="str">
        <x:v>你更可能通过双方持续回应来确认两项条件，而不是一次性打分；对方后续表现会不断影响你的判断。</x:v>
      </x:c>
      <x:c r="Z17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79" s="54" t="str">
        <x:v>中高</x:v>
      </x:c>
      <x:c r="AB179" s="54" t="str">
        <x:v>待验证</x:v>
      </x:c>
      <x:c r="AC179" s="54" t="str"/>
      <x:c r="AD179" s="54" t="str"/>
      <x:c r="AE179" s="54" t="str">
        <x:v>0.6</x:v>
      </x:c>
    </x:row>
    <x:row r="180">
      <x:c r="A180" s="54" t="str">
        <x:v>M2-DUAL-179</x:v>
      </x:c>
      <x:c r="B180" s="54" t="str">
        <x:v>DUAL—SELF｜A03外证先行</x:v>
      </x:c>
      <x:c r="C180" s="54" t="str">
        <x:v>L1 自我选择位置</x:v>
      </x:c>
      <x:c r="D180" s="54" t="str">
        <x:v>DUAL—SELF接口</x:v>
      </x:c>
      <x:c r="E180" s="54" t="str">
        <x:v>通用</x:v>
      </x:c>
      <x:c r="F180" s="54" t="str">
        <x:v>组合</x:v>
      </x:c>
      <x:c r="G180" s="54" t="str">
        <x:v>A03易受对方节奏推动</x:v>
      </x:c>
      <x:c r="H180" s="54" t="str">
        <x:v>双门槛</x:v>
      </x:c>
      <x:c r="I180" s="54" t="str">
        <x:v>SELF=A03；外显CORE或行动/互动路径明显。</x:v>
      </x:c>
      <x:c r="J180" s="54" t="str"/>
      <x:c r="K180" s="54" t="str">
        <x:v>A03易受对方节奏推动</x:v>
      </x:c>
      <x:c r="L180" s="54" t="str">
        <x:v>读取M2-CORE结果</x:v>
      </x:c>
      <x:c r="M180" s="54" t="str">
        <x:v>读取M2-GATE结果</x:v>
      </x:c>
      <x:c r="N180" s="54" t="str">
        <x:v>读取M2-FLOW结果</x:v>
      </x:c>
      <x:c r="O180" s="54" t="str">
        <x:v>任意</x:v>
      </x:c>
      <x:c r="P180" s="54" t="str">
        <x:v>任意</x:v>
      </x:c>
      <x:c r="Q180" s="54" t="str">
        <x:v>任意</x:v>
      </x:c>
      <x:c r="R180" s="54" t="str">
        <x:v>未定</x:v>
      </x:c>
      <x:c r="S180" s="54" t="str">
        <x:v>原性质有效</x:v>
      </x:c>
      <x:c r="T180" s="54" t="str">
        <x:v>任意</x:v>
      </x:c>
      <x:c r="U180" s="54" t="n">
        <x:v>80</x:v>
      </x:c>
      <x:c r="V180" s="54" t="str">
        <x:v>外部证据先行候选 +8；第二门槛后续复核</x:v>
      </x:c>
      <x:c r="W180" s="54" t="str">
        <x:v>agency_pattern</x:v>
      </x:c>
      <x:c r="X180" s="54" t="str">
        <x:v>对方表现可先启动关系评估，但不能据此认定用户没有标准或会接受任何推进。</x:v>
      </x:c>
      <x:c r="Y180" s="54" t="str">
        <x:v>对方清楚、持续的表现可能先让关系向前移动，之后你会再复核第二项条件；这不代表你没有自己的判断。</x:v>
      </x:c>
      <x:c r="Z18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0" s="54" t="str">
        <x:v>中</x:v>
      </x:c>
      <x:c r="AB180" s="54" t="str">
        <x:v>待验证</x:v>
      </x:c>
      <x:c r="AC180" s="54" t="str"/>
      <x:c r="AD180" s="54" t="str"/>
      <x:c r="AE180" s="54" t="str">
        <x:v>0.6</x:v>
      </x:c>
    </x:row>
    <x:row r="181">
      <x:c r="A181" s="54" t="str">
        <x:v>M2-DUAL-180</x:v>
      </x:c>
      <x:c r="B181" s="54" t="str">
        <x:v>DUAL—SELF｜A04情境化选择</x:v>
      </x:c>
      <x:c r="C181" s="54" t="str">
        <x:v>L1 自我选择位置</x:v>
      </x:c>
      <x:c r="D181" s="54" t="str">
        <x:v>DUAL—SELF接口</x:v>
      </x:c>
      <x:c r="E181" s="54" t="str">
        <x:v>通用</x:v>
      </x:c>
      <x:c r="F181" s="54" t="str">
        <x:v>组合</x:v>
      </x:c>
      <x:c r="G181" s="54" t="str">
        <x:v>A04情境化选择</x:v>
      </x:c>
      <x:c r="H181" s="54" t="str">
        <x:v>两项候选</x:v>
      </x:c>
      <x:c r="I181" s="54" t="str">
        <x:v>SELF=A04；两项门槛各有证据但主次随对象或阶段变化。</x:v>
      </x:c>
      <x:c r="J181" s="54" t="str"/>
      <x:c r="K181" s="54" t="str">
        <x:v>A04情境化</x:v>
      </x:c>
      <x:c r="L181" s="54" t="str">
        <x:v>读取M2-CORE结果</x:v>
      </x:c>
      <x:c r="M181" s="54" t="str">
        <x:v>读取M2-GATE结果</x:v>
      </x:c>
      <x:c r="N181" s="54" t="str">
        <x:v>读取M2-FLOW结果</x:v>
      </x:c>
      <x:c r="O181" s="54" t="str">
        <x:v>任意</x:v>
      </x:c>
      <x:c r="P181" s="54" t="str">
        <x:v>任意</x:v>
      </x:c>
      <x:c r="Q181" s="54" t="str">
        <x:v>任意</x:v>
      </x:c>
      <x:c r="R181" s="54" t="str">
        <x:v>未定</x:v>
      </x:c>
      <x:c r="S181" s="54" t="str">
        <x:v>原性质有效</x:v>
      </x:c>
      <x:c r="T181" s="54" t="str">
        <x:v>任意</x:v>
      </x:c>
      <x:c r="U181" s="54" t="n">
        <x:v>80</x:v>
      </x:c>
      <x:c r="V181" s="54" t="str">
        <x:v>U05情境切换 +8；confidence不高于中</x:v>
      </x:c>
      <x:c r="W181" s="54" t="str">
        <x:v>agency_pattern</x:v>
      </x:c>
      <x:c r="X181" s="54" t="str">
        <x:v>情境化选择支持两项条件在不同场景轮流主导，而不是固定双核心。</x:v>
      </x:c>
      <x:c r="Y181" s="54" t="str">
        <x:v>不同对象和阶段可能让其中一项先成为重点，另一项随后再参与判断；你的主次不一定长期固定。</x:v>
      </x:c>
      <x:c r="Z18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1" s="54" t="str">
        <x:v>中</x:v>
      </x:c>
      <x:c r="AB181" s="54" t="str">
        <x:v>待验证</x:v>
      </x:c>
      <x:c r="AC181" s="54" t="str"/>
      <x:c r="AD181" s="54" t="str"/>
      <x:c r="AE181" s="54" t="str">
        <x:v>0.6</x:v>
      </x:c>
    </x:row>
    <x:row r="182">
      <x:c r="A182" s="54" t="str">
        <x:v>M2-DUAL-181</x:v>
      </x:c>
      <x:c r="B182" s="54" t="str">
        <x:v>DUAL—TEMPO｜较快确认候选</x:v>
      </x:c>
      <x:c r="C182" s="54" t="str">
        <x:v>L5 状态修正与双重门槛</x:v>
      </x:c>
      <x:c r="D182" s="54" t="str">
        <x:v>DUAL—TEMPO接口</x:v>
      </x:c>
      <x:c r="E182" s="54" t="str">
        <x:v>通用</x:v>
      </x:c>
      <x:c r="F182" s="54" t="str">
        <x:v>路由</x:v>
      </x:c>
      <x:c r="G182" s="54" t="str">
        <x:v>双门槛</x:v>
      </x:c>
      <x:c r="H182" s="54" t="str">
        <x:v>单一路径同时证明</x:v>
      </x:c>
      <x:c r="I182" s="54" t="str">
        <x:v>两项门槛外显有根；同一组持续行为可同时满足；SELF不冲突；无重大断流。</x:v>
      </x:c>
      <x:c r="J182" s="54" t="str"/>
      <x:c r="K182" s="54" t="str">
        <x:v>读取M2-SELF结果</x:v>
      </x:c>
      <x:c r="L182" s="54" t="str">
        <x:v>读取M2-CORE结果</x:v>
      </x:c>
      <x:c r="M182" s="54" t="str">
        <x:v>读取M2-GATE结果</x:v>
      </x:c>
      <x:c r="N182" s="54" t="str">
        <x:v>读取M2-FLOW结果</x:v>
      </x:c>
      <x:c r="O182" s="54" t="str">
        <x:v>任意</x:v>
      </x:c>
      <x:c r="P182" s="54" t="str">
        <x:v>任意</x:v>
      </x:c>
      <x:c r="Q182" s="54" t="str">
        <x:v>任意</x:v>
      </x:c>
      <x:c r="R182" s="54" t="str">
        <x:v>未定</x:v>
      </x:c>
      <x:c r="S182" s="54" t="str">
        <x:v>原性质有效</x:v>
      </x:c>
      <x:c r="T182" s="54" t="str">
        <x:v>任意</x:v>
      </x:c>
      <x:c r="U182" s="54" t="n">
        <x:v>84</x:v>
      </x:c>
      <x:c r="V182" s="54" t="str">
        <x:v>tempo_candidate=较快确认 +10；route=M2-TEMPO</x:v>
      </x:c>
      <x:c r="W182" s="54" t="str">
        <x:v>tempo_candidate</x:v>
      </x:c>
      <x:c r="X182" s="54" t="str">
        <x:v>双门槛可被同一系列行为同时满足时，不必因数量而推断慢。</x:v>
      </x:c>
      <x:c r="Y182" s="54" t="str">
        <x:v>当对方一组清楚、持续的表现能同时满足两项核心条件时，你可能不会无限拖延；具体速度仍需节奏模块复核。</x:v>
      </x:c>
      <x:c r="Z18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2" s="54" t="str">
        <x:v>中</x:v>
      </x:c>
      <x:c r="AB182" s="54" t="str">
        <x:v>待验证</x:v>
      </x:c>
      <x:c r="AC182" s="54" t="str"/>
      <x:c r="AD182" s="54" t="str"/>
      <x:c r="AE182" s="54" t="str">
        <x:v>0.6</x:v>
      </x:c>
    </x:row>
    <x:row r="183">
      <x:c r="A183" s="54" t="str">
        <x:v>M2-DUAL-182</x:v>
      </x:c>
      <x:c r="B183" s="54" t="str">
        <x:v>DUAL—TEMPO｜观察后确认候选</x:v>
      </x:c>
      <x:c r="C183" s="54" t="str">
        <x:v>L5 状态修正与双重门槛</x:v>
      </x:c>
      <x:c r="D183" s="54" t="str">
        <x:v>DUAL—TEMPO接口</x:v>
      </x:c>
      <x:c r="E183" s="54" t="str">
        <x:v>通用</x:v>
      </x:c>
      <x:c r="F183" s="54" t="str">
        <x:v>路由</x:v>
      </x:c>
      <x:c r="G183" s="54" t="str">
        <x:v>双门槛</x:v>
      </x:c>
      <x:c r="H183" s="54" t="str">
        <x:v>独立先后验证</x:v>
      </x:c>
      <x:c r="I183" s="54" t="str">
        <x:v>两项需不同证据或按步骤确认；至少一项需要持续观察；状态可靠。</x:v>
      </x:c>
      <x:c r="J183" s="54" t="str"/>
      <x:c r="K183" s="54" t="str">
        <x:v>读取M2-SELF结果</x:v>
      </x:c>
      <x:c r="L183" s="54" t="str">
        <x:v>读取M2-CORE结果</x:v>
      </x:c>
      <x:c r="M183" s="54" t="str">
        <x:v>读取M2-GATE结果</x:v>
      </x:c>
      <x:c r="N183" s="54" t="str">
        <x:v>读取M2-FLOW结果</x:v>
      </x:c>
      <x:c r="O183" s="54" t="str">
        <x:v>任意</x:v>
      </x:c>
      <x:c r="P183" s="54" t="str">
        <x:v>任意</x:v>
      </x:c>
      <x:c r="Q183" s="54" t="str">
        <x:v>任意</x:v>
      </x:c>
      <x:c r="R183" s="54" t="str">
        <x:v>未定</x:v>
      </x:c>
      <x:c r="S183" s="54" t="str">
        <x:v>原性质有效</x:v>
      </x:c>
      <x:c r="T183" s="54" t="str">
        <x:v>任意</x:v>
      </x:c>
      <x:c r="U183" s="54" t="n">
        <x:v>84</x:v>
      </x:c>
      <x:c r="V183" s="54" t="str">
        <x:v>tempo_candidate=观察后确认 +12；route=M2-TEMPO</x:v>
      </x:c>
      <x:c r="W183" s="54" t="str">
        <x:v>tempo_candidate</x:v>
      </x:c>
      <x:c r="X183" s="54" t="str">
        <x:v>两项需要分别验证时，通常更适合观察后确认候选，但不直接锁定现实时间。</x:v>
      </x:c>
      <x:c r="Y183" s="54" t="str">
        <x:v>你通常需要先看一项表现，再确认另一项能否跟上，因此更像经过观察后完成判断。</x:v>
      </x:c>
      <x:c r="Z18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3" s="54" t="str">
        <x:v>中</x:v>
      </x:c>
      <x:c r="AB183" s="54" t="str">
        <x:v>待验证</x:v>
      </x:c>
      <x:c r="AC183" s="54" t="str"/>
      <x:c r="AD183" s="54" t="str"/>
      <x:c r="AE183" s="54" t="str">
        <x:v>0.6</x:v>
      </x:c>
    </x:row>
    <x:row r="184">
      <x:c r="A184" s="54" t="str">
        <x:v>M2-DUAL-183</x:v>
      </x:c>
      <x:c r="B184" s="54" t="str">
        <x:v>DUAL—TEMPO｜慢热积累候选</x:v>
      </x:c>
      <x:c r="C184" s="54" t="str">
        <x:v>L5 状态修正与双重门槛</x:v>
      </x:c>
      <x:c r="D184" s="54" t="str">
        <x:v>DUAL—TEMPO接口</x:v>
      </x:c>
      <x:c r="E184" s="54" t="str">
        <x:v>通用</x:v>
      </x:c>
      <x:c r="F184" s="54" t="str">
        <x:v>路由</x:v>
      </x:c>
      <x:c r="G184" s="54" t="str">
        <x:v>双门槛</x:v>
      </x:c>
      <x:c r="H184" s="54" t="str">
        <x:v>藏而有根／熟悉积累</x:v>
      </x:c>
      <x:c r="I184" s="54" t="str">
        <x:v>至少一项关键门槛藏而有根；F10/G10可靠；两项需要重复接触积累证据；无更强直接路径。</x:v>
      </x:c>
      <x:c r="J184" s="54" t="str"/>
      <x:c r="K184" s="54" t="str">
        <x:v>读取M2-SELF结果</x:v>
      </x:c>
      <x:c r="L184" s="54" t="str">
        <x:v>读取M2-CORE结果</x:v>
      </x:c>
      <x:c r="M184" s="54" t="str">
        <x:v>读取M2-GATE结果</x:v>
      </x:c>
      <x:c r="N184" s="54" t="str">
        <x:v>读取M2-FLOW结果</x:v>
      </x:c>
      <x:c r="O184" s="54" t="str">
        <x:v>任意</x:v>
      </x:c>
      <x:c r="P184" s="54" t="str">
        <x:v>任意</x:v>
      </x:c>
      <x:c r="Q184" s="54" t="str">
        <x:v>任意</x:v>
      </x:c>
      <x:c r="R184" s="54" t="str">
        <x:v>未定</x:v>
      </x:c>
      <x:c r="S184" s="54" t="str">
        <x:v>原性质有效</x:v>
      </x:c>
      <x:c r="T184" s="54" t="str">
        <x:v>任意</x:v>
      </x:c>
      <x:c r="U184" s="54" t="n">
        <x:v>84</x:v>
      </x:c>
      <x:c r="V184" s="54" t="str">
        <x:v>tempo_candidate=慢热积累 +12；route=M2-TEMPO</x:v>
      </x:c>
      <x:c r="W184" s="54" t="str">
        <x:v>tempo_candidate</x:v>
      </x:c>
      <x:c r="X184" s="54" t="str">
        <x:v>关键门槛在时间中显现时可形成慢热候选，但不能仅凭藏支判断。</x:v>
      </x:c>
      <x:c r="Y184" s="54" t="str">
        <x:v>其中一项核心条件往往要在重复接触中才显现，因此更接近积累式确认；这不等于被动或一定由朋友发展。</x:v>
      </x:c>
      <x:c r="Z18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4" s="54" t="str">
        <x:v>中</x:v>
      </x:c>
      <x:c r="AB184" s="54" t="str">
        <x:v>待验证</x:v>
      </x:c>
      <x:c r="AC184" s="54" t="str"/>
      <x:c r="AD184" s="54" t="str"/>
      <x:c r="AE184" s="54" t="str">
        <x:v>0.6</x:v>
      </x:c>
    </x:row>
    <x:row r="185">
      <x:c r="A185" s="54" t="str">
        <x:v>M2-DUAL-184</x:v>
      </x:c>
      <x:c r="B185" s="54" t="str">
        <x:v>DUAL—TEMPO｜状态不定候选</x:v>
      </x:c>
      <x:c r="C185" s="54" t="str">
        <x:v>L5 状态修正与双重门槛</x:v>
      </x:c>
      <x:c r="D185" s="54" t="str">
        <x:v>DUAL—TEMPO接口</x:v>
      </x:c>
      <x:c r="E185" s="54" t="str">
        <x:v>通用</x:v>
      </x:c>
      <x:c r="F185" s="54" t="str">
        <x:v>路由</x:v>
      </x:c>
      <x:c r="G185" s="54" t="str">
        <x:v>U05/U08</x:v>
      </x:c>
      <x:c r="H185" s="54" t="str">
        <x:v>顺序或主次未定</x:v>
      </x:c>
      <x:c r="I185" s="54" t="str">
        <x:v>两项路径竞争、情境切换或关键状态争议；无法形成稳定主次。</x:v>
      </x:c>
      <x:c r="J185" s="54" t="str"/>
      <x:c r="K185" s="54" t="str">
        <x:v>读取M2-SELF结果</x:v>
      </x:c>
      <x:c r="L185" s="54" t="str">
        <x:v>读取M2-CORE结果</x:v>
      </x:c>
      <x:c r="M185" s="54" t="str">
        <x:v>读取M2-GATE结果</x:v>
      </x:c>
      <x:c r="N185" s="54" t="str">
        <x:v>读取M2-FLOW结果</x:v>
      </x:c>
      <x:c r="O185" s="54" t="str">
        <x:v>任意</x:v>
      </x:c>
      <x:c r="P185" s="54" t="str">
        <x:v>任意</x:v>
      </x:c>
      <x:c r="Q185" s="54" t="str">
        <x:v>任意</x:v>
      </x:c>
      <x:c r="R185" s="54" t="str">
        <x:v>未定</x:v>
      </x:c>
      <x:c r="S185" s="54" t="str">
        <x:v>原性质有效</x:v>
      </x:c>
      <x:c r="T185" s="54" t="str">
        <x:v>任意</x:v>
      </x:c>
      <x:c r="U185" s="54" t="n">
        <x:v>90</x:v>
      </x:c>
      <x:c r="V185" s="54" t="str">
        <x:v>tempo_candidate=状态不定 +14；其他候选降级</x:v>
      </x:c>
      <x:c r="W185" s="54" t="str">
        <x:v>tempo_candidate</x:v>
      </x:c>
      <x:c r="X185" s="54" t="str">
        <x:v>双重关系未定时，现实节奏更依赖对象、阶段和具体互动。</x:v>
      </x:c>
      <x:c r="Y185" s="54" t="str">
        <x:v>当前两项条件的主次和顺序不够固定，因此进入节奏更可能随具体对象和阶段变化。</x:v>
      </x:c>
      <x:c r="Z185"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5" s="54" t="str">
        <x:v>中低</x:v>
      </x:c>
      <x:c r="AB185" s="54" t="str">
        <x:v>待验证</x:v>
      </x:c>
      <x:c r="AC185" s="54" t="str"/>
      <x:c r="AD185" s="54" t="str"/>
      <x:c r="AE185" s="54" t="str">
        <x:v>0.6</x:v>
      </x:c>
    </x:row>
    <x:row r="186">
      <x:c r="A186" s="54" t="str">
        <x:v>M2-DUAL-185</x:v>
      </x:c>
      <x:c r="B186" s="54" t="str">
        <x:v>DUAL高置信｜多源独立且关系清楚</x:v>
      </x:c>
      <x:c r="C186" s="54" t="str">
        <x:v>L5 状态修正与双重门槛</x:v>
      </x:c>
      <x:c r="D186" s="54" t="str">
        <x:v>置信度</x:v>
      </x:c>
      <x:c r="E186" s="54" t="str">
        <x:v>通用</x:v>
      </x:c>
      <x:c r="F186" s="54" t="str">
        <x:v>输出</x:v>
      </x:c>
      <x:c r="G186" s="54" t="str">
        <x:v>两项门槛</x:v>
      </x:c>
      <x:c r="H186" s="54" t="str">
        <x:v>U01/U02/U03/U04</x:v>
      </x:c>
      <x:c r="I186" s="54" t="str">
        <x:v>两项维度独立；每项至少有可靠证据；总体至少三类独立来源；主次/并行/先后/往返清楚；无关键争议。</x:v>
      </x:c>
      <x:c r="J186" s="54" t="str"/>
      <x:c r="K186" s="54" t="str">
        <x:v>读取M2-SELF结果</x:v>
      </x:c>
      <x:c r="L186" s="54" t="str">
        <x:v>读取M2-CORE结果</x:v>
      </x:c>
      <x:c r="M186" s="54" t="str">
        <x:v>读取M2-GATE结果</x:v>
      </x:c>
      <x:c r="N186" s="54" t="str">
        <x:v>读取M2-FLOW结果</x:v>
      </x:c>
      <x:c r="O186" s="54" t="str">
        <x:v>任意</x:v>
      </x:c>
      <x:c r="P186" s="54" t="str">
        <x:v>任意</x:v>
      </x:c>
      <x:c r="Q186" s="54" t="str">
        <x:v>任意</x:v>
      </x:c>
      <x:c r="R186" s="54" t="str">
        <x:v>未定</x:v>
      </x:c>
      <x:c r="S186" s="54" t="str">
        <x:v>原性质有效</x:v>
      </x:c>
      <x:c r="T186" s="54" t="str">
        <x:v>任意</x:v>
      </x:c>
      <x:c r="U186" s="54" t="n">
        <x:v>82</x:v>
      </x:c>
      <x:c r="V186" s="54" t="str">
        <x:v>dual_confidence=高</x:v>
      </x:c>
      <x:c r="W186" s="54" t="str">
        <x:v>confidence</x:v>
      </x:c>
      <x:c r="X186" s="54" t="str">
        <x:v>高置信要求内容、证据来源和两项关系都清楚，而不是单纯分数高。</x:v>
      </x:c>
      <x:c r="Y186" s="54" t="str">
        <x:v>多类证据对两项条件及其关系指向一致，因此可以较明确地描述你的双层选择结构。</x:v>
      </x:c>
      <x:c r="Z186"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6" s="54" t="str">
        <x:v>高</x:v>
      </x:c>
      <x:c r="AB186" s="54" t="str">
        <x:v>待验证</x:v>
      </x:c>
      <x:c r="AC186" s="54" t="str"/>
      <x:c r="AD186" s="54" t="str"/>
      <x:c r="AE186" s="54" t="str">
        <x:v>0.6</x:v>
      </x:c>
    </x:row>
    <x:row r="187">
      <x:c r="A187" s="54" t="str">
        <x:v>M2-DUAL-186</x:v>
      </x:c>
      <x:c r="B187" s="54" t="str">
        <x:v>DUAL中置信｜双候选可靠但必要性或顺序待验证</x:v>
      </x:c>
      <x:c r="C187" s="54" t="str">
        <x:v>L5 状态修正与双重门槛</x:v>
      </x:c>
      <x:c r="D187" s="54" t="str">
        <x:v>置信度</x:v>
      </x:c>
      <x:c r="E187" s="54" t="str">
        <x:v>通用</x:v>
      </x:c>
      <x:c r="F187" s="54" t="str">
        <x:v>输出</x:v>
      </x:c>
      <x:c r="G187" s="54" t="str">
        <x:v>两项门槛</x:v>
      </x:c>
      <x:c r="H187" s="54" t="str">
        <x:v>部分关系已定</x:v>
      </x:c>
      <x:c r="I187" s="54" t="str">
        <x:v>两项均有独立证据；主次或并行大致清楚，但必要性、先后或一项状态仍需案例验证。</x:v>
      </x:c>
      <x:c r="J187" s="54" t="str"/>
      <x:c r="K187" s="54" t="str">
        <x:v>读取M2-SELF结果</x:v>
      </x:c>
      <x:c r="L187" s="54" t="str">
        <x:v>读取M2-CORE结果</x:v>
      </x:c>
      <x:c r="M187" s="54" t="str">
        <x:v>读取M2-GATE结果</x:v>
      </x:c>
      <x:c r="N187" s="54" t="str">
        <x:v>读取M2-FLOW结果</x:v>
      </x:c>
      <x:c r="O187" s="54" t="str">
        <x:v>任意</x:v>
      </x:c>
      <x:c r="P187" s="54" t="str">
        <x:v>任意</x:v>
      </x:c>
      <x:c r="Q187" s="54" t="str">
        <x:v>任意</x:v>
      </x:c>
      <x:c r="R187" s="54" t="str">
        <x:v>未定</x:v>
      </x:c>
      <x:c r="S187" s="54" t="str">
        <x:v>原性质有效</x:v>
      </x:c>
      <x:c r="T187" s="54" t="str">
        <x:v>任意</x:v>
      </x:c>
      <x:c r="U187" s="54" t="n">
        <x:v>81</x:v>
      </x:c>
      <x:c r="V187" s="54" t="str">
        <x:v>dual_confidence=中</x:v>
      </x:c>
      <x:c r="W187" s="54" t="str">
        <x:v>confidence</x:v>
      </x:c>
      <x:c r="X187" s="54" t="str">
        <x:v>可输出两项重要条件，但必须保留“更像、通常、可能”等概率语言。</x:v>
      </x:c>
      <x:c r="Y187" s="54" t="str">
        <x:v>两项条件本身较清楚，但它们是否同等必要、通常怎样排序，仍需要结合真实经历验证。</x:v>
      </x:c>
      <x:c r="Z187"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7" s="54" t="str">
        <x:v>中</x:v>
      </x:c>
      <x:c r="AB187" s="54" t="str">
        <x:v>待验证</x:v>
      </x:c>
      <x:c r="AC187" s="54" t="str"/>
      <x:c r="AD187" s="54" t="str"/>
      <x:c r="AE187" s="54" t="str">
        <x:v>0.6</x:v>
      </x:c>
    </x:row>
    <x:row r="188">
      <x:c r="A188" s="54" t="str">
        <x:v>M2-DUAL-187</x:v>
      </x:c>
      <x:c r="B188" s="54" t="str">
        <x:v>DUAL低置信｜弱分散或关系未决</x:v>
      </x:c>
      <x:c r="C188" s="54" t="str">
        <x:v>L5 状态修正与双重门槛</x:v>
      </x:c>
      <x:c r="D188" s="54" t="str">
        <x:v>置信度</x:v>
      </x:c>
      <x:c r="E188" s="54" t="str">
        <x:v>通用</x:v>
      </x:c>
      <x:c r="F188" s="54" t="str">
        <x:v>输出</x:v>
      </x:c>
      <x:c r="G188" s="54" t="str">
        <x:v>弱候选／冲突候选</x:v>
      </x:c>
      <x:c r="H188" s="54" t="str"/>
      <x:c r="I188" s="54" t="str">
        <x:v>没有两项同时达到独立证据门槛，或主次、合化、路径顺序存在关键争议。</x:v>
      </x:c>
      <x:c r="J188" s="54" t="str"/>
      <x:c r="K188" s="54" t="str">
        <x:v>读取M2-SELF结果</x:v>
      </x:c>
      <x:c r="L188" s="54" t="str">
        <x:v>读取M2-CORE结果</x:v>
      </x:c>
      <x:c r="M188" s="54" t="str">
        <x:v>读取M2-GATE结果</x:v>
      </x:c>
      <x:c r="N188" s="54" t="str">
        <x:v>读取M2-FLOW结果</x:v>
      </x:c>
      <x:c r="O188" s="54" t="str">
        <x:v>任意</x:v>
      </x:c>
      <x:c r="P188" s="54" t="str">
        <x:v>任意</x:v>
      </x:c>
      <x:c r="Q188" s="54" t="str">
        <x:v>任意</x:v>
      </x:c>
      <x:c r="R188" s="54" t="str">
        <x:v>未定</x:v>
      </x:c>
      <x:c r="S188" s="54" t="str">
        <x:v>原性质有效</x:v>
      </x:c>
      <x:c r="T188" s="54" t="str">
        <x:v>任意</x:v>
      </x:c>
      <x:c r="U188" s="54" t="n">
        <x:v>90</x:v>
      </x:c>
      <x:c r="V188" s="54" t="str">
        <x:v>dual_confidence=低；不输出固定双核心</x:v>
      </x:c>
      <x:c r="W188" s="54" t="str">
        <x:v>confidence</x:v>
      </x:c>
      <x:c r="X188" s="54" t="str">
        <x:v>低置信时回到单一核心或情境候选，不用完整双层模板。</x:v>
      </x:c>
      <x:c r="Y188" s="54" t="str">
        <x:v>当前证据不足以稳定建立两项核心条件，更适合先保留一个主要门槛，并把另一项作为待验证线索。</x:v>
      </x:c>
      <x:c r="Z188"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8" s="54" t="str">
        <x:v>低</x:v>
      </x:c>
      <x:c r="AB188" s="54" t="str">
        <x:v>待验证</x:v>
      </x:c>
      <x:c r="AC188" s="54" t="str"/>
      <x:c r="AD188" s="54" t="str"/>
      <x:c r="AE188" s="54" t="str">
        <x:v>0.6</x:v>
      </x:c>
    </x:row>
    <x:row r="189">
      <x:c r="A189" s="54" t="str">
        <x:v>M2-DUAL-188</x:v>
      </x:c>
      <x:c r="B189" s="54" t="str">
        <x:v>DUAL停止｜两项结论相互排斥且无解释接口</x:v>
      </x:c>
      <x:c r="C189" s="54" t="str">
        <x:v>L8 边界与禁用规则</x:v>
      </x:c>
      <x:c r="D189" s="54" t="str">
        <x:v>停止条件</x:v>
      </x:c>
      <x:c r="E189" s="54" t="str">
        <x:v>通用</x:v>
      </x:c>
      <x:c r="F189" s="54" t="str">
        <x:v>排除</x:v>
      </x:c>
      <x:c r="G189" s="54" t="str">
        <x:v>候选A</x:v>
      </x:c>
      <x:c r="H189" s="54" t="str">
        <x:v>候选B</x:v>
      </x:c>
      <x:c r="I189" s="54" t="str">
        <x:v>两项结论在功能、顺序或状态上相互排斥，且无法由SELF、FLOW、主次、情境切换或合化解释。</x:v>
      </x:c>
      <x:c r="J189" s="54" t="str"/>
      <x:c r="K189" s="54" t="str">
        <x:v>读取M2-SELF结果</x:v>
      </x:c>
      <x:c r="L189" s="54" t="str">
        <x:v>读取M2-CORE结果</x:v>
      </x:c>
      <x:c r="M189" s="54" t="str">
        <x:v>读取M2-GATE结果</x:v>
      </x:c>
      <x:c r="N189" s="54" t="str">
        <x:v>读取M2-FLOW结果</x:v>
      </x:c>
      <x:c r="O189" s="54" t="str">
        <x:v>任意</x:v>
      </x:c>
      <x:c r="P189" s="54" t="str">
        <x:v>任意</x:v>
      </x:c>
      <x:c r="Q189" s="54" t="str">
        <x:v>任意</x:v>
      </x:c>
      <x:c r="R189" s="54" t="str">
        <x:v>未定</x:v>
      </x:c>
      <x:c r="S189" s="54" t="str">
        <x:v>原性质有效</x:v>
      </x:c>
      <x:c r="T189" s="54" t="str">
        <x:v>任意</x:v>
      </x:c>
      <x:c r="U189" s="54" t="n">
        <x:v>100</x:v>
      </x:c>
      <x:c r="V189" s="54" t="str">
        <x:v>dual_relation=U08；停止具体输出；route=案例验证</x:v>
      </x:c>
      <x:c r="W189" s="54" t="str">
        <x:v>stop_reason</x:v>
      </x:c>
      <x:c r="X189" s="54" t="str">
        <x:v>不可解释的冲突不能被包装成“复杂型”或平均合成。</x:v>
      </x:c>
      <x:c r="Y189" s="54" t="str">
        <x:v>两项候选目前存在无法解释的冲突，因此暂时不强行合成，建议结合真实选择经历继续验证。</x:v>
      </x:c>
      <x:c r="Z189"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89" s="54" t="str">
        <x:v>停止</x:v>
      </x:c>
      <x:c r="AB189" s="54" t="str">
        <x:v>待验证</x:v>
      </x:c>
      <x:c r="AC189" s="54" t="str"/>
      <x:c r="AD189" s="54" t="str"/>
      <x:c r="AE189" s="54" t="str">
        <x:v>0.6</x:v>
      </x:c>
    </x:row>
    <x:row r="190">
      <x:c r="A190" s="54" t="str">
        <x:v>M2-DUAL-189</x:v>
      </x:c>
      <x:c r="B190" s="54" t="str">
        <x:v>主次型｜标准输出模板</x:v>
      </x:c>
      <x:c r="C190" s="54" t="str">
        <x:v>L7 自然语言输出</x:v>
      </x:c>
      <x:c r="D190" s="54" t="str">
        <x:v>输出模板</x:v>
      </x:c>
      <x:c r="E190" s="54" t="str">
        <x:v>通用</x:v>
      </x:c>
      <x:c r="F190" s="54" t="str">
        <x:v>输出</x:v>
      </x:c>
      <x:c r="G190" s="54" t="str">
        <x:v>primary_gate</x:v>
      </x:c>
      <x:c r="H190" s="54" t="str">
        <x:v>secondary_gate</x:v>
      </x:c>
      <x:c r="I190" s="54" t="str">
        <x:v>dual_relation=U01且置信度≥中。</x:v>
      </x:c>
      <x:c r="J190" s="54" t="str"/>
      <x:c r="K190" s="54" t="str">
        <x:v>读取M2-SELF结果</x:v>
      </x:c>
      <x:c r="L190" s="54" t="str">
        <x:v>读取M2-CORE结果</x:v>
      </x:c>
      <x:c r="M190" s="54" t="str">
        <x:v>读取M2-GATE结果</x:v>
      </x:c>
      <x:c r="N190" s="54" t="str">
        <x:v>读取M2-FLOW结果</x:v>
      </x:c>
      <x:c r="O190" s="54" t="str">
        <x:v>任意</x:v>
      </x:c>
      <x:c r="P190" s="54" t="str">
        <x:v>任意</x:v>
      </x:c>
      <x:c r="Q190" s="54" t="str">
        <x:v>任意</x:v>
      </x:c>
      <x:c r="R190" s="54" t="str">
        <x:v>未定</x:v>
      </x:c>
      <x:c r="S190" s="54" t="str">
        <x:v>原性质有效</x:v>
      </x:c>
      <x:c r="T190" s="54" t="str">
        <x:v>任意</x:v>
      </x:c>
      <x:c r="U190" s="54" t="n">
        <x:v>80</x:v>
      </x:c>
      <x:c r="V190" s="54" t="str">
        <x:v>生成主次结构</x:v>
      </x:c>
      <x:c r="W190" s="54" t="str">
        <x:v>user_explanation</x:v>
      </x:c>
      <x:c r="X190" s="54" t="str">
        <x:v>先写决定认真进入的核心条件，再写加分或第二道检查，并明确两者不等权。</x:v>
      </x:c>
      <x:c r="Y190" s="54" t="str">
        <x:v>你最核心的关系门槛是【primary_gate】；除此之外，你也会看【secondary_gate】。后一项更像加分或第二道检查，不会取代核心条件。</x:v>
      </x:c>
      <x:c r="Z190"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90" s="54" t="str">
        <x:v>门控</x:v>
      </x:c>
      <x:c r="AB190" s="54" t="str">
        <x:v>待验证</x:v>
      </x:c>
      <x:c r="AC190" s="54" t="str"/>
      <x:c r="AD190" s="54" t="str"/>
      <x:c r="AE190" s="54" t="str">
        <x:v>0.6</x:v>
      </x:c>
    </x:row>
    <x:row r="191">
      <x:c r="A191" s="54" t="str">
        <x:v>M2-DUAL-190</x:v>
      </x:c>
      <x:c r="B191" s="54" t="str">
        <x:v>双核心型｜标准输出模板</x:v>
      </x:c>
      <x:c r="C191" s="54" t="str">
        <x:v>L7 自然语言输出</x:v>
      </x:c>
      <x:c r="D191" s="54" t="str">
        <x:v>输出模板</x:v>
      </x:c>
      <x:c r="E191" s="54" t="str">
        <x:v>通用</x:v>
      </x:c>
      <x:c r="F191" s="54" t="str">
        <x:v>输出</x:v>
      </x:c>
      <x:c r="G191" s="54" t="str">
        <x:v>gate_A</x:v>
      </x:c>
      <x:c r="H191" s="54" t="str">
        <x:v>gate_B</x:v>
      </x:c>
      <x:c r="I191" s="54" t="str">
        <x:v>dual_relation=U02或U07候选且置信度≥中。</x:v>
      </x:c>
      <x:c r="J191" s="54" t="str"/>
      <x:c r="K191" s="54" t="str">
        <x:v>读取M2-SELF结果</x:v>
      </x:c>
      <x:c r="L191" s="54" t="str">
        <x:v>读取M2-CORE结果</x:v>
      </x:c>
      <x:c r="M191" s="54" t="str">
        <x:v>读取M2-GATE结果</x:v>
      </x:c>
      <x:c r="N191" s="54" t="str">
        <x:v>读取M2-FLOW结果</x:v>
      </x:c>
      <x:c r="O191" s="54" t="str">
        <x:v>任意</x:v>
      </x:c>
      <x:c r="P191" s="54" t="str">
        <x:v>任意</x:v>
      </x:c>
      <x:c r="Q191" s="54" t="str">
        <x:v>任意</x:v>
      </x:c>
      <x:c r="R191" s="54" t="str">
        <x:v>未定</x:v>
      </x:c>
      <x:c r="S191" s="54" t="str">
        <x:v>原性质有效</x:v>
      </x:c>
      <x:c r="T191" s="54" t="str">
        <x:v>任意</x:v>
      </x:c>
      <x:c r="U191" s="54" t="n">
        <x:v>80</x:v>
      </x:c>
      <x:c r="V191" s="54" t="str">
        <x:v>生成双核心结构；默认不写缺一不可</x:v>
      </x:c>
      <x:c r="W191" s="54" t="str">
        <x:v>user_explanation</x:v>
      </x:c>
      <x:c r="X191" s="54" t="str">
        <x:v>明确两项解决不同问题，都重要；必要性仍使用保留语言。</x:v>
      </x:c>
      <x:c r="Y191" s="54" t="str">
        <x:v>你通常需要同时确认【gate_A】和【gate_B】。两项解决的是不同问题，在实际选择里都很重要；是否少一项就一定不会进入关系，仍需结合真实经历验证。</x:v>
      </x:c>
      <x:c r="Z191"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91" s="54" t="str">
        <x:v>门控</x:v>
      </x:c>
      <x:c r="AB191" s="54" t="str">
        <x:v>待验证</x:v>
      </x:c>
      <x:c r="AC191" s="54" t="str"/>
      <x:c r="AD191" s="54" t="str"/>
      <x:c r="AE191" s="54" t="str">
        <x:v>0.6</x:v>
      </x:c>
    </x:row>
    <x:row r="192">
      <x:c r="A192" s="54" t="str">
        <x:v>M2-DUAL-191</x:v>
      </x:c>
      <x:c r="B192" s="54" t="str">
        <x:v>先后／往返型｜标准输出模板</x:v>
      </x:c>
      <x:c r="C192" s="54" t="str">
        <x:v>L7 自然语言输出</x:v>
      </x:c>
      <x:c r="D192" s="54" t="str">
        <x:v>输出模板</x:v>
      </x:c>
      <x:c r="E192" s="54" t="str">
        <x:v>通用</x:v>
      </x:c>
      <x:c r="F192" s="54" t="str">
        <x:v>输出</x:v>
      </x:c>
      <x:c r="G192" s="54" t="str">
        <x:v>gate_A</x:v>
      </x:c>
      <x:c r="H192" s="54" t="str">
        <x:v>gate_B</x:v>
      </x:c>
      <x:c r="I192" s="54" t="str">
        <x:v>dual_relation=U03或U04且置信度≥中。</x:v>
      </x:c>
      <x:c r="J192" s="54" t="str"/>
      <x:c r="K192" s="54" t="str">
        <x:v>读取M2-SELF结果</x:v>
      </x:c>
      <x:c r="L192" s="54" t="str">
        <x:v>读取M2-CORE结果</x:v>
      </x:c>
      <x:c r="M192" s="54" t="str">
        <x:v>读取M2-GATE结果</x:v>
      </x:c>
      <x:c r="N192" s="54" t="str">
        <x:v>读取M2-FLOW结果</x:v>
      </x:c>
      <x:c r="O192" s="54" t="str">
        <x:v>任意</x:v>
      </x:c>
      <x:c r="P192" s="54" t="str">
        <x:v>任意</x:v>
      </x:c>
      <x:c r="Q192" s="54" t="str">
        <x:v>任意</x:v>
      </x:c>
      <x:c r="R192" s="54" t="str">
        <x:v>未定</x:v>
      </x:c>
      <x:c r="S192" s="54" t="str">
        <x:v>原性质有效</x:v>
      </x:c>
      <x:c r="T192" s="54" t="str">
        <x:v>任意</x:v>
      </x:c>
      <x:c r="U192" s="54" t="n">
        <x:v>80</x:v>
      </x:c>
      <x:c r="V192" s="54" t="str">
        <x:v>生成顺序或往返结构</x:v>
      </x:c>
      <x:c r="W192" s="54" t="str">
        <x:v>user_explanation</x:v>
      </x:c>
      <x:c r="X192" s="54" t="str">
        <x:v>说明先后或反复校准，不把先后解释为重要性高低。</x:v>
      </x:c>
      <x:c r="Y192" s="54" t="str">
        <x:v>你通常先通过【gate_A】进入认真评估，再用【gate_B】完成复核；如果是往返型，两项会随着对方后续表现反复互相验证。</x:v>
      </x:c>
      <x:c r="Z192"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92" s="54" t="str">
        <x:v>门控</x:v>
      </x:c>
      <x:c r="AB192" s="54" t="str">
        <x:v>待验证</x:v>
      </x:c>
      <x:c r="AC192" s="54" t="str"/>
      <x:c r="AD192" s="54" t="str"/>
      <x:c r="AE192" s="54" t="str">
        <x:v>0.6</x:v>
      </x:c>
    </x:row>
    <x:row r="193">
      <x:c r="A193" s="54" t="str">
        <x:v>M2-DUAL-192</x:v>
      </x:c>
      <x:c r="B193" s="54" t="str">
        <x:v>并行／情境切换型｜标准输出模板</x:v>
      </x:c>
      <x:c r="C193" s="54" t="str">
        <x:v>L7 自然语言输出</x:v>
      </x:c>
      <x:c r="D193" s="54" t="str">
        <x:v>输出模板</x:v>
      </x:c>
      <x:c r="E193" s="54" t="str">
        <x:v>通用</x:v>
      </x:c>
      <x:c r="F193" s="54" t="str">
        <x:v>输出</x:v>
      </x:c>
      <x:c r="G193" s="54" t="str">
        <x:v>gate_A</x:v>
      </x:c>
      <x:c r="H193" s="54" t="str">
        <x:v>gate_B</x:v>
      </x:c>
      <x:c r="I193" s="54" t="str">
        <x:v>dual_relation=U02并行或U05情境切换且置信度≥中低。</x:v>
      </x:c>
      <x:c r="J193" s="54" t="str"/>
      <x:c r="K193" s="54" t="str">
        <x:v>读取M2-SELF结果</x:v>
      </x:c>
      <x:c r="L193" s="54" t="str">
        <x:v>读取M2-CORE结果</x:v>
      </x:c>
      <x:c r="M193" s="54" t="str">
        <x:v>读取M2-GATE结果</x:v>
      </x:c>
      <x:c r="N193" s="54" t="str">
        <x:v>读取M2-FLOW结果</x:v>
      </x:c>
      <x:c r="O193" s="54" t="str">
        <x:v>任意</x:v>
      </x:c>
      <x:c r="P193" s="54" t="str">
        <x:v>任意</x:v>
      </x:c>
      <x:c r="Q193" s="54" t="str">
        <x:v>任意</x:v>
      </x:c>
      <x:c r="R193" s="54" t="str">
        <x:v>未定</x:v>
      </x:c>
      <x:c r="S193" s="54" t="str">
        <x:v>原性质有效</x:v>
      </x:c>
      <x:c r="T193" s="54" t="str">
        <x:v>任意</x:v>
      </x:c>
      <x:c r="U193" s="54" t="n">
        <x:v>80</x:v>
      </x:c>
      <x:c r="V193" s="54" t="str">
        <x:v>生成并行或切换结构</x:v>
      </x:c>
      <x:c r="W193" s="54" t="str">
        <x:v>user_explanation</x:v>
      </x:c>
      <x:c r="X193" s="54" t="str">
        <x:v>并行写同时观察；切换写对象与阶段改变入口，不贴摇摆标签。</x:v>
      </x:c>
      <x:c r="Y193" s="54" t="str">
        <x:v>你会同时观察【gate_A】和【gate_B】，或在不同对象、阶段中让其中一项先成为重点；这不代表没有原则，只说明确认入口具有情境差异。</x:v>
      </x:c>
      <x:c r="Z193"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93" s="54" t="str">
        <x:v>门控</x:v>
      </x:c>
      <x:c r="AB193" s="54" t="str">
        <x:v>待验证</x:v>
      </x:c>
      <x:c r="AC193" s="54" t="str"/>
      <x:c r="AD193" s="54" t="str"/>
      <x:c r="AE193" s="54" t="str">
        <x:v>0.6</x:v>
      </x:c>
    </x:row>
    <x:row r="194">
      <x:c r="A194" s="54" t="str">
        <x:v>M2-DUAL-193</x:v>
      </x:c>
      <x:c r="B194" s="54" t="str">
        <x:v>M2-DUAL发布边界｜暂定与模型边界句</x:v>
      </x:c>
      <x:c r="C194" s="54" t="str">
        <x:v>L8 边界与禁用规则</x:v>
      </x:c>
      <x:c r="D194" s="54" t="str">
        <x:v>发布门控</x:v>
      </x:c>
      <x:c r="E194" s="54" t="str">
        <x:v>通用</x:v>
      </x:c>
      <x:c r="F194" s="54" t="str">
        <x:v>输出</x:v>
      </x:c>
      <x:c r="G194" s="54" t="str">
        <x:v>M2-DUAL最终结果</x:v>
      </x:c>
      <x:c r="H194" s="54" t="str"/>
      <x:c r="I194" s="54" t="str">
        <x:v>生成M2-DUAL用户输出。</x:v>
      </x:c>
      <x:c r="J194" s="54" t="str"/>
      <x:c r="K194" s="54" t="str">
        <x:v>读取M2-SELF结果</x:v>
      </x:c>
      <x:c r="L194" s="54" t="str">
        <x:v>读取M2-CORE结果</x:v>
      </x:c>
      <x:c r="M194" s="54" t="str">
        <x:v>读取M2-GATE结果</x:v>
      </x:c>
      <x:c r="N194" s="54" t="str">
        <x:v>读取M2-FLOW结果</x:v>
      </x:c>
      <x:c r="O194" s="54" t="str">
        <x:v>任意</x:v>
      </x:c>
      <x:c r="P194" s="54" t="str">
        <x:v>任意</x:v>
      </x:c>
      <x:c r="Q194" s="54" t="str">
        <x:v>任意</x:v>
      </x:c>
      <x:c r="R194" s="54" t="str">
        <x:v>未定</x:v>
      </x:c>
      <x:c r="S194" s="54" t="str">
        <x:v>原性质有效</x:v>
      </x:c>
      <x:c r="T194" s="54" t="str">
        <x:v>任意</x:v>
      </x:c>
      <x:c r="U194" s="54" t="n">
        <x:v>100</x:v>
      </x:c>
      <x:c r="V194" s="54" t="str">
        <x:v>强制附加boundary_note；provisional=true；等待M2-TEMPO</x:v>
      </x:c>
      <x:c r="W194" s="54" t="str">
        <x:v>boundary_note</x:v>
      </x:c>
      <x:c r="X194" s="54" t="str">
        <x:v>DUAL只解释两项关系条件的结构，不评价对象是否适合、关系是否稳定，也不预测对象数量和婚姻结果。</x:v>
      </x:c>
      <x:c r="Y194" s="54" t="str">
        <x:v>这部分只解释你在选择关系时怎样同时处理两项条件，不评价对象是否适合，也不预测关系结果；当前结论仍需真实案例校准。</x:v>
      </x:c>
      <x:c r="Z194" s="54" t="str">
        <x:v>不得由本规则直接推出对象数量、感情复杂、出轨、第三者、忠诚度、人格好坏、控制关系、依恋类型、关系结果、适配程度、婚姻时间、早婚晚婚，或实际配偶的职业、收入、外貌、年龄与家庭背景；不得把两项条件解释为犹豫、挑剔、双标或花心。</x:v>
      </x:c>
      <x:c r="AA194" s="54" t="str">
        <x:v>门控</x:v>
      </x:c>
      <x:c r="AB194" s="54" t="str">
        <x:v>待验证</x:v>
      </x:c>
      <x:c r="AC194" s="54" t="str"/>
      <x:c r="AD194" s="54" t="str"/>
      <x:c r="AE194" s="54" t="str">
        <x:v>0.6</x:v>
      </x:c>
    </x:row>
  </x:sheetData>
  <x:conditionalFormatting sqref="AB2:AB194">
    <x:cfRule type="expression" dxfId="25" priority="1">
      <x:formula>AB2="待验证"</x:formula>
    </x:cfRule>
    <x:cfRule type="expression" dxfId="26" priority="2">
      <x:formula>AB2="已验证"</x:formula>
    </x:cfRule>
    <x:cfRule type="expression" dxfId="27" priority="3">
      <x:formula>AB2="停用"</x:formula>
    </x:cfRule>
  </x:conditionalFormatting>
  <x:conditionalFormatting sqref="AA2:AA194">
    <x:cfRule type="expression" dxfId="28" priority="4">
      <x:formula>OR(AA2="高",AA2="中高")</x:formula>
    </x:cfRule>
    <x:cfRule type="expression" dxfId="29" priority="5">
      <x:formula>OR(AA2="低",AA2="停止")</x:formula>
    </x:cfRule>
  </x:conditionalFormatting>
  <x:dataValidations count="1">
    <x:dataValidation type="list" sqref="AB2:AB194">
      <x:formula1>"待验证,已验证,停用"</x:formula1>
    </x:dataValidation>
  </x:dataValidations>
  <x:pageMargins left="0.7" right="0.7" top="0.75" bottom="0.75" header="0.3" footer="0.3"/>
  <x:tableParts count="1">
    <x:tablePart xmlns:r="http://schemas.openxmlformats.org/officeDocument/2006/relationships" r:id="R9b5c1f7e544e43c8"/>
  </x:tableParts>
</x:worksheet>
</file>

<file path=xl/worksheets/sheet20.xml><?xml version="1.0" encoding="utf-8"?>
<x:worksheet xmlns:x="http://schemas.openxmlformats.org/spreadsheetml/2006/main">
  <x:sheetFormatPr defaultRowHeight="15"/>
  <x:cols>
    <x:col min="1" max="1" width="17" hidden="0" customWidth="1"/>
    <x:col min="2" max="2" width="42" hidden="0" customWidth="1"/>
    <x:col min="3" max="3" width="24" hidden="0" customWidth="1"/>
    <x:col min="4" max="4" width="25" hidden="0" customWidth="1"/>
    <x:col min="5" max="5" width="13" hidden="0" customWidth="1"/>
    <x:col min="6" max="6" width="14" hidden="0" customWidth="1"/>
    <x:col min="7" max="7" width="30" hidden="0" customWidth="1"/>
    <x:col min="8" max="8" width="30" hidden="0" customWidth="1"/>
    <x:col min="9" max="9" width="62" hidden="0" customWidth="1"/>
    <x:col min="10" max="10" width="48" hidden="0" customWidth="1"/>
    <x:col min="11" max="11" width="18" hidden="0" customWidth="1"/>
    <x:col min="12" max="12" width="18" hidden="0" customWidth="1"/>
    <x:col min="13" max="13" width="18" hidden="0" customWidth="1"/>
    <x:col min="14" max="14" width="22" hidden="0" customWidth="1"/>
    <x:col min="15" max="15" width="17" hidden="0" customWidth="1"/>
    <x:col min="16" max="16" width="14" hidden="0" customWidth="1"/>
    <x:col min="17" max="17" width="14" hidden="0" customWidth="1"/>
    <x:col min="18" max="18" width="14" hidden="0" customWidth="1"/>
    <x:col min="19" max="19" width="18" hidden="0" customWidth="1"/>
    <x:col min="20" max="20" width="14" hidden="0" customWidth="1"/>
    <x:col min="21" max="21" width="10" hidden="0" customWidth="1"/>
    <x:col min="22" max="22" width="36" hidden="0" customWidth="1"/>
    <x:col min="23" max="23" width="26" hidden="0" customWidth="1"/>
    <x:col min="24" max="24" width="68" hidden="0" customWidth="1"/>
    <x:col min="25" max="25" width="68" hidden="0" customWidth="1"/>
    <x:col min="26" max="26" width="62" hidden="0" customWidth="1"/>
    <x:col min="27" max="27" width="13" hidden="0" customWidth="1"/>
    <x:col min="28" max="28" width="13" hidden="0" customWidth="1"/>
    <x:col min="29" max="29" width="16" hidden="0" customWidth="1"/>
    <x:col min="30" max="30" width="38" hidden="0" customWidth="1"/>
    <x:col min="31" max="31" width="10" hidden="0" customWidth="1"/>
  </x:cols>
  <x:sheetData>
    <x:row r="1" ht="28" customHeight="1">
      <x:c r="A1" s="16" t="str">
        <x:v>rule_id</x:v>
      </x:c>
      <x:c r="B1" s="16" t="str">
        <x:v>rule_name</x:v>
      </x:c>
      <x:c r="C1" s="16" t="str">
        <x:v>layer</x:v>
      </x:c>
      <x:c r="D1" s="16" t="str">
        <x:v>module</x:v>
      </x:c>
      <x:c r="E1" s="16" t="str">
        <x:v>applicable_group</x:v>
      </x:c>
      <x:c r="F1" s="16" t="str">
        <x:v>rule_type</x:v>
      </x:c>
      <x:c r="G1" s="16" t="str">
        <x:v>main_signal</x:v>
      </x:c>
      <x:c r="H1" s="16" t="str">
        <x:v>secondary_signal</x:v>
      </x:c>
      <x:c r="I1" s="16" t="str">
        <x:v>required_conditions</x:v>
      </x:c>
      <x:c r="J1" s="16" t="str">
        <x:v>excluded_conditions</x:v>
      </x:c>
      <x:c r="K1" s="16" t="str">
        <x:v>self_strength_status</x:v>
      </x:c>
      <x:c r="L1" s="16" t="str">
        <x:v>spouse_star_status</x:v>
      </x:c>
      <x:c r="M1" s="16" t="str">
        <x:v>palace_signal</x:v>
      </x:c>
      <x:c r="N1" s="16" t="str">
        <x:v>flow_path</x:v>
      </x:c>
      <x:c r="O1" s="16" t="str">
        <x:v>signal_position</x:v>
      </x:c>
      <x:c r="P1" s="16" t="str">
        <x:v>root_status</x:v>
      </x:c>
      <x:c r="Q1" s="16" t="str">
        <x:v>strength_level</x:v>
      </x:c>
      <x:c r="R1" s="16" t="str">
        <x:v>favorability</x:v>
      </x:c>
      <x:c r="S1" s="16" t="str">
        <x:v>transformation_status</x:v>
      </x:c>
      <x:c r="T1" s="16" t="str">
        <x:v>distance_level</x:v>
      </x:c>
      <x:c r="U1" s="16" t="str">
        <x:v>priority</x:v>
      </x:c>
      <x:c r="V1" s="16" t="str">
        <x:v>score_effect</x:v>
      </x:c>
      <x:c r="W1" s="16" t="str">
        <x:v>output_slot</x:v>
      </x:c>
      <x:c r="X1" s="16" t="str">
        <x:v>internal_logic</x:v>
      </x:c>
      <x:c r="Y1" s="16" t="str">
        <x:v>user_explanation</x:v>
      </x:c>
      <x:c r="Z1" s="16" t="str">
        <x:v>forbidden_inference</x:v>
      </x:c>
      <x:c r="AA1" s="16" t="str">
        <x:v>confidence_base</x:v>
      </x:c>
      <x:c r="AB1" s="16" t="str">
        <x:v>validation_status</x:v>
      </x:c>
      <x:c r="AC1" s="16" t="str">
        <x:v>case_refs</x:v>
      </x:c>
      <x:c r="AD1" s="16" t="str">
        <x:v>notes</x:v>
      </x:c>
      <x:c r="AE1" s="16" t="str">
        <x:v>version</x:v>
      </x:c>
    </x:row>
    <x:row r="2">
      <x:c r="A2" s="54" t="str">
        <x:v>M2-TEMPO-001</x:v>
      </x:c>
      <x:c r="B2" s="54" t="str">
        <x:v>M2-TEMPO｜模块核心定义</x:v>
      </x:c>
      <x:c r="C2" s="54" t="str">
        <x:v>L6 确认与进入节奏</x:v>
      </x:c>
      <x:c r="D2" s="54" t="str">
        <x:v>模块基线</x:v>
      </x:c>
      <x:c r="E2" s="54" t="str">
        <x:v>通用</x:v>
      </x:c>
      <x:c r="F2" s="54" t="str">
        <x:v>基础</x:v>
      </x:c>
      <x:c r="G2" s="54" t="str">
        <x:v>关系确认节奏</x:v>
      </x:c>
      <x:c r="H2" s="54" t="str"/>
      <x:c r="I2" s="54" t="str">
        <x:v>M2-GATE、M2-CORE、M2-SELF、M2-FLOW与M2-DUAL已产生可用结果；共享基础引擎状态可靠。</x:v>
      </x:c>
      <x:c r="J2" s="54" t="str"/>
      <x:c r="K2" s="54" t="str">
        <x:v>读取M2-SELF结果</x:v>
      </x:c>
      <x:c r="L2" s="54" t="str">
        <x:v>读取M2-CORE结果</x:v>
      </x:c>
      <x:c r="M2" s="54" t="str">
        <x:v>读取M2-GATE结果</x:v>
      </x:c>
      <x:c r="N2" s="54" t="str">
        <x:v>读取M2-FLOW结果</x:v>
      </x:c>
      <x:c r="O2" s="54" t="str">
        <x:v>任意</x:v>
      </x:c>
      <x:c r="P2" s="54" t="str">
        <x:v>任意</x:v>
      </x:c>
      <x:c r="Q2" s="54" t="str">
        <x:v>任意</x:v>
      </x:c>
      <x:c r="R2" s="54" t="str">
        <x:v>未定</x:v>
      </x:c>
      <x:c r="S2" s="54" t="str">
        <x:v>原性质有效</x:v>
      </x:c>
      <x:c r="T2" s="54" t="str">
        <x:v>任意</x:v>
      </x:c>
      <x:c r="U2" s="54" t="n">
        <x:v>100</x:v>
      </x:c>
      <x:c r="V2" s="54" t="str">
        <x:v>建立tempo_class、tempo_mechanism、evidence_rounds与external_internal_gap；provisional=true</x:v>
      </x:c>
      <x:c r="W2" s="54" t="str">
        <x:v>module_definition</x:v>
      </x:c>
      <x:c r="X2" s="54" t="str">
        <x:v>M2-TEMPO描述的不是日历时间，而是用户把一个人从“进入认真评估”转为“内部确认并允许正式进入关系”时，通常需要多少类证据、多少个验证环节，以及外部推进与内部确认是否同步。</x:v>
      </x:c>
      <x:c r="Y2" s="54" t="str">
        <x:v>这一部分说明你通常通过怎样的证据积累和复核，才会真正确认一段关系；它不会预测具体要几天、几个月。</x:v>
      </x:c>
      <x:c r="Z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 s="54" t="str">
        <x:v>门控</x:v>
      </x:c>
      <x:c r="AB2" s="54" t="str">
        <x:v>待验证</x:v>
      </x:c>
      <x:c r="AC2" s="54" t="str"/>
      <x:c r="AD2" s="54" t="str"/>
      <x:c r="AE2" s="54" t="str">
        <x:v>0.7</x:v>
      </x:c>
    </x:row>
    <x:row r="3">
      <x:c r="A3" s="54" t="str">
        <x:v>M2-TEMPO-002</x:v>
      </x:c>
      <x:c r="B3" s="54" t="str">
        <x:v>节奏起点｜候选已进入关系评估</x:v>
      </x:c>
      <x:c r="C3" s="54" t="str">
        <x:v>L6 确认与进入节奏</x:v>
      </x:c>
      <x:c r="D3" s="54" t="str">
        <x:v>时间起点门控</x:v>
      </x:c>
      <x:c r="E3" s="54" t="str">
        <x:v>通用</x:v>
      </x:c>
      <x:c r="F3" s="54" t="str">
        <x:v>门控</x:v>
      </x:c>
      <x:c r="G3" s="54" t="str">
        <x:v>M2评估起点</x:v>
      </x:c>
      <x:c r="H3" s="54" t="str"/>
      <x:c r="I3" s="54" t="str">
        <x:v>至少有一项GATE或CORE达到有效阈值，说明对象已进入认真评估范围。</x:v>
      </x:c>
      <x:c r="J3" s="54" t="str"/>
      <x:c r="K3" s="54" t="str">
        <x:v>读取M2-SELF结果</x:v>
      </x:c>
      <x:c r="L3" s="54" t="str">
        <x:v>读取M2-CORE结果</x:v>
      </x:c>
      <x:c r="M3" s="54" t="str">
        <x:v>读取M2-GATE结果</x:v>
      </x:c>
      <x:c r="N3" s="54" t="str">
        <x:v>读取M2-FLOW结果</x:v>
      </x:c>
      <x:c r="O3" s="54" t="str">
        <x:v>任意</x:v>
      </x:c>
      <x:c r="P3" s="54" t="str">
        <x:v>任意</x:v>
      </x:c>
      <x:c r="Q3" s="54" t="str">
        <x:v>任意</x:v>
      </x:c>
      <x:c r="R3" s="54" t="str">
        <x:v>未定</x:v>
      </x:c>
      <x:c r="S3" s="54" t="str">
        <x:v>原性质有效</x:v>
      </x:c>
      <x:c r="T3" s="54" t="str">
        <x:v>任意</x:v>
      </x:c>
      <x:c r="U3" s="54" t="n">
        <x:v>100</x:v>
      </x:c>
      <x:c r="V3" s="54" t="str">
        <x:v>若只有M1心动信号、尚无关系准入证据，则停止TEMPO。</x:v>
      </x:c>
      <x:c r="W3" s="54" t="str">
        <x:v>tempo_start</x:v>
      </x:c>
      <x:c r="X3" s="54" t="str">
        <x:v>M2-TEMPO从“对象已进入认真评估”开始计算。单纯注意、好感或化学反应仍属于M1，不能作为关系确认节奏的起点。</x:v>
      </x:c>
      <x:c r="Y3" s="54" t="str">
        <x:v>模型只从你开始认真评估一个人之后计算，不把第一眼好感直接当作进入关系。</x:v>
      </x:c>
      <x:c r="Z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 s="54" t="str">
        <x:v>门控</x:v>
      </x:c>
      <x:c r="AB3" s="54" t="str">
        <x:v>待验证</x:v>
      </x:c>
      <x:c r="AC3" s="54" t="str"/>
      <x:c r="AD3" s="54" t="str"/>
      <x:c r="AE3" s="54" t="str">
        <x:v>0.7</x:v>
      </x:c>
    </x:row>
    <x:row r="4">
      <x:c r="A4" s="54" t="str">
        <x:v>M2-TEMPO-003</x:v>
      </x:c>
      <x:c r="B4" s="54" t="str">
        <x:v>日历边界｜禁止输出具体时长</x:v>
      </x:c>
      <x:c r="C4" s="54" t="str">
        <x:v>L6 确认与进入节奏</x:v>
      </x:c>
      <x:c r="D4" s="54" t="str">
        <x:v>时间单位门控</x:v>
      </x:c>
      <x:c r="E4" s="54" t="str">
        <x:v>通用</x:v>
      </x:c>
      <x:c r="F4" s="54" t="str">
        <x:v>门控</x:v>
      </x:c>
      <x:c r="G4" s="54" t="str">
        <x:v>具体天数／月份</x:v>
      </x:c>
      <x:c r="H4" s="54" t="str"/>
      <x:c r="I4" s="54" t="str">
        <x:v>生成用户报告或开发接口时，拟把tempo_class换算为天、周、月或年龄。</x:v>
      </x:c>
      <x:c r="J4" s="54" t="str"/>
      <x:c r="K4" s="54" t="str">
        <x:v>读取M2-SELF结果</x:v>
      </x:c>
      <x:c r="L4" s="54" t="str">
        <x:v>读取M2-CORE结果</x:v>
      </x:c>
      <x:c r="M4" s="54" t="str">
        <x:v>读取M2-GATE结果</x:v>
      </x:c>
      <x:c r="N4" s="54" t="str">
        <x:v>读取M2-FLOW结果</x:v>
      </x:c>
      <x:c r="O4" s="54" t="str">
        <x:v>任意</x:v>
      </x:c>
      <x:c r="P4" s="54" t="str">
        <x:v>任意</x:v>
      </x:c>
      <x:c r="Q4" s="54" t="str">
        <x:v>任意</x:v>
      </x:c>
      <x:c r="R4" s="54" t="str">
        <x:v>未定</x:v>
      </x:c>
      <x:c r="S4" s="54" t="str">
        <x:v>原性质有效</x:v>
      </x:c>
      <x:c r="T4" s="54" t="str">
        <x:v>任意</x:v>
      </x:c>
      <x:c r="U4" s="54" t="n">
        <x:v>100</x:v>
      </x:c>
      <x:c r="V4" s="54" t="str">
        <x:v>任何缺乏真实时间数据的原局推断。</x:v>
      </x:c>
      <x:c r="W4" s="54" t="str">
        <x:v>calendar_guard</x:v>
      </x:c>
      <x:c r="X4" s="54" t="str">
        <x:v>原局最多支持“低轮次、分阶段、多轮积累或情境不定”的相对节奏，不能可靠换算成现实日历长度。</x:v>
      </x:c>
      <x:c r="Y4" s="54" t="str">
        <x:v>这里的快慢是相对的确认方式，不代表固定几天、几周或几个月。</x:v>
      </x:c>
      <x:c r="Z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 s="54" t="str">
        <x:v>门控</x:v>
      </x:c>
      <x:c r="AB4" s="54" t="str">
        <x:v>待验证</x:v>
      </x:c>
      <x:c r="AC4" s="54" t="str"/>
      <x:c r="AD4" s="54" t="str"/>
      <x:c r="AE4" s="54" t="str">
        <x:v>0.7</x:v>
      </x:c>
    </x:row>
    <x:row r="5">
      <x:c r="A5" s="54" t="str">
        <x:v>M2-TEMPO-004</x:v>
      </x:c>
      <x:c r="B5" s="54" t="str">
        <x:v>三种速度｜必须分开记录</x:v>
      </x:c>
      <x:c r="C5" s="54" t="str">
        <x:v>L6 确认与进入节奏</x:v>
      </x:c>
      <x:c r="D5" s="54" t="str">
        <x:v>时间层级门控</x:v>
      </x:c>
      <x:c r="E5" s="54" t="str">
        <x:v>通用</x:v>
      </x:c>
      <x:c r="F5" s="54" t="str">
        <x:v>门控</x:v>
      </x:c>
      <x:c r="G5" s="54" t="str">
        <x:v>评估启动／内部确认／正式进入</x:v>
      </x:c>
      <x:c r="H5" s="54" t="str"/>
      <x:c r="I5" s="54" t="str">
        <x:v>模型拟使用单一“快慢”字段概括所有阶段。</x:v>
      </x:c>
      <x:c r="J5" s="54" t="str"/>
      <x:c r="K5" s="54" t="str">
        <x:v>读取M2-SELF结果</x:v>
      </x:c>
      <x:c r="L5" s="54" t="str">
        <x:v>读取M2-CORE结果</x:v>
      </x:c>
      <x:c r="M5" s="54" t="str">
        <x:v>读取M2-GATE结果</x:v>
      </x:c>
      <x:c r="N5" s="54" t="str">
        <x:v>读取M2-FLOW结果</x:v>
      </x:c>
      <x:c r="O5" s="54" t="str">
        <x:v>任意</x:v>
      </x:c>
      <x:c r="P5" s="54" t="str">
        <x:v>任意</x:v>
      </x:c>
      <x:c r="Q5" s="54" t="str">
        <x:v>任意</x:v>
      </x:c>
      <x:c r="R5" s="54" t="str">
        <x:v>未定</x:v>
      </x:c>
      <x:c r="S5" s="54" t="str">
        <x:v>原性质有效</x:v>
      </x:c>
      <x:c r="T5" s="54" t="str">
        <x:v>任意</x:v>
      </x:c>
      <x:c r="U5" s="54" t="n">
        <x:v>99</x:v>
      </x:c>
      <x:c r="V5" s="54" t="str"/>
      <x:c r="W5" s="54" t="str">
        <x:v>tempo_clock_split</x:v>
      </x:c>
      <x:c r="X5" s="54" t="str">
        <x:v>关系节奏至少拆成evaluation_entry_speed、internal_confirmation_speed和formal_entry_speed。三者可以同步，也可以出现先后差。</x:v>
      </x:c>
      <x:c r="Y5" s="54" t="str">
        <x:v>你可能很快开始认真观察，却不一定马上确认；也可能内心已经确定，但正式关系仍需要双方表态和现实条件。</x:v>
      </x:c>
      <x:c r="Z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 s="54" t="str">
        <x:v>门控</x:v>
      </x:c>
      <x:c r="AB5" s="54" t="str">
        <x:v>待验证</x:v>
      </x:c>
      <x:c r="AC5" s="54" t="str"/>
      <x:c r="AD5" s="54" t="str"/>
      <x:c r="AE5" s="54" t="str">
        <x:v>0.7</x:v>
      </x:c>
    </x:row>
    <x:row r="6">
      <x:c r="A6" s="54" t="str">
        <x:v>M2-TEMPO-005</x:v>
      </x:c>
      <x:c r="B6" s="54" t="str">
        <x:v>第一印象快｜不等于正式确认快</x:v>
      </x:c>
      <x:c r="C6" s="54" t="str">
        <x:v>L6 确认与进入节奏</x:v>
      </x:c>
      <x:c r="D6" s="54" t="str">
        <x:v>M1接口边界</x:v>
      </x:c>
      <x:c r="E6" s="54" t="str">
        <x:v>通用</x:v>
      </x:c>
      <x:c r="F6" s="54" t="str">
        <x:v>门控</x:v>
      </x:c>
      <x:c r="G6" s="54" t="str">
        <x:v>M1心动速度</x:v>
      </x:c>
      <x:c r="H6" s="54" t="str"/>
      <x:c r="I6" s="54" t="str">
        <x:v>M1显示外形、互动或某类特质容易迅速触发好感。</x:v>
      </x:c>
      <x:c r="J6" s="54" t="str"/>
      <x:c r="K6" s="54" t="str">
        <x:v>读取M2-SELF结果</x:v>
      </x:c>
      <x:c r="L6" s="54" t="str">
        <x:v>读取M2-CORE结果</x:v>
      </x:c>
      <x:c r="M6" s="54" t="str">
        <x:v>读取M2-GATE结果</x:v>
      </x:c>
      <x:c r="N6" s="54" t="str">
        <x:v>读取M2-FLOW结果</x:v>
      </x:c>
      <x:c r="O6" s="54" t="str">
        <x:v>任意</x:v>
      </x:c>
      <x:c r="P6" s="54" t="str">
        <x:v>任意</x:v>
      </x:c>
      <x:c r="Q6" s="54" t="str">
        <x:v>任意</x:v>
      </x:c>
      <x:c r="R6" s="54" t="str">
        <x:v>未定</x:v>
      </x:c>
      <x:c r="S6" s="54" t="str">
        <x:v>原性质有效</x:v>
      </x:c>
      <x:c r="T6" s="54" t="str">
        <x:v>任意</x:v>
      </x:c>
      <x:c r="U6" s="54" t="n">
        <x:v>100</x:v>
      </x:c>
      <x:c r="V6" s="54" t="str">
        <x:v>缺少GATE、CORE、FLOW或SELF的确认节奏证据。</x:v>
      </x:c>
      <x:c r="W6" s="54" t="str">
        <x:v>attraction_tempo_guard</x:v>
      </x:c>
      <x:c r="X6" s="54" t="str">
        <x:v>心动只是注意与好感的启动速度；正式准入还要经过M2的资格证据、关系门槛和选择执行。</x:v>
      </x:c>
      <x:c r="Y6" s="54" t="str">
        <x:v>你可能很快有感觉，但是否真正进入关系，仍要看后续证据能不能通过你的关系门槛。</x:v>
      </x:c>
      <x:c r="Z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 s="54" t="str">
        <x:v>门控</x:v>
      </x:c>
      <x:c r="AB6" s="54" t="str">
        <x:v>待验证</x:v>
      </x:c>
      <x:c r="AC6" s="54" t="str"/>
      <x:c r="AD6" s="54" t="str"/>
      <x:c r="AE6" s="54" t="str">
        <x:v>0.7</x:v>
      </x:c>
    </x:row>
    <x:row r="7">
      <x:c r="A7" s="54" t="str">
        <x:v>M2-TEMPO-006</x:v>
      </x:c>
      <x:c r="B7" s="54" t="str">
        <x:v>对方推进快｜不等于用户确认快</x:v>
      </x:c>
      <x:c r="C7" s="54" t="str">
        <x:v>L6 确认与进入节奏</x:v>
      </x:c>
      <x:c r="D7" s="54" t="str">
        <x:v>外内速度门控</x:v>
      </x:c>
      <x:c r="E7" s="54" t="str">
        <x:v>通用</x:v>
      </x:c>
      <x:c r="F7" s="54" t="str">
        <x:v>门控</x:v>
      </x:c>
      <x:c r="G7" s="54" t="str">
        <x:v>外部推进速度</x:v>
      </x:c>
      <x:c r="H7" s="54" t="str"/>
      <x:c r="I7" s="54" t="str">
        <x:v>CORE外显、七杀行动或对方持续推进信号明显。</x:v>
      </x:c>
      <x:c r="J7" s="54" t="str"/>
      <x:c r="K7" s="54" t="str">
        <x:v>读取M2-SELF结果</x:v>
      </x:c>
      <x:c r="L7" s="54" t="str">
        <x:v>读取M2-CORE结果</x:v>
      </x:c>
      <x:c r="M7" s="54" t="str">
        <x:v>读取M2-GATE结果</x:v>
      </x:c>
      <x:c r="N7" s="54" t="str">
        <x:v>读取M2-FLOW结果</x:v>
      </x:c>
      <x:c r="O7" s="54" t="str">
        <x:v>任意</x:v>
      </x:c>
      <x:c r="P7" s="54" t="str">
        <x:v>任意</x:v>
      </x:c>
      <x:c r="Q7" s="54" t="str">
        <x:v>任意</x:v>
      </x:c>
      <x:c r="R7" s="54" t="str">
        <x:v>未定</x:v>
      </x:c>
      <x:c r="S7" s="54" t="str">
        <x:v>原性质有效</x:v>
      </x:c>
      <x:c r="T7" s="54" t="str">
        <x:v>任意</x:v>
      </x:c>
      <x:c r="U7" s="54" t="n">
        <x:v>100</x:v>
      </x:c>
      <x:c r="V7" s="54" t="str">
        <x:v>没有SELF、GATE或内部确认接口。</x:v>
      </x:c>
      <x:c r="W7" s="54" t="str">
        <x:v>external_internal_gap</x:v>
      </x:c>
      <x:c r="X7" s="54" t="str">
        <x:v>对方的行动能让关系事件更快发生，但用户的内部确认可能同步、滞后或拒绝。必须另判external_internal_gap。</x:v>
      </x:c>
      <x:c r="Y7" s="54" t="str">
        <x:v>对方推进得快，只说明关系更早进入你的评估，不代表你内心也会同样快地确认。</x:v>
      </x:c>
      <x:c r="Z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 s="54" t="str">
        <x:v>门控</x:v>
      </x:c>
      <x:c r="AB7" s="54" t="str">
        <x:v>待验证</x:v>
      </x:c>
      <x:c r="AC7" s="54" t="str"/>
      <x:c r="AD7" s="54" t="str"/>
      <x:c r="AE7" s="54" t="str">
        <x:v>0.7</x:v>
      </x:c>
    </x:row>
    <x:row r="8">
      <x:c r="A8" s="54" t="str">
        <x:v>M2-TEMPO-007</x:v>
      </x:c>
      <x:c r="B8" s="54" t="str">
        <x:v>决策快｜不等于接受快</x:v>
      </x:c>
      <x:c r="C8" s="54" t="str">
        <x:v>L6 确认与进入节奏</x:v>
      </x:c>
      <x:c r="D8" s="54" t="str">
        <x:v>去向区分门控</x:v>
      </x:c>
      <x:c r="E8" s="54" t="str">
        <x:v>通用</x:v>
      </x:c>
      <x:c r="F8" s="54" t="str">
        <x:v>门控</x:v>
      </x:c>
      <x:c r="G8" s="54" t="str">
        <x:v>快速筛选能力</x:v>
      </x:c>
      <x:c r="H8" s="54" t="str"/>
      <x:c r="I8" s="54" t="str">
        <x:v>A01、C01、条件表达和拒绝执行证据可靠。</x:v>
      </x:c>
      <x:c r="J8" s="54" t="str"/>
      <x:c r="K8" s="54" t="str">
        <x:v>读取M2-SELF结果</x:v>
      </x:c>
      <x:c r="L8" s="54" t="str">
        <x:v>读取M2-CORE结果</x:v>
      </x:c>
      <x:c r="M8" s="54" t="str">
        <x:v>读取M2-GATE结果</x:v>
      </x:c>
      <x:c r="N8" s="54" t="str">
        <x:v>读取M2-FLOW结果</x:v>
      </x:c>
      <x:c r="O8" s="54" t="str">
        <x:v>任意</x:v>
      </x:c>
      <x:c r="P8" s="54" t="str">
        <x:v>任意</x:v>
      </x:c>
      <x:c r="Q8" s="54" t="str">
        <x:v>任意</x:v>
      </x:c>
      <x:c r="R8" s="54" t="str">
        <x:v>未定</x:v>
      </x:c>
      <x:c r="S8" s="54" t="str">
        <x:v>原性质有效</x:v>
      </x:c>
      <x:c r="T8" s="54" t="str">
        <x:v>任意</x:v>
      </x:c>
      <x:c r="U8" s="54" t="n">
        <x:v>99</x:v>
      </x:c>
      <x:c r="V8" s="54" t="str">
        <x:v>拟把清楚的拒绝或快速排除写成快速进入关系。</x:v>
      </x:c>
      <x:c r="W8" s="54" t="str">
        <x:v>go_no_go_guard</x:v>
      </x:c>
      <x:c r="X8" s="54" t="str">
        <x:v>主动筛选型会缩短“判断是否继续”的时间，但可能表现为更快接受，也可能表现为更快停止。TEMPO必须区分decision_speed与acceptance_speed。</x:v>
      </x:c>
      <x:c r="Y8" s="54" t="str">
        <x:v>你可能很快知道这段关系要不要继续；这种明确也可能让你更快说“不”，不等于一定更快开始关系。</x:v>
      </x:c>
      <x:c r="Z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 s="54" t="str">
        <x:v>门控</x:v>
      </x:c>
      <x:c r="AB8" s="54" t="str">
        <x:v>待验证</x:v>
      </x:c>
      <x:c r="AC8" s="54" t="str"/>
      <x:c r="AD8" s="54" t="str"/>
      <x:c r="AE8" s="54" t="str">
        <x:v>0.7</x:v>
      </x:c>
    </x:row>
    <x:row r="9">
      <x:c r="A9" s="54" t="str">
        <x:v>M2-TEMPO-008</x:v>
      </x:c>
      <x:c r="B9" s="54" t="str">
        <x:v>观察后确认｜不等于犹豫</x:v>
      </x:c>
      <x:c r="C9" s="54" t="str">
        <x:v>L6 确认与进入节奏</x:v>
      </x:c>
      <x:c r="D9" s="54" t="str">
        <x:v>语言边界</x:v>
      </x:c>
      <x:c r="E9" s="54" t="str">
        <x:v>通用</x:v>
      </x:c>
      <x:c r="F9" s="54" t="str">
        <x:v>门控</x:v>
      </x:c>
      <x:c r="G9" s="54" t="str">
        <x:v>T02观察后确认</x:v>
      </x:c>
      <x:c r="H9" s="54" t="str"/>
      <x:c r="I9" s="54" t="str">
        <x:v>tempo_class=T02候选。</x:v>
      </x:c>
      <x:c r="J9" s="54" t="str"/>
      <x:c r="K9" s="54" t="str">
        <x:v>读取M2-SELF结果</x:v>
      </x:c>
      <x:c r="L9" s="54" t="str">
        <x:v>读取M2-CORE结果</x:v>
      </x:c>
      <x:c r="M9" s="54" t="str">
        <x:v>读取M2-GATE结果</x:v>
      </x:c>
      <x:c r="N9" s="54" t="str">
        <x:v>读取M2-FLOW结果</x:v>
      </x:c>
      <x:c r="O9" s="54" t="str">
        <x:v>任意</x:v>
      </x:c>
      <x:c r="P9" s="54" t="str">
        <x:v>任意</x:v>
      </x:c>
      <x:c r="Q9" s="54" t="str">
        <x:v>任意</x:v>
      </x:c>
      <x:c r="R9" s="54" t="str">
        <x:v>未定</x:v>
      </x:c>
      <x:c r="S9" s="54" t="str">
        <x:v>原性质有效</x:v>
      </x:c>
      <x:c r="T9" s="54" t="str">
        <x:v>任意</x:v>
      </x:c>
      <x:c r="U9" s="54" t="n">
        <x:v>100</x:v>
      </x:c>
      <x:c r="V9" s="54" t="str"/>
      <x:c r="W9" s="54" t="str">
        <x:v>language_guard</x:v>
      </x:c>
      <x:c r="X9" s="54" t="str">
        <x:v>观察后确认表示用户需要看到持续性或第二类证据，不代表优柔寡断、拖延或缺乏感情。</x:v>
      </x:c>
      <x:c r="Y9" s="54" t="str">
        <x:v>你更重视证据能否持续，因此通常会先观察再确认；这是一种验证方式，不是犹豫。</x:v>
      </x:c>
      <x:c r="Z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 s="54" t="str">
        <x:v>门控</x:v>
      </x:c>
      <x:c r="AB9" s="54" t="str">
        <x:v>待验证</x:v>
      </x:c>
      <x:c r="AC9" s="54" t="str"/>
      <x:c r="AD9" s="54" t="str"/>
      <x:c r="AE9" s="54" t="str">
        <x:v>0.7</x:v>
      </x:c>
    </x:row>
    <x:row r="10">
      <x:c r="A10" s="54" t="str">
        <x:v>M2-TEMPO-009</x:v>
      </x:c>
      <x:c r="B10" s="54" t="str">
        <x:v>慢热积累｜不等于被动</x:v>
      </x:c>
      <x:c r="C10" s="54" t="str">
        <x:v>L6 确认与进入节奏</x:v>
      </x:c>
      <x:c r="D10" s="54" t="str">
        <x:v>语言边界</x:v>
      </x:c>
      <x:c r="E10" s="54" t="str">
        <x:v>通用</x:v>
      </x:c>
      <x:c r="F10" s="54" t="str">
        <x:v>门控</x:v>
      </x:c>
      <x:c r="G10" s="54" t="str">
        <x:v>T03慢热积累</x:v>
      </x:c>
      <x:c r="H10" s="54" t="str"/>
      <x:c r="I10" s="54" t="str">
        <x:v>tempo_class=T03候选。</x:v>
      </x:c>
      <x:c r="J10" s="54" t="str"/>
      <x:c r="K10" s="54" t="str">
        <x:v>读取M2-SELF结果</x:v>
      </x:c>
      <x:c r="L10" s="54" t="str">
        <x:v>读取M2-CORE结果</x:v>
      </x:c>
      <x:c r="M10" s="54" t="str">
        <x:v>读取M2-GATE结果</x:v>
      </x:c>
      <x:c r="N10" s="54" t="str">
        <x:v>读取M2-FLOW结果</x:v>
      </x:c>
      <x:c r="O10" s="54" t="str">
        <x:v>任意</x:v>
      </x:c>
      <x:c r="P10" s="54" t="str">
        <x:v>任意</x:v>
      </x:c>
      <x:c r="Q10" s="54" t="str">
        <x:v>任意</x:v>
      </x:c>
      <x:c r="R10" s="54" t="str">
        <x:v>未定</x:v>
      </x:c>
      <x:c r="S10" s="54" t="str">
        <x:v>原性质有效</x:v>
      </x:c>
      <x:c r="T10" s="54" t="str">
        <x:v>任意</x:v>
      </x:c>
      <x:c r="U10" s="54" t="n">
        <x:v>100</x:v>
      </x:c>
      <x:c r="V10" s="54" t="str"/>
      <x:c r="W10" s="54" t="str">
        <x:v>language_guard</x:v>
      </x:c>
      <x:c r="X10" s="54" t="str">
        <x:v>慢热描述关键门槛需要在重复接触中显现，不代表用户不会主动、只能朋友转恋人或缺乏吸引力。</x:v>
      </x:c>
      <x:c r="Y10" s="54" t="str">
        <x:v>你更容易在重复接触和稳定表现中形成确认；这不等于被动，也不代表关系一定从朋友开始。</x:v>
      </x:c>
      <x:c r="Z1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 s="54" t="str">
        <x:v>门控</x:v>
      </x:c>
      <x:c r="AB10" s="54" t="str">
        <x:v>待验证</x:v>
      </x:c>
      <x:c r="AC10" s="54" t="str"/>
      <x:c r="AD10" s="54" t="str"/>
      <x:c r="AE10" s="54" t="str">
        <x:v>0.7</x:v>
      </x:c>
    </x:row>
    <x:row r="11">
      <x:c r="A11" s="54" t="str">
        <x:v>M2-TEMPO-010</x:v>
      </x:c>
      <x:c r="B11" s="54" t="str">
        <x:v>较快确认｜不等于冲动</x:v>
      </x:c>
      <x:c r="C11" s="54" t="str">
        <x:v>L6 确认与进入节奏</x:v>
      </x:c>
      <x:c r="D11" s="54" t="str">
        <x:v>语言边界</x:v>
      </x:c>
      <x:c r="E11" s="54" t="str">
        <x:v>通用</x:v>
      </x:c>
      <x:c r="F11" s="54" t="str">
        <x:v>门控</x:v>
      </x:c>
      <x:c r="G11" s="54" t="str">
        <x:v>T01较快确认</x:v>
      </x:c>
      <x:c r="H11" s="54" t="str"/>
      <x:c r="I11" s="54" t="str">
        <x:v>tempo_class=T01候选。</x:v>
      </x:c>
      <x:c r="J11" s="54" t="str"/>
      <x:c r="K11" s="54" t="str">
        <x:v>读取M2-SELF结果</x:v>
      </x:c>
      <x:c r="L11" s="54" t="str">
        <x:v>读取M2-CORE结果</x:v>
      </x:c>
      <x:c r="M11" s="54" t="str">
        <x:v>读取M2-GATE结果</x:v>
      </x:c>
      <x:c r="N11" s="54" t="str">
        <x:v>读取M2-FLOW结果</x:v>
      </x:c>
      <x:c r="O11" s="54" t="str">
        <x:v>任意</x:v>
      </x:c>
      <x:c r="P11" s="54" t="str">
        <x:v>任意</x:v>
      </x:c>
      <x:c r="Q11" s="54" t="str">
        <x:v>任意</x:v>
      </x:c>
      <x:c r="R11" s="54" t="str">
        <x:v>未定</x:v>
      </x:c>
      <x:c r="S11" s="54" t="str">
        <x:v>原性质有效</x:v>
      </x:c>
      <x:c r="T11" s="54" t="str">
        <x:v>任意</x:v>
      </x:c>
      <x:c r="U11" s="54" t="n">
        <x:v>100</x:v>
      </x:c>
      <x:c r="V11" s="54" t="str"/>
      <x:c r="W11" s="54" t="str">
        <x:v>language_guard</x:v>
      </x:c>
      <x:c r="X11" s="54" t="str">
        <x:v>较快确认必须建立在清楚、持续且直接命中门槛的证据上，不是一次强烈感觉或被气氛推动。</x:v>
      </x:c>
      <x:c r="Y11" s="54" t="str">
        <x:v>当关键表现清楚而持续地命中你的核心条件时，你可能较快完成判断；这不等于凭一时冲动开始关系。</x:v>
      </x:c>
      <x:c r="Z1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 s="54" t="str">
        <x:v>门控</x:v>
      </x:c>
      <x:c r="AB11" s="54" t="str">
        <x:v>待验证</x:v>
      </x:c>
      <x:c r="AC11" s="54" t="str"/>
      <x:c r="AD11" s="54" t="str"/>
      <x:c r="AE11" s="54" t="str">
        <x:v>0.7</x:v>
      </x:c>
    </x:row>
    <x:row r="12">
      <x:c r="A12" s="54" t="str">
        <x:v>M2-TEMPO-011</x:v>
      </x:c>
      <x:c r="B12" s="54" t="str">
        <x:v>状态不定｜不等于反复无常</x:v>
      </x:c>
      <x:c r="C12" s="54" t="str">
        <x:v>L6 确认与进入节奏</x:v>
      </x:c>
      <x:c r="D12" s="54" t="str">
        <x:v>语言边界</x:v>
      </x:c>
      <x:c r="E12" s="54" t="str">
        <x:v>通用</x:v>
      </x:c>
      <x:c r="F12" s="54" t="str">
        <x:v>门控</x:v>
      </x:c>
      <x:c r="G12" s="54" t="str">
        <x:v>T04状态不定</x:v>
      </x:c>
      <x:c r="H12" s="54" t="str"/>
      <x:c r="I12" s="54" t="str">
        <x:v>tempo_class=T04候选。</x:v>
      </x:c>
      <x:c r="J12" s="54" t="str"/>
      <x:c r="K12" s="54" t="str">
        <x:v>读取M2-SELF结果</x:v>
      </x:c>
      <x:c r="L12" s="54" t="str">
        <x:v>读取M2-CORE结果</x:v>
      </x:c>
      <x:c r="M12" s="54" t="str">
        <x:v>读取M2-GATE结果</x:v>
      </x:c>
      <x:c r="N12" s="54" t="str">
        <x:v>读取M2-FLOW结果</x:v>
      </x:c>
      <x:c r="O12" s="54" t="str">
        <x:v>任意</x:v>
      </x:c>
      <x:c r="P12" s="54" t="str">
        <x:v>任意</x:v>
      </x:c>
      <x:c r="Q12" s="54" t="str">
        <x:v>任意</x:v>
      </x:c>
      <x:c r="R12" s="54" t="str">
        <x:v>未定</x:v>
      </x:c>
      <x:c r="S12" s="54" t="str">
        <x:v>原性质有效</x:v>
      </x:c>
      <x:c r="T12" s="54" t="str">
        <x:v>任意</x:v>
      </x:c>
      <x:c r="U12" s="54" t="n">
        <x:v>100</x:v>
      </x:c>
      <x:c r="V12" s="54" t="str"/>
      <x:c r="W12" s="54" t="str">
        <x:v>language_guard</x:v>
      </x:c>
      <x:c r="X12" s="54" t="str">
        <x:v>状态不定表示不同对象、阶段或结构争议会改变确认节奏，不能贴“摇摆、没原则、感情复杂”的标签。</x:v>
      </x:c>
      <x:c r="Y12" s="54" t="str">
        <x:v>你的确认速度可能随对象和现实阶段变化，当前不适合用固定的快或慢概括。</x:v>
      </x:c>
      <x:c r="Z1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 s="54" t="str">
        <x:v>门控</x:v>
      </x:c>
      <x:c r="AB12" s="54" t="str">
        <x:v>待验证</x:v>
      </x:c>
      <x:c r="AC12" s="54" t="str"/>
      <x:c r="AD12" s="54" t="str"/>
      <x:c r="AE12" s="54" t="str">
        <x:v>0.7</x:v>
      </x:c>
    </x:row>
    <x:row r="13">
      <x:c r="A13" s="54" t="str">
        <x:v>M2-TEMPO-012</x:v>
      </x:c>
      <x:c r="B13" s="54" t="str">
        <x:v>步骤数量｜不直接换算日历时长</x:v>
      </x:c>
      <x:c r="C13" s="54" t="str">
        <x:v>L6 确认与进入节奏</x:v>
      </x:c>
      <x:c r="D13" s="54" t="str">
        <x:v>路径—时间边界</x:v>
      </x:c>
      <x:c r="E13" s="54" t="str">
        <x:v>通用</x:v>
      </x:c>
      <x:c r="F13" s="54" t="str">
        <x:v>门控</x:v>
      </x:c>
      <x:c r="G13" s="54" t="str">
        <x:v>确认步骤数量</x:v>
      </x:c>
      <x:c r="H13" s="54" t="str"/>
      <x:c r="I13" s="54" t="str">
        <x:v>FLOW或DUAL显示一、二或多步确认。</x:v>
      </x:c>
      <x:c r="J13" s="54" t="str"/>
      <x:c r="K13" s="54" t="str">
        <x:v>读取M2-SELF结果</x:v>
      </x:c>
      <x:c r="L13" s="54" t="str">
        <x:v>读取M2-CORE结果</x:v>
      </x:c>
      <x:c r="M13" s="54" t="str">
        <x:v>读取M2-GATE结果</x:v>
      </x:c>
      <x:c r="N13" s="54" t="str">
        <x:v>读取M2-FLOW结果</x:v>
      </x:c>
      <x:c r="O13" s="54" t="str">
        <x:v>任意</x:v>
      </x:c>
      <x:c r="P13" s="54" t="str">
        <x:v>任意</x:v>
      </x:c>
      <x:c r="Q13" s="54" t="str">
        <x:v>任意</x:v>
      </x:c>
      <x:c r="R13" s="54" t="str">
        <x:v>未定</x:v>
      </x:c>
      <x:c r="S13" s="54" t="str">
        <x:v>原性质有效</x:v>
      </x:c>
      <x:c r="T13" s="54" t="str">
        <x:v>任意</x:v>
      </x:c>
      <x:c r="U13" s="54" t="n">
        <x:v>99</x:v>
      </x:c>
      <x:c r="V13" s="54" t="str"/>
      <x:c r="W13" s="54" t="str">
        <x:v>step_time_guard</x:v>
      </x:c>
      <x:c r="X13" s="54" t="str">
        <x:v>两步可能在同一阶段并行完成，一步也可能需要很长时间验证。步骤数量只决定证据结构，不直接决定日历长度。</x:v>
      </x:c>
      <x:c r="Y13" s="54" t="str">
        <x:v>确认有几步，不代表现实一定要多久；关键在于这些证据能否同时出现、是否需要重复验证。</x:v>
      </x:c>
      <x:c r="Z1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 s="54" t="str">
        <x:v>门控</x:v>
      </x:c>
      <x:c r="AB13" s="54" t="str">
        <x:v>待验证</x:v>
      </x:c>
      <x:c r="AC13" s="54" t="str"/>
      <x:c r="AD13" s="54" t="str"/>
      <x:c r="AE13" s="54" t="str">
        <x:v>0.7</x:v>
      </x:c>
    </x:row>
    <x:row r="14">
      <x:c r="A14" s="54" t="str">
        <x:v>M2-TEMPO-013</x:v>
      </x:c>
      <x:c r="B14" s="54" t="str">
        <x:v>路径顺序｜不直接决定速度</x:v>
      </x:c>
      <x:c r="C14" s="54" t="str">
        <x:v>L6 确认与进入节奏</x:v>
      </x:c>
      <x:c r="D14" s="54" t="str">
        <x:v>路径—速度边界</x:v>
      </x:c>
      <x:c r="E14" s="54" t="str">
        <x:v>通用</x:v>
      </x:c>
      <x:c r="F14" s="54" t="str">
        <x:v>门控</x:v>
      </x:c>
      <x:c r="G14" s="54" t="str">
        <x:v>FLOW顺序</x:v>
      </x:c>
      <x:c r="H14" s="54" t="str"/>
      <x:c r="I14" s="54" t="str">
        <x:v>FLOW提供明确先后。</x:v>
      </x:c>
      <x:c r="J14" s="54" t="str"/>
      <x:c r="K14" s="54" t="str">
        <x:v>读取M2-SELF结果</x:v>
      </x:c>
      <x:c r="L14" s="54" t="str">
        <x:v>读取M2-CORE结果</x:v>
      </x:c>
      <x:c r="M14" s="54" t="str">
        <x:v>读取M2-GATE结果</x:v>
      </x:c>
      <x:c r="N14" s="54" t="str">
        <x:v>读取M2-FLOW结果</x:v>
      </x:c>
      <x:c r="O14" s="54" t="str">
        <x:v>任意</x:v>
      </x:c>
      <x:c r="P14" s="54" t="str">
        <x:v>任意</x:v>
      </x:c>
      <x:c r="Q14" s="54" t="str">
        <x:v>任意</x:v>
      </x:c>
      <x:c r="R14" s="54" t="str">
        <x:v>未定</x:v>
      </x:c>
      <x:c r="S14" s="54" t="str">
        <x:v>原性质有效</x:v>
      </x:c>
      <x:c r="T14" s="54" t="str">
        <x:v>任意</x:v>
      </x:c>
      <x:c r="U14" s="54" t="n">
        <x:v>99</x:v>
      </x:c>
      <x:c r="V14" s="54" t="str"/>
      <x:c r="W14" s="54" t="str">
        <x:v>sequence_speed_guard</x:v>
      </x:c>
      <x:c r="X14" s="54" t="str">
        <x:v>先后说明信息进入判断的顺序；速度还取决于证据是否外显、能否并行、是否需要重复以及SELF如何执行。</x:v>
      </x:c>
      <x:c r="Y14" s="54" t="str">
        <x:v>你先看什么、后看什么，与最终确认快慢是两件事；有顺序不等于一定慢。</x:v>
      </x:c>
      <x:c r="Z1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 s="54" t="str">
        <x:v>门控</x:v>
      </x:c>
      <x:c r="AB14" s="54" t="str">
        <x:v>待验证</x:v>
      </x:c>
      <x:c r="AC14" s="54" t="str"/>
      <x:c r="AD14" s="54" t="str"/>
      <x:c r="AE14" s="54" t="str">
        <x:v>0.7</x:v>
      </x:c>
    </x:row>
    <x:row r="15">
      <x:c r="A15" s="54" t="str">
        <x:v>M2-TEMPO-014</x:v>
      </x:c>
      <x:c r="B15" s="54" t="str">
        <x:v>强信号｜不自动较快</x:v>
      </x:c>
      <x:c r="C15" s="54" t="str">
        <x:v>L6 确认与进入节奏</x:v>
      </x:c>
      <x:c r="D15" s="54" t="str">
        <x:v>强弱门控</x:v>
      </x:c>
      <x:c r="E15" s="54" t="str">
        <x:v>通用</x:v>
      </x:c>
      <x:c r="F15" s="54" t="str">
        <x:v>门控</x:v>
      </x:c>
      <x:c r="G15" s="54" t="str">
        <x:v>强旺信号</x:v>
      </x:c>
      <x:c r="H15" s="54" t="str"/>
      <x:c r="I15" s="54" t="str">
        <x:v>某夫妻星、夫妻宫门槛或路径起点力量很强。</x:v>
      </x:c>
      <x:c r="J15" s="54" t="str"/>
      <x:c r="K15" s="54" t="str">
        <x:v>读取M2-SELF结果</x:v>
      </x:c>
      <x:c r="L15" s="54" t="str">
        <x:v>读取M2-CORE结果</x:v>
      </x:c>
      <x:c r="M15" s="54" t="str">
        <x:v>读取M2-GATE结果</x:v>
      </x:c>
      <x:c r="N15" s="54" t="str">
        <x:v>读取M2-FLOW结果</x:v>
      </x:c>
      <x:c r="O15" s="54" t="str">
        <x:v>任意</x:v>
      </x:c>
      <x:c r="P15" s="54" t="str">
        <x:v>任意</x:v>
      </x:c>
      <x:c r="Q15" s="54" t="str">
        <x:v>任意</x:v>
      </x:c>
      <x:c r="R15" s="54" t="str">
        <x:v>未定</x:v>
      </x:c>
      <x:c r="S15" s="54" t="str">
        <x:v>原性质有效</x:v>
      </x:c>
      <x:c r="T15" s="54" t="str">
        <x:v>任意</x:v>
      </x:c>
      <x:c r="U15" s="54" t="n">
        <x:v>100</x:v>
      </x:c>
      <x:c r="V15" s="54" t="str">
        <x:v>缺少成熟稳定、终点可靠或重复兑现证据。</x:v>
      </x:c>
      <x:c r="W15" s="54" t="str">
        <x:v>strength_tempo_guard</x:v>
      </x:c>
      <x:c r="X15" s="54" t="str">
        <x:v>强度提高敏感度和进入评估的可能性，但过强失衡也可能增加复核或造成外部快、内部慢。</x:v>
      </x:c>
      <x:c r="Y15" s="54" t="str">
        <x:v>某类关系信号很强，说明它更容易触发你的注意和判断，但不代表你一定更快接受。</x:v>
      </x:c>
      <x:c r="Z1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 s="54" t="str">
        <x:v>门控</x:v>
      </x:c>
      <x:c r="AB15" s="54" t="str">
        <x:v>待验证</x:v>
      </x:c>
      <x:c r="AC15" s="54" t="str"/>
      <x:c r="AD15" s="54" t="str"/>
      <x:c r="AE15" s="54" t="str">
        <x:v>0.7</x:v>
      </x:c>
    </x:row>
    <x:row r="16">
      <x:c r="A16" s="54" t="str">
        <x:v>M2-TEMPO-015</x:v>
      </x:c>
      <x:c r="B16" s="54" t="str">
        <x:v>弱信号｜不自动慢热</x:v>
      </x:c>
      <x:c r="C16" s="54" t="str">
        <x:v>L6 确认与进入节奏</x:v>
      </x:c>
      <x:c r="D16" s="54" t="str">
        <x:v>强弱门控</x:v>
      </x:c>
      <x:c r="E16" s="54" t="str">
        <x:v>通用</x:v>
      </x:c>
      <x:c r="F16" s="54" t="str">
        <x:v>门控</x:v>
      </x:c>
      <x:c r="G16" s="54" t="str">
        <x:v>弱远或无根信号</x:v>
      </x:c>
      <x:c r="H16" s="54" t="str"/>
      <x:c r="I16" s="54" t="str">
        <x:v>关键候选偏弱、远位或无根。</x:v>
      </x:c>
      <x:c r="J16" s="54" t="str"/>
      <x:c r="K16" s="54" t="str">
        <x:v>读取M2-SELF结果</x:v>
      </x:c>
      <x:c r="L16" s="54" t="str">
        <x:v>读取M2-CORE结果</x:v>
      </x:c>
      <x:c r="M16" s="54" t="str">
        <x:v>读取M2-GATE结果</x:v>
      </x:c>
      <x:c r="N16" s="54" t="str">
        <x:v>读取M2-FLOW结果</x:v>
      </x:c>
      <x:c r="O16" s="54" t="str">
        <x:v>任意</x:v>
      </x:c>
      <x:c r="P16" s="54" t="str">
        <x:v>任意</x:v>
      </x:c>
      <x:c r="Q16" s="54" t="str">
        <x:v>任意</x:v>
      </x:c>
      <x:c r="R16" s="54" t="str">
        <x:v>未定</x:v>
      </x:c>
      <x:c r="S16" s="54" t="str">
        <x:v>原性质有效</x:v>
      </x:c>
      <x:c r="T16" s="54" t="str">
        <x:v>任意</x:v>
      </x:c>
      <x:c r="U16" s="54" t="n">
        <x:v>100</x:v>
      </x:c>
      <x:c r="V16" s="54" t="str">
        <x:v>拟把证据不足解释为稳定慢热。</x:v>
      </x:c>
      <x:c r="W16" s="54" t="str">
        <x:v>weak_slow_guard</x:v>
      </x:c>
      <x:c r="X16" s="54" t="str">
        <x:v>弱信号更常意味着节奏结论不稳定或情境化，而不是有一条可靠但缓慢的积累路径。</x:v>
      </x:c>
      <x:c r="Y16" s="54" t="str">
        <x:v>当前信号较弱时，更准确的说法是节奏不够固定，而不是直接断定你一定慢热。</x:v>
      </x:c>
      <x:c r="Z1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 s="54" t="str">
        <x:v>门控</x:v>
      </x:c>
      <x:c r="AB16" s="54" t="str">
        <x:v>待验证</x:v>
      </x:c>
      <x:c r="AC16" s="54" t="str"/>
      <x:c r="AD16" s="54" t="str"/>
      <x:c r="AE16" s="54" t="str">
        <x:v>0.7</x:v>
      </x:c>
    </x:row>
    <x:row r="17">
      <x:c r="A17" s="54" t="str">
        <x:v>M2-TEMPO-016</x:v>
      </x:c>
      <x:c r="B17" s="54" t="str">
        <x:v>喜忌｜不直接等于快慢</x:v>
      </x:c>
      <x:c r="C17" s="54" t="str">
        <x:v>L6 确认与进入节奏</x:v>
      </x:c>
      <x:c r="D17" s="54" t="str">
        <x:v>喜忌门控</x:v>
      </x:c>
      <x:c r="E17" s="54" t="str">
        <x:v>通用</x:v>
      </x:c>
      <x:c r="F17" s="54" t="str">
        <x:v>门控</x:v>
      </x:c>
      <x:c r="G17" s="54" t="str">
        <x:v>喜用／忌神状态</x:v>
      </x:c>
      <x:c r="H17" s="54" t="str"/>
      <x:c r="I17" s="54" t="str">
        <x:v>拟以喜神判快、忌神判慢，或反向处理。</x:v>
      </x:c>
      <x:c r="J17" s="54" t="str"/>
      <x:c r="K17" s="54" t="str">
        <x:v>读取M2-SELF结果</x:v>
      </x:c>
      <x:c r="L17" s="54" t="str">
        <x:v>读取M2-CORE结果</x:v>
      </x:c>
      <x:c r="M17" s="54" t="str">
        <x:v>读取M2-GATE结果</x:v>
      </x:c>
      <x:c r="N17" s="54" t="str">
        <x:v>读取M2-FLOW结果</x:v>
      </x:c>
      <x:c r="O17" s="54" t="str">
        <x:v>任意</x:v>
      </x:c>
      <x:c r="P17" s="54" t="str">
        <x:v>任意</x:v>
      </x:c>
      <x:c r="Q17" s="54" t="str">
        <x:v>任意</x:v>
      </x:c>
      <x:c r="R17" s="54" t="str">
        <x:v>未定</x:v>
      </x:c>
      <x:c r="S17" s="54" t="str">
        <x:v>原性质有效</x:v>
      </x:c>
      <x:c r="T17" s="54" t="str">
        <x:v>任意</x:v>
      </x:c>
      <x:c r="U17" s="54" t="n">
        <x:v>100</x:v>
      </x:c>
      <x:c r="V17" s="54" t="str"/>
      <x:c r="W17" s="54" t="str">
        <x:v>favorability_tempo_guard</x:v>
      </x:c>
      <x:c r="X17" s="54" t="str">
        <x:v>喜忌主要修正证据表达是否成熟、是否需要更多复核；它不直接决定确认速度。</x:v>
      </x:c>
      <x:c r="Y17" s="54" t="str">
        <x:v>某类信号带来的体验是否顺畅，会影响你要不要多观察，但不能简单等同于快或慢。</x:v>
      </x:c>
      <x:c r="Z1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 s="54" t="str">
        <x:v>门控</x:v>
      </x:c>
      <x:c r="AB17" s="54" t="str">
        <x:v>待验证</x:v>
      </x:c>
      <x:c r="AC17" s="54" t="str"/>
      <x:c r="AD17" s="54" t="str"/>
      <x:c r="AE17" s="54" t="str">
        <x:v>0.7</x:v>
      </x:c>
    </x:row>
    <x:row r="18">
      <x:c r="A18" s="54" t="str">
        <x:v>M2-TEMPO-017</x:v>
      </x:c>
      <x:c r="B18" s="54" t="str">
        <x:v>真合化｜停止原节奏链</x:v>
      </x:c>
      <x:c r="C18" s="54" t="str">
        <x:v>L6 确认与进入节奏</x:v>
      </x:c>
      <x:c r="D18" s="54" t="str">
        <x:v>合化门控</x:v>
      </x:c>
      <x:c r="E18" s="54" t="str">
        <x:v>通用</x:v>
      </x:c>
      <x:c r="F18" s="54" t="str">
        <x:v>门控</x:v>
      </x:c>
      <x:c r="G18" s="54" t="str">
        <x:v>真合化</x:v>
      </x:c>
      <x:c r="H18" s="54" t="str"/>
      <x:c r="I18" s="54" t="str">
        <x:v>共享基础引擎可靠判定关键起点、桥梁或终点真合化。</x:v>
      </x:c>
      <x:c r="J18" s="54" t="str"/>
      <x:c r="K18" s="54" t="str">
        <x:v>读取M2-SELF结果</x:v>
      </x:c>
      <x:c r="L18" s="54" t="str">
        <x:v>读取M2-CORE结果</x:v>
      </x:c>
      <x:c r="M18" s="54" t="str">
        <x:v>读取M2-GATE结果</x:v>
      </x:c>
      <x:c r="N18" s="54" t="str">
        <x:v>读取M2-FLOW结果</x:v>
      </x:c>
      <x:c r="O18" s="54" t="str">
        <x:v>任意</x:v>
      </x:c>
      <x:c r="P18" s="54" t="str">
        <x:v>任意</x:v>
      </x:c>
      <x:c r="Q18" s="54" t="str">
        <x:v>任意</x:v>
      </x:c>
      <x:c r="R18" s="54" t="str">
        <x:v>未定</x:v>
      </x:c>
      <x:c r="S18" s="54" t="str">
        <x:v>原性质有效</x:v>
      </x:c>
      <x:c r="T18" s="54" t="str">
        <x:v>任意</x:v>
      </x:c>
      <x:c r="U18" s="54" t="n">
        <x:v>100</x:v>
      </x:c>
      <x:c r="V18" s="54" t="str"/>
      <x:c r="W18" s="54" t="str">
        <x:v>tempo_reroute</x:v>
      </x:c>
      <x:c r="X18" s="54" t="str">
        <x:v>原十神性质消失时，基于原性质建立的节奏候选必须停止，并按化神重新计算。</x:v>
      </x:c>
      <x:c r="Y18" s="54" t="str">
        <x:v>如果关键关系信号已经真正转化，系统会按转化后的性质重算，不会沿用原来的快慢结论。</x:v>
      </x:c>
      <x:c r="Z1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 s="54" t="str">
        <x:v>门控</x:v>
      </x:c>
      <x:c r="AB18" s="54" t="str">
        <x:v>待验证</x:v>
      </x:c>
      <x:c r="AC18" s="54" t="str"/>
      <x:c r="AD18" s="54" t="str"/>
      <x:c r="AE18" s="54" t="str">
        <x:v>0.7</x:v>
      </x:c>
    </x:row>
    <x:row r="19">
      <x:c r="A19" s="54" t="str">
        <x:v>M2-TEMPO-018</x:v>
      </x:c>
      <x:c r="B19" s="54" t="str">
        <x:v>同源证据｜跨模块只计一次</x:v>
      </x:c>
      <x:c r="C19" s="54" t="str">
        <x:v>L6 确认与进入节奏</x:v>
      </x:c>
      <x:c r="D19" s="54" t="str">
        <x:v>证据去重</x:v>
      </x:c>
      <x:c r="E19" s="54" t="str">
        <x:v>通用</x:v>
      </x:c>
      <x:c r="F19" s="54" t="str">
        <x:v>门控</x:v>
      </x:c>
      <x:c r="G19" s="54" t="str">
        <x:v>同一结构事实</x:v>
      </x:c>
      <x:c r="H19" s="54" t="str"/>
      <x:c r="I19" s="54" t="str">
        <x:v>GATE、CORE、FLOW、DUAL或SELF对同一十神、同一藏干或同一位置重复映射。</x:v>
      </x:c>
      <x:c r="J19" s="54" t="str"/>
      <x:c r="K19" s="54" t="str">
        <x:v>读取M2-SELF结果</x:v>
      </x:c>
      <x:c r="L19" s="54" t="str">
        <x:v>读取M2-CORE结果</x:v>
      </x:c>
      <x:c r="M19" s="54" t="str">
        <x:v>读取M2-GATE结果</x:v>
      </x:c>
      <x:c r="N19" s="54" t="str">
        <x:v>读取M2-FLOW结果</x:v>
      </x:c>
      <x:c r="O19" s="54" t="str">
        <x:v>任意</x:v>
      </x:c>
      <x:c r="P19" s="54" t="str">
        <x:v>任意</x:v>
      </x:c>
      <x:c r="Q19" s="54" t="str">
        <x:v>任意</x:v>
      </x:c>
      <x:c r="R19" s="54" t="str">
        <x:v>未定</x:v>
      </x:c>
      <x:c r="S19" s="54" t="str">
        <x:v>原性质有效</x:v>
      </x:c>
      <x:c r="T19" s="54" t="str">
        <x:v>任意</x:v>
      </x:c>
      <x:c r="U19" s="54" t="n">
        <x:v>100</x:v>
      </x:c>
      <x:c r="V19" s="54" t="str"/>
      <x:c r="W19" s="54" t="str">
        <x:v>evidence_deduplication</x:v>
      </x:c>
      <x:c r="X19" s="54" t="str">
        <x:v>同一来源可承担不同解释职责，但只能作为一份证据；不能因跨模块重复出现而人为加速或提高置信度。</x:v>
      </x:c>
      <x:c r="Y19" s="54" t="str">
        <x:v>同一条命理信息即使在几个模块里被看见，也只计算一次，不会人为把确认速度写得更确定。</x:v>
      </x:c>
      <x:c r="Z1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 s="54" t="str">
        <x:v>门控</x:v>
      </x:c>
      <x:c r="AB19" s="54" t="str">
        <x:v>待验证</x:v>
      </x:c>
      <x:c r="AC19" s="54" t="str"/>
      <x:c r="AD19" s="54" t="str"/>
      <x:c r="AE19" s="54" t="str">
        <x:v>0.7</x:v>
      </x:c>
    </x:row>
    <x:row r="20">
      <x:c r="A20" s="54" t="str">
        <x:v>M2-TEMPO-019</x:v>
      </x:c>
      <x:c r="B20" s="54" t="str">
        <x:v>节奏输出｜最多一主一辅</x:v>
      </x:c>
      <x:c r="C20" s="54" t="str">
        <x:v>L6 确认与进入节奏</x:v>
      </x:c>
      <x:c r="D20" s="54" t="str">
        <x:v>输出上限</x:v>
      </x:c>
      <x:c r="E20" s="54" t="str">
        <x:v>通用</x:v>
      </x:c>
      <x:c r="F20" s="54" t="str">
        <x:v>门控</x:v>
      </x:c>
      <x:c r="G20" s="54" t="str">
        <x:v>多节奏候选</x:v>
      </x:c>
      <x:c r="H20" s="54" t="str"/>
      <x:c r="I20" s="54" t="str">
        <x:v>内部同时出现两个以上tempo_class或多个机制。</x:v>
      </x:c>
      <x:c r="J20" s="54" t="str"/>
      <x:c r="K20" s="54" t="str">
        <x:v>读取M2-SELF结果</x:v>
      </x:c>
      <x:c r="L20" s="54" t="str">
        <x:v>读取M2-CORE结果</x:v>
      </x:c>
      <x:c r="M20" s="54" t="str">
        <x:v>读取M2-GATE结果</x:v>
      </x:c>
      <x:c r="N20" s="54" t="str">
        <x:v>读取M2-FLOW结果</x:v>
      </x:c>
      <x:c r="O20" s="54" t="str">
        <x:v>任意</x:v>
      </x:c>
      <x:c r="P20" s="54" t="str">
        <x:v>任意</x:v>
      </x:c>
      <x:c r="Q20" s="54" t="str">
        <x:v>任意</x:v>
      </x:c>
      <x:c r="R20" s="54" t="str">
        <x:v>未定</x:v>
      </x:c>
      <x:c r="S20" s="54" t="str">
        <x:v>原性质有效</x:v>
      </x:c>
      <x:c r="T20" s="54" t="str">
        <x:v>任意</x:v>
      </x:c>
      <x:c r="U20" s="54" t="n">
        <x:v>100</x:v>
      </x:c>
      <x:c r="V20" s="54" t="str"/>
      <x:c r="W20" s="54" t="str">
        <x:v>output_limit</x:v>
      </x:c>
      <x:c r="X20" s="54" t="str">
        <x:v>最终只输出一个主节奏、一个解释机制和一项条件性变化；其余候选进入basis_summary。</x:v>
      </x:c>
      <x:c r="Y20" s="54" t="str">
        <x:v>最终会给你一个主要确认节奏，并说明在什么条件下可能加快或放慢，不会堆出多套互相矛盾的答案。</x:v>
      </x:c>
      <x:c r="Z2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0" s="54" t="str">
        <x:v>门控</x:v>
      </x:c>
      <x:c r="AB20" s="54" t="str">
        <x:v>待验证</x:v>
      </x:c>
      <x:c r="AC20" s="54" t="str"/>
      <x:c r="AD20" s="54" t="str"/>
      <x:c r="AE20" s="54" t="str">
        <x:v>0.7</x:v>
      </x:c>
    </x:row>
    <x:row r="21">
      <x:c r="A21" s="54" t="str">
        <x:v>M2-TEMPO-020</x:v>
      </x:c>
      <x:c r="B21" s="54" t="str">
        <x:v>初始阈值｜必须保留暂定标记</x:v>
      </x:c>
      <x:c r="C21" s="54" t="str">
        <x:v>L6 确认与进入节奏</x:v>
      </x:c>
      <x:c r="D21" s="54" t="str">
        <x:v>参数门控</x:v>
      </x:c>
      <x:c r="E21" s="54" t="str">
        <x:v>通用</x:v>
      </x:c>
      <x:c r="F21" s="54" t="str">
        <x:v>门控</x:v>
      </x:c>
      <x:c r="G21" s="54" t="str">
        <x:v>分值与阈值</x:v>
      </x:c>
      <x:c r="H21" s="54" t="str"/>
      <x:c r="I21" s="54" t="str">
        <x:v>开发使用本模块的候选分、分差或置信规则。</x:v>
      </x:c>
      <x:c r="J21" s="54" t="str"/>
      <x:c r="K21" s="54" t="str">
        <x:v>读取M2-SELF结果</x:v>
      </x:c>
      <x:c r="L21" s="54" t="str">
        <x:v>读取M2-CORE结果</x:v>
      </x:c>
      <x:c r="M21" s="54" t="str">
        <x:v>读取M2-GATE结果</x:v>
      </x:c>
      <x:c r="N21" s="54" t="str">
        <x:v>读取M2-FLOW结果</x:v>
      </x:c>
      <x:c r="O21" s="54" t="str">
        <x:v>任意</x:v>
      </x:c>
      <x:c r="P21" s="54" t="str">
        <x:v>任意</x:v>
      </x:c>
      <x:c r="Q21" s="54" t="str">
        <x:v>任意</x:v>
      </x:c>
      <x:c r="R21" s="54" t="str">
        <x:v>未定</x:v>
      </x:c>
      <x:c r="S21" s="54" t="str">
        <x:v>原性质有效</x:v>
      </x:c>
      <x:c r="T21" s="54" t="str">
        <x:v>任意</x:v>
      </x:c>
      <x:c r="U21" s="54" t="n">
        <x:v>100</x:v>
      </x:c>
      <x:c r="V21" s="54" t="str"/>
      <x:c r="W21" s="54" t="str">
        <x:v>provisional_flag</x:v>
      </x:c>
      <x:c r="X21" s="54" t="str">
        <x:v>V0.7分值只用于知识库路由，未经真实案例校准，必须保留provisional=true和validation_status=待验证。</x:v>
      </x:c>
      <x:c r="Y21" s="54" t="str">
        <x:v>当前快慢分类是结构化初稿，仍需用真实经历校准，不代表统计意义上的固定结论。</x:v>
      </x:c>
      <x:c r="Z2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1" s="54" t="str">
        <x:v>门控</x:v>
      </x:c>
      <x:c r="AB21" s="54" t="str">
        <x:v>待验证</x:v>
      </x:c>
      <x:c r="AC21" s="54" t="str"/>
      <x:c r="AD21" s="54" t="str"/>
      <x:c r="AE21" s="54" t="str">
        <x:v>0.7</x:v>
      </x:c>
    </x:row>
    <x:row r="22">
      <x:c r="A22" s="54" t="str">
        <x:v>M2-TEMPO-021</x:v>
      </x:c>
      <x:c r="B22" s="54" t="str">
        <x:v>T01 较快确认型｜基础定义</x:v>
      </x:c>
      <x:c r="C22" s="54" t="str">
        <x:v>L6 确认与进入节奏</x:v>
      </x:c>
      <x:c r="D22" s="54" t="str">
        <x:v>主节奏分类</x:v>
      </x:c>
      <x:c r="E22" s="54" t="str">
        <x:v>通用</x:v>
      </x:c>
      <x:c r="F22" s="54" t="str">
        <x:v>基础</x:v>
      </x:c>
      <x:c r="G22" s="54" t="str">
        <x:v>T01 较快确认型</x:v>
      </x:c>
      <x:c r="H22" s="54" t="str"/>
      <x:c r="I22" s="54" t="str">
        <x:v>关键GATE或CORE清楚；确认路径集中；用户在证据达到门槛后不需要多轮独立复核。</x:v>
      </x:c>
      <x:c r="J22" s="54" t="str">
        <x:v>存在关键断流、双重必要候选需分开验证，或内部外部速度明显脱节且未复核。</x:v>
      </x:c>
      <x:c r="K22" s="54" t="str">
        <x:v>读取M2-SELF结果</x:v>
      </x:c>
      <x:c r="L22" s="54" t="str">
        <x:v>读取M2-CORE结果</x:v>
      </x:c>
      <x:c r="M22" s="54" t="str">
        <x:v>读取M2-GATE结果</x:v>
      </x:c>
      <x:c r="N22" s="54" t="str">
        <x:v>读取M2-FLOW结果</x:v>
      </x:c>
      <x:c r="O22" s="54" t="str">
        <x:v>任意</x:v>
      </x:c>
      <x:c r="P22" s="54" t="str">
        <x:v>任意</x:v>
      </x:c>
      <x:c r="Q22" s="54" t="str">
        <x:v>任意</x:v>
      </x:c>
      <x:c r="R22" s="54" t="str">
        <x:v>未定</x:v>
      </x:c>
      <x:c r="S22" s="54" t="str">
        <x:v>原性质有效</x:v>
      </x:c>
      <x:c r="T22" s="54" t="str">
        <x:v>任意</x:v>
      </x:c>
      <x:c r="U22" s="54" t="n">
        <x:v>95</x:v>
      </x:c>
      <x:c r="V22" s="54" t="str">
        <x:v>T01 +16；evidence_rounds=低轮次候选</x:v>
      </x:c>
      <x:c r="W22" s="54" t="str">
        <x:v>tempo_class</x:v>
      </x:c>
      <x:c r="X22" s="54" t="str">
        <x:v>较快确认并非立即开始，而是核心条件明确、证据容易识别，达到标准后可在较少验证环节内完成判断。</x:v>
      </x:c>
      <x:c r="Y22" s="54" t="str">
        <x:v>只要关键表现清楚、持续并直接命中你的核心条件，你通常不需要反复拖很久才知道是否愿意认真进入。</x:v>
      </x:c>
      <x:c r="Z2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2" s="54" t="str">
        <x:v>中高</x:v>
      </x:c>
      <x:c r="AB22" s="54" t="str">
        <x:v>待验证</x:v>
      </x:c>
      <x:c r="AC22" s="54" t="str"/>
      <x:c r="AD22" s="54" t="str"/>
      <x:c r="AE22" s="54" t="str">
        <x:v>0.7</x:v>
      </x:c>
    </x:row>
    <x:row r="23">
      <x:c r="A23" s="54" t="str">
        <x:v>M2-TEMPO-022</x:v>
      </x:c>
      <x:c r="B23" s="54" t="str">
        <x:v>T01｜GATE与CORE同维度收敛</x:v>
      </x:c>
      <x:c r="C23" s="54" t="str">
        <x:v>L6 确认与进入节奏</x:v>
      </x:c>
      <x:c r="D23" s="54" t="str">
        <x:v>单门槛压缩</x:v>
      </x:c>
      <x:c r="E23" s="54" t="str">
        <x:v>通用</x:v>
      </x:c>
      <x:c r="F23" s="54" t="str">
        <x:v>组合</x:v>
      </x:c>
      <x:c r="G23" s="54" t="str">
        <x:v>U06同义收敛／R01直接流</x:v>
      </x:c>
      <x:c r="H23" s="54" t="str"/>
      <x:c r="I23" s="54" t="str">
        <x:v>GATE与CORE映射同一G维度；完成同源去重后，另有持续兑现或第二次稳定表现支持。</x:v>
      </x:c>
      <x:c r="J23" s="54" t="str">
        <x:v>仅有同一个一次性行为，或来源完全相同且无后续验证。</x:v>
      </x:c>
      <x:c r="K23" s="54" t="str">
        <x:v>读取M2-SELF结果</x:v>
      </x:c>
      <x:c r="L23" s="54" t="str">
        <x:v>读取M2-CORE结果</x:v>
      </x:c>
      <x:c r="M23" s="54" t="str">
        <x:v>读取M2-GATE结果</x:v>
      </x:c>
      <x:c r="N23" s="54" t="str">
        <x:v>读取M2-FLOW结果</x:v>
      </x:c>
      <x:c r="O23" s="54" t="str">
        <x:v>任意</x:v>
      </x:c>
      <x:c r="P23" s="54" t="str">
        <x:v>任意</x:v>
      </x:c>
      <x:c r="Q23" s="54" t="str">
        <x:v>任意</x:v>
      </x:c>
      <x:c r="R23" s="54" t="str">
        <x:v>未定</x:v>
      </x:c>
      <x:c r="S23" s="54" t="str">
        <x:v>原性质有效</x:v>
      </x:c>
      <x:c r="T23" s="54" t="str">
        <x:v>任意</x:v>
      </x:c>
      <x:c r="U23" s="54" t="n">
        <x:v>94</x:v>
      </x:c>
      <x:c r="V23" s="54" t="str">
        <x:v>T01 +12；M01单证据收敛 +14；rounds=一组连续证据</x:v>
      </x:c>
      <x:c r="W23" s="54" t="str">
        <x:v>tempo_mechanism</x:v>
      </x:c>
      <x:c r="X23" s="54" t="str">
        <x:v>门槛内容与资格证据一致时，一组连续、可重复的表现即可同时回答“关系要什么”和“对方是否具备资格”。</x:v>
      </x:c>
      <x:c r="Y23" s="54" t="str">
        <x:v>你最看重的条件，正好也是对方需要证明的事情；当这项表现连续出现时，你更容易较快完成判断。</x:v>
      </x:c>
      <x:c r="Z2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3" s="54" t="str">
        <x:v>高</x:v>
      </x:c>
      <x:c r="AB23" s="54" t="str">
        <x:v>待验证</x:v>
      </x:c>
      <x:c r="AC23" s="54" t="str"/>
      <x:c r="AD23" s="54" t="str"/>
      <x:c r="AE23" s="54" t="str">
        <x:v>0.7</x:v>
      </x:c>
    </x:row>
    <x:row r="24">
      <x:c r="A24" s="54" t="str">
        <x:v>M2-TEMPO-023</x:v>
      </x:c>
      <x:c r="B24" s="54" t="str">
        <x:v>T01｜双门槛可由同组持续行为证明</x:v>
      </x:c>
      <x:c r="C24" s="54" t="str">
        <x:v>L6 确认与进入节奏</x:v>
      </x:c>
      <x:c r="D24" s="54" t="str">
        <x:v>并行压缩</x:v>
      </x:c>
      <x:c r="E24" s="54" t="str">
        <x:v>通用</x:v>
      </x:c>
      <x:c r="F24" s="54" t="str">
        <x:v>组合</x:v>
      </x:c>
      <x:c r="G24" s="54" t="str">
        <x:v>U02／U07候选＋同组行为</x:v>
      </x:c>
      <x:c r="H24" s="54" t="str"/>
      <x:c r="I24" s="54" t="str">
        <x:v>两项维度独立；同一段持续行为能分别满足两项功能；每项至少有一项独立解释证据。</x:v>
      </x:c>
      <x:c r="J24" s="54" t="str">
        <x:v>仅凭一次行为同时贴两个标签，或两项实为同义。</x:v>
      </x:c>
      <x:c r="K24" s="54" t="str">
        <x:v>读取M2-SELF结果</x:v>
      </x:c>
      <x:c r="L24" s="54" t="str">
        <x:v>读取M2-CORE结果</x:v>
      </x:c>
      <x:c r="M24" s="54" t="str">
        <x:v>读取M2-GATE结果</x:v>
      </x:c>
      <x:c r="N24" s="54" t="str">
        <x:v>读取M2-FLOW结果</x:v>
      </x:c>
      <x:c r="O24" s="54" t="str">
        <x:v>任意</x:v>
      </x:c>
      <x:c r="P24" s="54" t="str">
        <x:v>任意</x:v>
      </x:c>
      <x:c r="Q24" s="54" t="str">
        <x:v>任意</x:v>
      </x:c>
      <x:c r="R24" s="54" t="str">
        <x:v>未定</x:v>
      </x:c>
      <x:c r="S24" s="54" t="str">
        <x:v>原性质有效</x:v>
      </x:c>
      <x:c r="T24" s="54" t="str">
        <x:v>任意</x:v>
      </x:c>
      <x:c r="U24" s="54" t="n">
        <x:v>93</x:v>
      </x:c>
      <x:c r="V24" s="54" t="str">
        <x:v>T01 +10；M02并行压缩 +14；dual_rounds不增加</x:v>
      </x:c>
      <x:c r="W24" s="54" t="str">
        <x:v>tempo_mechanism</x:v>
      </x:c>
      <x:c r="X24" s="54" t="str">
        <x:v>双门槛不一定拉长节奏。若同一段持续行为能同时证明两项条件，确认环节可被压缩。</x:v>
      </x:c>
      <x:c r="Y24" s="54" t="str">
        <x:v>即使你同时看重两项条件，只要对方一组持续表现能同时回答这两个问题，确认过程也未必很慢。</x:v>
      </x:c>
      <x:c r="Z2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4" s="54" t="str">
        <x:v>中高</x:v>
      </x:c>
      <x:c r="AB24" s="54" t="str">
        <x:v>待验证</x:v>
      </x:c>
      <x:c r="AC24" s="54" t="str"/>
      <x:c r="AD24" s="54" t="str"/>
      <x:c r="AE24" s="54" t="str">
        <x:v>0.7</x:v>
      </x:c>
    </x:row>
    <x:row r="25">
      <x:c r="A25" s="54" t="str">
        <x:v>M2-TEMPO-024</x:v>
      </x:c>
      <x:c r="B25" s="54" t="str">
        <x:v>T01｜关键证据透出有根且近位</x:v>
      </x:c>
      <x:c r="C25" s="54" t="str">
        <x:v>L6 确认与进入节奏</x:v>
      </x:c>
      <x:c r="D25" s="54" t="str">
        <x:v>证据可见度</x:v>
      </x:c>
      <x:c r="E25" s="54" t="str">
        <x:v>通用</x:v>
      </x:c>
      <x:c r="F25" s="54" t="str">
        <x:v>增强</x:v>
      </x:c>
      <x:c r="G25" s="54" t="str">
        <x:v>外显有根关键门槛</x:v>
      </x:c>
      <x:c r="H25" s="54" t="str"/>
      <x:c r="I25" s="54" t="str">
        <x:v>核心GATE或CORE透干／外显、有根，且接近日主或夫妻宫；原性质有效。</x:v>
      </x:c>
      <x:c r="J25" s="54" t="str">
        <x:v>外显无根、过强失衡，或只有一次强烈表现。</x:v>
      </x:c>
      <x:c r="K25" s="54" t="str">
        <x:v>读取M2-SELF结果</x:v>
      </x:c>
      <x:c r="L25" s="54" t="str">
        <x:v>读取M2-CORE结果</x:v>
      </x:c>
      <x:c r="M25" s="54" t="str">
        <x:v>读取M2-GATE结果</x:v>
      </x:c>
      <x:c r="N25" s="54" t="str">
        <x:v>读取M2-FLOW结果</x:v>
      </x:c>
      <x:c r="O25" s="54" t="str">
        <x:v>任意</x:v>
      </x:c>
      <x:c r="P25" s="54" t="str">
        <x:v>任意</x:v>
      </x:c>
      <x:c r="Q25" s="54" t="str">
        <x:v>任意</x:v>
      </x:c>
      <x:c r="R25" s="54" t="str">
        <x:v>未定</x:v>
      </x:c>
      <x:c r="S25" s="54" t="str">
        <x:v>原性质有效</x:v>
      </x:c>
      <x:c r="T25" s="54" t="str">
        <x:v>任意</x:v>
      </x:c>
      <x:c r="U25" s="54" t="n">
        <x:v>91</x:v>
      </x:c>
      <x:c r="V25" s="54" t="str">
        <x:v>T01 +8；evidence_visibility +10；confidence +1</x:v>
      </x:c>
      <x:c r="W25" s="54" t="str">
        <x:v>evaluation_entry_speed</x:v>
      </x:c>
      <x:c r="X25" s="54" t="str">
        <x:v>外显有根且近位使关键证据更容易被识别，并且有重复兑现的基础，能缩短进入认真评估的前置环节。</x:v>
      </x:c>
      <x:c r="Y25" s="54" t="str">
        <x:v>你较容易看清对方是否具备关键条件；当表现也能持续时，关系更早进入明确判断。</x:v>
      </x:c>
      <x:c r="Z2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5" s="54" t="str">
        <x:v>中高</x:v>
      </x:c>
      <x:c r="AB25" s="54" t="str">
        <x:v>待验证</x:v>
      </x:c>
      <x:c r="AC25" s="54" t="str"/>
      <x:c r="AD25" s="54" t="str"/>
      <x:c r="AE25" s="54" t="str">
        <x:v>0.7</x:v>
      </x:c>
    </x:row>
    <x:row r="26">
      <x:c r="A26" s="54" t="str">
        <x:v>M2-TEMPO-025</x:v>
      </x:c>
      <x:c r="B26" s="54" t="str">
        <x:v>T01｜A01主动筛选且C01标准清楚</x:v>
      </x:c>
      <x:c r="C26" s="54" t="str">
        <x:v>L6 确认与进入节奏</x:v>
      </x:c>
      <x:c r="D26" s="54" t="str">
        <x:v>SELF加速接口</x:v>
      </x:c>
      <x:c r="E26" s="54" t="str">
        <x:v>通用</x:v>
      </x:c>
      <x:c r="F26" s="54" t="str">
        <x:v>组合</x:v>
      </x:c>
      <x:c r="G26" s="54" t="str">
        <x:v>A01＋C01</x:v>
      </x:c>
      <x:c r="H26" s="54" t="str"/>
      <x:c r="I26" s="54" t="str">
        <x:v>SELF=A01主动筛选；selection_clarity=C01；GATE或CORE内容清楚。</x:v>
      </x:c>
      <x:c r="J26" s="54" t="str">
        <x:v>只有拒绝能力而没有明确正向准入标准。</x:v>
      </x:c>
      <x:c r="K26" s="54" t="str">
        <x:v>读取M2-SELF结果</x:v>
      </x:c>
      <x:c r="L26" s="54" t="str">
        <x:v>读取M2-CORE结果</x:v>
      </x:c>
      <x:c r="M26" s="54" t="str">
        <x:v>读取M2-GATE结果</x:v>
      </x:c>
      <x:c r="N26" s="54" t="str">
        <x:v>读取M2-FLOW结果</x:v>
      </x:c>
      <x:c r="O26" s="54" t="str">
        <x:v>任意</x:v>
      </x:c>
      <x:c r="P26" s="54" t="str">
        <x:v>任意</x:v>
      </x:c>
      <x:c r="Q26" s="54" t="str">
        <x:v>任意</x:v>
      </x:c>
      <x:c r="R26" s="54" t="str">
        <x:v>未定</x:v>
      </x:c>
      <x:c r="S26" s="54" t="str">
        <x:v>原性质有效</x:v>
      </x:c>
      <x:c r="T26" s="54" t="str">
        <x:v>任意</x:v>
      </x:c>
      <x:c r="U26" s="54" t="n">
        <x:v>92</x:v>
      </x:c>
      <x:c r="V26" s="54" t="str">
        <x:v>decision_speed +12；T01接受候选 +4；快速拒绝与快速接受分开</x:v>
      </x:c>
      <x:c r="W26" s="54" t="str">
        <x:v>decision_speed</x:v>
      </x:c>
      <x:c r="X26" s="54" t="str">
        <x:v>清楚的内部标准使用户在证据出现后能更快作出继续或停止判断，但是否接受还取决于证据是否通过。</x:v>
      </x:c>
      <x:c r="Y26" s="54" t="str">
        <x:v>你通常较快知道这段关系是否值得继续；条件通过时能较快确认，不通过时也会较快停下。</x:v>
      </x:c>
      <x:c r="Z2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6" s="54" t="str">
        <x:v>高</x:v>
      </x:c>
      <x:c r="AB26" s="54" t="str">
        <x:v>待验证</x:v>
      </x:c>
      <x:c r="AC26" s="54" t="str"/>
      <x:c r="AD26" s="54" t="str"/>
      <x:c r="AE26" s="54" t="str">
        <x:v>0.7</x:v>
      </x:c>
    </x:row>
    <x:row r="27">
      <x:c r="A27" s="54" t="str">
        <x:v>M2-TEMPO-026</x:v>
      </x:c>
      <x:c r="B27" s="54" t="str">
        <x:v>T01｜D01内标先行且终点直接</x:v>
      </x:c>
      <x:c r="C27" s="54" t="str">
        <x:v>L6 确认与进入节奏</x:v>
      </x:c>
      <x:c r="D27" s="54" t="str">
        <x:v>内标直接确认</x:v>
      </x:c>
      <x:c r="E27" s="54" t="str">
        <x:v>通用</x:v>
      </x:c>
      <x:c r="F27" s="54" t="str">
        <x:v>组合</x:v>
      </x:c>
      <x:c r="G27" s="54" t="str">
        <x:v>D01内标先行＋R01直接流</x:v>
      </x:c>
      <x:c r="H27" s="54" t="str"/>
      <x:c r="I27" s="54" t="str">
        <x:v>内部门槛清楚；关键外部证据能直接落到该门槛；没有独立桥梁或第二道必要复核。</x:v>
      </x:c>
      <x:c r="J27" s="54" t="str">
        <x:v>内部标准虽清楚，但证据隐藏、弱远或需多轮积累。</x:v>
      </x:c>
      <x:c r="K27" s="54" t="str">
        <x:v>读取M2-SELF结果</x:v>
      </x:c>
      <x:c r="L27" s="54" t="str">
        <x:v>读取M2-CORE结果</x:v>
      </x:c>
      <x:c r="M27" s="54" t="str">
        <x:v>读取M2-GATE结果</x:v>
      </x:c>
      <x:c r="N27" s="54" t="str">
        <x:v>读取M2-FLOW结果</x:v>
      </x:c>
      <x:c r="O27" s="54" t="str">
        <x:v>任意</x:v>
      </x:c>
      <x:c r="P27" s="54" t="str">
        <x:v>任意</x:v>
      </x:c>
      <x:c r="Q27" s="54" t="str">
        <x:v>任意</x:v>
      </x:c>
      <x:c r="R27" s="54" t="str">
        <x:v>未定</x:v>
      </x:c>
      <x:c r="S27" s="54" t="str">
        <x:v>原性质有效</x:v>
      </x:c>
      <x:c r="T27" s="54" t="str">
        <x:v>任意</x:v>
      </x:c>
      <x:c r="U27" s="54" t="n">
        <x:v>90</x:v>
      </x:c>
      <x:c r="V27" s="54" t="str">
        <x:v>T01 +8；M01 +8；external_internal_gap=同步候选</x:v>
      </x:c>
      <x:c r="W27" s="54" t="str">
        <x:v>external_internal_gap</x:v>
      </x:c>
      <x:c r="X27" s="54" t="str">
        <x:v>用户先知道要验证什么，外部证据又能直接回答这一问题，因此内部判断和外部表现更容易同步。</x:v>
      </x:c>
      <x:c r="Y27" s="54" t="str">
        <x:v>你通常先知道自己要看什么；当对方的表现直接回答这个问题时，内心确认和关系推进较容易同步。</x:v>
      </x:c>
      <x:c r="Z2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7" s="54" t="str">
        <x:v>中高</x:v>
      </x:c>
      <x:c r="AB27" s="54" t="str">
        <x:v>待验证</x:v>
      </x:c>
      <x:c r="AC27" s="54" t="str"/>
      <x:c r="AD27" s="54" t="str"/>
      <x:c r="AE27" s="54" t="str">
        <x:v>0.7</x:v>
      </x:c>
    </x:row>
    <x:row r="28">
      <x:c r="A28" s="54" t="str">
        <x:v>M2-TEMPO-027</x:v>
      </x:c>
      <x:c r="B28" s="54" t="str">
        <x:v>T01｜D02外证先行且内部复核简短</x:v>
      </x:c>
      <x:c r="C28" s="54" t="str">
        <x:v>L6 确认与进入节奏</x:v>
      </x:c>
      <x:c r="D28" s="54" t="str">
        <x:v>外证条件加速</x:v>
      </x:c>
      <x:c r="E28" s="54" t="str">
        <x:v>通用</x:v>
      </x:c>
      <x:c r="F28" s="54" t="str">
        <x:v>组合</x:v>
      </x:c>
      <x:c r="G28" s="54" t="str">
        <x:v>D02外证先行</x:v>
      </x:c>
      <x:c r="H28" s="54" t="str"/>
      <x:c r="I28" s="54" t="str">
        <x:v>CORE外显有根并持续；GATE清楚且只需一次独立复核；A03或A02不否定内部标准。</x:v>
      </x:c>
      <x:c r="J28" s="54" t="str">
        <x:v>外部推进强但内部GATE隐藏、冲突或需要多轮复核。</x:v>
      </x:c>
      <x:c r="K28" s="54" t="str">
        <x:v>读取M2-SELF结果</x:v>
      </x:c>
      <x:c r="L28" s="54" t="str">
        <x:v>读取M2-CORE结果</x:v>
      </x:c>
      <x:c r="M28" s="54" t="str">
        <x:v>读取M2-GATE结果</x:v>
      </x:c>
      <x:c r="N28" s="54" t="str">
        <x:v>读取M2-FLOW结果</x:v>
      </x:c>
      <x:c r="O28" s="54" t="str">
        <x:v>任意</x:v>
      </x:c>
      <x:c r="P28" s="54" t="str">
        <x:v>任意</x:v>
      </x:c>
      <x:c r="Q28" s="54" t="str">
        <x:v>任意</x:v>
      </x:c>
      <x:c r="R28" s="54" t="str">
        <x:v>未定</x:v>
      </x:c>
      <x:c r="S28" s="54" t="str">
        <x:v>原性质有效</x:v>
      </x:c>
      <x:c r="T28" s="54" t="str">
        <x:v>任意</x:v>
      </x:c>
      <x:c r="U28" s="54" t="n">
        <x:v>88</x:v>
      </x:c>
      <x:c r="V28" s="54" t="str">
        <x:v>evaluation_entry_speed=较快；internal_confirmation_speed=观察后；T01仅作条件候选</x:v>
      </x:c>
      <x:c r="W28" s="54" t="str">
        <x:v>external_internal_gap</x:v>
      </x:c>
      <x:c r="X28" s="54" t="str">
        <x:v>外部证据可快速让关系进入评估，但只有内部复核简短时才可能形成整体较快；否则应转T02或外快内慢。</x:v>
      </x:c>
      <x:c r="Y28" s="54" t="str">
        <x:v>对方清楚而持续的行动，可能让关系较快进入你的认真评估；你仍会用自己的核心条件做一次复核。</x:v>
      </x:c>
      <x:c r="Z2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8" s="54" t="str">
        <x:v>中</x:v>
      </x:c>
      <x:c r="AB28" s="54" t="str">
        <x:v>待验证</x:v>
      </x:c>
      <x:c r="AC28" s="54" t="str"/>
      <x:c r="AD28" s="54" t="str"/>
      <x:c r="AE28" s="54" t="str">
        <x:v>0.7</x:v>
      </x:c>
    </x:row>
    <x:row r="29">
      <x:c r="A29" s="54" t="str">
        <x:v>M2-TEMPO-028</x:v>
      </x:c>
      <x:c r="B29" s="54" t="str">
        <x:v>T01｜并行流同步收集证据</x:v>
      </x:c>
      <x:c r="C29" s="54" t="str">
        <x:v>L6 确认与进入节奏</x:v>
      </x:c>
      <x:c r="D29" s="54" t="str">
        <x:v>并行加速接口</x:v>
      </x:c>
      <x:c r="E29" s="54" t="str">
        <x:v>通用</x:v>
      </x:c>
      <x:c r="F29" s="54" t="str">
        <x:v>组合</x:v>
      </x:c>
      <x:c r="G29" s="54" t="str">
        <x:v>R06并行流</x:v>
      </x:c>
      <x:c r="H29" s="54" t="str"/>
      <x:c r="I29" s="54" t="str">
        <x:v>两条功能不同路径在同一阶段运行；证据可以同时观察；没有双核心分开等待要求。</x:v>
      </x:c>
      <x:c r="J29" s="54" t="str">
        <x:v>两条路径互相竞争、顺序相反或一条关键桥梁隐藏。</x:v>
      </x:c>
      <x:c r="K29" s="54" t="str">
        <x:v>读取M2-SELF结果</x:v>
      </x:c>
      <x:c r="L29" s="54" t="str">
        <x:v>读取M2-CORE结果</x:v>
      </x:c>
      <x:c r="M29" s="54" t="str">
        <x:v>读取M2-GATE结果</x:v>
      </x:c>
      <x:c r="N29" s="54" t="str">
        <x:v>读取M2-FLOW结果</x:v>
      </x:c>
      <x:c r="O29" s="54" t="str">
        <x:v>任意</x:v>
      </x:c>
      <x:c r="P29" s="54" t="str">
        <x:v>任意</x:v>
      </x:c>
      <x:c r="Q29" s="54" t="str">
        <x:v>任意</x:v>
      </x:c>
      <x:c r="R29" s="54" t="str">
        <x:v>未定</x:v>
      </x:c>
      <x:c r="S29" s="54" t="str">
        <x:v>原性质有效</x:v>
      </x:c>
      <x:c r="T29" s="54" t="str">
        <x:v>任意</x:v>
      </x:c>
      <x:c r="U29" s="54" t="n">
        <x:v>86</x:v>
      </x:c>
      <x:c r="V29" s="54" t="str">
        <x:v>T01 +7；M02并行压缩 +10；evidence_rounds=低至中</x:v>
      </x:c>
      <x:c r="W29" s="54" t="str">
        <x:v>evidence_rounds</x:v>
      </x:c>
      <x:c r="X29" s="54" t="str">
        <x:v>并行路径能在同一阶段收集多类信息，步骤多却不一定耗时更长。</x:v>
      </x:c>
      <x:c r="Y29" s="54" t="str">
        <x:v>你会同时看几类关键表现；如果这些表现能够同步出现，确认过程反而可能比较集中。</x:v>
      </x:c>
      <x:c r="Z2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9" s="54" t="str">
        <x:v>中</x:v>
      </x:c>
      <x:c r="AB29" s="54" t="str">
        <x:v>待验证</x:v>
      </x:c>
      <x:c r="AC29" s="54" t="str"/>
      <x:c r="AD29" s="54" t="str"/>
      <x:c r="AE29" s="54" t="str">
        <x:v>0.7</x:v>
      </x:c>
    </x:row>
    <x:row r="30">
      <x:c r="A30" s="54" t="str">
        <x:v>M2-TEMPO-029</x:v>
      </x:c>
      <x:c r="B30" s="54" t="str">
        <x:v>T01｜有制化使证据稳定可解释</x:v>
      </x:c>
      <x:c r="C30" s="54" t="str">
        <x:v>L6 确认与进入节奏</x:v>
      </x:c>
      <x:c r="D30" s="54" t="str">
        <x:v>稳定表达加速</x:v>
      </x:c>
      <x:c r="E30" s="54" t="str">
        <x:v>通用</x:v>
      </x:c>
      <x:c r="F30" s="54" t="str">
        <x:v>增强</x:v>
      </x:c>
      <x:c r="G30" s="54" t="str">
        <x:v>平衡制化</x:v>
      </x:c>
      <x:c r="H30" s="54" t="str"/>
      <x:c r="I30" s="54" t="str">
        <x:v>关键夫妻星或门槛有有效调节，强度适中，现实表现连续一致。</x:v>
      </x:c>
      <x:c r="J30" s="54" t="str">
        <x:v>制化争议、原性质受损或仍以一次强刺激为主。</x:v>
      </x:c>
      <x:c r="K30" s="54" t="str">
        <x:v>读取M2-SELF结果</x:v>
      </x:c>
      <x:c r="L30" s="54" t="str">
        <x:v>读取M2-CORE结果</x:v>
      </x:c>
      <x:c r="M30" s="54" t="str">
        <x:v>读取M2-GATE结果</x:v>
      </x:c>
      <x:c r="N30" s="54" t="str">
        <x:v>读取M2-FLOW结果</x:v>
      </x:c>
      <x:c r="O30" s="54" t="str">
        <x:v>任意</x:v>
      </x:c>
      <x:c r="P30" s="54" t="str">
        <x:v>任意</x:v>
      </x:c>
      <x:c r="Q30" s="54" t="str">
        <x:v>任意</x:v>
      </x:c>
      <x:c r="R30" s="54" t="str">
        <x:v>未定</x:v>
      </x:c>
      <x:c r="S30" s="54" t="str">
        <x:v>原性质有效</x:v>
      </x:c>
      <x:c r="T30" s="54" t="str">
        <x:v>任意</x:v>
      </x:c>
      <x:c r="U30" s="54" t="n">
        <x:v>85</x:v>
      </x:c>
      <x:c r="V30" s="54" t="str">
        <x:v>T01 +5；recheck_need -6；confidence +1</x:v>
      </x:c>
      <x:c r="W30" s="54" t="str">
        <x:v>deceleration_condition</x:v>
      </x:c>
      <x:c r="X30" s="54" t="str">
        <x:v>平衡制化不直接制造速度，但能减少把强烈表现误读为可靠证据所需的额外复核。</x:v>
      </x:c>
      <x:c r="Y30" s="54" t="str">
        <x:v>当关键表现既有力度又有分寸、前后一致时，你通常不需要反复确认它是不是一时状态。</x:v>
      </x:c>
      <x:c r="Z3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0" s="54" t="str">
        <x:v>中高</x:v>
      </x:c>
      <x:c r="AB30" s="54" t="str">
        <x:v>待验证</x:v>
      </x:c>
      <x:c r="AC30" s="54" t="str"/>
      <x:c r="AD30" s="54" t="str"/>
      <x:c r="AE30" s="54" t="str">
        <x:v>0.7</x:v>
      </x:c>
    </x:row>
    <x:row r="31">
      <x:c r="A31" s="54" t="str">
        <x:v>M2-TEMPO-030</x:v>
      </x:c>
      <x:c r="B31" s="54" t="str">
        <x:v>T01｜失效与降级条件</x:v>
      </x:c>
      <x:c r="C31" s="54" t="str">
        <x:v>L6 确认与进入节奏</x:v>
      </x:c>
      <x:c r="D31" s="54" t="str">
        <x:v>较快确认停止</x:v>
      </x:c>
      <x:c r="E31" s="54" t="str">
        <x:v>通用</x:v>
      </x:c>
      <x:c r="F31" s="54" t="str">
        <x:v>排除</x:v>
      </x:c>
      <x:c r="G31" s="54" t="str">
        <x:v>T01停止条件</x:v>
      </x:c>
      <x:c r="H31" s="54" t="str"/>
      <x:c r="I31" s="54" t="str">
        <x:v>已经形成T01候选。</x:v>
      </x:c>
      <x:c r="J31" s="54" t="str">
        <x:v>关键证据仅一次、无根、过强失衡；存在R05断流、U03分步必要、U04多轮往返或核心状态争议。</x:v>
      </x:c>
      <x:c r="K31" s="54" t="str">
        <x:v>读取M2-SELF结果</x:v>
      </x:c>
      <x:c r="L31" s="54" t="str">
        <x:v>读取M2-CORE结果</x:v>
      </x:c>
      <x:c r="M31" s="54" t="str">
        <x:v>读取M2-GATE结果</x:v>
      </x:c>
      <x:c r="N31" s="54" t="str">
        <x:v>读取M2-FLOW结果</x:v>
      </x:c>
      <x:c r="O31" s="54" t="str">
        <x:v>任意</x:v>
      </x:c>
      <x:c r="P31" s="54" t="str">
        <x:v>任意</x:v>
      </x:c>
      <x:c r="Q31" s="54" t="str">
        <x:v>任意</x:v>
      </x:c>
      <x:c r="R31" s="54" t="str">
        <x:v>未定</x:v>
      </x:c>
      <x:c r="S31" s="54" t="str">
        <x:v>原性质有效</x:v>
      </x:c>
      <x:c r="T31" s="54" t="str">
        <x:v>任意</x:v>
      </x:c>
      <x:c r="U31" s="54" t="n">
        <x:v>100</x:v>
      </x:c>
      <x:c r="V31" s="54" t="str">
        <x:v>取消T01主类；转T02／T04复算</x:v>
      </x:c>
      <x:c r="W31" s="54" t="str">
        <x:v>stop_reason</x:v>
      </x:c>
      <x:c r="X31" s="54" t="str">
        <x:v>较快确认必须依赖稳定、可重复且直接的证据。若只剩强度、缺乏持续性或存在关键复核环节，不能保留T01。</x:v>
      </x:c>
      <x:c r="Y31" s="54" t="str">
        <x:v>如果关键表现只是一次很强、后续不稳定，或仍有重要条件尚未确认，系统不会把你归为较快确认。</x:v>
      </x:c>
      <x:c r="Z3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1" s="54" t="str">
        <x:v>门控</x:v>
      </x:c>
      <x:c r="AB31" s="54" t="str">
        <x:v>待验证</x:v>
      </x:c>
      <x:c r="AC31" s="54" t="str"/>
      <x:c r="AD31" s="54" t="str"/>
      <x:c r="AE31" s="54" t="str">
        <x:v>0.7</x:v>
      </x:c>
    </x:row>
    <x:row r="32">
      <x:c r="A32" s="54" t="str">
        <x:v>M2-TEMPO-031</x:v>
      </x:c>
      <x:c r="B32" s="54" t="str">
        <x:v>T02 观察后确认型｜基础定义</x:v>
      </x:c>
      <x:c r="C32" s="54" t="str">
        <x:v>L6 确认与进入节奏</x:v>
      </x:c>
      <x:c r="D32" s="54" t="str">
        <x:v>主节奏分类</x:v>
      </x:c>
      <x:c r="E32" s="54" t="str">
        <x:v>通用</x:v>
      </x:c>
      <x:c r="F32" s="54" t="str">
        <x:v>基础</x:v>
      </x:c>
      <x:c r="G32" s="54" t="str">
        <x:v>T02 观察后确认型</x:v>
      </x:c>
      <x:c r="H32" s="54" t="str"/>
      <x:c r="I32" s="54" t="str">
        <x:v>核心门槛清楚，但需要持续性证据、第二类证据或一个完整复核阶段后才确认。</x:v>
      </x:c>
      <x:c r="J32" s="54" t="str">
        <x:v>证据必须长期熟悉积累且无明确阶段，或节奏随情境明显切换。</x:v>
      </x:c>
      <x:c r="K32" s="54" t="str">
        <x:v>读取M2-SELF结果</x:v>
      </x:c>
      <x:c r="L32" s="54" t="str">
        <x:v>读取M2-CORE结果</x:v>
      </x:c>
      <x:c r="M32" s="54" t="str">
        <x:v>读取M2-GATE结果</x:v>
      </x:c>
      <x:c r="N32" s="54" t="str">
        <x:v>读取M2-FLOW结果</x:v>
      </x:c>
      <x:c r="O32" s="54" t="str">
        <x:v>任意</x:v>
      </x:c>
      <x:c r="P32" s="54" t="str">
        <x:v>任意</x:v>
      </x:c>
      <x:c r="Q32" s="54" t="str">
        <x:v>任意</x:v>
      </x:c>
      <x:c r="R32" s="54" t="str">
        <x:v>未定</x:v>
      </x:c>
      <x:c r="S32" s="54" t="str">
        <x:v>原性质有效</x:v>
      </x:c>
      <x:c r="T32" s="54" t="str">
        <x:v>任意</x:v>
      </x:c>
      <x:c r="U32" s="54" t="n">
        <x:v>95</x:v>
      </x:c>
      <x:c r="V32" s="54" t="str">
        <x:v>T02 +16；evidence_rounds=两阶段候选</x:v>
      </x:c>
      <x:c r="W32" s="54" t="str">
        <x:v>tempo_class</x:v>
      </x:c>
      <x:c r="X32" s="54" t="str">
        <x:v>观察后确认指用户能较早知道要看什么，但不会只凭第一次表现下结论，需要看稳定性或补齐第二个环节。</x:v>
      </x:c>
      <x:c r="Y32" s="54" t="str">
        <x:v>你通常较早知道自己在观察什么，但会等关键表现持续、或另一项条件跟上后再确认。</x:v>
      </x:c>
      <x:c r="Z3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2" s="54" t="str">
        <x:v>高</x:v>
      </x:c>
      <x:c r="AB32" s="54" t="str">
        <x:v>待验证</x:v>
      </x:c>
      <x:c r="AC32" s="54" t="str"/>
      <x:c r="AD32" s="54" t="str"/>
      <x:c r="AE32" s="54" t="str">
        <x:v>0.7</x:v>
      </x:c>
    </x:row>
    <x:row r="33">
      <x:c r="A33" s="54" t="str">
        <x:v>M2-TEMPO-032</x:v>
      </x:c>
      <x:c r="B33" s="54" t="str">
        <x:v>T02｜同一门槛需要重复兑现</x:v>
      </x:c>
      <x:c r="C33" s="54" t="str">
        <x:v>L6 确认与进入节奏</x:v>
      </x:c>
      <x:c r="D33" s="54" t="str">
        <x:v>持续性观察</x:v>
      </x:c>
      <x:c r="E33" s="54" t="str">
        <x:v>通用</x:v>
      </x:c>
      <x:c r="F33" s="54" t="str">
        <x:v>组合</x:v>
      </x:c>
      <x:c r="G33" s="54" t="str">
        <x:v>单一核心门槛＋重复证据</x:v>
      </x:c>
      <x:c r="H33" s="54" t="str"/>
      <x:c r="I33" s="54" t="str">
        <x:v>只有一个核心GATE或CORE，但其内容本身要求持续性，如守约、稳定回应或持续投入。</x:v>
      </x:c>
      <x:c r="J33" s="54" t="str">
        <x:v>一次行为已足以构成稳定事实，或完全依赖长期熟悉而非阶段观察。</x:v>
      </x:c>
      <x:c r="K33" s="54" t="str">
        <x:v>读取M2-SELF结果</x:v>
      </x:c>
      <x:c r="L33" s="54" t="str">
        <x:v>读取M2-CORE结果</x:v>
      </x:c>
      <x:c r="M33" s="54" t="str">
        <x:v>读取M2-GATE结果</x:v>
      </x:c>
      <x:c r="N33" s="54" t="str">
        <x:v>读取M2-FLOW结果</x:v>
      </x:c>
      <x:c r="O33" s="54" t="str">
        <x:v>任意</x:v>
      </x:c>
      <x:c r="P33" s="54" t="str">
        <x:v>任意</x:v>
      </x:c>
      <x:c r="Q33" s="54" t="str">
        <x:v>任意</x:v>
      </x:c>
      <x:c r="R33" s="54" t="str">
        <x:v>未定</x:v>
      </x:c>
      <x:c r="S33" s="54" t="str">
        <x:v>原性质有效</x:v>
      </x:c>
      <x:c r="T33" s="54" t="str">
        <x:v>任意</x:v>
      </x:c>
      <x:c r="U33" s="54" t="n">
        <x:v>94</x:v>
      </x:c>
      <x:c r="V33" s="54" t="str">
        <x:v>T02 +12；M03单门槛持续观察 +14；rounds=一轮观察＋复核</x:v>
      </x:c>
      <x:c r="W33" s="54" t="str">
        <x:v>tempo_mechanism</x:v>
      </x:c>
      <x:c r="X33" s="54" t="str">
        <x:v>单门槛不等于快。若门槛定义包含“持续”，就必须观察至少一个后续兑现环节。</x:v>
      </x:c>
      <x:c r="Y33" s="54" t="str">
        <x:v>你的标准可能很集中，但你会看对方是不是持续做到，而不是因为一次表现就立即确认。</x:v>
      </x:c>
      <x:c r="Z3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3" s="54" t="str">
        <x:v>高</x:v>
      </x:c>
      <x:c r="AB33" s="54" t="str">
        <x:v>待验证</x:v>
      </x:c>
      <x:c r="AC33" s="54" t="str"/>
      <x:c r="AD33" s="54" t="str"/>
      <x:c r="AE33" s="54" t="str">
        <x:v>0.7</x:v>
      </x:c>
    </x:row>
    <x:row r="34">
      <x:c r="A34" s="54" t="str">
        <x:v>M2-TEMPO-033</x:v>
      </x:c>
      <x:c r="B34" s="54" t="str">
        <x:v>T02｜GATE与CORE异维度分步验证</x:v>
      </x:c>
      <x:c r="C34" s="54" t="str">
        <x:v>L6 确认与进入节奏</x:v>
      </x:c>
      <x:c r="D34" s="54" t="str">
        <x:v>两阶段复核</x:v>
      </x:c>
      <x:c r="E34" s="54" t="str">
        <x:v>通用</x:v>
      </x:c>
      <x:c r="F34" s="54" t="str">
        <x:v>组合</x:v>
      </x:c>
      <x:c r="G34" s="54" t="str">
        <x:v>GATE＋CORE异维度</x:v>
      </x:c>
      <x:c r="H34" s="54" t="str"/>
      <x:c r="I34" s="54" t="str">
        <x:v>两项均可靠、功能不同；FLOW或DUAL显示一项进入评估，另一项完成复核。</x:v>
      </x:c>
      <x:c r="J34" s="54" t="str">
        <x:v>两项可由同组持续行为同时证明，或只有一项达到有效阈值。</x:v>
      </x:c>
      <x:c r="K34" s="54" t="str">
        <x:v>读取M2-SELF结果</x:v>
      </x:c>
      <x:c r="L34" s="54" t="str">
        <x:v>读取M2-CORE结果</x:v>
      </x:c>
      <x:c r="M34" s="54" t="str">
        <x:v>读取M2-GATE结果</x:v>
      </x:c>
      <x:c r="N34" s="54" t="str">
        <x:v>读取M2-FLOW结果</x:v>
      </x:c>
      <x:c r="O34" s="54" t="str">
        <x:v>任意</x:v>
      </x:c>
      <x:c r="P34" s="54" t="str">
        <x:v>任意</x:v>
      </x:c>
      <x:c r="Q34" s="54" t="str">
        <x:v>任意</x:v>
      </x:c>
      <x:c r="R34" s="54" t="str">
        <x:v>未定</x:v>
      </x:c>
      <x:c r="S34" s="54" t="str">
        <x:v>原性质有效</x:v>
      </x:c>
      <x:c r="T34" s="54" t="str">
        <x:v>任意</x:v>
      </x:c>
      <x:c r="U34" s="54" t="n">
        <x:v>96</x:v>
      </x:c>
      <x:c r="V34" s="54" t="str">
        <x:v>T02 +13；M04双阶段复核 +15；rounds=两阶段</x:v>
      </x:c>
      <x:c r="W34" s="54" t="str">
        <x:v>tempo_mechanism</x:v>
      </x:c>
      <x:c r="X34" s="54" t="str">
        <x:v>一项回答关系必须满足什么，另一项回答对方是否具备资格；两项需要不同证据时，确认自然形成前后两个环节。</x:v>
      </x:c>
      <x:c r="Y34" s="54" t="str">
        <x:v>你通常先通过一类表现进入认真评估，再用另一项条件完成确认。</x:v>
      </x:c>
      <x:c r="Z3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4" s="54" t="str">
        <x:v>高</x:v>
      </x:c>
      <x:c r="AB34" s="54" t="str">
        <x:v>待验证</x:v>
      </x:c>
      <x:c r="AC34" s="54" t="str"/>
      <x:c r="AD34" s="54" t="str"/>
      <x:c r="AE34" s="54" t="str">
        <x:v>0.7</x:v>
      </x:c>
    </x:row>
    <x:row r="35">
      <x:c r="A35" s="54" t="str">
        <x:v>M2-TEMPO-034</x:v>
      </x:c>
      <x:c r="B35" s="54" t="str">
        <x:v>T02｜U03双层先后型</x:v>
      </x:c>
      <x:c r="C35" s="54" t="str">
        <x:v>L6 确认与进入节奏</x:v>
      </x:c>
      <x:c r="D35" s="54" t="str">
        <x:v>DUAL顺序接口</x:v>
      </x:c>
      <x:c r="E35" s="54" t="str">
        <x:v>通用</x:v>
      </x:c>
      <x:c r="F35" s="54" t="str">
        <x:v>组合</x:v>
      </x:c>
      <x:c r="G35" s="54" t="str">
        <x:v>U03 双层先后型</x:v>
      </x:c>
      <x:c r="H35" s="54" t="str"/>
      <x:c r="I35" s="54" t="str">
        <x:v>DUAL=U03，且两项证据分别有效；顺序由FLOW支持。</x:v>
      </x:c>
      <x:c r="J35" s="54" t="str">
        <x:v>先后只来自藏干顺序或主次权重，没有真实路径支持。</x:v>
      </x:c>
      <x:c r="K35" s="54" t="str">
        <x:v>读取M2-SELF结果</x:v>
      </x:c>
      <x:c r="L35" s="54" t="str">
        <x:v>读取M2-CORE结果</x:v>
      </x:c>
      <x:c r="M35" s="54" t="str">
        <x:v>读取M2-GATE结果</x:v>
      </x:c>
      <x:c r="N35" s="54" t="str">
        <x:v>读取M2-FLOW结果</x:v>
      </x:c>
      <x:c r="O35" s="54" t="str">
        <x:v>任意</x:v>
      </x:c>
      <x:c r="P35" s="54" t="str">
        <x:v>任意</x:v>
      </x:c>
      <x:c r="Q35" s="54" t="str">
        <x:v>任意</x:v>
      </x:c>
      <x:c r="R35" s="54" t="str">
        <x:v>未定</x:v>
      </x:c>
      <x:c r="S35" s="54" t="str">
        <x:v>原性质有效</x:v>
      </x:c>
      <x:c r="T35" s="54" t="str">
        <x:v>任意</x:v>
      </x:c>
      <x:c r="U35" s="54" t="n">
        <x:v>95</x:v>
      </x:c>
      <x:c r="V35" s="54" t="str">
        <x:v>T02 +14；M04 +12；confirmation_order沿用DUAL</x:v>
      </x:c>
      <x:c r="W35" s="54" t="str">
        <x:v>evidence_rounds</x:v>
      </x:c>
      <x:c r="X35" s="54" t="str">
        <x:v>稳定先后说明用户至少需要入口与复核两个信息阶段，但不直接换算成日历长度。</x:v>
      </x:c>
      <x:c r="Y35" s="54" t="str">
        <x:v>你会先确认一项条件，再看另一项能否跟上；两步都通过后，才更容易正式确认。</x:v>
      </x:c>
      <x:c r="Z3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5" s="54" t="str">
        <x:v>高</x:v>
      </x:c>
      <x:c r="AB35" s="54" t="str">
        <x:v>待验证</x:v>
      </x:c>
      <x:c r="AC35" s="54" t="str"/>
      <x:c r="AD35" s="54" t="str"/>
      <x:c r="AE35" s="54" t="str">
        <x:v>0.7</x:v>
      </x:c>
    </x:row>
    <x:row r="36">
      <x:c r="A36" s="54" t="str">
        <x:v>M2-TEMPO-035</x:v>
      </x:c>
      <x:c r="B36" s="54" t="str">
        <x:v>T02｜A02双向确认增加一轮回应</x:v>
      </x:c>
      <x:c r="C36" s="54" t="str">
        <x:v>L6 确认与进入节奏</x:v>
      </x:c>
      <x:c r="D36" s="54" t="str">
        <x:v>SELF往返接口</x:v>
      </x:c>
      <x:c r="E36" s="54" t="str">
        <x:v>通用</x:v>
      </x:c>
      <x:c r="F36" s="54" t="str">
        <x:v>组合</x:v>
      </x:c>
      <x:c r="G36" s="54" t="str">
        <x:v>A02 双向确认</x:v>
      </x:c>
      <x:c r="H36" s="54" t="str"/>
      <x:c r="I36" s="54" t="str">
        <x:v>SELF=A02；GATE和CORE都清楚；双方回应会改变下一步判断，但尚未形成多轮闭环。</x:v>
      </x:c>
      <x:c r="J36" s="54" t="str">
        <x:v>没有独立双方回应证据，或已达到U04／R03反复验证。</x:v>
      </x:c>
      <x:c r="K36" s="54" t="str">
        <x:v>读取M2-SELF结果</x:v>
      </x:c>
      <x:c r="L36" s="54" t="str">
        <x:v>读取M2-CORE结果</x:v>
      </x:c>
      <x:c r="M36" s="54" t="str">
        <x:v>读取M2-GATE结果</x:v>
      </x:c>
      <x:c r="N36" s="54" t="str">
        <x:v>读取M2-FLOW结果</x:v>
      </x:c>
      <x:c r="O36" s="54" t="str">
        <x:v>任意</x:v>
      </x:c>
      <x:c r="P36" s="54" t="str">
        <x:v>任意</x:v>
      </x:c>
      <x:c r="Q36" s="54" t="str">
        <x:v>任意</x:v>
      </x:c>
      <x:c r="R36" s="54" t="str">
        <x:v>未定</x:v>
      </x:c>
      <x:c r="S36" s="54" t="str">
        <x:v>原性质有效</x:v>
      </x:c>
      <x:c r="T36" s="54" t="str">
        <x:v>任意</x:v>
      </x:c>
      <x:c r="U36" s="54" t="n">
        <x:v>88</x:v>
      </x:c>
      <x:c r="V36" s="54" t="str">
        <x:v>T02 +8；evidence_rounds=双向一轮；M04 +6</x:v>
      </x:c>
      <x:c r="W36" s="54" t="str">
        <x:v>evidence_rounds</x:v>
      </x:c>
      <x:c r="X36" s="54" t="str">
        <x:v>双向确认通常需要用户表达或观察后，再看对方如何回应，形成至少一次来回。</x:v>
      </x:c>
      <x:c r="Y36" s="54" t="str">
        <x:v>你更容易在双方有一次清楚回应之后完成判断，而不是只根据单方面表现下结论。</x:v>
      </x:c>
      <x:c r="Z3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6" s="54" t="str">
        <x:v>中高</x:v>
      </x:c>
      <x:c r="AB36" s="54" t="str">
        <x:v>待验证</x:v>
      </x:c>
      <x:c r="AC36" s="54" t="str"/>
      <x:c r="AD36" s="54" t="str"/>
      <x:c r="AE36" s="54" t="str">
        <x:v>0.7</x:v>
      </x:c>
    </x:row>
    <x:row r="37">
      <x:c r="A37" s="54" t="str">
        <x:v>M2-TEMPO-036</x:v>
      </x:c>
      <x:c r="B37" s="54" t="str">
        <x:v>T02｜R02桥接流</x:v>
      </x:c>
      <x:c r="C37" s="54" t="str">
        <x:v>L6 确认与进入节奏</x:v>
      </x:c>
      <x:c r="D37" s="54" t="str">
        <x:v>桥梁确认接口</x:v>
      </x:c>
      <x:c r="E37" s="54" t="str">
        <x:v>通用</x:v>
      </x:c>
      <x:c r="F37" s="54" t="str">
        <x:v>组合</x:v>
      </x:c>
      <x:c r="G37" s="54" t="str">
        <x:v>R02 桥接流</x:v>
      </x:c>
      <x:c r="H37" s="54" t="str"/>
      <x:c r="I37" s="54" t="str">
        <x:v>起点、桥梁和终点均有效；桥梁是独立现实证据。</x:v>
      </x:c>
      <x:c r="J37" s="54" t="str">
        <x:v>桥梁只是同义重复，或关键桥梁隐藏且需要长期积累。</x:v>
      </x:c>
      <x:c r="K37" s="54" t="str">
        <x:v>读取M2-SELF结果</x:v>
      </x:c>
      <x:c r="L37" s="54" t="str">
        <x:v>读取M2-CORE结果</x:v>
      </x:c>
      <x:c r="M37" s="54" t="str">
        <x:v>读取M2-GATE结果</x:v>
      </x:c>
      <x:c r="N37" s="54" t="str">
        <x:v>读取M2-FLOW结果</x:v>
      </x:c>
      <x:c r="O37" s="54" t="str">
        <x:v>任意</x:v>
      </x:c>
      <x:c r="P37" s="54" t="str">
        <x:v>任意</x:v>
      </x:c>
      <x:c r="Q37" s="54" t="str">
        <x:v>任意</x:v>
      </x:c>
      <x:c r="R37" s="54" t="str">
        <x:v>未定</x:v>
      </x:c>
      <x:c r="S37" s="54" t="str">
        <x:v>原性质有效</x:v>
      </x:c>
      <x:c r="T37" s="54" t="str">
        <x:v>任意</x:v>
      </x:c>
      <x:c r="U37" s="54" t="n">
        <x:v>91</x:v>
      </x:c>
      <x:c r="V37" s="54" t="str">
        <x:v>T02 +12；M04 +10；rounds=入口—桥梁—终点</x:v>
      </x:c>
      <x:c r="W37" s="54" t="str">
        <x:v>tempo_mechanism</x:v>
      </x:c>
      <x:c r="X37" s="54" t="str">
        <x:v>桥接流意味着起点不能直接完成确认，需要经过一个有效转换环节。</x:v>
      </x:c>
      <x:c r="Y37" s="54" t="str">
        <x:v>你通常不会从第一类信号直接下结论，而会看它能不能通过一个中间环节，最终落到核心关系条件。</x:v>
      </x:c>
      <x:c r="Z3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7" s="54" t="str">
        <x:v>中高</x:v>
      </x:c>
      <x:c r="AB37" s="54" t="str">
        <x:v>待验证</x:v>
      </x:c>
      <x:c r="AC37" s="54" t="str"/>
      <x:c r="AD37" s="54" t="str"/>
      <x:c r="AE37" s="54" t="str">
        <x:v>0.7</x:v>
      </x:c>
    </x:row>
    <x:row r="38">
      <x:c r="A38" s="54" t="str">
        <x:v>M2-TEMPO-037</x:v>
      </x:c>
      <x:c r="B38" s="54" t="str">
        <x:v>T02｜R04筛选流</x:v>
      </x:c>
      <x:c r="C38" s="54" t="str">
        <x:v>L6 确认与进入节奏</x:v>
      </x:c>
      <x:c r="D38" s="54" t="str">
        <x:v>筛选复核接口</x:v>
      </x:c>
      <x:c r="E38" s="54" t="str">
        <x:v>通用</x:v>
      </x:c>
      <x:c r="F38" s="54" t="str">
        <x:v>组合</x:v>
      </x:c>
      <x:c r="G38" s="54" t="str">
        <x:v>R04 筛选流</x:v>
      </x:c>
      <x:c r="H38" s="54" t="str"/>
      <x:c r="I38" s="54" t="str">
        <x:v>筛选起点和被筛选信息均有效、力量不过度失衡；筛选后仍有可靠终点。</x:v>
      </x:c>
      <x:c r="J38" s="54" t="str">
        <x:v>一方完全压倒另一方，造成R05断流。</x:v>
      </x:c>
      <x:c r="K38" s="54" t="str">
        <x:v>读取M2-SELF结果</x:v>
      </x:c>
      <x:c r="L38" s="54" t="str">
        <x:v>读取M2-CORE结果</x:v>
      </x:c>
      <x:c r="M38" s="54" t="str">
        <x:v>读取M2-GATE结果</x:v>
      </x:c>
      <x:c r="N38" s="54" t="str">
        <x:v>读取M2-FLOW结果</x:v>
      </x:c>
      <x:c r="O38" s="54" t="str">
        <x:v>任意</x:v>
      </x:c>
      <x:c r="P38" s="54" t="str">
        <x:v>任意</x:v>
      </x:c>
      <x:c r="Q38" s="54" t="str">
        <x:v>任意</x:v>
      </x:c>
      <x:c r="R38" s="54" t="str">
        <x:v>未定</x:v>
      </x:c>
      <x:c r="S38" s="54" t="str">
        <x:v>原性质有效</x:v>
      </x:c>
      <x:c r="T38" s="54" t="str">
        <x:v>任意</x:v>
      </x:c>
      <x:c r="U38" s="54" t="n">
        <x:v>89</x:v>
      </x:c>
      <x:c r="V38" s="54" t="str">
        <x:v>T02 +10；M04筛选复核 +10；recheck_need +6</x:v>
      </x:c>
      <x:c r="W38" s="54" t="str">
        <x:v>tempo_mechanism</x:v>
      </x:c>
      <x:c r="X38" s="54" t="str">
        <x:v>一类信息必须先通过另一类标准检验，因此确认包含“看见—检验—接受”三个逻辑步骤。</x:v>
      </x:c>
      <x:c r="Y38" s="54" t="str">
        <x:v>你会先看到某类表现，再判断它是否符合另一项重要标准；通过检验后才更愿意确认。</x:v>
      </x:c>
      <x:c r="Z3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8" s="54" t="str">
        <x:v>中高</x:v>
      </x:c>
      <x:c r="AB38" s="54" t="str">
        <x:v>待验证</x:v>
      </x:c>
      <x:c r="AC38" s="54" t="str"/>
      <x:c r="AD38" s="54" t="str"/>
      <x:c r="AE38" s="54" t="str">
        <x:v>0.7</x:v>
      </x:c>
    </x:row>
    <x:row r="39">
      <x:c r="A39" s="54" t="str">
        <x:v>M2-TEMPO-038</x:v>
      </x:c>
      <x:c r="B39" s="54" t="str">
        <x:v>T02｜次级门槛负责最后复核</x:v>
      </x:c>
      <x:c r="C39" s="54" t="str">
        <x:v>L6 确认与进入节奏</x:v>
      </x:c>
      <x:c r="D39" s="54" t="str">
        <x:v>主次门槛接口</x:v>
      </x:c>
      <x:c r="E39" s="54" t="str">
        <x:v>通用</x:v>
      </x:c>
      <x:c r="F39" s="54" t="str">
        <x:v>组合</x:v>
      </x:c>
      <x:c r="G39" s="54" t="str">
        <x:v>U01 主次分层型</x:v>
      </x:c>
      <x:c r="H39" s="54" t="str"/>
      <x:c r="I39" s="54" t="str">
        <x:v>主门槛已通过；次级门槛虽然不是同等核心，但稳定承担复核功能。</x:v>
      </x:c>
      <x:c r="J39" s="54" t="str">
        <x:v>次级门槛仅为弱加分，不会阻止或改变确认。</x:v>
      </x:c>
      <x:c r="K39" s="54" t="str">
        <x:v>读取M2-SELF结果</x:v>
      </x:c>
      <x:c r="L39" s="54" t="str">
        <x:v>读取M2-CORE结果</x:v>
      </x:c>
      <x:c r="M39" s="54" t="str">
        <x:v>读取M2-GATE结果</x:v>
      </x:c>
      <x:c r="N39" s="54" t="str">
        <x:v>读取M2-FLOW结果</x:v>
      </x:c>
      <x:c r="O39" s="54" t="str">
        <x:v>任意</x:v>
      </x:c>
      <x:c r="P39" s="54" t="str">
        <x:v>任意</x:v>
      </x:c>
      <x:c r="Q39" s="54" t="str">
        <x:v>任意</x:v>
      </x:c>
      <x:c r="R39" s="54" t="str">
        <x:v>未定</x:v>
      </x:c>
      <x:c r="S39" s="54" t="str">
        <x:v>原性质有效</x:v>
      </x:c>
      <x:c r="T39" s="54" t="str">
        <x:v>任意</x:v>
      </x:c>
      <x:c r="U39" s="54" t="n">
        <x:v>85</x:v>
      </x:c>
      <x:c r="V39" s="54" t="str">
        <x:v>T02 +7；secondary_review +10；rounds=主门槛＋次检查</x:v>
      </x:c>
      <x:c r="W39" s="54" t="str">
        <x:v>evidence_rounds</x:v>
      </x:c>
      <x:c r="X39" s="54" t="str">
        <x:v>次级门槛若具有真实复核功能，会让确认多一个检查环节；若只是加分，不应人为拉长。</x:v>
      </x:c>
      <x:c r="Y39" s="54" t="str">
        <x:v>你通常先看核心条件是否通过，再用另一项标准做最后检查；后一项重要，但不一定与核心同等。</x:v>
      </x:c>
      <x:c r="Z3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9" s="54" t="str">
        <x:v>中</x:v>
      </x:c>
      <x:c r="AB39" s="54" t="str">
        <x:v>待验证</x:v>
      </x:c>
      <x:c r="AC39" s="54" t="str"/>
      <x:c r="AD39" s="54" t="str"/>
      <x:c r="AE39" s="54" t="str">
        <x:v>0.7</x:v>
      </x:c>
    </x:row>
    <x:row r="40">
      <x:c r="A40" s="54" t="str">
        <x:v>M2-TEMPO-039</x:v>
      </x:c>
      <x:c r="B40" s="54" t="str">
        <x:v>T02｜外部较快、内部观察后确认</x:v>
      </x:c>
      <x:c r="C40" s="54" t="str">
        <x:v>L6 确认与进入节奏</x:v>
      </x:c>
      <x:c r="D40" s="54" t="str">
        <x:v>外内差速</x:v>
      </x:c>
      <x:c r="E40" s="54" t="str">
        <x:v>通用</x:v>
      </x:c>
      <x:c r="F40" s="54" t="str">
        <x:v>组合</x:v>
      </x:c>
      <x:c r="G40" s="54" t="str">
        <x:v>Z02 外部先行</x:v>
      </x:c>
      <x:c r="H40" s="54" t="str"/>
      <x:c r="I40" s="54" t="str">
        <x:v>CORE或对方推进外显有根；内部GATE清楚但需要持续或第二证据复核。</x:v>
      </x:c>
      <x:c r="J40" s="54" t="str">
        <x:v>内部标准不清、状态争议导致T04。</x:v>
      </x:c>
      <x:c r="K40" s="54" t="str">
        <x:v>读取M2-SELF结果</x:v>
      </x:c>
      <x:c r="L40" s="54" t="str">
        <x:v>读取M2-CORE结果</x:v>
      </x:c>
      <x:c r="M40" s="54" t="str">
        <x:v>读取M2-GATE结果</x:v>
      </x:c>
      <x:c r="N40" s="54" t="str">
        <x:v>读取M2-FLOW结果</x:v>
      </x:c>
      <x:c r="O40" s="54" t="str">
        <x:v>任意</x:v>
      </x:c>
      <x:c r="P40" s="54" t="str">
        <x:v>任意</x:v>
      </x:c>
      <x:c r="Q40" s="54" t="str">
        <x:v>任意</x:v>
      </x:c>
      <x:c r="R40" s="54" t="str">
        <x:v>未定</x:v>
      </x:c>
      <x:c r="S40" s="54" t="str">
        <x:v>原性质有效</x:v>
      </x:c>
      <x:c r="T40" s="54" t="str">
        <x:v>任意</x:v>
      </x:c>
      <x:c r="U40" s="54" t="n">
        <x:v>90</x:v>
      </x:c>
      <x:c r="V40" s="54" t="str">
        <x:v>evaluation_entry_speed=较快；internal_confirmation_speed=观察后；formal_entry取决于协商</x:v>
      </x:c>
      <x:c r="W40" s="54" t="str">
        <x:v>external_internal_gap</x:v>
      </x:c>
      <x:c r="X40" s="54" t="str">
        <x:v>关系可能很快进入事件层面的推进，但用户内部仍按自己的门槛完成观察。</x:v>
      </x:c>
      <x:c r="Y40" s="54" t="str">
        <x:v>对方的行动可能让关系较快向前，但你内心仍会观察关键表现能否持续，再决定是否真正接受。</x:v>
      </x:c>
      <x:c r="Z4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0" s="54" t="str">
        <x:v>中高</x:v>
      </x:c>
      <x:c r="AB40" s="54" t="str">
        <x:v>待验证</x:v>
      </x:c>
      <x:c r="AC40" s="54" t="str"/>
      <x:c r="AD40" s="54" t="str"/>
      <x:c r="AE40" s="54" t="str">
        <x:v>0.7</x:v>
      </x:c>
    </x:row>
    <x:row r="41">
      <x:c r="A41" s="54" t="str">
        <x:v>M2-TEMPO-040</x:v>
      </x:c>
      <x:c r="B41" s="54" t="str">
        <x:v>T02｜转T03或T04的条件</x:v>
      </x:c>
      <x:c r="C41" s="54" t="str">
        <x:v>L6 确认与进入节奏</x:v>
      </x:c>
      <x:c r="D41" s="54" t="str">
        <x:v>观察型降级路由</x:v>
      </x:c>
      <x:c r="E41" s="54" t="str">
        <x:v>通用</x:v>
      </x:c>
      <x:c r="F41" s="54" t="str">
        <x:v>路由</x:v>
      </x:c>
      <x:c r="G41" s="54" t="str">
        <x:v>T02转路由</x:v>
      </x:c>
      <x:c r="H41" s="54" t="str"/>
      <x:c r="I41" s="54" t="str">
        <x:v>已形成T02候选。</x:v>
      </x:c>
      <x:c r="J41" s="54" t="str">
        <x:v>核心门槛只有在长期熟悉中显现、需要多轮闭环，或顺序和状态随情境变化。</x:v>
      </x:c>
      <x:c r="K41" s="54" t="str">
        <x:v>读取M2-SELF结果</x:v>
      </x:c>
      <x:c r="L41" s="54" t="str">
        <x:v>读取M2-CORE结果</x:v>
      </x:c>
      <x:c r="M41" s="54" t="str">
        <x:v>读取M2-GATE结果</x:v>
      </x:c>
      <x:c r="N41" s="54" t="str">
        <x:v>读取M2-FLOW结果</x:v>
      </x:c>
      <x:c r="O41" s="54" t="str">
        <x:v>任意</x:v>
      </x:c>
      <x:c r="P41" s="54" t="str">
        <x:v>任意</x:v>
      </x:c>
      <x:c r="Q41" s="54" t="str">
        <x:v>任意</x:v>
      </x:c>
      <x:c r="R41" s="54" t="str">
        <x:v>未定</x:v>
      </x:c>
      <x:c r="S41" s="54" t="str">
        <x:v>原性质有效</x:v>
      </x:c>
      <x:c r="T41" s="54" t="str">
        <x:v>任意</x:v>
      </x:c>
      <x:c r="U41" s="54" t="n">
        <x:v>100</x:v>
      </x:c>
      <x:c r="V41" s="54" t="str">
        <x:v>若F10／R03占优转T03；若U05／R08占优转T04</x:v>
      </x:c>
      <x:c r="W41" s="54" t="str">
        <x:v>stop_reason</x:v>
      </x:c>
      <x:c r="X41" s="54" t="str">
        <x:v>T02强调有限、可识别的观察阶段。若没有明确复核终点或必须长期累积，应改为慢热或状态不定。</x:v>
      </x:c>
      <x:c r="Y41" s="54" t="str">
        <x:v>如果你的关键条件只能在长期接触中显现，或每段关系的确认方式差异很大，系统会改用更符合实际的节奏类型。</x:v>
      </x:c>
      <x:c r="Z4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1" s="54" t="str">
        <x:v>门控</x:v>
      </x:c>
      <x:c r="AB41" s="54" t="str">
        <x:v>待验证</x:v>
      </x:c>
      <x:c r="AC41" s="54" t="str"/>
      <x:c r="AD41" s="54" t="str"/>
      <x:c r="AE41" s="54" t="str">
        <x:v>0.7</x:v>
      </x:c>
    </x:row>
    <x:row r="42">
      <x:c r="A42" s="54" t="str">
        <x:v>M2-TEMPO-041</x:v>
      </x:c>
      <x:c r="B42" s="54" t="str">
        <x:v>T03 慢热积累型｜基础定义</x:v>
      </x:c>
      <x:c r="C42" s="54" t="str">
        <x:v>L6 确认与进入节奏</x:v>
      </x:c>
      <x:c r="D42" s="54" t="str">
        <x:v>主节奏分类</x:v>
      </x:c>
      <x:c r="E42" s="54" t="str">
        <x:v>通用</x:v>
      </x:c>
      <x:c r="F42" s="54" t="str">
        <x:v>基础</x:v>
      </x:c>
      <x:c r="G42" s="54" t="str">
        <x:v>T03 慢热积累型</x:v>
      </x:c>
      <x:c r="H42" s="54" t="str"/>
      <x:c r="I42" s="54" t="str">
        <x:v>关键门槛需要在重复接触、稳定出现、共同经历或熟悉信任中逐渐显现；积累路径本身可靠。</x:v>
      </x:c>
      <x:c r="J42" s="54" t="str">
        <x:v>只有弱散信号、没有稳定积累路径，或节奏主要由情境切换造成。</x:v>
      </x:c>
      <x:c r="K42" s="54" t="str">
        <x:v>读取M2-SELF结果</x:v>
      </x:c>
      <x:c r="L42" s="54" t="str">
        <x:v>读取M2-CORE结果</x:v>
      </x:c>
      <x:c r="M42" s="54" t="str">
        <x:v>读取M2-GATE结果</x:v>
      </x:c>
      <x:c r="N42" s="54" t="str">
        <x:v>读取M2-FLOW结果</x:v>
      </x:c>
      <x:c r="O42" s="54" t="str">
        <x:v>任意</x:v>
      </x:c>
      <x:c r="P42" s="54" t="str">
        <x:v>任意</x:v>
      </x:c>
      <x:c r="Q42" s="54" t="str">
        <x:v>任意</x:v>
      </x:c>
      <x:c r="R42" s="54" t="str">
        <x:v>未定</x:v>
      </x:c>
      <x:c r="S42" s="54" t="str">
        <x:v>原性质有效</x:v>
      </x:c>
      <x:c r="T42" s="54" t="str">
        <x:v>任意</x:v>
      </x:c>
      <x:c r="U42" s="54" t="n">
        <x:v>95</x:v>
      </x:c>
      <x:c r="V42" s="54" t="str">
        <x:v>T03 +16；evidence_rounds=累积式</x:v>
      </x:c>
      <x:c r="W42" s="54" t="str">
        <x:v>tempo_class</x:v>
      </x:c>
      <x:c r="X42" s="54" t="str">
        <x:v>慢热积累不是单纯慢，而是关键证据以时间中的一致性、熟悉度和重复兑现为主要载体。</x:v>
      </x:c>
      <x:c r="Y42" s="54" t="str">
        <x:v>你更容易在重复接触和稳定表现中逐渐确认一个人，核心条件往往不是第一轮互动就能看清。</x:v>
      </x:c>
      <x:c r="Z4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2" s="54" t="str">
        <x:v>高</x:v>
      </x:c>
      <x:c r="AB42" s="54" t="str">
        <x:v>待验证</x:v>
      </x:c>
      <x:c r="AC42" s="54" t="str"/>
      <x:c r="AD42" s="54" t="str"/>
      <x:c r="AE42" s="54" t="str">
        <x:v>0.7</x:v>
      </x:c>
    </x:row>
    <x:row r="43">
      <x:c r="A43" s="54" t="str">
        <x:v>M2-TEMPO-042</x:v>
      </x:c>
      <x:c r="B43" s="54" t="str">
        <x:v>T03｜F10熟悉积累先行</x:v>
      </x:c>
      <x:c r="C43" s="54" t="str">
        <x:v>L6 确认与进入节奏</x:v>
      </x:c>
      <x:c r="D43" s="54" t="str">
        <x:v>熟悉路径接口</x:v>
      </x:c>
      <x:c r="E43" s="54" t="str">
        <x:v>通用</x:v>
      </x:c>
      <x:c r="F43" s="54" t="str">
        <x:v>组合</x:v>
      </x:c>
      <x:c r="G43" s="54" t="str">
        <x:v>F10 熟悉积累型</x:v>
      </x:c>
      <x:c r="H43" s="54" t="str"/>
      <x:c r="I43" s="54" t="str">
        <x:v>F10达到主路径阈值；G10或重复稳定证据可靠；无更强直接流压过。</x:v>
      </x:c>
      <x:c r="J43" s="54" t="str">
        <x:v>仅因夫妻星藏支或日支有印就推断朋友转恋人。</x:v>
      </x:c>
      <x:c r="K43" s="54" t="str">
        <x:v>读取M2-SELF结果</x:v>
      </x:c>
      <x:c r="L43" s="54" t="str">
        <x:v>读取M2-CORE结果</x:v>
      </x:c>
      <x:c r="M43" s="54" t="str">
        <x:v>读取M2-GATE结果</x:v>
      </x:c>
      <x:c r="N43" s="54" t="str">
        <x:v>读取M2-FLOW结果</x:v>
      </x:c>
      <x:c r="O43" s="54" t="str">
        <x:v>任意</x:v>
      </x:c>
      <x:c r="P43" s="54" t="str">
        <x:v>任意</x:v>
      </x:c>
      <x:c r="Q43" s="54" t="str">
        <x:v>任意</x:v>
      </x:c>
      <x:c r="R43" s="54" t="str">
        <x:v>未定</x:v>
      </x:c>
      <x:c r="S43" s="54" t="str">
        <x:v>原性质有效</x:v>
      </x:c>
      <x:c r="T43" s="54" t="str">
        <x:v>任意</x:v>
      </x:c>
      <x:c r="U43" s="54" t="n">
        <x:v>97</x:v>
      </x:c>
      <x:c r="V43" s="54" t="str">
        <x:v>T03 +15；M06熟悉积累 +16；rounds=无固定轮次</x:v>
      </x:c>
      <x:c r="W43" s="54" t="str">
        <x:v>tempo_mechanism</x:v>
      </x:c>
      <x:c r="X43" s="54" t="str">
        <x:v>F10明确把重复接触与稳定出现作为确认载体，是T03最直接的路径证据。</x:v>
      </x:c>
      <x:c r="Y43" s="54" t="str">
        <x:v>你通常需要在一段时间的重复接触里，看见对方前后一致，才会逐渐形成确定感。</x:v>
      </x:c>
      <x:c r="Z4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3" s="54" t="str">
        <x:v>高</x:v>
      </x:c>
      <x:c r="AB43" s="54" t="str">
        <x:v>待验证</x:v>
      </x:c>
      <x:c r="AC43" s="54" t="str"/>
      <x:c r="AD43" s="54" t="str"/>
      <x:c r="AE43" s="54" t="str">
        <x:v>0.7</x:v>
      </x:c>
    </x:row>
    <x:row r="44">
      <x:c r="A44" s="54" t="str">
        <x:v>M2-TEMPO-043</x:v>
      </x:c>
      <x:c r="B44" s="54" t="str">
        <x:v>T03｜关键门槛藏而有根</x:v>
      </x:c>
      <x:c r="C44" s="54" t="str">
        <x:v>L6 确认与进入节奏</x:v>
      </x:c>
      <x:c r="D44" s="54" t="str">
        <x:v>隐性稳定门槛</x:v>
      </x:c>
      <x:c r="E44" s="54" t="str">
        <x:v>通用</x:v>
      </x:c>
      <x:c r="F44" s="54" t="str">
        <x:v>组合</x:v>
      </x:c>
      <x:c r="G44" s="54" t="str">
        <x:v>藏支有根核心门槛</x:v>
      </x:c>
      <x:c r="H44" s="54" t="str"/>
      <x:c r="I44" s="54" t="str">
        <x:v>核心GATE或CORE藏支有根、原性质有效，且在相处中有稳定触发条件。</x:v>
      </x:c>
      <x:c r="J44" s="54" t="str">
        <x:v>藏而无根、受损或只有一次偶然触发。</x:v>
      </x:c>
      <x:c r="K44" s="54" t="str">
        <x:v>读取M2-SELF结果</x:v>
      </x:c>
      <x:c r="L44" s="54" t="str">
        <x:v>读取M2-CORE结果</x:v>
      </x:c>
      <x:c r="M44" s="54" t="str">
        <x:v>读取M2-GATE结果</x:v>
      </x:c>
      <x:c r="N44" s="54" t="str">
        <x:v>读取M2-FLOW结果</x:v>
      </x:c>
      <x:c r="O44" s="54" t="str">
        <x:v>任意</x:v>
      </x:c>
      <x:c r="P44" s="54" t="str">
        <x:v>任意</x:v>
      </x:c>
      <x:c r="Q44" s="54" t="str">
        <x:v>任意</x:v>
      </x:c>
      <x:c r="R44" s="54" t="str">
        <x:v>未定</x:v>
      </x:c>
      <x:c r="S44" s="54" t="str">
        <x:v>原性质有效</x:v>
      </x:c>
      <x:c r="T44" s="54" t="str">
        <x:v>任意</x:v>
      </x:c>
      <x:c r="U44" s="54" t="n">
        <x:v>92</x:v>
      </x:c>
      <x:c r="V44" s="54" t="str">
        <x:v>T03 +11；evidence_visibility=相处后显现；M06 +10</x:v>
      </x:c>
      <x:c r="W44" s="54" t="str">
        <x:v>evaluation_entry_speed</x:v>
      </x:c>
      <x:c r="X44" s="54" t="str">
        <x:v>藏而有根说明门槛并非不存在，而是较少通过第一印象表达，通常在熟悉和具体情境中逐渐可见。</x:v>
      </x:c>
      <x:c r="Y44" s="54" t="str">
        <x:v>你不一定第一轮接触就确认关键条件，但在熟悉后会越来越清楚自己是否愿意进入。</x:v>
      </x:c>
      <x:c r="Z4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4" s="54" t="str">
        <x:v>中高</x:v>
      </x:c>
      <x:c r="AB44" s="54" t="str">
        <x:v>待验证</x:v>
      </x:c>
      <x:c r="AC44" s="54" t="str"/>
      <x:c r="AD44" s="54" t="str"/>
      <x:c r="AE44" s="54" t="str">
        <x:v>0.7</x:v>
      </x:c>
    </x:row>
    <x:row r="45">
      <x:c r="A45" s="54" t="str">
        <x:v>M2-TEMPO-044</x:v>
      </x:c>
      <x:c r="B45" s="54" t="str">
        <x:v>T03｜G10熟悉信任为核心门槛</x:v>
      </x:c>
      <x:c r="C45" s="54" t="str">
        <x:v>L6 确认与进入节奏</x:v>
      </x:c>
      <x:c r="D45" s="54" t="str">
        <x:v>熟悉信任接口</x:v>
      </x:c>
      <x:c r="E45" s="54" t="str">
        <x:v>通用</x:v>
      </x:c>
      <x:c r="F45" s="54" t="str">
        <x:v>组合</x:v>
      </x:c>
      <x:c r="G45" s="54" t="str">
        <x:v>G10 熟悉信任</x:v>
      </x:c>
      <x:c r="H45" s="54" t="str"/>
      <x:c r="I45" s="54" t="str">
        <x:v>G10为primary_gate或达到核心阈值，并有夫妻宫、F10或重复结构的独立支持。</x:v>
      </x:c>
      <x:c r="J45" s="54" t="str">
        <x:v>G10仅为弱加分或只由一个余气信号推断。</x:v>
      </x:c>
      <x:c r="K45" s="54" t="str">
        <x:v>读取M2-SELF结果</x:v>
      </x:c>
      <x:c r="L45" s="54" t="str">
        <x:v>读取M2-CORE结果</x:v>
      </x:c>
      <x:c r="M45" s="54" t="str">
        <x:v>读取M2-GATE结果</x:v>
      </x:c>
      <x:c r="N45" s="54" t="str">
        <x:v>读取M2-FLOW结果</x:v>
      </x:c>
      <x:c r="O45" s="54" t="str">
        <x:v>任意</x:v>
      </x:c>
      <x:c r="P45" s="54" t="str">
        <x:v>任意</x:v>
      </x:c>
      <x:c r="Q45" s="54" t="str">
        <x:v>任意</x:v>
      </x:c>
      <x:c r="R45" s="54" t="str">
        <x:v>未定</x:v>
      </x:c>
      <x:c r="S45" s="54" t="str">
        <x:v>原性质有效</x:v>
      </x:c>
      <x:c r="T45" s="54" t="str">
        <x:v>任意</x:v>
      </x:c>
      <x:c r="U45" s="54" t="n">
        <x:v>96</x:v>
      </x:c>
      <x:c r="V45" s="54" t="str">
        <x:v>T03 +14；M06 +14；formal_entry_speed=积累后</x:v>
      </x:c>
      <x:c r="W45" s="54" t="str">
        <x:v>tempo_mechanism</x:v>
      </x:c>
      <x:c r="X45" s="54" t="str">
        <x:v>当“通过时间和重复验证形成信任”本身就是核心门槛时，确认节奏天然依赖积累。</x:v>
      </x:c>
      <x:c r="Y45" s="54" t="str">
        <x:v>对你来说，熟悉和一致性本身就是关系资格；只有在稳定接触中建立信任，才更容易正式确认。</x:v>
      </x:c>
      <x:c r="Z4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5" s="54" t="str">
        <x:v>高</x:v>
      </x:c>
      <x:c r="AB45" s="54" t="str">
        <x:v>待验证</x:v>
      </x:c>
      <x:c r="AC45" s="54" t="str"/>
      <x:c r="AD45" s="54" t="str"/>
      <x:c r="AE45" s="54" t="str">
        <x:v>0.7</x:v>
      </x:c>
    </x:row>
    <x:row r="46">
      <x:c r="A46" s="54" t="str">
        <x:v>M2-TEMPO-045</x:v>
      </x:c>
      <x:c r="B46" s="54" t="str">
        <x:v>T03｜共同经历累积可信度</x:v>
      </x:c>
      <x:c r="C46" s="54" t="str">
        <x:v>L6 确认与进入节奏</x:v>
      </x:c>
      <x:c r="D46" s="54" t="str">
        <x:v>经历积累接口</x:v>
      </x:c>
      <x:c r="E46" s="54" t="str">
        <x:v>通用</x:v>
      </x:c>
      <x:c r="F46" s="54" t="str">
        <x:v>组合</x:v>
      </x:c>
      <x:c r="G46" s="54" t="str">
        <x:v>F07／G08 共同经历</x:v>
      </x:c>
      <x:c r="H46" s="54" t="str"/>
      <x:c r="I46" s="54" t="str">
        <x:v>共同做事、协作或解决问题是可靠路径；需要多次真实情境验证，而非一次活动。</x:v>
      </x:c>
      <x:c r="J46" s="54" t="str">
        <x:v>共同经历只是单次新鲜体验，未连接核心门槛。</x:v>
      </x:c>
      <x:c r="K46" s="54" t="str">
        <x:v>读取M2-SELF结果</x:v>
      </x:c>
      <x:c r="L46" s="54" t="str">
        <x:v>读取M2-CORE结果</x:v>
      </x:c>
      <x:c r="M46" s="54" t="str">
        <x:v>读取M2-GATE结果</x:v>
      </x:c>
      <x:c r="N46" s="54" t="str">
        <x:v>读取M2-FLOW结果</x:v>
      </x:c>
      <x:c r="O46" s="54" t="str">
        <x:v>任意</x:v>
      </x:c>
      <x:c r="P46" s="54" t="str">
        <x:v>任意</x:v>
      </x:c>
      <x:c r="Q46" s="54" t="str">
        <x:v>任意</x:v>
      </x:c>
      <x:c r="R46" s="54" t="str">
        <x:v>未定</x:v>
      </x:c>
      <x:c r="S46" s="54" t="str">
        <x:v>原性质有效</x:v>
      </x:c>
      <x:c r="T46" s="54" t="str">
        <x:v>任意</x:v>
      </x:c>
      <x:c r="U46" s="54" t="n">
        <x:v>87</x:v>
      </x:c>
      <x:c r="V46" s="54" t="str">
        <x:v>T03 +8；M06经历积累 +9；rounds=多情境</x:v>
      </x:c>
      <x:c r="W46" s="54" t="str">
        <x:v>evidence_rounds</x:v>
      </x:c>
      <x:c r="X46" s="54" t="str">
        <x:v>共同经历若承担验证责任、协作或边界的功能，通常需要跨多个情境观察一致性。</x:v>
      </x:c>
      <x:c r="Y46" s="54" t="str">
        <x:v>你更容易在一起做事、面对不同情境时逐渐认识一个人；多次协作后的稳定表现会明显增加确定感。</x:v>
      </x:c>
      <x:c r="Z4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6" s="54" t="str">
        <x:v>中高</x:v>
      </x:c>
      <x:c r="AB46" s="54" t="str">
        <x:v>待验证</x:v>
      </x:c>
      <x:c r="AC46" s="54" t="str"/>
      <x:c r="AD46" s="54" t="str"/>
      <x:c r="AE46" s="54" t="str">
        <x:v>0.7</x:v>
      </x:c>
    </x:row>
    <x:row r="47">
      <x:c r="A47" s="54" t="str">
        <x:v>M2-TEMPO-046</x:v>
      </x:c>
      <x:c r="B47" s="54" t="str">
        <x:v>T03｜R03闭环需要多轮互证</x:v>
      </x:c>
      <x:c r="C47" s="54" t="str">
        <x:v>L6 确认与进入节奏</x:v>
      </x:c>
      <x:c r="D47" s="54" t="str">
        <x:v>闭环积累接口</x:v>
      </x:c>
      <x:c r="E47" s="54" t="str">
        <x:v>通用</x:v>
      </x:c>
      <x:c r="F47" s="54" t="str">
        <x:v>组合</x:v>
      </x:c>
      <x:c r="G47" s="54" t="str">
        <x:v>R03 闭环流／U04往返</x:v>
      </x:c>
      <x:c r="H47" s="54" t="str"/>
      <x:c r="I47" s="54" t="str">
        <x:v>证据与门槛会在后续互动中反复互相校准，至少需要两次以上独立往返。</x:v>
      </x:c>
      <x:c r="J47" s="54" t="str">
        <x:v>只有一次回应，尚未形成闭环。</x:v>
      </x:c>
      <x:c r="K47" s="54" t="str">
        <x:v>读取M2-SELF结果</x:v>
      </x:c>
      <x:c r="L47" s="54" t="str">
        <x:v>读取M2-CORE结果</x:v>
      </x:c>
      <x:c r="M47" s="54" t="str">
        <x:v>读取M2-GATE结果</x:v>
      </x:c>
      <x:c r="N47" s="54" t="str">
        <x:v>读取M2-FLOW结果</x:v>
      </x:c>
      <x:c r="O47" s="54" t="str">
        <x:v>任意</x:v>
      </x:c>
      <x:c r="P47" s="54" t="str">
        <x:v>任意</x:v>
      </x:c>
      <x:c r="Q47" s="54" t="str">
        <x:v>任意</x:v>
      </x:c>
      <x:c r="R47" s="54" t="str">
        <x:v>未定</x:v>
      </x:c>
      <x:c r="S47" s="54" t="str">
        <x:v>原性质有效</x:v>
      </x:c>
      <x:c r="T47" s="54" t="str">
        <x:v>任意</x:v>
      </x:c>
      <x:c r="U47" s="54" t="n">
        <x:v>93</x:v>
      </x:c>
      <x:c r="V47" s="54" t="str">
        <x:v>T03 +10；M05往返验证 +14；rounds=多轮</x:v>
      </x:c>
      <x:c r="W47" s="54" t="str">
        <x:v>tempo_mechanism</x:v>
      </x:c>
      <x:c r="X47" s="54" t="str">
        <x:v>闭环结构强调新表现会重新影响旧判断，因此确认通常不是一次完成，而是随多轮互动逐渐稳定。</x:v>
      </x:c>
      <x:c r="Y47" s="54" t="str">
        <x:v>你会根据对方后续表现不断修正判断；当几轮回应都能前后一致时，才更容易真正确定。</x:v>
      </x:c>
      <x:c r="Z4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7" s="54" t="str">
        <x:v>高</x:v>
      </x:c>
      <x:c r="AB47" s="54" t="str">
        <x:v>待验证</x:v>
      </x:c>
      <x:c r="AC47" s="54" t="str"/>
      <x:c r="AD47" s="54" t="str"/>
      <x:c r="AE47" s="54" t="str">
        <x:v>0.7</x:v>
      </x:c>
    </x:row>
    <x:row r="48">
      <x:c r="A48" s="54" t="str">
        <x:v>M2-TEMPO-047</x:v>
      </x:c>
      <x:c r="B48" s="54" t="str">
        <x:v>T03｜内部标准清楚但不急于外化</x:v>
      </x:c>
      <x:c r="C48" s="54" t="str">
        <x:v>L6 确认与进入节奏</x:v>
      </x:c>
      <x:c r="D48" s="54" t="str">
        <x:v>内先外后积累</x:v>
      </x:c>
      <x:c r="E48" s="54" t="str">
        <x:v>通用</x:v>
      </x:c>
      <x:c r="F48" s="54" t="str">
        <x:v>组合</x:v>
      </x:c>
      <x:c r="G48" s="54" t="str">
        <x:v>Z03 内部先行</x:v>
      </x:c>
      <x:c r="H48" s="54" t="str"/>
      <x:c r="I48" s="54" t="str">
        <x:v>印星或C01支持内部标准；比劫表达、CORE外显或现实条件需要逐步形成。</x:v>
      </x:c>
      <x:c r="J48" s="54" t="str">
        <x:v>A01表达执行也很强且外部证据直接。</x:v>
      </x:c>
      <x:c r="K48" s="54" t="str">
        <x:v>读取M2-SELF结果</x:v>
      </x:c>
      <x:c r="L48" s="54" t="str">
        <x:v>读取M2-CORE结果</x:v>
      </x:c>
      <x:c r="M48" s="54" t="str">
        <x:v>读取M2-GATE结果</x:v>
      </x:c>
      <x:c r="N48" s="54" t="str">
        <x:v>读取M2-FLOW结果</x:v>
      </x:c>
      <x:c r="O48" s="54" t="str">
        <x:v>任意</x:v>
      </x:c>
      <x:c r="P48" s="54" t="str">
        <x:v>任意</x:v>
      </x:c>
      <x:c r="Q48" s="54" t="str">
        <x:v>任意</x:v>
      </x:c>
      <x:c r="R48" s="54" t="str">
        <x:v>未定</x:v>
      </x:c>
      <x:c r="S48" s="54" t="str">
        <x:v>原性质有效</x:v>
      </x:c>
      <x:c r="T48" s="54" t="str">
        <x:v>任意</x:v>
      </x:c>
      <x:c r="U48" s="54" t="n">
        <x:v>86</x:v>
      </x:c>
      <x:c r="V48" s="54" t="str">
        <x:v>internal_confirmation_speed=中；formal_entry_speed=积累后；external_internal_gap=内部先行</x:v>
      </x:c>
      <x:c r="W48" s="54" t="str">
        <x:v>external_internal_gap</x:v>
      </x:c>
      <x:c r="X48" s="54" t="str">
        <x:v>用户可能较早知道自己在意什么，但会等现实证据和双方表达成熟后才正式进入。</x:v>
      </x:c>
      <x:c r="Y48" s="54" t="str">
        <x:v>你内心可能较早知道自己需要什么，但不会只凭内部感觉开始关系；会等现实表现和双方条件逐渐清楚。</x:v>
      </x:c>
      <x:c r="Z4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8" s="54" t="str">
        <x:v>中</x:v>
      </x:c>
      <x:c r="AB48" s="54" t="str">
        <x:v>待验证</x:v>
      </x:c>
      <x:c r="AC48" s="54" t="str"/>
      <x:c r="AD48" s="54" t="str"/>
      <x:c r="AE48" s="54" t="str">
        <x:v>0.7</x:v>
      </x:c>
    </x:row>
    <x:row r="49">
      <x:c r="A49" s="54" t="str">
        <x:v>M2-TEMPO-048</x:v>
      </x:c>
      <x:c r="B49" s="54" t="str">
        <x:v>T03｜单一门槛也可慢热</x:v>
      </x:c>
      <x:c r="C49" s="54" t="str">
        <x:v>L6 确认与进入节奏</x:v>
      </x:c>
      <x:c r="D49" s="54" t="str">
        <x:v>单门槛积累</x:v>
      </x:c>
      <x:c r="E49" s="54" t="str">
        <x:v>通用</x:v>
      </x:c>
      <x:c r="F49" s="54" t="str">
        <x:v>门控</x:v>
      </x:c>
      <x:c r="G49" s="54" t="str">
        <x:v>单一核心门槛</x:v>
      </x:c>
      <x:c r="H49" s="54" t="str"/>
      <x:c r="I49" s="54" t="str">
        <x:v>只有一个核心门槛，但该门槛依赖长期一致性、熟悉信任或多情境兑现。</x:v>
      </x:c>
      <x:c r="J49" s="54" t="str">
        <x:v>拟因门槛只有一项就直接判T01。</x:v>
      </x:c>
      <x:c r="K49" s="54" t="str">
        <x:v>读取M2-SELF结果</x:v>
      </x:c>
      <x:c r="L49" s="54" t="str">
        <x:v>读取M2-CORE结果</x:v>
      </x:c>
      <x:c r="M49" s="54" t="str">
        <x:v>读取M2-GATE结果</x:v>
      </x:c>
      <x:c r="N49" s="54" t="str">
        <x:v>读取M2-FLOW结果</x:v>
      </x:c>
      <x:c r="O49" s="54" t="str">
        <x:v>任意</x:v>
      </x:c>
      <x:c r="P49" s="54" t="str">
        <x:v>任意</x:v>
      </x:c>
      <x:c r="Q49" s="54" t="str">
        <x:v>任意</x:v>
      </x:c>
      <x:c r="R49" s="54" t="str">
        <x:v>未定</x:v>
      </x:c>
      <x:c r="S49" s="54" t="str">
        <x:v>原性质有效</x:v>
      </x:c>
      <x:c r="T49" s="54" t="str">
        <x:v>任意</x:v>
      </x:c>
      <x:c r="U49" s="54" t="n">
        <x:v>98</x:v>
      </x:c>
      <x:c r="V49" s="54" t="str">
        <x:v>T03 +9；禁止以门槛数量推快</x:v>
      </x:c>
      <x:c r="W49" s="54" t="str">
        <x:v>tempo_guard</x:v>
      </x:c>
      <x:c r="X49" s="54" t="str">
        <x:v>门槛数量与证据获得方式是两回事。一个需要长期一致性验证的单一门槛，仍可能形成慢热积累。</x:v>
      </x:c>
      <x:c r="Y49" s="54" t="str">
        <x:v>即使你最核心的条件只有一项，只要它必须通过长期表现验证，确认仍会偏向积累式。</x:v>
      </x:c>
      <x:c r="Z4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9" s="54" t="str">
        <x:v>门控</x:v>
      </x:c>
      <x:c r="AB49" s="54" t="str">
        <x:v>待验证</x:v>
      </x:c>
      <x:c r="AC49" s="54" t="str"/>
      <x:c r="AD49" s="54" t="str"/>
      <x:c r="AE49" s="54" t="str">
        <x:v>0.7</x:v>
      </x:c>
    </x:row>
    <x:row r="50">
      <x:c r="A50" s="54" t="str">
        <x:v>M2-TEMPO-049</x:v>
      </x:c>
      <x:c r="B50" s="54" t="str">
        <x:v>T03｜不自动推断朋友转恋人</x:v>
      </x:c>
      <x:c r="C50" s="54" t="str">
        <x:v>L6 确认与进入节奏</x:v>
      </x:c>
      <x:c r="D50" s="54" t="str">
        <x:v>场景边界</x:v>
      </x:c>
      <x:c r="E50" s="54" t="str">
        <x:v>通用</x:v>
      </x:c>
      <x:c r="F50" s="54" t="str">
        <x:v>门控</x:v>
      </x:c>
      <x:c r="G50" s="54" t="str">
        <x:v>熟悉积累</x:v>
      </x:c>
      <x:c r="H50" s="54" t="str"/>
      <x:c r="I50" s="54" t="str">
        <x:v>T03、F10或G10成立。</x:v>
      </x:c>
      <x:c r="J50" s="54" t="str"/>
      <x:c r="K50" s="54" t="str">
        <x:v>读取M2-SELF结果</x:v>
      </x:c>
      <x:c r="L50" s="54" t="str">
        <x:v>读取M2-CORE结果</x:v>
      </x:c>
      <x:c r="M50" s="54" t="str">
        <x:v>读取M2-GATE结果</x:v>
      </x:c>
      <x:c r="N50" s="54" t="str">
        <x:v>读取M2-FLOW结果</x:v>
      </x:c>
      <x:c r="O50" s="54" t="str">
        <x:v>任意</x:v>
      </x:c>
      <x:c r="P50" s="54" t="str">
        <x:v>任意</x:v>
      </x:c>
      <x:c r="Q50" s="54" t="str">
        <x:v>任意</x:v>
      </x:c>
      <x:c r="R50" s="54" t="str">
        <x:v>未定</x:v>
      </x:c>
      <x:c r="S50" s="54" t="str">
        <x:v>原性质有效</x:v>
      </x:c>
      <x:c r="T50" s="54" t="str">
        <x:v>任意</x:v>
      </x:c>
      <x:c r="U50" s="54" t="n">
        <x:v>100</x:v>
      </x:c>
      <x:c r="V50" s="54" t="str">
        <x:v>禁止场景锁定</x:v>
      </x:c>
      <x:c r="W50" s="54" t="str">
        <x:v>scenario_guard</x:v>
      </x:c>
      <x:c r="X50" s="54" t="str">
        <x:v>熟悉积累说明需要重复接触，不限定关系起点。工作合作、社交圈、约会或其他持续接触都可能提供积累。</x:v>
      </x:c>
      <x:c r="Y50" s="54" t="str">
        <x:v>你需要熟悉和稳定接触，但这不等于关系一定从朋友发展，也不代表必须认识很多年。</x:v>
      </x:c>
      <x:c r="Z5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0" s="54" t="str">
        <x:v>门控</x:v>
      </x:c>
      <x:c r="AB50" s="54" t="str">
        <x:v>待验证</x:v>
      </x:c>
      <x:c r="AC50" s="54" t="str"/>
      <x:c r="AD50" s="54" t="str"/>
      <x:c r="AE50" s="54" t="str">
        <x:v>0.7</x:v>
      </x:c>
    </x:row>
    <x:row r="51">
      <x:c r="A51" s="54" t="str">
        <x:v>M2-TEMPO-050</x:v>
      </x:c>
      <x:c r="B51" s="54" t="str">
        <x:v>T03｜弱而无根不得冒充慢热</x:v>
      </x:c>
      <x:c r="C51" s="54" t="str">
        <x:v>L6 确认与进入节奏</x:v>
      </x:c>
      <x:c r="D51" s="54" t="str">
        <x:v>慢热停止条件</x:v>
      </x:c>
      <x:c r="E51" s="54" t="str">
        <x:v>通用</x:v>
      </x:c>
      <x:c r="F51" s="54" t="str">
        <x:v>排除</x:v>
      </x:c>
      <x:c r="G51" s="54" t="str">
        <x:v>T03停止条件</x:v>
      </x:c>
      <x:c r="H51" s="54" t="str"/>
      <x:c r="I51" s="54" t="str">
        <x:v>拟由关键夫妻星或门槛弱、远、无根推断慢热。</x:v>
      </x:c>
      <x:c r="J51" s="54" t="str">
        <x:v>缺少F10、G10、藏而有根、共同经历或闭环等稳定积累证据。</x:v>
      </x:c>
      <x:c r="K51" s="54" t="str">
        <x:v>读取M2-SELF结果</x:v>
      </x:c>
      <x:c r="L51" s="54" t="str">
        <x:v>读取M2-CORE结果</x:v>
      </x:c>
      <x:c r="M51" s="54" t="str">
        <x:v>读取M2-GATE结果</x:v>
      </x:c>
      <x:c r="N51" s="54" t="str">
        <x:v>读取M2-FLOW结果</x:v>
      </x:c>
      <x:c r="O51" s="54" t="str">
        <x:v>任意</x:v>
      </x:c>
      <x:c r="P51" s="54" t="str">
        <x:v>任意</x:v>
      </x:c>
      <x:c r="Q51" s="54" t="str">
        <x:v>任意</x:v>
      </x:c>
      <x:c r="R51" s="54" t="str">
        <x:v>未定</x:v>
      </x:c>
      <x:c r="S51" s="54" t="str">
        <x:v>原性质有效</x:v>
      </x:c>
      <x:c r="T51" s="54" t="str">
        <x:v>任意</x:v>
      </x:c>
      <x:c r="U51" s="54" t="n">
        <x:v>100</x:v>
      </x:c>
      <x:c r="V51" s="54" t="str">
        <x:v>取消T03；转T04或低置信</x:v>
      </x:c>
      <x:c r="W51" s="54" t="str">
        <x:v>stop_reason</x:v>
      </x:c>
      <x:c r="X51" s="54" t="str">
        <x:v>慢热必须有一条可靠的积累机制。单纯信号弱只表示难以定型，不能美化为稳定慢热。</x:v>
      </x:c>
      <x:c r="Y51" s="54" t="str">
        <x:v>如果只是关键信号较弱、没有稳定的积累路径，系统会保留不确定，而不会直接说你慢热。</x:v>
      </x:c>
      <x:c r="Z5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1" s="54" t="str">
        <x:v>门控</x:v>
      </x:c>
      <x:c r="AB51" s="54" t="str">
        <x:v>待验证</x:v>
      </x:c>
      <x:c r="AC51" s="54" t="str"/>
      <x:c r="AD51" s="54" t="str"/>
      <x:c r="AE51" s="54" t="str">
        <x:v>0.7</x:v>
      </x:c>
    </x:row>
    <x:row r="52">
      <x:c r="A52" s="54" t="str">
        <x:v>M2-TEMPO-051</x:v>
      </x:c>
      <x:c r="B52" s="54" t="str">
        <x:v>T04 状态不定型｜基础定义</x:v>
      </x:c>
      <x:c r="C52" s="54" t="str">
        <x:v>L6 确认与进入节奏</x:v>
      </x:c>
      <x:c r="D52" s="54" t="str">
        <x:v>主节奏分类</x:v>
      </x:c>
      <x:c r="E52" s="54" t="str">
        <x:v>通用</x:v>
      </x:c>
      <x:c r="F52" s="54" t="str">
        <x:v>基础</x:v>
      </x:c>
      <x:c r="G52" s="54" t="str">
        <x:v>T04 状态不定型</x:v>
      </x:c>
      <x:c r="H52" s="54" t="str"/>
      <x:c r="I52" s="54" t="str">
        <x:v>不同对象、阶段或结构状态会显著改变确认速度，或关键证据不足以稳定归入T01—T03。</x:v>
      </x:c>
      <x:c r="J52" s="54" t="str">
        <x:v>已有一个节奏类型在多源证据下明显领先且无关键争议。</x:v>
      </x:c>
      <x:c r="K52" s="54" t="str">
        <x:v>读取M2-SELF结果</x:v>
      </x:c>
      <x:c r="L52" s="54" t="str">
        <x:v>读取M2-CORE结果</x:v>
      </x:c>
      <x:c r="M52" s="54" t="str">
        <x:v>读取M2-GATE结果</x:v>
      </x:c>
      <x:c r="N52" s="54" t="str">
        <x:v>读取M2-FLOW结果</x:v>
      </x:c>
      <x:c r="O52" s="54" t="str">
        <x:v>任意</x:v>
      </x:c>
      <x:c r="P52" s="54" t="str">
        <x:v>任意</x:v>
      </x:c>
      <x:c r="Q52" s="54" t="str">
        <x:v>任意</x:v>
      </x:c>
      <x:c r="R52" s="54" t="str">
        <x:v>未定</x:v>
      </x:c>
      <x:c r="S52" s="54" t="str">
        <x:v>原性质有效</x:v>
      </x:c>
      <x:c r="T52" s="54" t="str">
        <x:v>任意</x:v>
      </x:c>
      <x:c r="U52" s="54" t="n">
        <x:v>95</x:v>
      </x:c>
      <x:c r="V52" s="54" t="str">
        <x:v>T04 +16；evidence_rounds=不定</x:v>
      </x:c>
      <x:c r="W52" s="54" t="str">
        <x:v>tempo_class</x:v>
      </x:c>
      <x:c r="X52" s="54" t="str">
        <x:v>T04是诚实的未定或情境化结果，表示快慢不是固定人格，而会随对象、证据质量和现实阶段变化。</x:v>
      </x:c>
      <x:c r="Y52" s="54" t="str">
        <x:v>你的确认速度不适合用固定的快或慢概括；不同对象和阶段可能触发不同的判断节奏。</x:v>
      </x:c>
      <x:c r="Z5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2" s="54" t="str">
        <x:v>中</x:v>
      </x:c>
      <x:c r="AB52" s="54" t="str">
        <x:v>待验证</x:v>
      </x:c>
      <x:c r="AC52" s="54" t="str"/>
      <x:c r="AD52" s="54" t="str"/>
      <x:c r="AE52" s="54" t="str">
        <x:v>0.7</x:v>
      </x:c>
    </x:row>
    <x:row r="53">
      <x:c r="A53" s="54" t="str">
        <x:v>M2-TEMPO-052</x:v>
      </x:c>
      <x:c r="B53" s="54" t="str">
        <x:v>T04｜A04情境化选择接口</x:v>
      </x:c>
      <x:c r="C53" s="54" t="str">
        <x:v>L6 确认与进入节奏</x:v>
      </x:c>
      <x:c r="D53" s="54" t="str">
        <x:v>SELF情境接口</x:v>
      </x:c>
      <x:c r="E53" s="54" t="str">
        <x:v>通用</x:v>
      </x:c>
      <x:c r="F53" s="54" t="str">
        <x:v>组合</x:v>
      </x:c>
      <x:c r="G53" s="54" t="str">
        <x:v>A04 情境化选择</x:v>
      </x:c>
      <x:c r="H53" s="54" t="str"/>
      <x:c r="I53" s="54" t="str">
        <x:v>SELF=A04；GATE或CORE内容也随对象／阶段切换；至少有一项独立情境证据。</x:v>
      </x:c>
      <x:c r="J53" s="54" t="str">
        <x:v>仅因案例数量少或用户偶尔例外。</x:v>
      </x:c>
      <x:c r="K53" s="54" t="str">
        <x:v>读取M2-SELF结果</x:v>
      </x:c>
      <x:c r="L53" s="54" t="str">
        <x:v>读取M2-CORE结果</x:v>
      </x:c>
      <x:c r="M53" s="54" t="str">
        <x:v>读取M2-GATE结果</x:v>
      </x:c>
      <x:c r="N53" s="54" t="str">
        <x:v>读取M2-FLOW结果</x:v>
      </x:c>
      <x:c r="O53" s="54" t="str">
        <x:v>任意</x:v>
      </x:c>
      <x:c r="P53" s="54" t="str">
        <x:v>任意</x:v>
      </x:c>
      <x:c r="Q53" s="54" t="str">
        <x:v>任意</x:v>
      </x:c>
      <x:c r="R53" s="54" t="str">
        <x:v>未定</x:v>
      </x:c>
      <x:c r="S53" s="54" t="str">
        <x:v>原性质有效</x:v>
      </x:c>
      <x:c r="T53" s="54" t="str">
        <x:v>任意</x:v>
      </x:c>
      <x:c r="U53" s="54" t="n">
        <x:v>92</x:v>
      </x:c>
      <x:c r="V53" s="54" t="str">
        <x:v>T04 +12；M08情境变速 +14</x:v>
      </x:c>
      <x:c r="W53" s="54" t="str">
        <x:v>tempo_mechanism</x:v>
      </x:c>
      <x:c r="X53" s="54" t="str">
        <x:v>选择位置本身情境化时，确认节奏也更可能随关系对象和现实阶段变化。</x:v>
      </x:c>
      <x:c r="Y53" s="54" t="str">
        <x:v>你会根据具体对象和当时的现实条件调整确认方式，因此有时较快，有时需要更多观察。</x:v>
      </x:c>
      <x:c r="Z5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3" s="54" t="str">
        <x:v>中高</x:v>
      </x:c>
      <x:c r="AB53" s="54" t="str">
        <x:v>待验证</x:v>
      </x:c>
      <x:c r="AC53" s="54" t="str"/>
      <x:c r="AD53" s="54" t="str"/>
      <x:c r="AE53" s="54" t="str">
        <x:v>0.7</x:v>
      </x:c>
    </x:row>
    <x:row r="54">
      <x:c r="A54" s="54" t="str">
        <x:v>M2-TEMPO-053</x:v>
      </x:c>
      <x:c r="B54" s="54" t="str">
        <x:v>T04｜F12或U05情境切换</x:v>
      </x:c>
      <x:c r="C54" s="54" t="str">
        <x:v>L6 确认与进入节奏</x:v>
      </x:c>
      <x:c r="D54" s="54" t="str">
        <x:v>路径情境接口</x:v>
      </x:c>
      <x:c r="E54" s="54" t="str">
        <x:v>通用</x:v>
      </x:c>
      <x:c r="F54" s="54" t="str">
        <x:v>组合</x:v>
      </x:c>
      <x:c r="G54" s="54" t="str">
        <x:v>F12／U05 情境切换</x:v>
      </x:c>
      <x:c r="H54" s="54" t="str"/>
      <x:c r="I54" s="54" t="str">
        <x:v>两条路径各有可靠证据；不同情境会稳定触发不同入口或顺序。</x:v>
      </x:c>
      <x:c r="J54" s="54" t="str">
        <x:v>只是路径未排序，但没有可重复情境规律。</x:v>
      </x:c>
      <x:c r="K54" s="54" t="str">
        <x:v>读取M2-SELF结果</x:v>
      </x:c>
      <x:c r="L54" s="54" t="str">
        <x:v>读取M2-CORE结果</x:v>
      </x:c>
      <x:c r="M54" s="54" t="str">
        <x:v>读取M2-GATE结果</x:v>
      </x:c>
      <x:c r="N54" s="54" t="str">
        <x:v>读取M2-FLOW结果</x:v>
      </x:c>
      <x:c r="O54" s="54" t="str">
        <x:v>任意</x:v>
      </x:c>
      <x:c r="P54" s="54" t="str">
        <x:v>任意</x:v>
      </x:c>
      <x:c r="Q54" s="54" t="str">
        <x:v>任意</x:v>
      </x:c>
      <x:c r="R54" s="54" t="str">
        <x:v>未定</x:v>
      </x:c>
      <x:c r="S54" s="54" t="str">
        <x:v>原性质有效</x:v>
      </x:c>
      <x:c r="T54" s="54" t="str">
        <x:v>任意</x:v>
      </x:c>
      <x:c r="U54" s="54" t="n">
        <x:v>96</x:v>
      </x:c>
      <x:c r="V54" s="54" t="str">
        <x:v>T04 +14；M08 +16；conditional_tempo=true</x:v>
      </x:c>
      <x:c r="W54" s="54" t="str">
        <x:v>tempo_mechanism</x:v>
      </x:c>
      <x:c r="X54" s="54" t="str">
        <x:v>路径入口随情境切换，使证据获得速度也会变化，不能锁定统一节奏。</x:v>
      </x:c>
      <x:c r="Y54" s="54" t="str">
        <x:v>面对不同类型的人或不同生活阶段，你可能采用不同的确认顺序，因此节奏会有条件性变化。</x:v>
      </x:c>
      <x:c r="Z5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4" s="54" t="str">
        <x:v>高</x:v>
      </x:c>
      <x:c r="AB54" s="54" t="str">
        <x:v>待验证</x:v>
      </x:c>
      <x:c r="AC54" s="54" t="str"/>
      <x:c r="AD54" s="54" t="str"/>
      <x:c r="AE54" s="54" t="str">
        <x:v>0.7</x:v>
      </x:c>
    </x:row>
    <x:row r="55">
      <x:c r="A55" s="54" t="str">
        <x:v>M2-TEMPO-054</x:v>
      </x:c>
      <x:c r="B55" s="54" t="str">
        <x:v>T04｜关键路径竞争且无法排序</x:v>
      </x:c>
      <x:c r="C55" s="54" t="str">
        <x:v>L6 确认与进入节奏</x:v>
      </x:c>
      <x:c r="D55" s="54" t="str">
        <x:v>路径竞争</x:v>
      </x:c>
      <x:c r="E55" s="54" t="str">
        <x:v>通用</x:v>
      </x:c>
      <x:c r="F55" s="54" t="str">
        <x:v>路由</x:v>
      </x:c>
      <x:c r="G55" s="54" t="str">
        <x:v>R08未定／双路径竞争</x:v>
      </x:c>
      <x:c r="H55" s="54" t="str"/>
      <x:c r="I55" s="54" t="str">
        <x:v>两条相反节奏路径分值接近；SELF、位置、根气和案例均无法排序。</x:v>
      </x:c>
      <x:c r="J55" s="54" t="str">
        <x:v>可由主次、并行或情境切换解释。</x:v>
      </x:c>
      <x:c r="K55" s="54" t="str">
        <x:v>读取M2-SELF结果</x:v>
      </x:c>
      <x:c r="L55" s="54" t="str">
        <x:v>读取M2-CORE结果</x:v>
      </x:c>
      <x:c r="M55" s="54" t="str">
        <x:v>读取M2-GATE结果</x:v>
      </x:c>
      <x:c r="N55" s="54" t="str">
        <x:v>读取M2-FLOW结果</x:v>
      </x:c>
      <x:c r="O55" s="54" t="str">
        <x:v>任意</x:v>
      </x:c>
      <x:c r="P55" s="54" t="str">
        <x:v>任意</x:v>
      </x:c>
      <x:c r="Q55" s="54" t="str">
        <x:v>任意</x:v>
      </x:c>
      <x:c r="R55" s="54" t="str">
        <x:v>未定</x:v>
      </x:c>
      <x:c r="S55" s="54" t="str">
        <x:v>原性质有效</x:v>
      </x:c>
      <x:c r="T55" s="54" t="str">
        <x:v>任意</x:v>
      </x:c>
      <x:c r="U55" s="54" t="n">
        <x:v>98</x:v>
      </x:c>
      <x:c r="V55" s="54" t="str">
        <x:v>T04 +13；停止固定节奏；confidence -1</x:v>
      </x:c>
      <x:c r="W55" s="54" t="str">
        <x:v>stop_reason</x:v>
      </x:c>
      <x:c r="X55" s="54" t="str">
        <x:v>当快、慢候选都由独立证据支持，却没有可靠接口解释差异时，应输出未定而不是平均化。</x:v>
      </x:c>
      <x:c r="Y55" s="54" t="str">
        <x:v>当前有不同节奏线索同时存在，但没有足够依据判断哪一种更常见，因此不强行定型。</x:v>
      </x:c>
      <x:c r="Z5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5" s="54" t="str">
        <x:v>低</x:v>
      </x:c>
      <x:c r="AB55" s="54" t="str">
        <x:v>待验证</x:v>
      </x:c>
      <x:c r="AC55" s="54" t="str"/>
      <x:c r="AD55" s="54" t="str"/>
      <x:c r="AE55" s="54" t="str">
        <x:v>0.7</x:v>
      </x:c>
    </x:row>
    <x:row r="56">
      <x:c r="A56" s="54" t="str">
        <x:v>M2-TEMPO-055</x:v>
      </x:c>
      <x:c r="B56" s="54" t="str">
        <x:v>T04｜外部推进快、内部确认慢</x:v>
      </x:c>
      <x:c r="C56" s="54" t="str">
        <x:v>L6 确认与进入节奏</x:v>
      </x:c>
      <x:c r="D56" s="54" t="str">
        <x:v>外内明显脱节</x:v>
      </x:c>
      <x:c r="E56" s="54" t="str">
        <x:v>通用</x:v>
      </x:c>
      <x:c r="F56" s="54" t="str">
        <x:v>组合</x:v>
      </x:c>
      <x:c r="G56" s="54" t="str">
        <x:v>Z02 外部先行明显</x:v>
      </x:c>
      <x:c r="H56" s="54" t="str"/>
      <x:c r="I56" s="54" t="str">
        <x:v>CORE／对方推进外显且强；GATE隐藏、F10／R03或内部复核需要较长积累。</x:v>
      </x:c>
      <x:c r="J56" s="54" t="str">
        <x:v>外部和内部已有稳定同步接口。</x:v>
      </x:c>
      <x:c r="K56" s="54" t="str">
        <x:v>读取M2-SELF结果</x:v>
      </x:c>
      <x:c r="L56" s="54" t="str">
        <x:v>读取M2-CORE结果</x:v>
      </x:c>
      <x:c r="M56" s="54" t="str">
        <x:v>读取M2-GATE结果</x:v>
      </x:c>
      <x:c r="N56" s="54" t="str">
        <x:v>读取M2-FLOW结果</x:v>
      </x:c>
      <x:c r="O56" s="54" t="str">
        <x:v>任意</x:v>
      </x:c>
      <x:c r="P56" s="54" t="str">
        <x:v>任意</x:v>
      </x:c>
      <x:c r="Q56" s="54" t="str">
        <x:v>任意</x:v>
      </x:c>
      <x:c r="R56" s="54" t="str">
        <x:v>未定</x:v>
      </x:c>
      <x:c r="S56" s="54" t="str">
        <x:v>原性质有效</x:v>
      </x:c>
      <x:c r="T56" s="54" t="str">
        <x:v>任意</x:v>
      </x:c>
      <x:c r="U56" s="54" t="n">
        <x:v>93</x:v>
      </x:c>
      <x:c r="V56" s="54" t="str">
        <x:v>evaluation_entry_speed=较快；internal_confirmation_speed=慢热／观察；tempo_class=T04或T02</x:v>
      </x:c>
      <x:c r="W56" s="54" t="str">
        <x:v>external_internal_gap</x:v>
      </x:c>
      <x:c r="X56" s="54" t="str">
        <x:v>事件层面可以快速推进，但用户内部确认明显滞后。单一“快”或“慢”都会丢失关键结构。</x:v>
      </x:c>
      <x:c r="Y56" s="54" t="str">
        <x:v>关系可能很快进入推进，但你的内部确认需要更多时间和证据；外在节奏与内心节奏不一定同步。</x:v>
      </x:c>
      <x:c r="Z5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6" s="54" t="str">
        <x:v>中高</x:v>
      </x:c>
      <x:c r="AB56" s="54" t="str">
        <x:v>待验证</x:v>
      </x:c>
      <x:c r="AC56" s="54" t="str"/>
      <x:c r="AD56" s="54" t="str"/>
      <x:c r="AE56" s="54" t="str">
        <x:v>0.7</x:v>
      </x:c>
    </x:row>
    <x:row r="57">
      <x:c r="A57" s="54" t="str">
        <x:v>M2-TEMPO-056</x:v>
      </x:c>
      <x:c r="B57" s="54" t="str">
        <x:v>T04｜强而失衡造成快进慢核</x:v>
      </x:c>
      <x:c r="C57" s="54" t="str">
        <x:v>L6 确认与进入节奏</x:v>
      </x:c>
      <x:c r="D57" s="54" t="str">
        <x:v>强度变速</x:v>
      </x:c>
      <x:c r="E57" s="54" t="str">
        <x:v>通用</x:v>
      </x:c>
      <x:c r="F57" s="54" t="str">
        <x:v>修正</x:v>
      </x:c>
      <x:c r="G57" s="54" t="str">
        <x:v>过强失衡信号</x:v>
      </x:c>
      <x:c r="H57" s="54" t="str"/>
      <x:c r="I57" s="54" t="str">
        <x:v>夫妻星或互动／行动信号过强无制，容易快速触发事件；核心门槛稳定度不足或需要后续纠偏。</x:v>
      </x:c>
      <x:c r="J57" s="54" t="str">
        <x:v>强信号已有成熟制化、持续兑现和可靠终点。</x:v>
      </x:c>
      <x:c r="K57" s="54" t="str">
        <x:v>读取M2-SELF结果</x:v>
      </x:c>
      <x:c r="L57" s="54" t="str">
        <x:v>读取M2-CORE结果</x:v>
      </x:c>
      <x:c r="M57" s="54" t="str">
        <x:v>读取M2-GATE结果</x:v>
      </x:c>
      <x:c r="N57" s="54" t="str">
        <x:v>读取M2-FLOW结果</x:v>
      </x:c>
      <x:c r="O57" s="54" t="str">
        <x:v>任意</x:v>
      </x:c>
      <x:c r="P57" s="54" t="str">
        <x:v>任意</x:v>
      </x:c>
      <x:c r="Q57" s="54" t="str">
        <x:v>任意</x:v>
      </x:c>
      <x:c r="R57" s="54" t="str">
        <x:v>未定</x:v>
      </x:c>
      <x:c r="S57" s="54" t="str">
        <x:v>原性质有效</x:v>
      </x:c>
      <x:c r="T57" s="54" t="str">
        <x:v>任意</x:v>
      </x:c>
      <x:c r="U57" s="54" t="n">
        <x:v>88</x:v>
      </x:c>
      <x:c r="V57" s="54" t="str">
        <x:v>evaluation_entry_speed +8；tempo_reliability -10；T04 +8</x:v>
      </x:c>
      <x:c r="W57" s="54" t="str">
        <x:v>tempo_variability</x:v>
      </x:c>
      <x:c r="X57" s="54" t="str">
        <x:v>过强信号可能让关系更快进入事件层面，却增加内部复核和后续不确定，不能简单判较快确认。</x:v>
      </x:c>
      <x:c r="Y57" s="54" t="str">
        <x:v>强烈的推进或互动可能让关系很快升温，但你是否真正确认，仍要看后续能不能稳定、符合核心条件。</x:v>
      </x:c>
      <x:c r="Z5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7" s="54" t="str">
        <x:v>中</x:v>
      </x:c>
      <x:c r="AB57" s="54" t="str">
        <x:v>待验证</x:v>
      </x:c>
      <x:c r="AC57" s="54" t="str"/>
      <x:c r="AD57" s="54" t="str"/>
      <x:c r="AE57" s="54" t="str">
        <x:v>0.7</x:v>
      </x:c>
    </x:row>
    <x:row r="58">
      <x:c r="A58" s="54" t="str">
        <x:v>M2-TEMPO-057</x:v>
      </x:c>
      <x:c r="B58" s="54" t="str">
        <x:v>T04｜弱散信号导致节奏不固定</x:v>
      </x:c>
      <x:c r="C58" s="54" t="str">
        <x:v>L6 确认与进入节奏</x:v>
      </x:c>
      <x:c r="D58" s="54" t="str">
        <x:v>弱散未定</x:v>
      </x:c>
      <x:c r="E58" s="54" t="str">
        <x:v>通用</x:v>
      </x:c>
      <x:c r="F58" s="54" t="str">
        <x:v>排除</x:v>
      </x:c>
      <x:c r="G58" s="54" t="str">
        <x:v>弱远分散</x:v>
      </x:c>
      <x:c r="H58" s="54" t="str"/>
      <x:c r="I58" s="54" t="str">
        <x:v>GATE、CORE、FLOW均未形成可靠主线；多个候选弱而分散。</x:v>
      </x:c>
      <x:c r="J58" s="54" t="str">
        <x:v>存在F10或其他稳定积累路径。</x:v>
      </x:c>
      <x:c r="K58" s="54" t="str">
        <x:v>读取M2-SELF结果</x:v>
      </x:c>
      <x:c r="L58" s="54" t="str">
        <x:v>读取M2-CORE结果</x:v>
      </x:c>
      <x:c r="M58" s="54" t="str">
        <x:v>读取M2-GATE结果</x:v>
      </x:c>
      <x:c r="N58" s="54" t="str">
        <x:v>读取M2-FLOW结果</x:v>
      </x:c>
      <x:c r="O58" s="54" t="str">
        <x:v>任意</x:v>
      </x:c>
      <x:c r="P58" s="54" t="str">
        <x:v>任意</x:v>
      </x:c>
      <x:c r="Q58" s="54" t="str">
        <x:v>任意</x:v>
      </x:c>
      <x:c r="R58" s="54" t="str">
        <x:v>未定</x:v>
      </x:c>
      <x:c r="S58" s="54" t="str">
        <x:v>原性质有效</x:v>
      </x:c>
      <x:c r="T58" s="54" t="str">
        <x:v>任意</x:v>
      </x:c>
      <x:c r="U58" s="54" t="n">
        <x:v>90</x:v>
      </x:c>
      <x:c r="V58" s="54" t="str">
        <x:v>T04 +10；tempo_confidence=低</x:v>
      </x:c>
      <x:c r="W58" s="54" t="str">
        <x:v>tempo_confidence</x:v>
      </x:c>
      <x:c r="X58" s="54" t="str">
        <x:v>缺少稳定主线时，节奏更依赖具体对象触发，不应固定写快或慢。</x:v>
      </x:c>
      <x:c r="Y58" s="54" t="str">
        <x:v>当前没有一条稳定的确认路径明显领先，因此你的节奏更可能随具体情况变化。</x:v>
      </x:c>
      <x:c r="Z5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8" s="54" t="str">
        <x:v>低</x:v>
      </x:c>
      <x:c r="AB58" s="54" t="str">
        <x:v>待验证</x:v>
      </x:c>
      <x:c r="AC58" s="54" t="str"/>
      <x:c r="AD58" s="54" t="str"/>
      <x:c r="AE58" s="54" t="str">
        <x:v>0.7</x:v>
      </x:c>
    </x:row>
    <x:row r="59">
      <x:c r="A59" s="54" t="str">
        <x:v>M2-TEMPO-058</x:v>
      </x:c>
      <x:c r="B59" s="54" t="str">
        <x:v>T04｜真合化或基础状态待定</x:v>
      </x:c>
      <x:c r="C59" s="54" t="str">
        <x:v>L6 确认与进入节奏</x:v>
      </x:c>
      <x:c r="D59" s="54" t="str">
        <x:v>基础引擎争议</x:v>
      </x:c>
      <x:c r="E59" s="54" t="str">
        <x:v>通用</x:v>
      </x:c>
      <x:c r="F59" s="54" t="str">
        <x:v>排除</x:v>
      </x:c>
      <x:c r="G59" s="54" t="str">
        <x:v>关键状态争议</x:v>
      </x:c>
      <x:c r="H59" s="54" t="str"/>
      <x:c r="I59" s="54" t="str">
        <x:v>关键起点、桥梁、终点或夫妻宫藏干的真合化、旺衰、根气结论会改变节奏分类。</x:v>
      </x:c>
      <x:c r="J59" s="54" t="str"/>
      <x:c r="K59" s="54" t="str">
        <x:v>读取M2-SELF结果</x:v>
      </x:c>
      <x:c r="L59" s="54" t="str">
        <x:v>读取M2-CORE结果</x:v>
      </x:c>
      <x:c r="M59" s="54" t="str">
        <x:v>读取M2-GATE结果</x:v>
      </x:c>
      <x:c r="N59" s="54" t="str">
        <x:v>读取M2-FLOW结果</x:v>
      </x:c>
      <x:c r="O59" s="54" t="str">
        <x:v>任意</x:v>
      </x:c>
      <x:c r="P59" s="54" t="str">
        <x:v>任意</x:v>
      </x:c>
      <x:c r="Q59" s="54" t="str">
        <x:v>任意</x:v>
      </x:c>
      <x:c r="R59" s="54" t="str">
        <x:v>未定</x:v>
      </x:c>
      <x:c r="S59" s="54" t="str">
        <x:v>原性质有效</x:v>
      </x:c>
      <x:c r="T59" s="54" t="str">
        <x:v>任意</x:v>
      </x:c>
      <x:c r="U59" s="54" t="n">
        <x:v>100</x:v>
      </x:c>
      <x:c r="V59" s="54" t="str">
        <x:v>T04 +14；停止固定节奏；route=基础引擎复核</x:v>
      </x:c>
      <x:c r="W59" s="54" t="str">
        <x:v>stop_reason</x:v>
      </x:c>
      <x:c r="X59" s="54" t="str">
        <x:v>当基础性质未定会直接改变证据可见度或路径结构时，节奏必须停止具体化。</x:v>
      </x:c>
      <x:c r="Y59" s="54" t="str">
        <x:v>关键结构目前还不够确定，因此只能保留大方向，不能可靠判断你通常偏快还是偏慢。</x:v>
      </x:c>
      <x:c r="Z5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9" s="54" t="str">
        <x:v>停止</x:v>
      </x:c>
      <x:c r="AB59" s="54" t="str">
        <x:v>待验证</x:v>
      </x:c>
      <x:c r="AC59" s="54" t="str"/>
      <x:c r="AD59" s="54" t="str"/>
      <x:c r="AE59" s="54" t="str">
        <x:v>0.7</x:v>
      </x:c>
    </x:row>
    <x:row r="60">
      <x:c r="A60" s="54" t="str">
        <x:v>M2-TEMPO-059</x:v>
      </x:c>
      <x:c r="B60" s="54" t="str">
        <x:v>T04｜阶段性加速不是固定快</x:v>
      </x:c>
      <x:c r="C60" s="54" t="str">
        <x:v>L6 确认与进入节奏</x:v>
      </x:c>
      <x:c r="D60" s="54" t="str">
        <x:v>阶段条件接口</x:v>
      </x:c>
      <x:c r="E60" s="54" t="str">
        <x:v>通用</x:v>
      </x:c>
      <x:c r="F60" s="54" t="str">
        <x:v>门控</x:v>
      </x:c>
      <x:c r="G60" s="54" t="str">
        <x:v>conditional_acceleration</x:v>
      </x:c>
      <x:c r="H60" s="54" t="str"/>
      <x:c r="I60" s="54" t="str">
        <x:v>某类对象同时提供多项关键证据，或现实阶段让双方表达和安排更集中。</x:v>
      </x:c>
      <x:c r="J60" s="54" t="str">
        <x:v>拟把某次快速经历概括为固定T01。</x:v>
      </x:c>
      <x:c r="K60" s="54" t="str">
        <x:v>读取M2-SELF结果</x:v>
      </x:c>
      <x:c r="L60" s="54" t="str">
        <x:v>读取M2-CORE结果</x:v>
      </x:c>
      <x:c r="M60" s="54" t="str">
        <x:v>读取M2-GATE结果</x:v>
      </x:c>
      <x:c r="N60" s="54" t="str">
        <x:v>读取M2-FLOW结果</x:v>
      </x:c>
      <x:c r="O60" s="54" t="str">
        <x:v>任意</x:v>
      </x:c>
      <x:c r="P60" s="54" t="str">
        <x:v>任意</x:v>
      </x:c>
      <x:c r="Q60" s="54" t="str">
        <x:v>任意</x:v>
      </x:c>
      <x:c r="R60" s="54" t="str">
        <x:v>未定</x:v>
      </x:c>
      <x:c r="S60" s="54" t="str">
        <x:v>原性质有效</x:v>
      </x:c>
      <x:c r="T60" s="54" t="str">
        <x:v>任意</x:v>
      </x:c>
      <x:c r="U60" s="54" t="n">
        <x:v>95</x:v>
      </x:c>
      <x:c r="V60" s="54" t="str">
        <x:v>记录acceleration_condition；不改变baseline_tempo除非多案例支持</x:v>
      </x:c>
      <x:c r="W60" s="54" t="str">
        <x:v>acceleration_condition</x:v>
      </x:c>
      <x:c r="X60" s="54" t="str">
        <x:v>情境能压缩证据获取，但不必改写用户的基线确认方式。</x:v>
      </x:c>
      <x:c r="Y60" s="54" t="str">
        <x:v>当对方的表现很集中、现实条件也配合时，你可能明显加快；这属于条件性加速，不代表每段关系都同样快。</x:v>
      </x:c>
      <x:c r="Z6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0" s="54" t="str">
        <x:v>门控</x:v>
      </x:c>
      <x:c r="AB60" s="54" t="str">
        <x:v>待验证</x:v>
      </x:c>
      <x:c r="AC60" s="54" t="str"/>
      <x:c r="AD60" s="54" t="str"/>
      <x:c r="AE60" s="54" t="str">
        <x:v>0.7</x:v>
      </x:c>
    </x:row>
    <x:row r="61">
      <x:c r="A61" s="54" t="str">
        <x:v>M2-TEMPO-060</x:v>
      </x:c>
      <x:c r="B61" s="54" t="str">
        <x:v>T04｜标准条件式输出</x:v>
      </x:c>
      <x:c r="C61" s="54" t="str">
        <x:v>L6 确认与进入节奏</x:v>
      </x:c>
      <x:c r="D61" s="54" t="str">
        <x:v>状态不定输出</x:v>
      </x:c>
      <x:c r="E61" s="54" t="str">
        <x:v>通用</x:v>
      </x:c>
      <x:c r="F61" s="54" t="str">
        <x:v>输出</x:v>
      </x:c>
      <x:c r="G61" s="54" t="str">
        <x:v>T04用户输出</x:v>
      </x:c>
      <x:c r="H61" s="54" t="str"/>
      <x:c r="I61" s="54" t="str">
        <x:v>T04达到最高分，或关键节奏差异只能用条件解释。</x:v>
      </x:c>
      <x:c r="J61" s="54" t="str"/>
      <x:c r="K61" s="54" t="str">
        <x:v>读取M2-SELF结果</x:v>
      </x:c>
      <x:c r="L61" s="54" t="str">
        <x:v>读取M2-CORE结果</x:v>
      </x:c>
      <x:c r="M61" s="54" t="str">
        <x:v>读取M2-GATE结果</x:v>
      </x:c>
      <x:c r="N61" s="54" t="str">
        <x:v>读取M2-FLOW结果</x:v>
      </x:c>
      <x:c r="O61" s="54" t="str">
        <x:v>任意</x:v>
      </x:c>
      <x:c r="P61" s="54" t="str">
        <x:v>任意</x:v>
      </x:c>
      <x:c r="Q61" s="54" t="str">
        <x:v>任意</x:v>
      </x:c>
      <x:c r="R61" s="54" t="str">
        <x:v>未定</x:v>
      </x:c>
      <x:c r="S61" s="54" t="str">
        <x:v>原性质有效</x:v>
      </x:c>
      <x:c r="T61" s="54" t="str">
        <x:v>任意</x:v>
      </x:c>
      <x:c r="U61" s="54" t="n">
        <x:v>100</x:v>
      </x:c>
      <x:c r="V61" s="54" t="str">
        <x:v>输出baseline=情境化＋加速条件＋减速条件</x:v>
      </x:c>
      <x:c r="W61" s="54" t="str">
        <x:v>user_explanation</x:v>
      </x:c>
      <x:c r="X61" s="54" t="str">
        <x:v>状态不定的价值在于指出什么条件使节奏加快或放慢，而不是只说“看情况”。</x:v>
      </x:c>
      <x:c r="Y61" s="54" t="str">
        <x:v>你的确认速度会随证据质量变化：当【加速条件】出现时会更集中；当【减速条件】存在时则需要更长观察。</x:v>
      </x:c>
      <x:c r="Z6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1" s="54" t="str">
        <x:v>门控</x:v>
      </x:c>
      <x:c r="AB61" s="54" t="str">
        <x:v>待验证</x:v>
      </x:c>
      <x:c r="AC61" s="54" t="str"/>
      <x:c r="AD61" s="54" t="str"/>
      <x:c r="AE61" s="54" t="str">
        <x:v>0.7</x:v>
      </x:c>
    </x:row>
    <x:row r="62">
      <x:c r="A62" s="54" t="str">
        <x:v>M2-TEMPO-061</x:v>
      </x:c>
      <x:c r="B62" s="54" t="str">
        <x:v>状态修正｜透干有根</x:v>
      </x:c>
      <x:c r="C62" s="54" t="str">
        <x:v>L6 确认与进入节奏</x:v>
      </x:c>
      <x:c r="D62" s="54" t="str">
        <x:v>可见度与持续性</x:v>
      </x:c>
      <x:c r="E62" s="54" t="str">
        <x:v>通用</x:v>
      </x:c>
      <x:c r="F62" s="54" t="str">
        <x:v>增强</x:v>
      </x:c>
      <x:c r="G62" s="54" t="str">
        <x:v>关键门槛透干有根</x:v>
      </x:c>
      <x:c r="H62" s="54" t="str"/>
      <x:c r="I62" s="54" t="str">
        <x:v>核心GATE、CORE或FLOW起点透干／外显，并有根或重复支持；原性质有效。</x:v>
      </x:c>
      <x:c r="J62" s="54" t="str">
        <x:v>外显仅一次且无根，或过强失衡。</x:v>
      </x:c>
      <x:c r="K62" s="54" t="str">
        <x:v>读取M2-SELF结果</x:v>
      </x:c>
      <x:c r="L62" s="54" t="str">
        <x:v>读取M2-CORE结果</x:v>
      </x:c>
      <x:c r="M62" s="54" t="str">
        <x:v>读取M2-GATE结果</x:v>
      </x:c>
      <x:c r="N62" s="54" t="str">
        <x:v>读取M2-FLOW结果</x:v>
      </x:c>
      <x:c r="O62" s="54" t="str">
        <x:v>透干</x:v>
      </x:c>
      <x:c r="P62" s="54" t="str">
        <x:v>有根</x:v>
      </x:c>
      <x:c r="Q62" s="54" t="str">
        <x:v>中至旺</x:v>
      </x:c>
      <x:c r="R62" s="54" t="str">
        <x:v>平衡或未定</x:v>
      </x:c>
      <x:c r="S62" s="54" t="str">
        <x:v>原性质有效</x:v>
      </x:c>
      <x:c r="T62" s="54" t="str">
        <x:v>近中位</x:v>
      </x:c>
      <x:c r="U62" s="54" t="n">
        <x:v>88</x:v>
      </x:c>
      <x:c r="V62" s="54" t="str">
        <x:v>evidence_visibility +10；T01/T02各+4；confidence +1</x:v>
      </x:c>
      <x:c r="W62" s="54" t="str">
        <x:v>evaluation_entry_speed</x:v>
      </x:c>
      <x:c r="X62" s="54" t="str">
        <x:v>透干提高证据可见度，有根提高持续兑现概率；二者结合通常减少“先看不清”的前置环节，但仍需看门槛是否需要重复验证。</x:v>
      </x:c>
      <x:c r="Y62" s="54" t="str">
        <x:v>关键条件较容易被看见，也有持续表现的基础，因此你通常能更早进入明确评估。</x:v>
      </x:c>
      <x:c r="Z6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2" s="54" t="str">
        <x:v>中高</x:v>
      </x:c>
      <x:c r="AB62" s="54" t="str">
        <x:v>待验证</x:v>
      </x:c>
      <x:c r="AC62" s="54" t="str"/>
      <x:c r="AD62" s="54" t="str"/>
      <x:c r="AE62" s="54" t="str">
        <x:v>0.7</x:v>
      </x:c>
    </x:row>
    <x:row r="63">
      <x:c r="A63" s="54" t="str">
        <x:v>M2-TEMPO-062</x:v>
      </x:c>
      <x:c r="B63" s="54" t="str">
        <x:v>状态修正｜透干无根</x:v>
      </x:c>
      <x:c r="C63" s="54" t="str">
        <x:v>L6 确认与进入节奏</x:v>
      </x:c>
      <x:c r="D63" s="54" t="str">
        <x:v>可见度高但稳定度低</x:v>
      </x:c>
      <x:c r="E63" s="54" t="str">
        <x:v>通用</x:v>
      </x:c>
      <x:c r="F63" s="54" t="str">
        <x:v>修正</x:v>
      </x:c>
      <x:c r="G63" s="54" t="str">
        <x:v>关键门槛透干无根</x:v>
      </x:c>
      <x:c r="H63" s="54" t="str"/>
      <x:c r="I63" s="54" t="str">
        <x:v>关键GATE、CORE或路径起点外显，但无根、无重复支持。</x:v>
      </x:c>
      <x:c r="J63" s="54" t="str">
        <x:v>后续已有持续兑现或独立根气支持。</x:v>
      </x:c>
      <x:c r="K63" s="54" t="str">
        <x:v>读取M2-SELF结果</x:v>
      </x:c>
      <x:c r="L63" s="54" t="str">
        <x:v>读取M2-CORE结果</x:v>
      </x:c>
      <x:c r="M63" s="54" t="str">
        <x:v>读取M2-GATE结果</x:v>
      </x:c>
      <x:c r="N63" s="54" t="str">
        <x:v>读取M2-FLOW结果</x:v>
      </x:c>
      <x:c r="O63" s="54" t="str">
        <x:v>透干</x:v>
      </x:c>
      <x:c r="P63" s="54" t="str">
        <x:v>无根</x:v>
      </x:c>
      <x:c r="Q63" s="54" t="str">
        <x:v>外显但不稳</x:v>
      </x:c>
      <x:c r="R63" s="54" t="str">
        <x:v>未定</x:v>
      </x:c>
      <x:c r="S63" s="54" t="str">
        <x:v>原性质有效</x:v>
      </x:c>
      <x:c r="T63" s="54" t="str">
        <x:v>任意</x:v>
      </x:c>
      <x:c r="U63" s="54" t="n">
        <x:v>87</x:v>
      </x:c>
      <x:c r="V63" s="54" t="str">
        <x:v>evaluation_entry_speed +7；recheck_need +9；T02/T04 +4</x:v>
      </x:c>
      <x:c r="W63" s="54" t="str">
        <x:v>external_internal_gap</x:v>
      </x:c>
      <x:c r="X63" s="54" t="str">
        <x:v>外显无根容易让关系较快进入注意和评估，但稳定性不足，正式确认通常需要后续复核。</x:v>
      </x:c>
      <x:c r="Y63" s="54" t="str">
        <x:v>你可能较早注意到这项表现，但会继续看它能不能维持，不会只凭最初的明显信号确认。</x:v>
      </x:c>
      <x:c r="Z6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3" s="54" t="str">
        <x:v>中</x:v>
      </x:c>
      <x:c r="AB63" s="54" t="str">
        <x:v>待验证</x:v>
      </x:c>
      <x:c r="AC63" s="54" t="str"/>
      <x:c r="AD63" s="54" t="str"/>
      <x:c r="AE63" s="54" t="str">
        <x:v>0.7</x:v>
      </x:c>
    </x:row>
    <x:row r="64">
      <x:c r="A64" s="54" t="str">
        <x:v>M2-TEMPO-063</x:v>
      </x:c>
      <x:c r="B64" s="54" t="str">
        <x:v>状态修正｜藏支有根</x:v>
      </x:c>
      <x:c r="C64" s="54" t="str">
        <x:v>L6 确认与进入节奏</x:v>
      </x:c>
      <x:c r="D64" s="54" t="str">
        <x:v>隐性稳定</x:v>
      </x:c>
      <x:c r="E64" s="54" t="str">
        <x:v>通用</x:v>
      </x:c>
      <x:c r="F64" s="54" t="str">
        <x:v>增强</x:v>
      </x:c>
      <x:c r="G64" s="54" t="str">
        <x:v>关键门槛藏支有根</x:v>
      </x:c>
      <x:c r="H64" s="54" t="str"/>
      <x:c r="I64" s="54" t="str">
        <x:v>核心GATE、CORE或路径终点藏支有根，能在相处或具体情境中稳定触发。</x:v>
      </x:c>
      <x:c r="J64" s="54" t="str">
        <x:v>藏而受损、真合化或长期无现实触发。</x:v>
      </x:c>
      <x:c r="K64" s="54" t="str">
        <x:v>读取M2-SELF结果</x:v>
      </x:c>
      <x:c r="L64" s="54" t="str">
        <x:v>读取M2-CORE结果</x:v>
      </x:c>
      <x:c r="M64" s="54" t="str">
        <x:v>读取M2-GATE结果</x:v>
      </x:c>
      <x:c r="N64" s="54" t="str">
        <x:v>读取M2-FLOW结果</x:v>
      </x:c>
      <x:c r="O64" s="54" t="str">
        <x:v>藏支</x:v>
      </x:c>
      <x:c r="P64" s="54" t="str">
        <x:v>有根</x:v>
      </x:c>
      <x:c r="Q64" s="54" t="str">
        <x:v>中</x:v>
      </x:c>
      <x:c r="R64" s="54" t="str">
        <x:v>未定</x:v>
      </x:c>
      <x:c r="S64" s="54" t="str">
        <x:v>原性质有效</x:v>
      </x:c>
      <x:c r="T64" s="54" t="str">
        <x:v>近中位</x:v>
      </x:c>
      <x:c r="U64" s="54" t="n">
        <x:v>90</x:v>
      </x:c>
      <x:c r="V64" s="54" t="str">
        <x:v>T03 +9；evidence_visibility=熟悉后；confidence +1</x:v>
      </x:c>
      <x:c r="W64" s="54" t="str">
        <x:v>internal_confirmation_speed</x:v>
      </x:c>
      <x:c r="X64" s="54" t="str">
        <x:v>藏支有根通常不是不存在，而是需要接触和情境让其显现，支持积累式确认。</x:v>
      </x:c>
      <x:c r="Y64" s="54" t="str">
        <x:v>关键条件更可能在熟悉以后逐渐显现；一旦出现，通常具有一定稳定性。</x:v>
      </x:c>
      <x:c r="Z6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4" s="54" t="str">
        <x:v>中高</x:v>
      </x:c>
      <x:c r="AB64" s="54" t="str">
        <x:v>待验证</x:v>
      </x:c>
      <x:c r="AC64" s="54" t="str"/>
      <x:c r="AD64" s="54" t="str"/>
      <x:c r="AE64" s="54" t="str">
        <x:v>0.7</x:v>
      </x:c>
    </x:row>
    <x:row r="65">
      <x:c r="A65" s="54" t="str">
        <x:v>M2-TEMPO-064</x:v>
      </x:c>
      <x:c r="B65" s="54" t="str">
        <x:v>状态修正｜藏支无根</x:v>
      </x:c>
      <x:c r="C65" s="54" t="str">
        <x:v>L6 确认与进入节奏</x:v>
      </x:c>
      <x:c r="D65" s="54" t="str">
        <x:v>隐性且不稳定</x:v>
      </x:c>
      <x:c r="E65" s="54" t="str">
        <x:v>通用</x:v>
      </x:c>
      <x:c r="F65" s="54" t="str">
        <x:v>排除</x:v>
      </x:c>
      <x:c r="G65" s="54" t="str">
        <x:v>关键门槛藏支无根</x:v>
      </x:c>
      <x:c r="H65" s="54" t="str"/>
      <x:c r="I65" s="54" t="str">
        <x:v>候选仅藏支、无根、无外援，也没有F10或G10等积累机制。</x:v>
      </x:c>
      <x:c r="J65" s="54" t="str">
        <x:v>存在两个以上独立支持。</x:v>
      </x:c>
      <x:c r="K65" s="54" t="str">
        <x:v>读取M2-SELF结果</x:v>
      </x:c>
      <x:c r="L65" s="54" t="str">
        <x:v>读取M2-CORE结果</x:v>
      </x:c>
      <x:c r="M65" s="54" t="str">
        <x:v>读取M2-GATE结果</x:v>
      </x:c>
      <x:c r="N65" s="54" t="str">
        <x:v>读取M2-FLOW结果</x:v>
      </x:c>
      <x:c r="O65" s="54" t="str">
        <x:v>藏支</x:v>
      </x:c>
      <x:c r="P65" s="54" t="str">
        <x:v>无根</x:v>
      </x:c>
      <x:c r="Q65" s="54" t="str">
        <x:v>弱</x:v>
      </x:c>
      <x:c r="R65" s="54" t="str">
        <x:v>未定</x:v>
      </x:c>
      <x:c r="S65" s="54" t="str">
        <x:v>原性质有效</x:v>
      </x:c>
      <x:c r="T65" s="54" t="str">
        <x:v>任意</x:v>
      </x:c>
      <x:c r="U65" s="54" t="n">
        <x:v>92</x:v>
      </x:c>
      <x:c r="V65" s="54" t="str">
        <x:v>T04 +7；tempo_confidence -1；不得直接T03</x:v>
      </x:c>
      <x:c r="W65" s="54" t="str">
        <x:v>tempo_confidence</x:v>
      </x:c>
      <x:c r="X65" s="54" t="str">
        <x:v>藏而无根不足以建立稳定慢热，只能作为低权重候选。</x:v>
      </x:c>
      <x:c r="Y65" s="54" t="str">
        <x:v>这项条件可能在特定情境中出现，但目前不足以说明它会稳定决定你的确认速度。</x:v>
      </x:c>
      <x:c r="Z6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5" s="54" t="str">
        <x:v>低</x:v>
      </x:c>
      <x:c r="AB65" s="54" t="str">
        <x:v>待验证</x:v>
      </x:c>
      <x:c r="AC65" s="54" t="str"/>
      <x:c r="AD65" s="54" t="str"/>
      <x:c r="AE65" s="54" t="str">
        <x:v>0.7</x:v>
      </x:c>
    </x:row>
    <x:row r="66">
      <x:c r="A66" s="54" t="str">
        <x:v>M2-TEMPO-065</x:v>
      </x:c>
      <x:c r="B66" s="54" t="str">
        <x:v>状态修正｜近日主</x:v>
      </x:c>
      <x:c r="C66" s="54" t="str">
        <x:v>L6 确认与进入节奏</x:v>
      </x:c>
      <x:c r="D66" s="54" t="str">
        <x:v>核心参与速度</x:v>
      </x:c>
      <x:c r="E66" s="54" t="str">
        <x:v>通用</x:v>
      </x:c>
      <x:c r="F66" s="54" t="str">
        <x:v>增强</x:v>
      </x:c>
      <x:c r="G66" s="54" t="str">
        <x:v>关键证据近日主</x:v>
      </x:c>
      <x:c r="H66" s="54" t="str"/>
      <x:c r="I66" s="54" t="str">
        <x:v>核心门槛或资格证据接近日主，且原性质有效。</x:v>
      </x:c>
      <x:c r="J66" s="54" t="str">
        <x:v>只凭近位、没有根气或现实路径支持。</x:v>
      </x:c>
      <x:c r="K66" s="54" t="str">
        <x:v>读取M2-SELF结果</x:v>
      </x:c>
      <x:c r="L66" s="54" t="str">
        <x:v>读取M2-CORE结果</x:v>
      </x:c>
      <x:c r="M66" s="54" t="str">
        <x:v>读取M2-GATE结果</x:v>
      </x:c>
      <x:c r="N66" s="54" t="str">
        <x:v>读取M2-FLOW结果</x:v>
      </x:c>
      <x:c r="O66" s="54" t="str">
        <x:v>任意</x:v>
      </x:c>
      <x:c r="P66" s="54" t="str">
        <x:v>任意</x:v>
      </x:c>
      <x:c r="Q66" s="54" t="str">
        <x:v>任意</x:v>
      </x:c>
      <x:c r="R66" s="54" t="str">
        <x:v>未定</x:v>
      </x:c>
      <x:c r="S66" s="54" t="str">
        <x:v>原性质有效</x:v>
      </x:c>
      <x:c r="T66" s="54" t="str">
        <x:v>近位</x:v>
      </x:c>
      <x:c r="U66" s="54" t="n">
        <x:v>84</x:v>
      </x:c>
      <x:c r="V66" s="54" t="str">
        <x:v>evaluation_entry_speed +5；decision_relevance +7</x:v>
      </x:c>
      <x:c r="W66" s="54" t="str">
        <x:v>evaluation_entry_speed</x:v>
      </x:c>
      <x:c r="X66" s="54" t="str">
        <x:v>近位提高该信号直接参与当前判断的程度，但不自动缩短所需验证轮次。</x:v>
      </x:c>
      <x:c r="Y66" s="54" t="str">
        <x:v>这项表现更容易直接影响你的关系判断；是否确认得快，仍要看它能否持续和通过其他条件。</x:v>
      </x:c>
      <x:c r="Z6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6" s="54" t="str">
        <x:v>中</x:v>
      </x:c>
      <x:c r="AB66" s="54" t="str">
        <x:v>待验证</x:v>
      </x:c>
      <x:c r="AC66" s="54" t="str"/>
      <x:c r="AD66" s="54" t="str"/>
      <x:c r="AE66" s="54" t="str">
        <x:v>0.7</x:v>
      </x:c>
    </x:row>
    <x:row r="67">
      <x:c r="A67" s="54" t="str">
        <x:v>M2-TEMPO-066</x:v>
      </x:c>
      <x:c r="B67" s="54" t="str">
        <x:v>状态修正｜入夫妻宫主气</x:v>
      </x:c>
      <x:c r="C67" s="54" t="str">
        <x:v>L6 确认与进入节奏</x:v>
      </x:c>
      <x:c r="D67" s="54" t="str">
        <x:v>关系核心直接接口</x:v>
      </x:c>
      <x:c r="E67" s="54" t="str">
        <x:v>通用</x:v>
      </x:c>
      <x:c r="F67" s="54" t="str">
        <x:v>增强</x:v>
      </x:c>
      <x:c r="G67" s="54" t="str">
        <x:v>夫妻星／核心门槛为日支主气</x:v>
      </x:c>
      <x:c r="H67" s="54" t="str"/>
      <x:c r="I67" s="54" t="str">
        <x:v>有效信号进入夫妻宫主气，原性质保留，且GATE／CORE映射可靠。</x:v>
      </x:c>
      <x:c r="J67" s="54" t="str">
        <x:v>同源重复未去重，或主气真合化。</x:v>
      </x:c>
      <x:c r="K67" s="54" t="str">
        <x:v>读取M2-SELF结果</x:v>
      </x:c>
      <x:c r="L67" s="54" t="str">
        <x:v>读取M2-CORE结果</x:v>
      </x:c>
      <x:c r="M67" s="54" t="str">
        <x:v>读取M2-GATE结果</x:v>
      </x:c>
      <x:c r="N67" s="54" t="str">
        <x:v>读取M2-FLOW结果</x:v>
      </x:c>
      <x:c r="O67" s="54" t="str">
        <x:v>日支主气</x:v>
      </x:c>
      <x:c r="P67" s="54" t="str">
        <x:v>有根或有效</x:v>
      </x:c>
      <x:c r="Q67" s="54" t="str">
        <x:v>任意</x:v>
      </x:c>
      <x:c r="R67" s="54" t="str">
        <x:v>未定</x:v>
      </x:c>
      <x:c r="S67" s="54" t="str">
        <x:v>原性质有效</x:v>
      </x:c>
      <x:c r="T67" s="54" t="str">
        <x:v>最近</x:v>
      </x:c>
      <x:c r="U67" s="54" t="n">
        <x:v>93</x:v>
      </x:c>
      <x:c r="V67" s="54" t="str">
        <x:v>decision_relevance +12；T01/T02候选各+5；confidence +1</x:v>
      </x:c>
      <x:c r="W67" s="54" t="str">
        <x:v>tempo_basis</x:v>
      </x:c>
      <x:c r="X67" s="54" t="str">
        <x:v>入夫妻宫主气使资格证据与关系核心联系更直接，但快慢仍取决于该门槛是一眼可见、持续观察还是熟悉积累。</x:v>
      </x:c>
      <x:c r="Y67" s="54" t="str">
        <x:v>这项条件离你的关系核心很近，因此会较早参与判断；具体快慢仍看它需要怎样被证明。</x:v>
      </x:c>
      <x:c r="Z6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7" s="54" t="str">
        <x:v>高</x:v>
      </x:c>
      <x:c r="AB67" s="54" t="str">
        <x:v>待验证</x:v>
      </x:c>
      <x:c r="AC67" s="54" t="str"/>
      <x:c r="AD67" s="54" t="str"/>
      <x:c r="AE67" s="54" t="str">
        <x:v>0.7</x:v>
      </x:c>
    </x:row>
    <x:row r="68">
      <x:c r="A68" s="54" t="str">
        <x:v>M2-TEMPO-067</x:v>
      </x:c>
      <x:c r="B68" s="54" t="str">
        <x:v>状态修正｜入夫妻宫中气</x:v>
      </x:c>
      <x:c r="C68" s="54" t="str">
        <x:v>L6 确认与进入节奏</x:v>
      </x:c>
      <x:c r="D68" s="54" t="str">
        <x:v>第二层节奏接口</x:v>
      </x:c>
      <x:c r="E68" s="54" t="str">
        <x:v>通用</x:v>
      </x:c>
      <x:c r="F68" s="54" t="str">
        <x:v>修正</x:v>
      </x:c>
      <x:c r="G68" s="54" t="str">
        <x:v>关键门槛为日支中气</x:v>
      </x:c>
      <x:c r="H68" s="54" t="str"/>
      <x:c r="I68" s="54" t="str">
        <x:v>中气原性质有效，并有外部支持或独立路径。</x:v>
      </x:c>
      <x:c r="J68" s="54" t="str">
        <x:v>仅凭中气存在，无根无外援。</x:v>
      </x:c>
      <x:c r="K68" s="54" t="str">
        <x:v>读取M2-SELF结果</x:v>
      </x:c>
      <x:c r="L68" s="54" t="str">
        <x:v>读取M2-CORE结果</x:v>
      </x:c>
      <x:c r="M68" s="54" t="str">
        <x:v>读取M2-GATE结果</x:v>
      </x:c>
      <x:c r="N68" s="54" t="str">
        <x:v>读取M2-FLOW结果</x:v>
      </x:c>
      <x:c r="O68" s="54" t="str">
        <x:v>日支中气</x:v>
      </x:c>
      <x:c r="P68" s="54" t="str">
        <x:v>有效</x:v>
      </x:c>
      <x:c r="Q68" s="54" t="str">
        <x:v>任意</x:v>
      </x:c>
      <x:c r="R68" s="54" t="str">
        <x:v>未定</x:v>
      </x:c>
      <x:c r="S68" s="54" t="str">
        <x:v>原性质有效</x:v>
      </x:c>
      <x:c r="T68" s="54" t="str">
        <x:v>近位</x:v>
      </x:c>
      <x:c r="U68" s="54" t="n">
        <x:v>82</x:v>
      </x:c>
      <x:c r="V68" s="54" t="str">
        <x:v>secondary_tempo_factor +7；T02/T03按可见度分流</x:v>
      </x:c>
      <x:c r="W68" s="54" t="str">
        <x:v>tempo_mechanism</x:v>
      </x:c>
      <x:c r="X68" s="54" t="str">
        <x:v>中气通常作为第二层条件，可能增加复核或在熟悉后显现；是否拉长节奏取决于它是否必要。</x:v>
      </x:c>
      <x:c r="Y68" s="54" t="str">
        <x:v>这项条件更像第二层检查；如果它需要独立证明，你会多观察一步，如果只是加分则不会明显拉长。</x:v>
      </x:c>
      <x:c r="Z6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8" s="54" t="str">
        <x:v>中</x:v>
      </x:c>
      <x:c r="AB68" s="54" t="str">
        <x:v>待验证</x:v>
      </x:c>
      <x:c r="AC68" s="54" t="str"/>
      <x:c r="AD68" s="54" t="str"/>
      <x:c r="AE68" s="54" t="str">
        <x:v>0.7</x:v>
      </x:c>
    </x:row>
    <x:row r="69">
      <x:c r="A69" s="54" t="str">
        <x:v>M2-TEMPO-068</x:v>
      </x:c>
      <x:c r="B69" s="54" t="str">
        <x:v>状态修正｜入夫妻宫余气</x:v>
      </x:c>
      <x:c r="C69" s="54" t="str">
        <x:v>L6 确认与进入节奏</x:v>
      </x:c>
      <x:c r="D69" s="54" t="str">
        <x:v>隐性候选门控</x:v>
      </x:c>
      <x:c r="E69" s="54" t="str">
        <x:v>通用</x:v>
      </x:c>
      <x:c r="F69" s="54" t="str">
        <x:v>门控</x:v>
      </x:c>
      <x:c r="G69" s="54" t="str">
        <x:v>关键门槛为日支余气</x:v>
      </x:c>
      <x:c r="H69" s="54" t="str"/>
      <x:c r="I69" s="54" t="str">
        <x:v>余气拟被用来推断慢热或第二阶段确认。</x:v>
      </x:c>
      <x:c r="J69" s="54" t="str">
        <x:v>缺少外透、有根、夫妻星或FLOW中的两类支持。</x:v>
      </x:c>
      <x:c r="K69" s="54" t="str">
        <x:v>读取M2-SELF结果</x:v>
      </x:c>
      <x:c r="L69" s="54" t="str">
        <x:v>读取M2-CORE结果</x:v>
      </x:c>
      <x:c r="M69" s="54" t="str">
        <x:v>读取M2-GATE结果</x:v>
      </x:c>
      <x:c r="N69" s="54" t="str">
        <x:v>读取M2-FLOW结果</x:v>
      </x:c>
      <x:c r="O69" s="54" t="str">
        <x:v>日支余气</x:v>
      </x:c>
      <x:c r="P69" s="54" t="str">
        <x:v>弱或未定</x:v>
      </x:c>
      <x:c r="Q69" s="54" t="str">
        <x:v>弱</x:v>
      </x:c>
      <x:c r="R69" s="54" t="str">
        <x:v>未定</x:v>
      </x:c>
      <x:c r="S69" s="54" t="str">
        <x:v>原性质有效</x:v>
      </x:c>
      <x:c r="T69" s="54" t="str">
        <x:v>近位</x:v>
      </x:c>
      <x:c r="U69" s="54" t="n">
        <x:v>98</x:v>
      </x:c>
      <x:c r="V69" s="54" t="str">
        <x:v>最多secondary_candidate +3；不得单独改变tempo_class</x:v>
      </x:c>
      <x:c r="W69" s="54" t="str">
        <x:v>tempo_guard</x:v>
      </x:c>
      <x:c r="X69" s="54" t="str">
        <x:v>余气太隐性，不能单独决定确认节奏，必须有额外结构把它提升为现实条件。</x:v>
      </x:c>
      <x:c r="Y69" s="54" t="str">
        <x:v>这项信息目前更像隐性线索，不能单独说明你会因此更慢或多一道确认。</x:v>
      </x:c>
      <x:c r="Z6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9" s="54" t="str">
        <x:v>门控</x:v>
      </x:c>
      <x:c r="AB69" s="54" t="str">
        <x:v>待验证</x:v>
      </x:c>
      <x:c r="AC69" s="54" t="str"/>
      <x:c r="AD69" s="54" t="str"/>
      <x:c r="AE69" s="54" t="str">
        <x:v>0.7</x:v>
      </x:c>
    </x:row>
    <x:row r="70">
      <x:c r="A70" s="54" t="str">
        <x:v>M2-TEMPO-069</x:v>
      </x:c>
      <x:c r="B70" s="54" t="str">
        <x:v>状态修正｜远位有根</x:v>
      </x:c>
      <x:c r="C70" s="54" t="str">
        <x:v>L6 确认与进入节奏</x:v>
      </x:c>
      <x:c r="D70" s="54" t="str">
        <x:v>阶段性触发</x:v>
      </x:c>
      <x:c r="E70" s="54" t="str">
        <x:v>通用</x:v>
      </x:c>
      <x:c r="F70" s="54" t="str">
        <x:v>修正</x:v>
      </x:c>
      <x:c r="G70" s="54" t="str">
        <x:v>关键证据远位有根</x:v>
      </x:c>
      <x:c r="H70" s="54" t="str"/>
      <x:c r="I70" s="54" t="str">
        <x:v>信号有根但远离日主和夫妻宫；能通过现实情境或阶段触发。</x:v>
      </x:c>
      <x:c r="J70" s="54" t="str">
        <x:v>完全无法连接GATE、CORE或FLOW终点。</x:v>
      </x:c>
      <x:c r="K70" s="54" t="str">
        <x:v>读取M2-SELF结果</x:v>
      </x:c>
      <x:c r="L70" s="54" t="str">
        <x:v>读取M2-CORE结果</x:v>
      </x:c>
      <x:c r="M70" s="54" t="str">
        <x:v>读取M2-GATE结果</x:v>
      </x:c>
      <x:c r="N70" s="54" t="str">
        <x:v>读取M2-FLOW结果</x:v>
      </x:c>
      <x:c r="O70" s="54" t="str">
        <x:v>远位</x:v>
      </x:c>
      <x:c r="P70" s="54" t="str">
        <x:v>有根</x:v>
      </x:c>
      <x:c r="Q70" s="54" t="str">
        <x:v>中</x:v>
      </x:c>
      <x:c r="R70" s="54" t="str">
        <x:v>未定</x:v>
      </x:c>
      <x:c r="S70" s="54" t="str">
        <x:v>原性质有效</x:v>
      </x:c>
      <x:c r="T70" s="54" t="str">
        <x:v>远位</x:v>
      </x:c>
      <x:c r="U70" s="54" t="n">
        <x:v>78</x:v>
      </x:c>
      <x:c r="V70" s="54" t="str">
        <x:v>tempo_baseline不变；conditional_tempo +6；T04 +3</x:v>
      </x:c>
      <x:c r="W70" s="54" t="str">
        <x:v>acceleration_condition</x:v>
      </x:c>
      <x:c r="X70" s="54" t="str">
        <x:v>远位有根说明信号可稳定存在，但未必持续参与当前关系判断，更适合解释阶段性加速或减速。</x:v>
      </x:c>
      <x:c r="Y70" s="54" t="str">
        <x:v>这项条件可能在特定阶段变得重要，但未必每段关系一开始就同样明显。</x:v>
      </x:c>
      <x:c r="Z7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0" s="54" t="str">
        <x:v>中</x:v>
      </x:c>
      <x:c r="AB70" s="54" t="str">
        <x:v>待验证</x:v>
      </x:c>
      <x:c r="AC70" s="54" t="str"/>
      <x:c r="AD70" s="54" t="str"/>
      <x:c r="AE70" s="54" t="str">
        <x:v>0.7</x:v>
      </x:c>
    </x:row>
    <x:row r="71">
      <x:c r="A71" s="54" t="str">
        <x:v>M2-TEMPO-070</x:v>
      </x:c>
      <x:c r="B71" s="54" t="str">
        <x:v>状态修正｜远位无根</x:v>
      </x:c>
      <x:c r="C71" s="54" t="str">
        <x:v>L6 确认与进入节奏</x:v>
      </x:c>
      <x:c r="D71" s="54" t="str">
        <x:v>背景弱信号</x:v>
      </x:c>
      <x:c r="E71" s="54" t="str">
        <x:v>通用</x:v>
      </x:c>
      <x:c r="F71" s="54" t="str">
        <x:v>排除</x:v>
      </x:c>
      <x:c r="G71" s="54" t="str">
        <x:v>关键证据远位无根</x:v>
      </x:c>
      <x:c r="H71" s="54" t="str"/>
      <x:c r="I71" s="54" t="str">
        <x:v>候选远位且无根，没有夫妻宫或路径支持。</x:v>
      </x:c>
      <x:c r="J71" s="54" t="str"/>
      <x:c r="K71" s="54" t="str">
        <x:v>读取M2-SELF结果</x:v>
      </x:c>
      <x:c r="L71" s="54" t="str">
        <x:v>读取M2-CORE结果</x:v>
      </x:c>
      <x:c r="M71" s="54" t="str">
        <x:v>读取M2-GATE结果</x:v>
      </x:c>
      <x:c r="N71" s="54" t="str">
        <x:v>读取M2-FLOW结果</x:v>
      </x:c>
      <x:c r="O71" s="54" t="str">
        <x:v>远位</x:v>
      </x:c>
      <x:c r="P71" s="54" t="str">
        <x:v>无根</x:v>
      </x:c>
      <x:c r="Q71" s="54" t="str">
        <x:v>弱</x:v>
      </x:c>
      <x:c r="R71" s="54" t="str">
        <x:v>未定</x:v>
      </x:c>
      <x:c r="S71" s="54" t="str">
        <x:v>原性质有效</x:v>
      </x:c>
      <x:c r="T71" s="54" t="str">
        <x:v>远位</x:v>
      </x:c>
      <x:c r="U71" s="54" t="n">
        <x:v>95</x:v>
      </x:c>
      <x:c r="V71" s="54" t="str">
        <x:v>不进入主节奏评分；仅basis_summary</x:v>
      </x:c>
      <x:c r="W71" s="54" t="str">
        <x:v>tempo_confidence</x:v>
      </x:c>
      <x:c r="X71" s="54" t="str">
        <x:v>远位无根对固定确认节奏的解释力有限，不应为了完整输出硬加入。</x:v>
      </x:c>
      <x:c r="Y71" s="54" t="str">
        <x:v>这项线索当前更像背景，不足以稳定影响你的主要确认节奏。</x:v>
      </x:c>
      <x:c r="Z7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1" s="54" t="str">
        <x:v>低</x:v>
      </x:c>
      <x:c r="AB71" s="54" t="str">
        <x:v>待验证</x:v>
      </x:c>
      <x:c r="AC71" s="54" t="str"/>
      <x:c r="AD71" s="54" t="str"/>
      <x:c r="AE71" s="54" t="str">
        <x:v>0.7</x:v>
      </x:c>
    </x:row>
    <x:row r="72">
      <x:c r="A72" s="54" t="str">
        <x:v>M2-TEMPO-071</x:v>
      </x:c>
      <x:c r="B72" s="54" t="str">
        <x:v>状态修正｜同类重复且来源独立</x:v>
      </x:c>
      <x:c r="C72" s="54" t="str">
        <x:v>L6 确认与进入节奏</x:v>
      </x:c>
      <x:c r="D72" s="54" t="str">
        <x:v>重复增强</x:v>
      </x:c>
      <x:c r="E72" s="54" t="str">
        <x:v>通用</x:v>
      </x:c>
      <x:c r="F72" s="54" t="str">
        <x:v>增强</x:v>
      </x:c>
      <x:c r="G72" s="54" t="str">
        <x:v>同一节奏信号多源重复</x:v>
      </x:c>
      <x:c r="H72" s="54" t="str"/>
      <x:c r="I72" s="54" t="str">
        <x:v>同一tempo机制由至少两类独立来源支持，例如夫妻宫＋FLOW、CORE＋SELF。</x:v>
      </x:c>
      <x:c r="J72" s="54" t="str">
        <x:v>重复只是同一十神或同一位置的多次翻译。</x:v>
      </x:c>
      <x:c r="K72" s="54" t="str">
        <x:v>读取M2-SELF结果</x:v>
      </x:c>
      <x:c r="L72" s="54" t="str">
        <x:v>读取M2-CORE结果</x:v>
      </x:c>
      <x:c r="M72" s="54" t="str">
        <x:v>读取M2-GATE结果</x:v>
      </x:c>
      <x:c r="N72" s="54" t="str">
        <x:v>读取M2-FLOW结果</x:v>
      </x:c>
      <x:c r="O72" s="54" t="str">
        <x:v>任意</x:v>
      </x:c>
      <x:c r="P72" s="54" t="str">
        <x:v>任意</x:v>
      </x:c>
      <x:c r="Q72" s="54" t="str">
        <x:v>任意</x:v>
      </x:c>
      <x:c r="R72" s="54" t="str">
        <x:v>未定</x:v>
      </x:c>
      <x:c r="S72" s="54" t="str">
        <x:v>原性质有效</x:v>
      </x:c>
      <x:c r="T72" s="54" t="str">
        <x:v>任意</x:v>
      </x:c>
      <x:c r="U72" s="54" t="n">
        <x:v>86</x:v>
      </x:c>
      <x:c r="V72" s="54" t="str">
        <x:v>对应tempo_class +7；confidence +1</x:v>
      </x:c>
      <x:c r="W72" s="54" t="str">
        <x:v>tempo_confidence</x:v>
      </x:c>
      <x:c r="X72" s="54" t="str">
        <x:v>独立来源重复能提高节奏模式的稳定度；同源重复必须去重。</x:v>
      </x:c>
      <x:c r="Y72" s="54" t="str">
        <x:v>同一种确认方式在不同结构里反复出现，因此更可能是你的稳定基线。</x:v>
      </x:c>
      <x:c r="Z7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2" s="54" t="str">
        <x:v>高</x:v>
      </x:c>
      <x:c r="AB72" s="54" t="str">
        <x:v>待验证</x:v>
      </x:c>
      <x:c r="AC72" s="54" t="str"/>
      <x:c r="AD72" s="54" t="str"/>
      <x:c r="AE72" s="54" t="str">
        <x:v>0.7</x:v>
      </x:c>
    </x:row>
    <x:row r="73">
      <x:c r="A73" s="54" t="str">
        <x:v>M2-TEMPO-072</x:v>
      </x:c>
      <x:c r="B73" s="54" t="str">
        <x:v>状态修正｜单一孤立信号</x:v>
      </x:c>
      <x:c r="C73" s="54" t="str">
        <x:v>L6 确认与进入节奏</x:v>
      </x:c>
      <x:c r="D73" s="54" t="str">
        <x:v>孤证降级</x:v>
      </x:c>
      <x:c r="E73" s="54" t="str">
        <x:v>通用</x:v>
      </x:c>
      <x:c r="F73" s="54" t="str">
        <x:v>修正</x:v>
      </x:c>
      <x:c r="G73" s="54" t="str">
        <x:v>单一节奏候选</x:v>
      </x:c>
      <x:c r="H73" s="54" t="str"/>
      <x:c r="I73" s="54" t="str">
        <x:v>某tempo_class只由一条弱或中等证据支持。</x:v>
      </x:c>
      <x:c r="J73" s="54" t="str">
        <x:v>该证据本身为高可靠核心门槛并有现实路径。</x:v>
      </x:c>
      <x:c r="K73" s="54" t="str">
        <x:v>读取M2-SELF结果</x:v>
      </x:c>
      <x:c r="L73" s="54" t="str">
        <x:v>读取M2-CORE结果</x:v>
      </x:c>
      <x:c r="M73" s="54" t="str">
        <x:v>读取M2-GATE结果</x:v>
      </x:c>
      <x:c r="N73" s="54" t="str">
        <x:v>读取M2-FLOW结果</x:v>
      </x:c>
      <x:c r="O73" s="54" t="str">
        <x:v>任意</x:v>
      </x:c>
      <x:c r="P73" s="54" t="str">
        <x:v>任意</x:v>
      </x:c>
      <x:c r="Q73" s="54" t="str">
        <x:v>任意</x:v>
      </x:c>
      <x:c r="R73" s="54" t="str">
        <x:v>未定</x:v>
      </x:c>
      <x:c r="S73" s="54" t="str">
        <x:v>原性质有效</x:v>
      </x:c>
      <x:c r="T73" s="54" t="str">
        <x:v>任意</x:v>
      </x:c>
      <x:c r="U73" s="54" t="n">
        <x:v>90</x:v>
      </x:c>
      <x:c r="V73" s="54" t="str">
        <x:v>tempo_score不封锁；confidence≤中低</x:v>
      </x:c>
      <x:c r="W73" s="54" t="str">
        <x:v>tempo_confidence</x:v>
      </x:c>
      <x:c r="X73" s="54" t="str">
        <x:v>节奏是跨模块合成结论，通常不能只靠一个孤立十神或位置确定。</x:v>
      </x:c>
      <x:c r="Y73" s="54" t="str">
        <x:v>目前只有一条线索支持这种快慢方式，因此更适合作为待验证倾向。</x:v>
      </x:c>
      <x:c r="Z7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3" s="54" t="str">
        <x:v>中低</x:v>
      </x:c>
      <x:c r="AB73" s="54" t="str">
        <x:v>待验证</x:v>
      </x:c>
      <x:c r="AC73" s="54" t="str"/>
      <x:c r="AD73" s="54" t="str"/>
      <x:c r="AE73" s="54" t="str">
        <x:v>0.7</x:v>
      </x:c>
    </x:row>
    <x:row r="74">
      <x:c r="A74" s="54" t="str">
        <x:v>M2-TEMPO-073</x:v>
      </x:c>
      <x:c r="B74" s="54" t="str">
        <x:v>状态修正｜旺而平衡</x:v>
      </x:c>
      <x:c r="C74" s="54" t="str">
        <x:v>L6 确认与进入节奏</x:v>
      </x:c>
      <x:c r="D74" s="54" t="str">
        <x:v>强度稳定</x:v>
      </x:c>
      <x:c r="E74" s="54" t="str">
        <x:v>通用</x:v>
      </x:c>
      <x:c r="F74" s="54" t="str">
        <x:v>增强</x:v>
      </x:c>
      <x:c r="G74" s="54" t="str">
        <x:v>关键节奏信号旺而有序</x:v>
      </x:c>
      <x:c r="H74" s="54" t="str"/>
      <x:c r="I74" s="54" t="str">
        <x:v>关键门槛或路径旺而有制化、终点可靠，现实表现能持续。</x:v>
      </x:c>
      <x:c r="J74" s="54" t="str">
        <x:v>过强无制、只产生事件强度。</x:v>
      </x:c>
      <x:c r="K74" s="54" t="str">
        <x:v>读取M2-SELF结果</x:v>
      </x:c>
      <x:c r="L74" s="54" t="str">
        <x:v>读取M2-CORE结果</x:v>
      </x:c>
      <x:c r="M74" s="54" t="str">
        <x:v>读取M2-GATE结果</x:v>
      </x:c>
      <x:c r="N74" s="54" t="str">
        <x:v>读取M2-FLOW结果</x:v>
      </x:c>
      <x:c r="O74" s="54" t="str">
        <x:v>任意</x:v>
      </x:c>
      <x:c r="P74" s="54" t="str">
        <x:v>有根</x:v>
      </x:c>
      <x:c r="Q74" s="54" t="str">
        <x:v>旺</x:v>
      </x:c>
      <x:c r="R74" s="54" t="str">
        <x:v>平衡</x:v>
      </x:c>
      <x:c r="S74" s="54" t="str">
        <x:v>有制化</x:v>
      </x:c>
      <x:c r="T74" s="54" t="str">
        <x:v>任意</x:v>
      </x:c>
      <x:c r="U74" s="54" t="n">
        <x:v>84</x:v>
      </x:c>
      <x:c r="V74" s="54" t="str">
        <x:v>recheck_need -5；T01/T02按路径各+3；confidence +1</x:v>
      </x:c>
      <x:c r="W74" s="54" t="str">
        <x:v>tempo_reliability</x:v>
      </x:c>
      <x:c r="X74" s="54" t="str">
        <x:v>旺而平衡提高证据清晰度与重复性，减少因表达失真而增加的复核。</x:v>
      </x:c>
      <x:c r="Y74" s="54" t="str">
        <x:v>关键表现较清楚，也比较容易保持一致，因此你不必反复判断它是不是短暂状态。</x:v>
      </x:c>
      <x:c r="Z7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4" s="54" t="str">
        <x:v>中高</x:v>
      </x:c>
      <x:c r="AB74" s="54" t="str">
        <x:v>待验证</x:v>
      </x:c>
      <x:c r="AC74" s="54" t="str"/>
      <x:c r="AD74" s="54" t="str"/>
      <x:c r="AE74" s="54" t="str">
        <x:v>0.7</x:v>
      </x:c>
    </x:row>
    <x:row r="75">
      <x:c r="A75" s="54" t="str">
        <x:v>M2-TEMPO-074</x:v>
      </x:c>
      <x:c r="B75" s="54" t="str">
        <x:v>状态修正｜旺而失衡</x:v>
      </x:c>
      <x:c r="C75" s="54" t="str">
        <x:v>L6 确认与进入节奏</x:v>
      </x:c>
      <x:c r="D75" s="54" t="str">
        <x:v>强度不等于稳定</x:v>
      </x:c>
      <x:c r="E75" s="54" t="str">
        <x:v>通用</x:v>
      </x:c>
      <x:c r="F75" s="54" t="str">
        <x:v>修正</x:v>
      </x:c>
      <x:c r="G75" s="54" t="str">
        <x:v>关键节奏信号过旺无制</x:v>
      </x:c>
      <x:c r="H75" s="54" t="str"/>
      <x:c r="I75" s="54" t="str">
        <x:v>关键夫妻星、互动、行动或门槛强烈，但缺乏终点、边界或持续性。</x:v>
      </x:c>
      <x:c r="J75" s="54" t="str">
        <x:v>已有可靠制化和多轮兑现。</x:v>
      </x:c>
      <x:c r="K75" s="54" t="str">
        <x:v>读取M2-SELF结果</x:v>
      </x:c>
      <x:c r="L75" s="54" t="str">
        <x:v>读取M2-CORE结果</x:v>
      </x:c>
      <x:c r="M75" s="54" t="str">
        <x:v>读取M2-GATE结果</x:v>
      </x:c>
      <x:c r="N75" s="54" t="str">
        <x:v>读取M2-FLOW结果</x:v>
      </x:c>
      <x:c r="O75" s="54" t="str">
        <x:v>任意</x:v>
      </x:c>
      <x:c r="P75" s="54" t="str">
        <x:v>有根或重复</x:v>
      </x:c>
      <x:c r="Q75" s="54" t="str">
        <x:v>过旺</x:v>
      </x:c>
      <x:c r="R75" s="54" t="str">
        <x:v>失衡</x:v>
      </x:c>
      <x:c r="S75" s="54" t="str">
        <x:v>无制</x:v>
      </x:c>
      <x:c r="T75" s="54" t="str">
        <x:v>任意</x:v>
      </x:c>
      <x:c r="U75" s="54" t="n">
        <x:v>91</x:v>
      </x:c>
      <x:c r="V75" s="54" t="str">
        <x:v>evaluation_entry_speed +6；T04 +7；recheck_need +10</x:v>
      </x:c>
      <x:c r="W75" s="54" t="str">
        <x:v>tempo_variability</x:v>
      </x:c>
      <x:c r="X75" s="54" t="str">
        <x:v>过旺可能提高事件速度和注意强度，却降低内部确认可靠性，形成快进慢核。</x:v>
      </x:c>
      <x:c r="Y75" s="54" t="str">
        <x:v>这类表现可能很快抓住你的注意、推动关系，但你仍需要更多后续证据确认它是否稳定。</x:v>
      </x:c>
      <x:c r="Z7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5" s="54" t="str">
        <x:v>中</x:v>
      </x:c>
      <x:c r="AB75" s="54" t="str">
        <x:v>待验证</x:v>
      </x:c>
      <x:c r="AC75" s="54" t="str"/>
      <x:c r="AD75" s="54" t="str"/>
      <x:c r="AE75" s="54" t="str">
        <x:v>0.7</x:v>
      </x:c>
    </x:row>
    <x:row r="76">
      <x:c r="A76" s="54" t="str">
        <x:v>M2-TEMPO-075</x:v>
      </x:c>
      <x:c r="B76" s="54" t="str">
        <x:v>状态修正｜中和稳定</x:v>
      </x:c>
      <x:c r="C76" s="54" t="str">
        <x:v>L6 确认与进入节奏</x:v>
      </x:c>
      <x:c r="D76" s="54" t="str">
        <x:v>基准状态</x:v>
      </x:c>
      <x:c r="E76" s="54" t="str">
        <x:v>通用</x:v>
      </x:c>
      <x:c r="F76" s="54" t="str">
        <x:v>基础</x:v>
      </x:c>
      <x:c r="G76" s="54" t="str">
        <x:v>关键节奏信号中和</x:v>
      </x:c>
      <x:c r="H76" s="54" t="str"/>
      <x:c r="I76" s="54" t="str">
        <x:v>信号强弱适中、根气和位置可用、无重大争议。</x:v>
      </x:c>
      <x:c r="J76" s="54" t="str"/>
      <x:c r="K76" s="54" t="str">
        <x:v>读取M2-SELF结果</x:v>
      </x:c>
      <x:c r="L76" s="54" t="str">
        <x:v>读取M2-CORE结果</x:v>
      </x:c>
      <x:c r="M76" s="54" t="str">
        <x:v>读取M2-GATE结果</x:v>
      </x:c>
      <x:c r="N76" s="54" t="str">
        <x:v>读取M2-FLOW结果</x:v>
      </x:c>
      <x:c r="O76" s="54" t="str">
        <x:v>任意</x:v>
      </x:c>
      <x:c r="P76" s="54" t="str">
        <x:v>有效</x:v>
      </x:c>
      <x:c r="Q76" s="54" t="str">
        <x:v>中和</x:v>
      </x:c>
      <x:c r="R76" s="54" t="str">
        <x:v>平衡</x:v>
      </x:c>
      <x:c r="S76" s="54" t="str">
        <x:v>原性质有效</x:v>
      </x:c>
      <x:c r="T76" s="54" t="str">
        <x:v>任意</x:v>
      </x:c>
      <x:c r="U76" s="54" t="n">
        <x:v>75</x:v>
      </x:c>
      <x:c r="V76" s="54" t="str">
        <x:v>不额外加速或减速；保留路径本身结果</x:v>
      </x:c>
      <x:c r="W76" s="54" t="str">
        <x:v>tempo_basis</x:v>
      </x:c>
      <x:c r="X76" s="54" t="str">
        <x:v>中和状态不制造特殊快慢，确认节奏主要由门槛数量、证据可见度和路径结构决定。</x:v>
      </x:c>
      <x:c r="Y76" s="54" t="str">
        <x:v>关键条件本身较稳定，确认快慢主要取决于你要看几类证据、是否需要重复验证。</x:v>
      </x:c>
      <x:c r="Z7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6" s="54" t="str">
        <x:v>中高</x:v>
      </x:c>
      <x:c r="AB76" s="54" t="str">
        <x:v>待验证</x:v>
      </x:c>
      <x:c r="AC76" s="54" t="str"/>
      <x:c r="AD76" s="54" t="str"/>
      <x:c r="AE76" s="54" t="str">
        <x:v>0.7</x:v>
      </x:c>
    </x:row>
    <x:row r="77">
      <x:c r="A77" s="54" t="str">
        <x:v>M2-TEMPO-076</x:v>
      </x:c>
      <x:c r="B77" s="54" t="str">
        <x:v>状态修正｜弱但有外援</x:v>
      </x:c>
      <x:c r="C77" s="54" t="str">
        <x:v>L6 确认与进入节奏</x:v>
      </x:c>
      <x:c r="D77" s="54" t="str">
        <x:v>弱信号可被激活</x:v>
      </x:c>
      <x:c r="E77" s="54" t="str">
        <x:v>通用</x:v>
      </x:c>
      <x:c r="F77" s="54" t="str">
        <x:v>修正</x:v>
      </x:c>
      <x:c r="G77" s="54" t="str">
        <x:v>关键节奏信号弱而有支持</x:v>
      </x:c>
      <x:c r="H77" s="54" t="str"/>
      <x:c r="I77" s="54" t="str">
        <x:v>信号本身弱，但有夫妻宫、外透、根气、路径或同类独立支持。</x:v>
      </x:c>
      <x:c r="J77" s="54" t="str">
        <x:v>支持来源同源或不足以连接现实门槛。</x:v>
      </x:c>
      <x:c r="K77" s="54" t="str">
        <x:v>读取M2-SELF结果</x:v>
      </x:c>
      <x:c r="L77" s="54" t="str">
        <x:v>读取M2-CORE结果</x:v>
      </x:c>
      <x:c r="M77" s="54" t="str">
        <x:v>读取M2-GATE结果</x:v>
      </x:c>
      <x:c r="N77" s="54" t="str">
        <x:v>读取M2-FLOW结果</x:v>
      </x:c>
      <x:c r="O77" s="54" t="str">
        <x:v>任意</x:v>
      </x:c>
      <x:c r="P77" s="54" t="str">
        <x:v>弱但有援</x:v>
      </x:c>
      <x:c r="Q77" s="54" t="str">
        <x:v>弱</x:v>
      </x:c>
      <x:c r="R77" s="54" t="str">
        <x:v>未定</x:v>
      </x:c>
      <x:c r="S77" s="54" t="str">
        <x:v>原性质有效</x:v>
      </x:c>
      <x:c r="T77" s="54" t="str">
        <x:v>任意</x:v>
      </x:c>
      <x:c r="U77" s="54" t="n">
        <x:v>79</x:v>
      </x:c>
      <x:c r="V77" s="54" t="str">
        <x:v>tempo_candidate保留；confidence不高于中；按支持方式分T02/T03</x:v>
      </x:c>
      <x:c r="W77" s="54" t="str">
        <x:v>tempo_confidence</x:v>
      </x:c>
      <x:c r="X77" s="54" t="str">
        <x:v>弱信号得到独立支持时可以参与节奏，但不应与强主线同权。</x:v>
      </x:c>
      <x:c r="Y77" s="54" t="str">
        <x:v>这项条件本身不算突出，但在其他结构支持下仍会参与确认；具体快慢要看它怎样被触发。</x:v>
      </x:c>
      <x:c r="Z7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7" s="54" t="str">
        <x:v>中</x:v>
      </x:c>
      <x:c r="AB77" s="54" t="str">
        <x:v>待验证</x:v>
      </x:c>
      <x:c r="AC77" s="54" t="str"/>
      <x:c r="AD77" s="54" t="str"/>
      <x:c r="AE77" s="54" t="str">
        <x:v>0.7</x:v>
      </x:c>
    </x:row>
    <x:row r="78">
      <x:c r="A78" s="54" t="str">
        <x:v>M2-TEMPO-077</x:v>
      </x:c>
      <x:c r="B78" s="54" t="str">
        <x:v>状态修正｜弱且无援</x:v>
      </x:c>
      <x:c r="C78" s="54" t="str">
        <x:v>L6 确认与进入节奏</x:v>
      </x:c>
      <x:c r="D78" s="54" t="str">
        <x:v>弱信号停止</x:v>
      </x:c>
      <x:c r="E78" s="54" t="str">
        <x:v>通用</x:v>
      </x:c>
      <x:c r="F78" s="54" t="str">
        <x:v>排除</x:v>
      </x:c>
      <x:c r="G78" s="54" t="str">
        <x:v>关键节奏信号弱且无援</x:v>
      </x:c>
      <x:c r="H78" s="54" t="str"/>
      <x:c r="I78" s="54" t="str">
        <x:v>信号弱、无根、远位，且无GATE、CORE、FLOW或SELF独立支持。</x:v>
      </x:c>
      <x:c r="J78" s="54" t="str"/>
      <x:c r="K78" s="54" t="str">
        <x:v>读取M2-SELF结果</x:v>
      </x:c>
      <x:c r="L78" s="54" t="str">
        <x:v>读取M2-CORE结果</x:v>
      </x:c>
      <x:c r="M78" s="54" t="str">
        <x:v>读取M2-GATE结果</x:v>
      </x:c>
      <x:c r="N78" s="54" t="str">
        <x:v>读取M2-FLOW结果</x:v>
      </x:c>
      <x:c r="O78" s="54" t="str">
        <x:v>任意</x:v>
      </x:c>
      <x:c r="P78" s="54" t="str">
        <x:v>无根</x:v>
      </x:c>
      <x:c r="Q78" s="54" t="str">
        <x:v>弱</x:v>
      </x:c>
      <x:c r="R78" s="54" t="str">
        <x:v>未定</x:v>
      </x:c>
      <x:c r="S78" s="54" t="str">
        <x:v>原性质有效</x:v>
      </x:c>
      <x:c r="T78" s="54" t="str">
        <x:v>远位</x:v>
      </x:c>
      <x:c r="U78" s="54" t="n">
        <x:v>95</x:v>
      </x:c>
      <x:c r="V78" s="54" t="str">
        <x:v>不进入tempo_class；T04/低置信 +5</x:v>
      </x:c>
      <x:c r="W78" s="54" t="str">
        <x:v>stop_reason</x:v>
      </x:c>
      <x:c r="X78" s="54" t="str">
        <x:v>没有支持的弱信号无法稳定解释确认方式。</x:v>
      </x:c>
      <x:c r="Y78" s="54" t="str">
        <x:v>这项线索不足以决定你的关系确认节奏，系统会忽略它或降低确定度。</x:v>
      </x:c>
      <x:c r="Z7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8" s="54" t="str">
        <x:v>停止</x:v>
      </x:c>
      <x:c r="AB78" s="54" t="str">
        <x:v>待验证</x:v>
      </x:c>
      <x:c r="AC78" s="54" t="str"/>
      <x:c r="AD78" s="54" t="str"/>
      <x:c r="AE78" s="54" t="str">
        <x:v>0.7</x:v>
      </x:c>
    </x:row>
    <x:row r="79">
      <x:c r="A79" s="54" t="str">
        <x:v>M2-TEMPO-078</x:v>
      </x:c>
      <x:c r="B79" s="54" t="str">
        <x:v>状态修正｜为喜且表达平衡</x:v>
      </x:c>
      <x:c r="C79" s="54" t="str">
        <x:v>L6 确认与进入节奏</x:v>
      </x:c>
      <x:c r="D79" s="54" t="str">
        <x:v>体验顺畅修正</x:v>
      </x:c>
      <x:c r="E79" s="54" t="str">
        <x:v>通用</x:v>
      </x:c>
      <x:c r="F79" s="54" t="str">
        <x:v>增强</x:v>
      </x:c>
      <x:c r="G79" s="54" t="str">
        <x:v>喜用且平衡</x:v>
      </x:c>
      <x:c r="H79" s="54" t="str"/>
      <x:c r="I79" s="54" t="str">
        <x:v>关键门槛为喜用，并以成熟、稳定、可识别方式表达。</x:v>
      </x:c>
      <x:c r="J79" s="54" t="str">
        <x:v>喜用但实际表达仍弱、隐或无持续证据。</x:v>
      </x:c>
      <x:c r="K79" s="54" t="str">
        <x:v>读取M2-SELF结果</x:v>
      </x:c>
      <x:c r="L79" s="54" t="str">
        <x:v>读取M2-CORE结果</x:v>
      </x:c>
      <x:c r="M79" s="54" t="str">
        <x:v>读取M2-GATE结果</x:v>
      </x:c>
      <x:c r="N79" s="54" t="str">
        <x:v>读取M2-FLOW结果</x:v>
      </x:c>
      <x:c r="O79" s="54" t="str">
        <x:v>任意</x:v>
      </x:c>
      <x:c r="P79" s="54" t="str">
        <x:v>任意</x:v>
      </x:c>
      <x:c r="Q79" s="54" t="str">
        <x:v>任意</x:v>
      </x:c>
      <x:c r="R79" s="54" t="str">
        <x:v>喜用且平衡</x:v>
      </x:c>
      <x:c r="S79" s="54" t="str">
        <x:v>原性质有效</x:v>
      </x:c>
      <x:c r="T79" s="54" t="str">
        <x:v>任意</x:v>
      </x:c>
      <x:c r="U79" s="54" t="n">
        <x:v>78</x:v>
      </x:c>
      <x:c r="V79" s="54" t="str">
        <x:v>recheck_need -3；tempo_reliability +5</x:v>
      </x:c>
      <x:c r="W79" s="54" t="str">
        <x:v>tempo_reliability</x:v>
      </x:c>
      <x:c r="X79" s="54" t="str">
        <x:v>为喜不直接加速，但成熟顺畅的表达更容易被识别为可信证据，减少纠偏轮次。</x:v>
      </x:c>
      <x:c r="Y79" s="54" t="str">
        <x:v>当这类表现以成熟、稳定的方式出现时，你更容易相信它是有效证据，不必反复纠偏。</x:v>
      </x:c>
      <x:c r="Z7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9" s="54" t="str">
        <x:v>中</x:v>
      </x:c>
      <x:c r="AB79" s="54" t="str">
        <x:v>待验证</x:v>
      </x:c>
      <x:c r="AC79" s="54" t="str"/>
      <x:c r="AD79" s="54" t="str"/>
      <x:c r="AE79" s="54" t="str">
        <x:v>0.7</x:v>
      </x:c>
    </x:row>
    <x:row r="80">
      <x:c r="A80" s="54" t="str">
        <x:v>M2-TEMPO-079</x:v>
      </x:c>
      <x:c r="B80" s="54" t="str">
        <x:v>状态修正｜为忌或失衡</x:v>
      </x:c>
      <x:c r="C80" s="54" t="str">
        <x:v>L6 确认与进入节奏</x:v>
      </x:c>
      <x:c r="D80" s="54" t="str">
        <x:v>体验复核修正</x:v>
      </x:c>
      <x:c r="E80" s="54" t="str">
        <x:v>通用</x:v>
      </x:c>
      <x:c r="F80" s="54" t="str">
        <x:v>修正</x:v>
      </x:c>
      <x:c r="G80" s="54" t="str">
        <x:v>为忌／失衡表达</x:v>
      </x:c>
      <x:c r="H80" s="54" t="str"/>
      <x:c r="I80" s="54" t="str">
        <x:v>关键门槛虽明显，但表现容易夸张、压迫、条件化或不稳定。</x:v>
      </x:c>
      <x:c r="J80" s="54" t="str">
        <x:v>已有制化和重复兑现修正。</x:v>
      </x:c>
      <x:c r="K80" s="54" t="str">
        <x:v>读取M2-SELF结果</x:v>
      </x:c>
      <x:c r="L80" s="54" t="str">
        <x:v>读取M2-CORE结果</x:v>
      </x:c>
      <x:c r="M80" s="54" t="str">
        <x:v>读取M2-GATE结果</x:v>
      </x:c>
      <x:c r="N80" s="54" t="str">
        <x:v>读取M2-FLOW结果</x:v>
      </x:c>
      <x:c r="O80" s="54" t="str">
        <x:v>任意</x:v>
      </x:c>
      <x:c r="P80" s="54" t="str">
        <x:v>任意</x:v>
      </x:c>
      <x:c r="Q80" s="54" t="str">
        <x:v>任意</x:v>
      </x:c>
      <x:c r="R80" s="54" t="str">
        <x:v>为忌或失衡</x:v>
      </x:c>
      <x:c r="S80" s="54" t="str">
        <x:v>无制或未定</x:v>
      </x:c>
      <x:c r="T80" s="54" t="str">
        <x:v>任意</x:v>
      </x:c>
      <x:c r="U80" s="54" t="n">
        <x:v>84</x:v>
      </x:c>
      <x:c r="V80" s="54" t="str">
        <x:v>recheck_need +6；T02/T04 +4；不得直接判慢</x:v>
      </x:c>
      <x:c r="W80" s="54" t="str">
        <x:v>deceleration_condition</x:v>
      </x:c>
      <x:c r="X80" s="54" t="str">
        <x:v>失衡主要增加辨别成熟版本与强化版本的复核，不必然形成长期慢热。</x:v>
      </x:c>
      <x:c r="Y80" s="54" t="str">
        <x:v>你可能需要多看几次，确认这项表现是真正可靠，还是只是强烈但不稳定的表达。</x:v>
      </x:c>
      <x:c r="Z8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0" s="54" t="str">
        <x:v>中</x:v>
      </x:c>
      <x:c r="AB80" s="54" t="str">
        <x:v>待验证</x:v>
      </x:c>
      <x:c r="AC80" s="54" t="str"/>
      <x:c r="AD80" s="54" t="str"/>
      <x:c r="AE80" s="54" t="str">
        <x:v>0.7</x:v>
      </x:c>
    </x:row>
    <x:row r="81">
      <x:c r="A81" s="54" t="str">
        <x:v>M2-TEMPO-080</x:v>
      </x:c>
      <x:c r="B81" s="54" t="str">
        <x:v>状态修正｜有制化</x:v>
      </x:c>
      <x:c r="C81" s="54" t="str">
        <x:v>L6 确认与进入节奏</x:v>
      </x:c>
      <x:c r="D81" s="54" t="str">
        <x:v>证据可解释性</x:v>
      </x:c>
      <x:c r="E81" s="54" t="str">
        <x:v>通用</x:v>
      </x:c>
      <x:c r="F81" s="54" t="str">
        <x:v>增强</x:v>
      </x:c>
      <x:c r="G81" s="54" t="str">
        <x:v>关键结构有制化</x:v>
      </x:c>
      <x:c r="H81" s="54" t="str"/>
      <x:c r="I81" s="54" t="str">
        <x:v>关键起点、桥梁或终点有有效制化，原功能保留，表达不过度。</x:v>
      </x:c>
      <x:c r="J81" s="54" t="str">
        <x:v>制化造成原功能完全消失或结论争议。</x:v>
      </x:c>
      <x:c r="K81" s="54" t="str">
        <x:v>读取M2-SELF结果</x:v>
      </x:c>
      <x:c r="L81" s="54" t="str">
        <x:v>读取M2-CORE结果</x:v>
      </x:c>
      <x:c r="M81" s="54" t="str">
        <x:v>读取M2-GATE结果</x:v>
      </x:c>
      <x:c r="N81" s="54" t="str">
        <x:v>读取M2-FLOW结果</x:v>
      </x:c>
      <x:c r="O81" s="54" t="str">
        <x:v>任意</x:v>
      </x:c>
      <x:c r="P81" s="54" t="str">
        <x:v>任意</x:v>
      </x:c>
      <x:c r="Q81" s="54" t="str">
        <x:v>任意</x:v>
      </x:c>
      <x:c r="R81" s="54" t="str">
        <x:v>未定</x:v>
      </x:c>
      <x:c r="S81" s="54" t="str">
        <x:v>有制化</x:v>
      </x:c>
      <x:c r="T81" s="54" t="str">
        <x:v>任意</x:v>
      </x:c>
      <x:c r="U81" s="54" t="n">
        <x:v>83</x:v>
      </x:c>
      <x:c r="V81" s="54" t="str">
        <x:v>tempo_reliability +7；recheck_need -4</x:v>
      </x:c>
      <x:c r="W81" s="54" t="str">
        <x:v>tempo_mechanism</x:v>
      </x:c>
      <x:c r="X81" s="54" t="str">
        <x:v>有制化使关系信号更有边界、更可持续，常减少因强度失真带来的额外复核。</x:v>
      </x:c>
      <x:c r="Y81" s="54" t="str">
        <x:v>当关键表现既有力量又有分寸时，你更容易把它当作可靠证据。</x:v>
      </x:c>
      <x:c r="Z8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1" s="54" t="str">
        <x:v>中高</x:v>
      </x:c>
      <x:c r="AB81" s="54" t="str">
        <x:v>待验证</x:v>
      </x:c>
      <x:c r="AC81" s="54" t="str"/>
      <x:c r="AD81" s="54" t="str"/>
      <x:c r="AE81" s="54" t="str">
        <x:v>0.7</x:v>
      </x:c>
    </x:row>
    <x:row r="82">
      <x:c r="A82" s="54" t="str">
        <x:v>M2-TEMPO-081</x:v>
      </x:c>
      <x:c r="B82" s="54" t="str">
        <x:v>状态修正｜无制且过强</x:v>
      </x:c>
      <x:c r="C82" s="54" t="str">
        <x:v>L6 确认与进入节奏</x:v>
      </x:c>
      <x:c r="D82" s="54" t="str">
        <x:v>强烈但不可靠</x:v>
      </x:c>
      <x:c r="E82" s="54" t="str">
        <x:v>通用</x:v>
      </x:c>
      <x:c r="F82" s="54" t="str">
        <x:v>修正</x:v>
      </x:c>
      <x:c r="G82" s="54" t="str">
        <x:v>关键结构无制</x:v>
      </x:c>
      <x:c r="H82" s="54" t="str"/>
      <x:c r="I82" s="54" t="str">
        <x:v>关键夫妻星、互动或行动过强且无调节，事件触发明显。</x:v>
      </x:c>
      <x:c r="J82" s="54" t="str">
        <x:v>信号本身中和稳定。</x:v>
      </x:c>
      <x:c r="K82" s="54" t="str">
        <x:v>读取M2-SELF结果</x:v>
      </x:c>
      <x:c r="L82" s="54" t="str">
        <x:v>读取M2-CORE结果</x:v>
      </x:c>
      <x:c r="M82" s="54" t="str">
        <x:v>读取M2-GATE结果</x:v>
      </x:c>
      <x:c r="N82" s="54" t="str">
        <x:v>读取M2-FLOW结果</x:v>
      </x:c>
      <x:c r="O82" s="54" t="str">
        <x:v>任意</x:v>
      </x:c>
      <x:c r="P82" s="54" t="str">
        <x:v>有根或重复</x:v>
      </x:c>
      <x:c r="Q82" s="54" t="str">
        <x:v>过强</x:v>
      </x:c>
      <x:c r="R82" s="54" t="str">
        <x:v>失衡</x:v>
      </x:c>
      <x:c r="S82" s="54" t="str">
        <x:v>无制</x:v>
      </x:c>
      <x:c r="T82" s="54" t="str">
        <x:v>任意</x:v>
      </x:c>
      <x:c r="U82" s="54" t="n">
        <x:v>86</x:v>
      </x:c>
      <x:c r="V82" s="54" t="str">
        <x:v>evaluation_entry_speed +5；internal_confirmation_speed -5；T04 +6</x:v>
      </x:c>
      <x:c r="W82" s="54" t="str">
        <x:v>external_internal_gap</x:v>
      </x:c>
      <x:c r="X82" s="54" t="str">
        <x:v>无制过强常扩大外部事件速度与内部确认速度的差距。</x:v>
      </x:c>
      <x:c r="Y82" s="54" t="str">
        <x:v>关系可能被明显推动，但你是否真正接受，仍要靠后续稳定和边界证据。</x:v>
      </x:c>
      <x:c r="Z8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2" s="54" t="str">
        <x:v>中</x:v>
      </x:c>
      <x:c r="AB82" s="54" t="str">
        <x:v>待验证</x:v>
      </x:c>
      <x:c r="AC82" s="54" t="str"/>
      <x:c r="AD82" s="54" t="str"/>
      <x:c r="AE82" s="54" t="str">
        <x:v>0.7</x:v>
      </x:c>
    </x:row>
    <x:row r="83">
      <x:c r="A83" s="54" t="str">
        <x:v>M2-TEMPO-082</x:v>
      </x:c>
      <x:c r="B83" s="54" t="str">
        <x:v>状态修正｜合而不化</x:v>
      </x:c>
      <x:c r="C83" s="54" t="str">
        <x:v>L6 确认与进入节奏</x:v>
      </x:c>
      <x:c r="D83" s="54" t="str">
        <x:v>信号牵引但原性质保留</x:v>
      </x:c>
      <x:c r="E83" s="54" t="str">
        <x:v>通用</x:v>
      </x:c>
      <x:c r="F83" s="54" t="str">
        <x:v>修正</x:v>
      </x:c>
      <x:c r="G83" s="54" t="str">
        <x:v>合而不化</x:v>
      </x:c>
      <x:c r="H83" s="54" t="str"/>
      <x:c r="I83" s="54" t="str">
        <x:v>关键节奏信号发生合，但基础引擎判定未化，原性质仍有效。</x:v>
      </x:c>
      <x:c r="J83" s="54" t="str">
        <x:v>真合化或原性质受损消失。</x:v>
      </x:c>
      <x:c r="K83" s="54" t="str">
        <x:v>读取M2-SELF结果</x:v>
      </x:c>
      <x:c r="L83" s="54" t="str">
        <x:v>读取M2-CORE结果</x:v>
      </x:c>
      <x:c r="M83" s="54" t="str">
        <x:v>读取M2-GATE结果</x:v>
      </x:c>
      <x:c r="N83" s="54" t="str">
        <x:v>读取M2-FLOW结果</x:v>
      </x:c>
      <x:c r="O83" s="54" t="str">
        <x:v>任意</x:v>
      </x:c>
      <x:c r="P83" s="54" t="str">
        <x:v>任意</x:v>
      </x:c>
      <x:c r="Q83" s="54" t="str">
        <x:v>任意</x:v>
      </x:c>
      <x:c r="R83" s="54" t="str">
        <x:v>未定</x:v>
      </x:c>
      <x:c r="S83" s="54" t="str">
        <x:v>合而不化</x:v>
      </x:c>
      <x:c r="T83" s="54" t="str">
        <x:v>任意</x:v>
      </x:c>
      <x:c r="U83" s="54" t="n">
        <x:v>79</x:v>
      </x:c>
      <x:c r="V83" s="54" t="str">
        <x:v>路径牵引 +4；可能T02/U04；不直接加速</x:v>
      </x:c>
      <x:c r="W83" s="54" t="str">
        <x:v>tempo_mechanism</x:v>
      </x:c>
      <x:c r="X83" s="54" t="str">
        <x:v>合而不化可能让两项条件互相牵动或增加往返，但不能直接解释为更快、更慢或合并。</x:v>
      </x:c>
      <x:c r="Y83" s="54" t="str">
        <x:v>两类条件会彼此牵动，但仍保留各自作用；你可能需要看它们能否一起稳定。</x:v>
      </x:c>
      <x:c r="Z8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3" s="54" t="str">
        <x:v>中</x:v>
      </x:c>
      <x:c r="AB83" s="54" t="str">
        <x:v>待验证</x:v>
      </x:c>
      <x:c r="AC83" s="54" t="str"/>
      <x:c r="AD83" s="54" t="str"/>
      <x:c r="AE83" s="54" t="str">
        <x:v>0.7</x:v>
      </x:c>
    </x:row>
    <x:row r="84">
      <x:c r="A84" s="54" t="str">
        <x:v>M2-TEMPO-083</x:v>
      </x:c>
      <x:c r="B84" s="54" t="str">
        <x:v>状态修正｜真合化改道</x:v>
      </x:c>
      <x:c r="C84" s="54" t="str">
        <x:v>L6 确认与进入节奏</x:v>
      </x:c>
      <x:c r="D84" s="54" t="str">
        <x:v>原路径停止</x:v>
      </x:c>
      <x:c r="E84" s="54" t="str">
        <x:v>通用</x:v>
      </x:c>
      <x:c r="F84" s="54" t="str">
        <x:v>门控</x:v>
      </x:c>
      <x:c r="G84" s="54" t="str">
        <x:v>真合化</x:v>
      </x:c>
      <x:c r="H84" s="54" t="str"/>
      <x:c r="I84" s="54" t="str">
        <x:v>共享基础引擎确认关键节奏信号真合化。</x:v>
      </x:c>
      <x:c r="J84" s="54" t="str"/>
      <x:c r="K84" s="54" t="str">
        <x:v>读取M2-SELF结果</x:v>
      </x:c>
      <x:c r="L84" s="54" t="str">
        <x:v>读取M2-CORE结果</x:v>
      </x:c>
      <x:c r="M84" s="54" t="str">
        <x:v>读取M2-GATE结果</x:v>
      </x:c>
      <x:c r="N84" s="54" t="str">
        <x:v>读取M2-FLOW结果</x:v>
      </x:c>
      <x:c r="O84" s="54" t="str">
        <x:v>任意</x:v>
      </x:c>
      <x:c r="P84" s="54" t="str">
        <x:v>任意</x:v>
      </x:c>
      <x:c r="Q84" s="54" t="str">
        <x:v>任意</x:v>
      </x:c>
      <x:c r="R84" s="54" t="str">
        <x:v>未定</x:v>
      </x:c>
      <x:c r="S84" s="54" t="str">
        <x:v>真合化</x:v>
      </x:c>
      <x:c r="T84" s="54" t="str">
        <x:v>任意</x:v>
      </x:c>
      <x:c r="U84" s="54" t="n">
        <x:v>100</x:v>
      </x:c>
      <x:c r="V84" s="54" t="str">
        <x:v>停止原tempo机制；按化神重新映射GATE/CORE/FLOW</x:v>
      </x:c>
      <x:c r="W84" s="54" t="str">
        <x:v>tempo_reroute</x:v>
      </x:c>
      <x:c r="X84" s="54" t="str">
        <x:v>真合化改变信号功能，原有可见度、路径和轮次假设均需重算。</x:v>
      </x:c>
      <x:c r="Y84" s="54" t="str">
        <x:v>关键条件已经转化时，系统会重新判断确认方式，不沿用原来的节奏标签。</x:v>
      </x:c>
      <x:c r="Z8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4" s="54" t="str">
        <x:v>门控</x:v>
      </x:c>
      <x:c r="AB84" s="54" t="str">
        <x:v>待验证</x:v>
      </x:c>
      <x:c r="AC84" s="54" t="str"/>
      <x:c r="AD84" s="54" t="str"/>
      <x:c r="AE84" s="54" t="str">
        <x:v>0.7</x:v>
      </x:c>
    </x:row>
    <x:row r="85">
      <x:c r="A85" s="54" t="str">
        <x:v>M2-TEMPO-084</x:v>
      </x:c>
      <x:c r="B85" s="54" t="str">
        <x:v>状态修正｜日支合冲刑害</x:v>
      </x:c>
      <x:c r="C85" s="54" t="str">
        <x:v>L6 确认与进入节奏</x:v>
      </x:c>
      <x:c r="D85" s="54" t="str">
        <x:v>动态修正边界</x:v>
      </x:c>
      <x:c r="E85" s="54" t="str">
        <x:v>通用</x:v>
      </x:c>
      <x:c r="F85" s="54" t="str">
        <x:v>门控</x:v>
      </x:c>
      <x:c r="G85" s="54" t="str">
        <x:v>夫妻宫合冲刑害</x:v>
      </x:c>
      <x:c r="H85" s="54" t="str"/>
      <x:c r="I85" s="54" t="str">
        <x:v>拟由夫妻宫合、冲、刑、害直接判断确认快慢。</x:v>
      </x:c>
      <x:c r="J85" s="54" t="str"/>
      <x:c r="K85" s="54" t="str">
        <x:v>读取M2-SELF结果</x:v>
      </x:c>
      <x:c r="L85" s="54" t="str">
        <x:v>读取M2-CORE结果</x:v>
      </x:c>
      <x:c r="M85" s="54" t="str">
        <x:v>读取M2-GATE结果</x:v>
      </x:c>
      <x:c r="N85" s="54" t="str">
        <x:v>读取M2-FLOW结果</x:v>
      </x:c>
      <x:c r="O85" s="54" t="str">
        <x:v>任意</x:v>
      </x:c>
      <x:c r="P85" s="54" t="str">
        <x:v>任意</x:v>
      </x:c>
      <x:c r="Q85" s="54" t="str">
        <x:v>任意</x:v>
      </x:c>
      <x:c r="R85" s="54" t="str">
        <x:v>未定</x:v>
      </x:c>
      <x:c r="S85" s="54" t="str">
        <x:v>原性质有效</x:v>
      </x:c>
      <x:c r="T85" s="54" t="str">
        <x:v>任意</x:v>
      </x:c>
      <x:c r="U85" s="54" t="n">
        <x:v>100</x:v>
      </x:c>
      <x:c r="V85" s="54" t="str">
        <x:v>不得新增tempo_class；只可在已有路径上修正一致性或情境性</x:v>
      </x:c>
      <x:c r="W85" s="54" t="str">
        <x:v>tempo_guard</x:v>
      </x:c>
      <x:c r="X85" s="54" t="str">
        <x:v>合冲刑害可以影响门槛表现的稳定度和情境触发，但不能单独产生快慢结论。</x:v>
      </x:c>
      <x:c r="Y85" s="54" t="str">
        <x:v>夫妻宫的动态关系会影响条件如何显现，但不会因此直接决定你确认得快还是慢。</x:v>
      </x:c>
      <x:c r="Z8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5" s="54" t="str">
        <x:v>门控</x:v>
      </x:c>
      <x:c r="AB85" s="54" t="str">
        <x:v>待验证</x:v>
      </x:c>
      <x:c r="AC85" s="54" t="str"/>
      <x:c r="AD85" s="54" t="str"/>
      <x:c r="AE85" s="54" t="str">
        <x:v>0.7</x:v>
      </x:c>
    </x:row>
    <x:row r="86">
      <x:c r="A86" s="54" t="str">
        <x:v>M2-TEMPO-085</x:v>
      </x:c>
      <x:c r="B86" s="54" t="str">
        <x:v>状态修正｜重复兑现形成根气等效</x:v>
      </x:c>
      <x:c r="C86" s="54" t="str">
        <x:v>L6 确认与进入节奏</x:v>
      </x:c>
      <x:c r="D86" s="54" t="str">
        <x:v>现实重复支持</x:v>
      </x:c>
      <x:c r="E86" s="54" t="str">
        <x:v>通用</x:v>
      </x:c>
      <x:c r="F86" s="54" t="str">
        <x:v>增强</x:v>
      </x:c>
      <x:c r="G86" s="54" t="str">
        <x:v>连续现实证据</x:v>
      </x:c>
      <x:c r="H86" s="54" t="str"/>
      <x:c r="I86" s="54" t="str">
        <x:v>命理信号外显无根或中等，但现实路径显示同一关键行为在多个节点持续兑现。</x:v>
      </x:c>
      <x:c r="J86" s="54" t="str">
        <x:v>只有一次重复描述而非不同时间／情境的行为。</x:v>
      </x:c>
      <x:c r="K86" s="54" t="str">
        <x:v>读取M2-SELF结果</x:v>
      </x:c>
      <x:c r="L86" s="54" t="str">
        <x:v>读取M2-CORE结果</x:v>
      </x:c>
      <x:c r="M86" s="54" t="str">
        <x:v>读取M2-GATE结果</x:v>
      </x:c>
      <x:c r="N86" s="54" t="str">
        <x:v>读取M2-FLOW结果</x:v>
      </x:c>
      <x:c r="O86" s="54" t="str">
        <x:v>任意</x:v>
      </x:c>
      <x:c r="P86" s="54" t="str">
        <x:v>任意</x:v>
      </x:c>
      <x:c r="Q86" s="54" t="str">
        <x:v>任意</x:v>
      </x:c>
      <x:c r="R86" s="54" t="str">
        <x:v>未定</x:v>
      </x:c>
      <x:c r="S86" s="54" t="str">
        <x:v>原性质有效</x:v>
      </x:c>
      <x:c r="T86" s="54" t="str">
        <x:v>任意</x:v>
      </x:c>
      <x:c r="U86" s="54" t="n">
        <x:v>80</x:v>
      </x:c>
      <x:c r="V86" s="54" t="str">
        <x:v>tempo_reliability +8；T01/T02按门槛性质 +5</x:v>
      </x:c>
      <x:c r="W86" s="54" t="str">
        <x:v>evidence_rounds</x:v>
      </x:c>
      <x:c r="X86" s="54" t="str">
        <x:v>TEMPO必须允许现实行为的持续性补足原始可见度不足，作为案例校准的重要接口。</x:v>
      </x:c>
      <x:c r="Y86" s="54" t="str">
        <x:v>即使最初信号不算稳定，只要对方在不同情境中持续做到，你也会逐渐把它视为可靠证据。</x:v>
      </x:c>
      <x:c r="Z8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6" s="54" t="str">
        <x:v>中高</x:v>
      </x:c>
      <x:c r="AB86" s="54" t="str">
        <x:v>待验证</x:v>
      </x:c>
      <x:c r="AC86" s="54" t="str"/>
      <x:c r="AD86" s="54" t="str"/>
      <x:c r="AE86" s="54" t="str">
        <x:v>0.7</x:v>
      </x:c>
    </x:row>
    <x:row r="87">
      <x:c r="A87" s="54" t="str">
        <x:v>M2-TEMPO-086</x:v>
      </x:c>
      <x:c r="B87" s="54" t="str">
        <x:v>状态修正｜位置冲突</x:v>
      </x:c>
      <x:c r="C87" s="54" t="str">
        <x:v>L6 确认与进入节奏</x:v>
      </x:c>
      <x:c r="D87" s="54" t="str">
        <x:v>外显与核心不同步</x:v>
      </x:c>
      <x:c r="E87" s="54" t="str">
        <x:v>通用</x:v>
      </x:c>
      <x:c r="F87" s="54" t="str">
        <x:v>路由</x:v>
      </x:c>
      <x:c r="G87" s="54" t="str">
        <x:v>外显信号与夫妻宫门槛冲突</x:v>
      </x:c>
      <x:c r="H87" s="54" t="str"/>
      <x:c r="I87" s="54" t="str">
        <x:v>外显CORE支持较快评估，夫妻宫核心门槛却藏而有根或需要长期验证。</x:v>
      </x:c>
      <x:c r="J87" s="54" t="str">
        <x:v>两者可同组行为同步满足。</x:v>
      </x:c>
      <x:c r="K87" s="54" t="str">
        <x:v>读取M2-SELF结果</x:v>
      </x:c>
      <x:c r="L87" s="54" t="str">
        <x:v>读取M2-CORE结果</x:v>
      </x:c>
      <x:c r="M87" s="54" t="str">
        <x:v>读取M2-GATE结果</x:v>
      </x:c>
      <x:c r="N87" s="54" t="str">
        <x:v>读取M2-FLOW结果</x:v>
      </x:c>
      <x:c r="O87" s="54" t="str">
        <x:v>任意</x:v>
      </x:c>
      <x:c r="P87" s="54" t="str">
        <x:v>任意</x:v>
      </x:c>
      <x:c r="Q87" s="54" t="str">
        <x:v>任意</x:v>
      </x:c>
      <x:c r="R87" s="54" t="str">
        <x:v>未定</x:v>
      </x:c>
      <x:c r="S87" s="54" t="str">
        <x:v>原性质有效</x:v>
      </x:c>
      <x:c r="T87" s="54" t="str">
        <x:v>任意</x:v>
      </x:c>
      <x:c r="U87" s="54" t="n">
        <x:v>91</x:v>
      </x:c>
      <x:c r="V87" s="54" t="str">
        <x:v>Z02外部先行 +10；T02/T04比较</x:v>
      </x:c>
      <x:c r="W87" s="54" t="str">
        <x:v>external_internal_gap</x:v>
      </x:c>
      <x:c r="X87" s="54" t="str">
        <x:v>外层证据和内层门槛的可见速度不同，会形成关系推进快、内部确认慢的差速。</x:v>
      </x:c>
      <x:c r="Y87" s="54" t="str">
        <x:v>你可能较早看到对方的积极表现，但真正核心的关系条件要在相处后才能确认。</x:v>
      </x:c>
      <x:c r="Z8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7" s="54" t="str">
        <x:v>中高</x:v>
      </x:c>
      <x:c r="AB87" s="54" t="str">
        <x:v>待验证</x:v>
      </x:c>
      <x:c r="AC87" s="54" t="str"/>
      <x:c r="AD87" s="54" t="str"/>
      <x:c r="AE87" s="54" t="str">
        <x:v>0.7</x:v>
      </x:c>
    </x:row>
    <x:row r="88">
      <x:c r="A88" s="54" t="str">
        <x:v>M2-TEMPO-087</x:v>
      </x:c>
      <x:c r="B88" s="54" t="str">
        <x:v>状态修正｜同维度收敛但需持续</x:v>
      </x:c>
      <x:c r="C88" s="54" t="str">
        <x:v>L6 确认与进入节奏</x:v>
      </x:c>
      <x:c r="D88" s="54" t="str">
        <x:v>集中不等于一次完成</x:v>
      </x:c>
      <x:c r="E88" s="54" t="str">
        <x:v>通用</x:v>
      </x:c>
      <x:c r="F88" s="54" t="str">
        <x:v>门控</x:v>
      </x:c>
      <x:c r="G88" s="54" t="str">
        <x:v>GATE／CORE同维度</x:v>
      </x:c>
      <x:c r="H88" s="54" t="str"/>
      <x:c r="I88" s="54" t="str">
        <x:v>GATE与CORE同维度，拟直接判T01。</x:v>
      </x:c>
      <x:c r="J88" s="54" t="str">
        <x:v>该维度本身要求持续、重复或多情境证据，如G03、G06、G10。</x:v>
      </x:c>
      <x:c r="K88" s="54" t="str">
        <x:v>读取M2-SELF结果</x:v>
      </x:c>
      <x:c r="L88" s="54" t="str">
        <x:v>读取M2-CORE结果</x:v>
      </x:c>
      <x:c r="M88" s="54" t="str">
        <x:v>读取M2-GATE结果</x:v>
      </x:c>
      <x:c r="N88" s="54" t="str">
        <x:v>读取M2-FLOW结果</x:v>
      </x:c>
      <x:c r="O88" s="54" t="str">
        <x:v>任意</x:v>
      </x:c>
      <x:c r="P88" s="54" t="str">
        <x:v>任意</x:v>
      </x:c>
      <x:c r="Q88" s="54" t="str">
        <x:v>任意</x:v>
      </x:c>
      <x:c r="R88" s="54" t="str">
        <x:v>未定</x:v>
      </x:c>
      <x:c r="S88" s="54" t="str">
        <x:v>原性质有效</x:v>
      </x:c>
      <x:c r="T88" s="54" t="str">
        <x:v>任意</x:v>
      </x:c>
      <x:c r="U88" s="54" t="n">
        <x:v>98</x:v>
      </x:c>
      <x:c r="V88" s="54" t="str">
        <x:v>T01与T02按证据定义分流；禁止单凭同维度加速</x:v>
      </x:c>
      <x:c r="W88" s="54" t="str">
        <x:v>tempo_guard</x:v>
      </x:c>
      <x:c r="X88" s="54" t="str">
        <x:v>同维度减少条件数量，但门槛若强调持续性，仍需要观察。</x:v>
      </x:c>
      <x:c r="Y88" s="54" t="str">
        <x:v>你的标准很集中，但如果它本身要靠持续表现证明，你仍会观察一段过程，而不是只看一次。</x:v>
      </x:c>
      <x:c r="Z8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8" s="54" t="str">
        <x:v>门控</x:v>
      </x:c>
      <x:c r="AB88" s="54" t="str">
        <x:v>待验证</x:v>
      </x:c>
      <x:c r="AC88" s="54" t="str"/>
      <x:c r="AD88" s="54" t="str"/>
      <x:c r="AE88" s="54" t="str">
        <x:v>0.7</x:v>
      </x:c>
    </x:row>
    <x:row r="89">
      <x:c r="A89" s="54" t="str">
        <x:v>M2-TEMPO-088</x:v>
      </x:c>
      <x:c r="B89" s="54" t="str">
        <x:v>状态修正｜异维度但可并行</x:v>
      </x:c>
      <x:c r="C89" s="54" t="str">
        <x:v>L6 确认与进入节奏</x:v>
      </x:c>
      <x:c r="D89" s="54" t="str">
        <x:v>多维不等于更慢</x:v>
      </x:c>
      <x:c r="E89" s="54" t="str">
        <x:v>通用</x:v>
      </x:c>
      <x:c r="F89" s="54" t="str">
        <x:v>门控</x:v>
      </x:c>
      <x:c r="G89" s="54" t="str">
        <x:v>GATE／CORE异维度</x:v>
      </x:c>
      <x:c r="H89" s="54" t="str"/>
      <x:c r="I89" s="54" t="str">
        <x:v>两项维度不同，拟直接判T02或T03。</x:v>
      </x:c>
      <x:c r="J89" s="54" t="str">
        <x:v>两项能在同一阶段或同一段持续行为中并行收集证据。</x:v>
      </x:c>
      <x:c r="K89" s="54" t="str">
        <x:v>读取M2-SELF结果</x:v>
      </x:c>
      <x:c r="L89" s="54" t="str">
        <x:v>读取M2-CORE结果</x:v>
      </x:c>
      <x:c r="M89" s="54" t="str">
        <x:v>读取M2-GATE结果</x:v>
      </x:c>
      <x:c r="N89" s="54" t="str">
        <x:v>读取M2-FLOW结果</x:v>
      </x:c>
      <x:c r="O89" s="54" t="str">
        <x:v>任意</x:v>
      </x:c>
      <x:c r="P89" s="54" t="str">
        <x:v>任意</x:v>
      </x:c>
      <x:c r="Q89" s="54" t="str">
        <x:v>任意</x:v>
      </x:c>
      <x:c r="R89" s="54" t="str">
        <x:v>未定</x:v>
      </x:c>
      <x:c r="S89" s="54" t="str">
        <x:v>原性质有效</x:v>
      </x:c>
      <x:c r="T89" s="54" t="str">
        <x:v>任意</x:v>
      </x:c>
      <x:c r="U89" s="54" t="n">
        <x:v>98</x:v>
      </x:c>
      <x:c r="V89" s="54" t="str">
        <x:v>M02并行压缩 +8；T01/T02重算</x:v>
      </x:c>
      <x:c r="W89" s="54" t="str">
        <x:v>tempo_guard</x:v>
      </x:c>
      <x:c r="X89" s="54" t="str">
        <x:v>异维度增加信息种类，但若能并行获得，并不必然增加日历长度。</x:v>
      </x:c>
      <x:c r="Y89" s="54" t="str">
        <x:v>你需要看两类不同信息，但它们如果能同时出现，确认过程未必明显变慢。</x:v>
      </x:c>
      <x:c r="Z8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9" s="54" t="str">
        <x:v>门控</x:v>
      </x:c>
      <x:c r="AB89" s="54" t="str">
        <x:v>待验证</x:v>
      </x:c>
      <x:c r="AC89" s="54" t="str"/>
      <x:c r="AD89" s="54" t="str"/>
      <x:c r="AE89" s="54" t="str">
        <x:v>0.7</x:v>
      </x:c>
    </x:row>
    <x:row r="90">
      <x:c r="A90" s="54" t="str">
        <x:v>M2-TEMPO-089</x:v>
      </x:c>
      <x:c r="B90" s="54" t="str">
        <x:v>GATE接口｜主门槛内容清楚</x:v>
      </x:c>
      <x:c r="C90" s="54" t="str">
        <x:v>L6 确认与进入节奏</x:v>
      </x:c>
      <x:c r="D90" s="54" t="str">
        <x:v>GATE节奏接口</x:v>
      </x:c>
      <x:c r="E90" s="54" t="str">
        <x:v>通用</x:v>
      </x:c>
      <x:c r="F90" s="54" t="str">
        <x:v>增强</x:v>
      </x:c>
      <x:c r="G90" s="54" t="str">
        <x:v>primary_gate清楚</x:v>
      </x:c>
      <x:c r="H90" s="54" t="str"/>
      <x:c r="I90" s="54" t="str">
        <x:v>M2-GATE给出高或中高置信primary_gate；门槛行为证据可定义。</x:v>
      </x:c>
      <x:c r="J90" s="54" t="str">
        <x:v>夫妻宫关键状态未定或primary_gate仅为弱余气候选。</x:v>
      </x:c>
      <x:c r="K90" s="54" t="str">
        <x:v>读取M2-SELF结果</x:v>
      </x:c>
      <x:c r="L90" s="54" t="str">
        <x:v>读取M2-CORE结果</x:v>
      </x:c>
      <x:c r="M90" s="54" t="str">
        <x:v>读取M2-GATE结果</x:v>
      </x:c>
      <x:c r="N90" s="54" t="str">
        <x:v>读取M2-FLOW结果</x:v>
      </x:c>
      <x:c r="O90" s="54" t="str">
        <x:v>任意</x:v>
      </x:c>
      <x:c r="P90" s="54" t="str">
        <x:v>任意</x:v>
      </x:c>
      <x:c r="Q90" s="54" t="str">
        <x:v>任意</x:v>
      </x:c>
      <x:c r="R90" s="54" t="str">
        <x:v>未定</x:v>
      </x:c>
      <x:c r="S90" s="54" t="str">
        <x:v>原性质有效</x:v>
      </x:c>
      <x:c r="T90" s="54" t="str">
        <x:v>任意</x:v>
      </x:c>
      <x:c r="U90" s="54" t="n">
        <x:v>89</x:v>
      </x:c>
      <x:c r="V90" s="54" t="str">
        <x:v>decision_target_clarity +10；T01/T02按证据方式分流</x:v>
      </x:c>
      <x:c r="W90" s="54" t="str">
        <x:v>tempo_basis</x:v>
      </x:c>
      <x:c r="X90" s="54" t="str">
        <x:v>清楚的门槛能缩短“我到底在看什么”的前置过程，但是否确认得快仍取决于证据是一次可见、持续观察还是熟悉积累。</x:v>
      </x:c>
      <x:c r="Y90" s="54" t="str">
        <x:v>你通常较早知道自己在观察什么；接下来主要看这项条件需要怎样被证明。</x:v>
      </x:c>
      <x:c r="Z9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0" s="54" t="str">
        <x:v>中高</x:v>
      </x:c>
      <x:c r="AB90" s="54" t="str">
        <x:v>待验证</x:v>
      </x:c>
      <x:c r="AC90" s="54" t="str"/>
      <x:c r="AD90" s="54" t="str"/>
      <x:c r="AE90" s="54" t="str">
        <x:v>0.7</x:v>
      </x:c>
    </x:row>
    <x:row r="91">
      <x:c r="A91" s="54" t="str">
        <x:v>M2-TEMPO-090</x:v>
      </x:c>
      <x:c r="B91" s="54" t="str">
        <x:v>GATE接口｜主门槛藏而有根</x:v>
      </x:c>
      <x:c r="C91" s="54" t="str">
        <x:v>L6 确认与进入节奏</x:v>
      </x:c>
      <x:c r="D91" s="54" t="str">
        <x:v>GATE隐性接口</x:v>
      </x:c>
      <x:c r="E91" s="54" t="str">
        <x:v>通用</x:v>
      </x:c>
      <x:c r="F91" s="54" t="str">
        <x:v>组合</x:v>
      </x:c>
      <x:c r="G91" s="54" t="str">
        <x:v>隐藏型primary_gate</x:v>
      </x:c>
      <x:c r="H91" s="54" t="str"/>
      <x:c r="I91" s="54" t="str">
        <x:v>primary_gate可靠但主要藏支有根，现实中需相处后才能识别。</x:v>
      </x:c>
      <x:c r="J91" s="54" t="str">
        <x:v>有更强外显同维度信号直接收敛。</x:v>
      </x:c>
      <x:c r="K91" s="54" t="str">
        <x:v>读取M2-SELF结果</x:v>
      </x:c>
      <x:c r="L91" s="54" t="str">
        <x:v>读取M2-CORE结果</x:v>
      </x:c>
      <x:c r="M91" s="54" t="str">
        <x:v>读取M2-GATE结果</x:v>
      </x:c>
      <x:c r="N91" s="54" t="str">
        <x:v>读取M2-FLOW结果</x:v>
      </x:c>
      <x:c r="O91" s="54" t="str">
        <x:v>任意</x:v>
      </x:c>
      <x:c r="P91" s="54" t="str">
        <x:v>任意</x:v>
      </x:c>
      <x:c r="Q91" s="54" t="str">
        <x:v>任意</x:v>
      </x:c>
      <x:c r="R91" s="54" t="str">
        <x:v>未定</x:v>
      </x:c>
      <x:c r="S91" s="54" t="str">
        <x:v>原性质有效</x:v>
      </x:c>
      <x:c r="T91" s="54" t="str">
        <x:v>任意</x:v>
      </x:c>
      <x:c r="U91" s="54" t="n">
        <x:v>88</x:v>
      </x:c>
      <x:c r="V91" s="54" t="str">
        <x:v>T03 +8；evaluation_entry_speed=中；internal_confirmation_speed=积累</x:v>
      </x:c>
      <x:c r="W91" s="54" t="str">
        <x:v>internal_confirmation_speed</x:v>
      </x:c>
      <x:c r="X91" s="54" t="str">
        <x:v>隐藏但稳定的核心门槛使用户不一定第一轮就意识到其重要性，常在相处中逐渐确认。</x:v>
      </x:c>
      <x:c r="Y91" s="54" t="str">
        <x:v>你的核心条件并不弱，只是往往要相处后才会显现，因此确认更偏向逐步形成。</x:v>
      </x:c>
      <x:c r="Z9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1" s="54" t="str">
        <x:v>中高</x:v>
      </x:c>
      <x:c r="AB91" s="54" t="str">
        <x:v>待验证</x:v>
      </x:c>
      <x:c r="AC91" s="54" t="str"/>
      <x:c r="AD91" s="54" t="str"/>
      <x:c r="AE91" s="54" t="str">
        <x:v>0.7</x:v>
      </x:c>
    </x:row>
    <x:row r="92">
      <x:c r="A92" s="54" t="str">
        <x:v>M2-TEMPO-091</x:v>
      </x:c>
      <x:c r="B92" s="54" t="str">
        <x:v>GATE接口｜门槛本身要求持续</x:v>
      </x:c>
      <x:c r="C92" s="54" t="str">
        <x:v>L6 确认与进入节奏</x:v>
      </x:c>
      <x:c r="D92" s="54" t="str">
        <x:v>持续门槛接口</x:v>
      </x:c>
      <x:c r="E92" s="54" t="str">
        <x:v>通用</x:v>
      </x:c>
      <x:c r="F92" s="54" t="str">
        <x:v>组合</x:v>
      </x:c>
      <x:c r="G92" s="54" t="str">
        <x:v>G03／G06／G10等持续型门槛</x:v>
      </x:c>
      <x:c r="H92" s="54" t="str"/>
      <x:c r="I92" s="54" t="str">
        <x:v>primary_gate定义包含持续投入、稳定回应、熟悉信任或跨情境一致性。</x:v>
      </x:c>
      <x:c r="J92" s="54" t="str">
        <x:v>存在可靠代理证据可一次性充分证明，且案例验证支持。</x:v>
      </x:c>
      <x:c r="K92" s="54" t="str">
        <x:v>读取M2-SELF结果</x:v>
      </x:c>
      <x:c r="L92" s="54" t="str">
        <x:v>读取M2-CORE结果</x:v>
      </x:c>
      <x:c r="M92" s="54" t="str">
        <x:v>读取M2-GATE结果</x:v>
      </x:c>
      <x:c r="N92" s="54" t="str">
        <x:v>读取M2-FLOW结果</x:v>
      </x:c>
      <x:c r="O92" s="54" t="str">
        <x:v>任意</x:v>
      </x:c>
      <x:c r="P92" s="54" t="str">
        <x:v>任意</x:v>
      </x:c>
      <x:c r="Q92" s="54" t="str">
        <x:v>任意</x:v>
      </x:c>
      <x:c r="R92" s="54" t="str">
        <x:v>未定</x:v>
      </x:c>
      <x:c r="S92" s="54" t="str">
        <x:v>原性质有效</x:v>
      </x:c>
      <x:c r="T92" s="54" t="str">
        <x:v>任意</x:v>
      </x:c>
      <x:c r="U92" s="54" t="n">
        <x:v>94</x:v>
      </x:c>
      <x:c r="V92" s="54" t="str">
        <x:v>T02/T03 +10；evidence_rounds至少两次或累积</x:v>
      </x:c>
      <x:c r="W92" s="54" t="str">
        <x:v>evidence_rounds</x:v>
      </x:c>
      <x:c r="X92" s="54" t="str">
        <x:v>有些门槛不是看见一次就能成立，规则内容本身规定了持续性，因此不能被外显度完全压缩。</x:v>
      </x:c>
      <x:c r="Y92" s="54" t="str">
        <x:v>即使你很快注意到这项表现，也会继续看它能不能保持，才会把它视为真正通过。</x:v>
      </x:c>
      <x:c r="Z9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2" s="54" t="str">
        <x:v>高</x:v>
      </x:c>
      <x:c r="AB92" s="54" t="str">
        <x:v>待验证</x:v>
      </x:c>
      <x:c r="AC92" s="54" t="str"/>
      <x:c r="AD92" s="54" t="str"/>
      <x:c r="AE92" s="54" t="str">
        <x:v>0.7</x:v>
      </x:c>
    </x:row>
    <x:row r="93">
      <x:c r="A93" s="54" t="str">
        <x:v>M2-TEMPO-092</x:v>
      </x:c>
      <x:c r="B93" s="54" t="str">
        <x:v>GATE接口｜门槛为明确表态或单点事实</x:v>
      </x:c>
      <x:c r="C93" s="54" t="str">
        <x:v>L6 确认与进入节奏</x:v>
      </x:c>
      <x:c r="D93" s="54" t="str">
        <x:v>清晰事实门槛</x:v>
      </x:c>
      <x:c r="E93" s="54" t="str">
        <x:v>通用</x:v>
      </x:c>
      <x:c r="F93" s="54" t="str">
        <x:v>组合</x:v>
      </x:c>
      <x:c r="G93" s="54" t="str">
        <x:v>G01／G11明确型门槛</x:v>
      </x:c>
      <x:c r="H93" s="54" t="str"/>
      <x:c r="I93" s="54" t="str">
        <x:v>primary_gate主要是关系是否说清楚、身份边界是否明确；同时有后续守约或现实一致性支持。</x:v>
      </x:c>
      <x:c r="J93" s="54" t="str">
        <x:v>只有口头表态，无后续兑现。</x:v>
      </x:c>
      <x:c r="K93" s="54" t="str">
        <x:v>读取M2-SELF结果</x:v>
      </x:c>
      <x:c r="L93" s="54" t="str">
        <x:v>读取M2-CORE结果</x:v>
      </x:c>
      <x:c r="M93" s="54" t="str">
        <x:v>读取M2-GATE结果</x:v>
      </x:c>
      <x:c r="N93" s="54" t="str">
        <x:v>读取M2-FLOW结果</x:v>
      </x:c>
      <x:c r="O93" s="54" t="str">
        <x:v>任意</x:v>
      </x:c>
      <x:c r="P93" s="54" t="str">
        <x:v>任意</x:v>
      </x:c>
      <x:c r="Q93" s="54" t="str">
        <x:v>任意</x:v>
      </x:c>
      <x:c r="R93" s="54" t="str">
        <x:v>未定</x:v>
      </x:c>
      <x:c r="S93" s="54" t="str">
        <x:v>原性质有效</x:v>
      </x:c>
      <x:c r="T93" s="54" t="str">
        <x:v>任意</x:v>
      </x:c>
      <x:c r="U93" s="54" t="n">
        <x:v>86</x:v>
      </x:c>
      <x:c r="V93" s="54" t="str">
        <x:v>T01 +6；若需守约观察则T02 +8</x:v>
      </x:c>
      <x:c r="W93" s="54" t="str">
        <x:v>tempo_class</x:v>
      </x:c>
      <x:c r="X93" s="54" t="str">
        <x:v>明确表态可快速提供一部分证据，但真正确认仍需区分“说清楚”与“持续做到”。</x:v>
      </x:c>
      <x:c r="Y93" s="54" t="str">
        <x:v>关系是否明确可能很快看见；你还会根据后续是否一致，决定是较快确认还是观察后确认。</x:v>
      </x:c>
      <x:c r="Z9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3" s="54" t="str">
        <x:v>中高</x:v>
      </x:c>
      <x:c r="AB93" s="54" t="str">
        <x:v>待验证</x:v>
      </x:c>
      <x:c r="AC93" s="54" t="str"/>
      <x:c r="AD93" s="54" t="str"/>
      <x:c r="AE93" s="54" t="str">
        <x:v>0.7</x:v>
      </x:c>
    </x:row>
    <x:row r="94">
      <x:c r="A94" s="54" t="str">
        <x:v>M2-TEMPO-093</x:v>
      </x:c>
      <x:c r="B94" s="54" t="str">
        <x:v>GATE接口｜门槛为行动兑现</x:v>
      </x:c>
      <x:c r="C94" s="54" t="str">
        <x:v>L6 确认与进入节奏</x:v>
      </x:c>
      <x:c r="D94" s="54" t="str">
        <x:v>行动事实接口</x:v>
      </x:c>
      <x:c r="E94" s="54" t="str">
        <x:v>通用</x:v>
      </x:c>
      <x:c r="F94" s="54" t="str">
        <x:v>组合</x:v>
      </x:c>
      <x:c r="G94" s="54" t="str">
        <x:v>G02行动兑现</x:v>
      </x:c>
      <x:c r="H94" s="54" t="str"/>
      <x:c r="I94" s="54" t="str">
        <x:v>primary_gate=G02；关键时刻的行动可观察，且有后续承担证据。</x:v>
      </x:c>
      <x:c r="J94" s="54" t="str">
        <x:v>只有一次高强度推进，缺少后续责任。</x:v>
      </x:c>
      <x:c r="K94" s="54" t="str">
        <x:v>读取M2-SELF结果</x:v>
      </x:c>
      <x:c r="L94" s="54" t="str">
        <x:v>读取M2-CORE结果</x:v>
      </x:c>
      <x:c r="M94" s="54" t="str">
        <x:v>读取M2-GATE结果</x:v>
      </x:c>
      <x:c r="N94" s="54" t="str">
        <x:v>读取M2-FLOW结果</x:v>
      </x:c>
      <x:c r="O94" s="54" t="str">
        <x:v>任意</x:v>
      </x:c>
      <x:c r="P94" s="54" t="str">
        <x:v>任意</x:v>
      </x:c>
      <x:c r="Q94" s="54" t="str">
        <x:v>任意</x:v>
      </x:c>
      <x:c r="R94" s="54" t="str">
        <x:v>未定</x:v>
      </x:c>
      <x:c r="S94" s="54" t="str">
        <x:v>原性质有效</x:v>
      </x:c>
      <x:c r="T94" s="54" t="str">
        <x:v>任意</x:v>
      </x:c>
      <x:c r="U94" s="54" t="n">
        <x:v>86</x:v>
      </x:c>
      <x:c r="V94" s="54" t="str">
        <x:v>evaluation_entry_speed +7；T01/T02按持续性分流</x:v>
      </x:c>
      <x:c r="W94" s="54" t="str">
        <x:v>tempo_class</x:v>
      </x:c>
      <x:c r="X94" s="54" t="str">
        <x:v>行动容易较快进入评估，但“兑现”通常包含行为与后续承担的一致性。</x:v>
      </x:c>
      <x:c r="Y94" s="54" t="str">
        <x:v>你会较快注意对方有没有真正行动；是否确认，还要看行动之后是否愿意承担和持续。</x:v>
      </x:c>
      <x:c r="Z9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4" s="54" t="str">
        <x:v>中高</x:v>
      </x:c>
      <x:c r="AB94" s="54" t="str">
        <x:v>待验证</x:v>
      </x:c>
      <x:c r="AC94" s="54" t="str"/>
      <x:c r="AD94" s="54" t="str"/>
      <x:c r="AE94" s="54" t="str">
        <x:v>0.7</x:v>
      </x:c>
    </x:row>
    <x:row r="95">
      <x:c r="A95" s="54" t="str">
        <x:v>M2-TEMPO-094</x:v>
      </x:c>
      <x:c r="B95" s="54" t="str">
        <x:v>GATE接口｜门槛为互动体验</x:v>
      </x:c>
      <x:c r="C95" s="54" t="str">
        <x:v>L6 确认与进入节奏</x:v>
      </x:c>
      <x:c r="D95" s="54" t="str">
        <x:v>互动入口接口</x:v>
      </x:c>
      <x:c r="E95" s="54" t="str">
        <x:v>通用</x:v>
      </x:c>
      <x:c r="F95" s="54" t="str">
        <x:v>组合</x:v>
      </x:c>
      <x:c r="G95" s="54" t="str">
        <x:v>G04感觉与互动</x:v>
      </x:c>
      <x:c r="H95" s="54" t="str"/>
      <x:c r="I95" s="54" t="str">
        <x:v>primary_gate或重要入口=G04；互动信号外显且能连接正式门槛。</x:v>
      </x:c>
      <x:c r="J95" s="54" t="str">
        <x:v>仅有M1心动，无CORE／GATE终点。</x:v>
      </x:c>
      <x:c r="K95" s="54" t="str">
        <x:v>读取M2-SELF结果</x:v>
      </x:c>
      <x:c r="L95" s="54" t="str">
        <x:v>读取M2-CORE结果</x:v>
      </x:c>
      <x:c r="M95" s="54" t="str">
        <x:v>读取M2-GATE结果</x:v>
      </x:c>
      <x:c r="N95" s="54" t="str">
        <x:v>读取M2-FLOW结果</x:v>
      </x:c>
      <x:c r="O95" s="54" t="str">
        <x:v>任意</x:v>
      </x:c>
      <x:c r="P95" s="54" t="str">
        <x:v>任意</x:v>
      </x:c>
      <x:c r="Q95" s="54" t="str">
        <x:v>任意</x:v>
      </x:c>
      <x:c r="R95" s="54" t="str">
        <x:v>未定</x:v>
      </x:c>
      <x:c r="S95" s="54" t="str">
        <x:v>原性质有效</x:v>
      </x:c>
      <x:c r="T95" s="54" t="str">
        <x:v>任意</x:v>
      </x:c>
      <x:c r="U95" s="54" t="n">
        <x:v>89</x:v>
      </x:c>
      <x:c r="V95" s="54" t="str">
        <x:v>evaluation_entry_speed=较快候选；formal_entry不得仅凭G04判快</x:v>
      </x:c>
      <x:c r="W95" s="54" t="str">
        <x:v>evaluation_entry_speed</x:v>
      </x:c>
      <x:c r="X95" s="54" t="str">
        <x:v>互动体验常加快进入评估，但不能单独完成正式关系准入，除非另有可靠终点。</x:v>
      </x:c>
      <x:c r="Y95" s="54" t="str">
        <x:v>相处自然、有来有往可能让你较快开始认真观察；真正进入关系仍会看其他核心条件。</x:v>
      </x:c>
      <x:c r="Z9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5" s="54" t="str">
        <x:v>中</x:v>
      </x:c>
      <x:c r="AB95" s="54" t="str">
        <x:v>待验证</x:v>
      </x:c>
      <x:c r="AC95" s="54" t="str"/>
      <x:c r="AD95" s="54" t="str"/>
      <x:c r="AE95" s="54" t="str">
        <x:v>0.7</x:v>
      </x:c>
    </x:row>
    <x:row r="96">
      <x:c r="A96" s="54" t="str">
        <x:v>M2-TEMPO-095</x:v>
      </x:c>
      <x:c r="B96" s="54" t="str">
        <x:v>GATE接口｜门槛为思想或安全</x:v>
      </x:c>
      <x:c r="C96" s="54" t="str">
        <x:v>L6 确认与进入节奏</x:v>
      </x:c>
      <x:c r="D96" s="54" t="str">
        <x:v>交流安全接口</x:v>
      </x:c>
      <x:c r="E96" s="54" t="str">
        <x:v>通用</x:v>
      </x:c>
      <x:c r="F96" s="54" t="str">
        <x:v>组合</x:v>
      </x:c>
      <x:c r="G96" s="54" t="str">
        <x:v>G05／G06</x:v>
      </x:c>
      <x:c r="H96" s="54" t="str"/>
      <x:c r="I96" s="54" t="str">
        <x:v>G05或G06为核心门槛；有明确路径说明通过交流或稳定回应获得证据。</x:v>
      </x:c>
      <x:c r="J96" s="54" t="str">
        <x:v>只有抽象“懂我”“聊得来”标签，缺乏现实表现。</x:v>
      </x:c>
      <x:c r="K96" s="54" t="str">
        <x:v>读取M2-SELF结果</x:v>
      </x:c>
      <x:c r="L96" s="54" t="str">
        <x:v>读取M2-CORE结果</x:v>
      </x:c>
      <x:c r="M96" s="54" t="str">
        <x:v>读取M2-GATE结果</x:v>
      </x:c>
      <x:c r="N96" s="54" t="str">
        <x:v>读取M2-FLOW结果</x:v>
      </x:c>
      <x:c r="O96" s="54" t="str">
        <x:v>任意</x:v>
      </x:c>
      <x:c r="P96" s="54" t="str">
        <x:v>任意</x:v>
      </x:c>
      <x:c r="Q96" s="54" t="str">
        <x:v>任意</x:v>
      </x:c>
      <x:c r="R96" s="54" t="str">
        <x:v>未定</x:v>
      </x:c>
      <x:c r="S96" s="54" t="str">
        <x:v>原性质有效</x:v>
      </x:c>
      <x:c r="T96" s="54" t="str">
        <x:v>任意</x:v>
      </x:c>
      <x:c r="U96" s="54" t="n">
        <x:v>82</x:v>
      </x:c>
      <x:c r="V96" s="54" t="str">
        <x:v>若外显高频互动则T02 +7；若藏而有根则T03 +8</x:v>
      </x:c>
      <x:c r="W96" s="54" t="str">
        <x:v>tempo_mechanism</x:v>
      </x:c>
      <x:c r="X96" s="54" t="str">
        <x:v>思想共鸣和情绪安全既可通过集中交流较快获得，也可能需要反复接触验证，必须结合可见度和稳定性。</x:v>
      </x:c>
      <x:c r="Y96" s="54" t="str">
        <x:v>你需要确认能不能聊明白、是否能被稳定理解；这可能通过几次深入交流形成，也可能要在相处中逐渐验证。</x:v>
      </x:c>
      <x:c r="Z9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6" s="54" t="str">
        <x:v>中</x:v>
      </x:c>
      <x:c r="AB96" s="54" t="str">
        <x:v>待验证</x:v>
      </x:c>
      <x:c r="AC96" s="54" t="str"/>
      <x:c r="AD96" s="54" t="str"/>
      <x:c r="AE96" s="54" t="str">
        <x:v>0.7</x:v>
      </x:c>
    </x:row>
    <x:row r="97">
      <x:c r="A97" s="54" t="str">
        <x:v>M2-TEMPO-096</x:v>
      </x:c>
      <x:c r="B97" s="54" t="str">
        <x:v>CORE接口｜资格证据外显有根</x:v>
      </x:c>
      <x:c r="C97" s="54" t="str">
        <x:v>L6 确认与进入节奏</x:v>
      </x:c>
      <x:c r="D97" s="54" t="str">
        <x:v>CORE可见度接口</x:v>
      </x:c>
      <x:c r="E97" s="54" t="str">
        <x:v>通用</x:v>
      </x:c>
      <x:c r="F97" s="54" t="str">
        <x:v>增强</x:v>
      </x:c>
      <x:c r="G97" s="54" t="str">
        <x:v>proof_needed外显有根</x:v>
      </x:c>
      <x:c r="H97" s="54" t="str"/>
      <x:c r="I97" s="54" t="str">
        <x:v>M2-CORE给出清楚proof_needed；夫妻星透出有根或有持续现实证据。</x:v>
      </x:c>
      <x:c r="J97" s="54" t="str">
        <x:v>资格证据与GATE不连接，或表现过强失衡。</x:v>
      </x:c>
      <x:c r="K97" s="54" t="str">
        <x:v>读取M2-SELF结果</x:v>
      </x:c>
      <x:c r="L97" s="54" t="str">
        <x:v>读取M2-CORE结果</x:v>
      </x:c>
      <x:c r="M97" s="54" t="str">
        <x:v>读取M2-GATE结果</x:v>
      </x:c>
      <x:c r="N97" s="54" t="str">
        <x:v>读取M2-FLOW结果</x:v>
      </x:c>
      <x:c r="O97" s="54" t="str">
        <x:v>任意</x:v>
      </x:c>
      <x:c r="P97" s="54" t="str">
        <x:v>任意</x:v>
      </x:c>
      <x:c r="Q97" s="54" t="str">
        <x:v>任意</x:v>
      </x:c>
      <x:c r="R97" s="54" t="str">
        <x:v>未定</x:v>
      </x:c>
      <x:c r="S97" s="54" t="str">
        <x:v>原性质有效</x:v>
      </x:c>
      <x:c r="T97" s="54" t="str">
        <x:v>任意</x:v>
      </x:c>
      <x:c r="U97" s="54" t="n">
        <x:v>91</x:v>
      </x:c>
      <x:c r="V97" s="54" t="str">
        <x:v>evaluation_entry_speed +10；T01/T02按门槛结构分流</x:v>
      </x:c>
      <x:c r="W97" s="54" t="str">
        <x:v>evaluation_entry_speed</x:v>
      </x:c>
      <x:c r="X97" s="54" t="str">
        <x:v>清楚、持续的资格证据会让对象更早进入认真评估，但是否通过仍由GATE决定。</x:v>
      </x:c>
      <x:c r="Y97" s="54" t="str">
        <x:v>当对方较早拿出稳定、可观察的伴侣资格证据时，你会更快把这段关系放进认真考虑。</x:v>
      </x:c>
      <x:c r="Z9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7" s="54" t="str">
        <x:v>中高</x:v>
      </x:c>
      <x:c r="AB97" s="54" t="str">
        <x:v>待验证</x:v>
      </x:c>
      <x:c r="AC97" s="54" t="str"/>
      <x:c r="AD97" s="54" t="str"/>
      <x:c r="AE97" s="54" t="str">
        <x:v>0.7</x:v>
      </x:c>
    </x:row>
    <x:row r="98">
      <x:c r="A98" s="54" t="str">
        <x:v>M2-TEMPO-097</x:v>
      </x:c>
      <x:c r="B98" s="54" t="str">
        <x:v>CORE接口｜资格证据藏而有根</x:v>
      </x:c>
      <x:c r="C98" s="54" t="str">
        <x:v>L6 确认与进入节奏</x:v>
      </x:c>
      <x:c r="D98" s="54" t="str">
        <x:v>CORE隐性接口</x:v>
      </x:c>
      <x:c r="E98" s="54" t="str">
        <x:v>通用</x:v>
      </x:c>
      <x:c r="F98" s="54" t="str">
        <x:v>组合</x:v>
      </x:c>
      <x:c r="G98" s="54" t="str">
        <x:v>proof_needed藏而有根</x:v>
      </x:c>
      <x:c r="H98" s="54" t="str"/>
      <x:c r="I98" s="54" t="str">
        <x:v>夫妻星藏而有根；资格证据需要在具体情境或重复接触中出现。</x:v>
      </x:c>
      <x:c r="J98" s="54" t="str">
        <x:v>外部已有同维度持续证据替代。</x:v>
      </x:c>
      <x:c r="K98" s="54" t="str">
        <x:v>读取M2-SELF结果</x:v>
      </x:c>
      <x:c r="L98" s="54" t="str">
        <x:v>读取M2-CORE结果</x:v>
      </x:c>
      <x:c r="M98" s="54" t="str">
        <x:v>读取M2-GATE结果</x:v>
      </x:c>
      <x:c r="N98" s="54" t="str">
        <x:v>读取M2-FLOW结果</x:v>
      </x:c>
      <x:c r="O98" s="54" t="str">
        <x:v>任意</x:v>
      </x:c>
      <x:c r="P98" s="54" t="str">
        <x:v>任意</x:v>
      </x:c>
      <x:c r="Q98" s="54" t="str">
        <x:v>任意</x:v>
      </x:c>
      <x:c r="R98" s="54" t="str">
        <x:v>未定</x:v>
      </x:c>
      <x:c r="S98" s="54" t="str">
        <x:v>原性质有效</x:v>
      </x:c>
      <x:c r="T98" s="54" t="str">
        <x:v>任意</x:v>
      </x:c>
      <x:c r="U98" s="54" t="n">
        <x:v>87</x:v>
      </x:c>
      <x:c r="V98" s="54" t="str">
        <x:v>T03 +8；evaluation_entry_speed=中慢候选</x:v>
      </x:c>
      <x:c r="W98" s="54" t="str">
        <x:v>evaluation_entry_speed</x:v>
      </x:c>
      <x:c r="X98" s="54" t="str">
        <x:v>资格并非通过标签或第一印象显现，而要看对方在真实情境中是否做到。</x:v>
      </x:c>
      <x:c r="Y98" s="54" t="str">
        <x:v>你通常要在相处或具体事情里，才看得清对方是否真正具备伴侣资格。</x:v>
      </x:c>
      <x:c r="Z9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8" s="54" t="str">
        <x:v>中高</x:v>
      </x:c>
      <x:c r="AB98" s="54" t="str">
        <x:v>待验证</x:v>
      </x:c>
      <x:c r="AC98" s="54" t="str"/>
      <x:c r="AD98" s="54" t="str"/>
      <x:c r="AE98" s="54" t="str">
        <x:v>0.7</x:v>
      </x:c>
    </x:row>
    <x:row r="99">
      <x:c r="A99" s="54" t="str">
        <x:v>M2-TEMPO-098</x:v>
      </x:c>
      <x:c r="B99" s="54" t="str">
        <x:v>CORE接口｜一次表现不得完成资格</x:v>
      </x:c>
      <x:c r="C99" s="54" t="str">
        <x:v>L6 确认与进入节奏</x:v>
      </x:c>
      <x:c r="D99" s="54" t="str">
        <x:v>资格持续门控</x:v>
      </x:c>
      <x:c r="E99" s="54" t="str">
        <x:v>通用</x:v>
      </x:c>
      <x:c r="F99" s="54" t="str">
        <x:v>门控</x:v>
      </x:c>
      <x:c r="G99" s="54" t="str">
        <x:v>单次CORE证据</x:v>
      </x:c>
      <x:c r="H99" s="54" t="str"/>
      <x:c r="I99" s="54" t="str">
        <x:v>拟由一次承诺、行动、投入或互动直接判T01正式确认。</x:v>
      </x:c>
      <x:c r="J99" s="54" t="str">
        <x:v>该事实本身不可重复，且另有独立长期历史证据。</x:v>
      </x:c>
      <x:c r="K99" s="54" t="str">
        <x:v>读取M2-SELF结果</x:v>
      </x:c>
      <x:c r="L99" s="54" t="str">
        <x:v>读取M2-CORE结果</x:v>
      </x:c>
      <x:c r="M99" s="54" t="str">
        <x:v>读取M2-GATE结果</x:v>
      </x:c>
      <x:c r="N99" s="54" t="str">
        <x:v>读取M2-FLOW结果</x:v>
      </x:c>
      <x:c r="O99" s="54" t="str">
        <x:v>任意</x:v>
      </x:c>
      <x:c r="P99" s="54" t="str">
        <x:v>任意</x:v>
      </x:c>
      <x:c r="Q99" s="54" t="str">
        <x:v>任意</x:v>
      </x:c>
      <x:c r="R99" s="54" t="str">
        <x:v>未定</x:v>
      </x:c>
      <x:c r="S99" s="54" t="str">
        <x:v>原性质有效</x:v>
      </x:c>
      <x:c r="T99" s="54" t="str">
        <x:v>任意</x:v>
      </x:c>
      <x:c r="U99" s="54" t="n">
        <x:v>100</x:v>
      </x:c>
      <x:c r="V99" s="54" t="str">
        <x:v>recheck_need +8；至少T02候选</x:v>
      </x:c>
      <x:c r="W99" s="54" t="str">
        <x:v>evidence_rounds</x:v>
      </x:c>
      <x:c r="X99" s="54" t="str">
        <x:v>M2-CORE强调资格证据，通常需要行为一致性；单次强表现只能启动评估，不能替代持续性。</x:v>
      </x:c>
      <x:c r="Y99" s="54" t="str">
        <x:v>一次明显表现可以让你开始认真观察，但还不足以证明对方会长期如此。</x:v>
      </x:c>
      <x:c r="Z9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9" s="54" t="str">
        <x:v>门控</x:v>
      </x:c>
      <x:c r="AB99" s="54" t="str">
        <x:v>待验证</x:v>
      </x:c>
      <x:c r="AC99" s="54" t="str"/>
      <x:c r="AD99" s="54" t="str"/>
      <x:c r="AE99" s="54" t="str">
        <x:v>0.7</x:v>
      </x:c>
    </x:row>
    <x:row r="100">
      <x:c r="A100" s="54" t="str">
        <x:v>M2-TEMPO-099</x:v>
      </x:c>
      <x:c r="B100" s="54" t="str">
        <x:v>GATE＋CORE｜同维度并有独立重复</x:v>
      </x:c>
      <x:c r="C100" s="54" t="str">
        <x:v>L6 确认与进入节奏</x:v>
      </x:c>
      <x:c r="D100" s="54" t="str">
        <x:v>收敛加速接口</x:v>
      </x:c>
      <x:c r="E100" s="54" t="str">
        <x:v>通用</x:v>
      </x:c>
      <x:c r="F100" s="54" t="str">
        <x:v>组合</x:v>
      </x:c>
      <x:c r="G100" s="54" t="str">
        <x:v>GATE=CORE同维度</x:v>
      </x:c>
      <x:c r="H100" s="54" t="str"/>
      <x:c r="I100" s="54" t="str">
        <x:v>同维度已去重；至少有一项独立重复或不同位置支持；维度不要求长期熟悉。</x:v>
      </x:c>
      <x:c r="J100" s="54" t="str">
        <x:v>仅同源一次行为，或维度本身为G10等积累型。</x:v>
      </x:c>
      <x:c r="K100" s="54" t="str">
        <x:v>读取M2-SELF结果</x:v>
      </x:c>
      <x:c r="L100" s="54" t="str">
        <x:v>读取M2-CORE结果</x:v>
      </x:c>
      <x:c r="M100" s="54" t="str">
        <x:v>读取M2-GATE结果</x:v>
      </x:c>
      <x:c r="N100" s="54" t="str">
        <x:v>读取M2-FLOW结果</x:v>
      </x:c>
      <x:c r="O100" s="54" t="str">
        <x:v>任意</x:v>
      </x:c>
      <x:c r="P100" s="54" t="str">
        <x:v>任意</x:v>
      </x:c>
      <x:c r="Q100" s="54" t="str">
        <x:v>任意</x:v>
      </x:c>
      <x:c r="R100" s="54" t="str">
        <x:v>未定</x:v>
      </x:c>
      <x:c r="S100" s="54" t="str">
        <x:v>原性质有效</x:v>
      </x:c>
      <x:c r="T100" s="54" t="str">
        <x:v>任意</x:v>
      </x:c>
      <x:c r="U100" s="54" t="n">
        <x:v>96</x:v>
      </x:c>
      <x:c r="V100" s="54" t="str">
        <x:v>M01 +14；T01 +10；confidence +1</x:v>
      </x:c>
      <x:c r="W100" s="54" t="str">
        <x:v>tempo_mechanism</x:v>
      </x:c>
      <x:c r="X100" s="54" t="str">
        <x:v>同一核心问题被门槛和资格证据共同支持，能减少证据种类；独立重复保证不是伪加速。</x:v>
      </x:c>
      <x:c r="Y100" s="54" t="str">
        <x:v>你最核心的要求和对方需要证明的事情高度一致；当它持续出现时，确认过程会更集中。</x:v>
      </x:c>
      <x:c r="Z10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0" s="54" t="str">
        <x:v>高</x:v>
      </x:c>
      <x:c r="AB100" s="54" t="str">
        <x:v>待验证</x:v>
      </x:c>
      <x:c r="AC100" s="54" t="str"/>
      <x:c r="AD100" s="54" t="str"/>
      <x:c r="AE100" s="54" t="str">
        <x:v>0.7</x:v>
      </x:c>
    </x:row>
    <x:row r="101">
      <x:c r="A101" s="54" t="str">
        <x:v>M2-TEMPO-100</x:v>
      </x:c>
      <x:c r="B101" s="54" t="str">
        <x:v>GATE＋CORE｜异维度且证据分开</x:v>
      </x:c>
      <x:c r="C101" s="54" t="str">
        <x:v>L6 确认与进入节奏</x:v>
      </x:c>
      <x:c r="D101" s="54" t="str">
        <x:v>分步确认接口</x:v>
      </x:c>
      <x:c r="E101" s="54" t="str">
        <x:v>通用</x:v>
      </x:c>
      <x:c r="F101" s="54" t="str">
        <x:v>组合</x:v>
      </x:c>
      <x:c r="G101" s="54" t="str">
        <x:v>GATE≠CORE</x:v>
      </x:c>
      <x:c r="H101" s="54" t="str"/>
      <x:c r="I101" s="54" t="str">
        <x:v>两项维度不同、各自可靠，且不能由同一段行为同时证明。</x:v>
      </x:c>
      <x:c r="J101" s="54" t="str">
        <x:v>其中一项只为弱加分。</x:v>
      </x:c>
      <x:c r="K101" s="54" t="str">
        <x:v>读取M2-SELF结果</x:v>
      </x:c>
      <x:c r="L101" s="54" t="str">
        <x:v>读取M2-CORE结果</x:v>
      </x:c>
      <x:c r="M101" s="54" t="str">
        <x:v>读取M2-GATE结果</x:v>
      </x:c>
      <x:c r="N101" s="54" t="str">
        <x:v>读取M2-FLOW结果</x:v>
      </x:c>
      <x:c r="O101" s="54" t="str">
        <x:v>任意</x:v>
      </x:c>
      <x:c r="P101" s="54" t="str">
        <x:v>任意</x:v>
      </x:c>
      <x:c r="Q101" s="54" t="str">
        <x:v>任意</x:v>
      </x:c>
      <x:c r="R101" s="54" t="str">
        <x:v>未定</x:v>
      </x:c>
      <x:c r="S101" s="54" t="str">
        <x:v>原性质有效</x:v>
      </x:c>
      <x:c r="T101" s="54" t="str">
        <x:v>任意</x:v>
      </x:c>
      <x:c r="U101" s="54" t="n">
        <x:v>95</x:v>
      </x:c>
      <x:c r="V101" s="54" t="str">
        <x:v>M04 +14；T02 +12；rounds=两阶段</x:v>
      </x:c>
      <x:c r="W101" s="54" t="str">
        <x:v>evidence_rounds</x:v>
      </x:c>
      <x:c r="X101" s="54" t="str">
        <x:v>不同功能、不同证据来源意味着至少需要两个判断环节。</x:v>
      </x:c>
      <x:c r="Y101" s="54" t="str">
        <x:v>你会先看一类关键表现，再用另一项条件确认它是否真的适合进入关系。</x:v>
      </x:c>
      <x:c r="Z10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1" s="54" t="str">
        <x:v>高</x:v>
      </x:c>
      <x:c r="AB101" s="54" t="str">
        <x:v>待验证</x:v>
      </x:c>
      <x:c r="AC101" s="54" t="str"/>
      <x:c r="AD101" s="54" t="str"/>
      <x:c r="AE101" s="54" t="str">
        <x:v>0.7</x:v>
      </x:c>
    </x:row>
    <x:row r="102">
      <x:c r="A102" s="54" t="str">
        <x:v>M2-TEMPO-101</x:v>
      </x:c>
      <x:c r="B102" s="54" t="str">
        <x:v>GATE＋CORE｜CORE先显、GATE后验</x:v>
      </x:c>
      <x:c r="C102" s="54" t="str">
        <x:v>L6 确认与进入节奏</x:v>
      </x:c>
      <x:c r="D102" s="54" t="str">
        <x:v>外证先行差速</x:v>
      </x:c>
      <x:c r="E102" s="54" t="str">
        <x:v>通用</x:v>
      </x:c>
      <x:c r="F102" s="54" t="str">
        <x:v>组合</x:v>
      </x:c>
      <x:c r="G102" s="54" t="str">
        <x:v>CORE外显／GATE隐性</x:v>
      </x:c>
      <x:c r="H102" s="54" t="str"/>
      <x:c r="I102" s="54" t="str">
        <x:v>CORE外显有根；GATE藏而有根或需要持续观察；D02或A03支持。</x:v>
      </x:c>
      <x:c r="J102" s="54" t="str">
        <x:v>GATE和CORE可同步满足。</x:v>
      </x:c>
      <x:c r="K102" s="54" t="str">
        <x:v>读取M2-SELF结果</x:v>
      </x:c>
      <x:c r="L102" s="54" t="str">
        <x:v>读取M2-CORE结果</x:v>
      </x:c>
      <x:c r="M102" s="54" t="str">
        <x:v>读取M2-GATE结果</x:v>
      </x:c>
      <x:c r="N102" s="54" t="str">
        <x:v>读取M2-FLOW结果</x:v>
      </x:c>
      <x:c r="O102" s="54" t="str">
        <x:v>任意</x:v>
      </x:c>
      <x:c r="P102" s="54" t="str">
        <x:v>任意</x:v>
      </x:c>
      <x:c r="Q102" s="54" t="str">
        <x:v>任意</x:v>
      </x:c>
      <x:c r="R102" s="54" t="str">
        <x:v>未定</x:v>
      </x:c>
      <x:c r="S102" s="54" t="str">
        <x:v>原性质有效</x:v>
      </x:c>
      <x:c r="T102" s="54" t="str">
        <x:v>任意</x:v>
      </x:c>
      <x:c r="U102" s="54" t="n">
        <x:v>94</x:v>
      </x:c>
      <x:c r="V102" s="54" t="str">
        <x:v>Z02外部先行 +12；T02/T04比较</x:v>
      </x:c>
      <x:c r="W102" s="54" t="str">
        <x:v>external_internal_gap</x:v>
      </x:c>
      <x:c r="X102" s="54" t="str">
        <x:v>对象较早取得“候选资格”，但用户内部关系门槛需要后续验证。</x:v>
      </x:c>
      <x:c r="Y102" s="54" t="str">
        <x:v>你可能较快把对方纳入认真考虑，但真正接受还要等核心关系条件在相处中被确认。</x:v>
      </x:c>
      <x:c r="Z10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2" s="54" t="str">
        <x:v>高</x:v>
      </x:c>
      <x:c r="AB102" s="54" t="str">
        <x:v>待验证</x:v>
      </x:c>
      <x:c r="AC102" s="54" t="str"/>
      <x:c r="AD102" s="54" t="str"/>
      <x:c r="AE102" s="54" t="str">
        <x:v>0.7</x:v>
      </x:c>
    </x:row>
    <x:row r="103">
      <x:c r="A103" s="54" t="str">
        <x:v>M2-TEMPO-102</x:v>
      </x:c>
      <x:c r="B103" s="54" t="str">
        <x:v>GATE＋CORE｜GATE先清、CORE后证</x:v>
      </x:c>
      <x:c r="C103" s="54" t="str">
        <x:v>L6 确认与进入节奏</x:v>
      </x:c>
      <x:c r="D103" s="54" t="str">
        <x:v>内标先行差速</x:v>
      </x:c>
      <x:c r="E103" s="54" t="str">
        <x:v>通用</x:v>
      </x:c>
      <x:c r="F103" s="54" t="str">
        <x:v>组合</x:v>
      </x:c>
      <x:c r="G103" s="54" t="str">
        <x:v>GATE清楚／CORE隐性</x:v>
      </x:c>
      <x:c r="H103" s="54" t="str"/>
      <x:c r="I103" s="54" t="str">
        <x:v>GATE主门槛清楚；资格证据藏而有根或需具体情境；D01支持。</x:v>
      </x:c>
      <x:c r="J103" s="54" t="str">
        <x:v>CORE已经外显持续。</x:v>
      </x:c>
      <x:c r="K103" s="54" t="str">
        <x:v>读取M2-SELF结果</x:v>
      </x:c>
      <x:c r="L103" s="54" t="str">
        <x:v>读取M2-CORE结果</x:v>
      </x:c>
      <x:c r="M103" s="54" t="str">
        <x:v>读取M2-GATE结果</x:v>
      </x:c>
      <x:c r="N103" s="54" t="str">
        <x:v>读取M2-FLOW结果</x:v>
      </x:c>
      <x:c r="O103" s="54" t="str">
        <x:v>任意</x:v>
      </x:c>
      <x:c r="P103" s="54" t="str">
        <x:v>任意</x:v>
      </x:c>
      <x:c r="Q103" s="54" t="str">
        <x:v>任意</x:v>
      </x:c>
      <x:c r="R103" s="54" t="str">
        <x:v>未定</x:v>
      </x:c>
      <x:c r="S103" s="54" t="str">
        <x:v>原性质有效</x:v>
      </x:c>
      <x:c r="T103" s="54" t="str">
        <x:v>任意</x:v>
      </x:c>
      <x:c r="U103" s="54" t="n">
        <x:v>91</x:v>
      </x:c>
      <x:c r="V103" s="54" t="str">
        <x:v>Z03内部先行 +10；T02/T03比较</x:v>
      </x:c>
      <x:c r="W103" s="54" t="str">
        <x:v>external_internal_gap</x:v>
      </x:c>
      <x:c r="X103" s="54" t="str">
        <x:v>用户较早知道标准，但需要等待对方在现实中证明资格。</x:v>
      </x:c>
      <x:c r="Y103" s="54" t="str">
        <x:v>你较早知道自己要看什么，但会等对方在具体事情里把资格真正做出来。</x:v>
      </x:c>
      <x:c r="Z10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3" s="54" t="str">
        <x:v>中高</x:v>
      </x:c>
      <x:c r="AB103" s="54" t="str">
        <x:v>待验证</x:v>
      </x:c>
      <x:c r="AC103" s="54" t="str"/>
      <x:c r="AD103" s="54" t="str"/>
      <x:c r="AE103" s="54" t="str">
        <x:v>0.7</x:v>
      </x:c>
    </x:row>
    <x:row r="104">
      <x:c r="A104" s="54" t="str">
        <x:v>M2-TEMPO-103</x:v>
      </x:c>
      <x:c r="B104" s="54" t="str">
        <x:v>SELF接口｜A01主动筛选</x:v>
      </x:c>
      <x:c r="C104" s="54" t="str">
        <x:v>L6 确认与进入节奏</x:v>
      </x:c>
      <x:c r="D104" s="54" t="str">
        <x:v>主动决策节奏</x:v>
      </x:c>
      <x:c r="E104" s="54" t="str">
        <x:v>通用</x:v>
      </x:c>
      <x:c r="F104" s="54" t="str">
        <x:v>组合</x:v>
      </x:c>
      <x:c r="G104" s="54" t="str">
        <x:v>A01主动筛选型</x:v>
      </x:c>
      <x:c r="H104" s="54" t="str"/>
      <x:c r="I104" s="54" t="str">
        <x:v>A01成立；标准内容至少C01或可靠primary_gate。</x:v>
      </x:c>
      <x:c r="J104" s="54" t="str">
        <x:v>只有边界强，没有正向准入标准。</x:v>
      </x:c>
      <x:c r="K104" s="54" t="str">
        <x:v>读取M2-SELF结果</x:v>
      </x:c>
      <x:c r="L104" s="54" t="str">
        <x:v>读取M2-CORE结果</x:v>
      </x:c>
      <x:c r="M104" s="54" t="str">
        <x:v>读取M2-GATE结果</x:v>
      </x:c>
      <x:c r="N104" s="54" t="str">
        <x:v>读取M2-FLOW结果</x:v>
      </x:c>
      <x:c r="O104" s="54" t="str">
        <x:v>任意</x:v>
      </x:c>
      <x:c r="P104" s="54" t="str">
        <x:v>任意</x:v>
      </x:c>
      <x:c r="Q104" s="54" t="str">
        <x:v>任意</x:v>
      </x:c>
      <x:c r="R104" s="54" t="str">
        <x:v>未定</x:v>
      </x:c>
      <x:c r="S104" s="54" t="str">
        <x:v>原性质有效</x:v>
      </x:c>
      <x:c r="T104" s="54" t="str">
        <x:v>任意</x:v>
      </x:c>
      <x:c r="U104" s="54" t="n">
        <x:v>94</x:v>
      </x:c>
      <x:c r="V104" s="54" t="str">
        <x:v>decision_speed +12；可缩短不确定期；不直接增加acceptance_speed</x:v>
      </x:c>
      <x:c r="W104" s="54" t="str">
        <x:v>decision_speed</x:v>
      </x:c>
      <x:c r="X104" s="54" t="str">
        <x:v>主动筛选提高去留判断效率，但不保证更快接受。</x:v>
      </x:c>
      <x:c r="Y104" s="54" t="str">
        <x:v>你通常能较快判断要不要继续；通过条件时会更集中，不通过时也更容易及时停止。</x:v>
      </x:c>
      <x:c r="Z10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4" s="54" t="str">
        <x:v>高</x:v>
      </x:c>
      <x:c r="AB104" s="54" t="str">
        <x:v>待验证</x:v>
      </x:c>
      <x:c r="AC104" s="54" t="str"/>
      <x:c r="AD104" s="54" t="str"/>
      <x:c r="AE104" s="54" t="str">
        <x:v>0.7</x:v>
      </x:c>
    </x:row>
    <x:row r="105">
      <x:c r="A105" s="54" t="str">
        <x:v>M2-TEMPO-104</x:v>
      </x:c>
      <x:c r="B105" s="54" t="str">
        <x:v>SELF接口｜A01快速拒绝边界</x:v>
      </x:c>
      <x:c r="C105" s="54" t="str">
        <x:v>L6 确认与进入节奏</x:v>
      </x:c>
      <x:c r="D105" s="54" t="str">
        <x:v>主动筛选门控</x:v>
      </x:c>
      <x:c r="E105" s="54" t="str">
        <x:v>通用</x:v>
      </x:c>
      <x:c r="F105" s="54" t="str">
        <x:v>门控</x:v>
      </x:c>
      <x:c r="G105" s="54" t="str">
        <x:v>A01＋不符合门槛</x:v>
      </x:c>
      <x:c r="H105" s="54" t="str"/>
      <x:c r="I105" s="54" t="str">
        <x:v>对方表现明显不符合primary_gate或proof_needed。</x:v>
      </x:c>
      <x:c r="J105" s="54" t="str"/>
      <x:c r="K105" s="54" t="str">
        <x:v>读取M2-SELF结果</x:v>
      </x:c>
      <x:c r="L105" s="54" t="str">
        <x:v>读取M2-CORE结果</x:v>
      </x:c>
      <x:c r="M105" s="54" t="str">
        <x:v>读取M2-GATE结果</x:v>
      </x:c>
      <x:c r="N105" s="54" t="str">
        <x:v>读取M2-FLOW结果</x:v>
      </x:c>
      <x:c r="O105" s="54" t="str">
        <x:v>任意</x:v>
      </x:c>
      <x:c r="P105" s="54" t="str">
        <x:v>任意</x:v>
      </x:c>
      <x:c r="Q105" s="54" t="str">
        <x:v>任意</x:v>
      </x:c>
      <x:c r="R105" s="54" t="str">
        <x:v>未定</x:v>
      </x:c>
      <x:c r="S105" s="54" t="str">
        <x:v>原性质有效</x:v>
      </x:c>
      <x:c r="T105" s="54" t="str">
        <x:v>任意</x:v>
      </x:c>
      <x:c r="U105" s="54" t="n">
        <x:v>100</x:v>
      </x:c>
      <x:c r="V105" s="54" t="str">
        <x:v>formal_entry_speed=停止；不得以此判T01接受</x:v>
      </x:c>
      <x:c r="W105" s="54" t="str">
        <x:v>acceptance_speed</x:v>
      </x:c>
      <x:c r="X105" s="54" t="str">
        <x:v>快速判断可能导向快速拒绝。节奏模块必须允许“快判断、未进入”。</x:v>
      </x:c>
      <x:c r="Y105" s="54" t="str">
        <x:v>你能较快发现关系不符合条件时，这种速度会表现为及时停下，而不是快速开始。</x:v>
      </x:c>
      <x:c r="Z10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5" s="54" t="str">
        <x:v>门控</x:v>
      </x:c>
      <x:c r="AB105" s="54" t="str">
        <x:v>待验证</x:v>
      </x:c>
      <x:c r="AC105" s="54" t="str"/>
      <x:c r="AD105" s="54" t="str"/>
      <x:c r="AE105" s="54" t="str">
        <x:v>0.7</x:v>
      </x:c>
    </x:row>
    <x:row r="106">
      <x:c r="A106" s="54" t="str">
        <x:v>M2-TEMPO-105</x:v>
      </x:c>
      <x:c r="B106" s="54" t="str">
        <x:v>SELF接口｜A02双向确认</x:v>
      </x:c>
      <x:c r="C106" s="54" t="str">
        <x:v>L6 确认与进入节奏</x:v>
      </x:c>
      <x:c r="D106" s="54" t="str">
        <x:v>双向回应节奏</x:v>
      </x:c>
      <x:c r="E106" s="54" t="str">
        <x:v>通用</x:v>
      </x:c>
      <x:c r="F106" s="54" t="str">
        <x:v>组合</x:v>
      </x:c>
      <x:c r="G106" s="54" t="str">
        <x:v>A02双向确认型</x:v>
      </x:c>
      <x:c r="H106" s="54" t="str"/>
      <x:c r="I106" s="54" t="str">
        <x:v>A02成立；双方回应和协商是确认的一部分。</x:v>
      </x:c>
      <x:c r="J106" s="54" t="str">
        <x:v>只有单向推进，未形成真实协商。</x:v>
      </x:c>
      <x:c r="K106" s="54" t="str">
        <x:v>读取M2-SELF结果</x:v>
      </x:c>
      <x:c r="L106" s="54" t="str">
        <x:v>读取M2-CORE结果</x:v>
      </x:c>
      <x:c r="M106" s="54" t="str">
        <x:v>读取M2-GATE结果</x:v>
      </x:c>
      <x:c r="N106" s="54" t="str">
        <x:v>读取M2-FLOW结果</x:v>
      </x:c>
      <x:c r="O106" s="54" t="str">
        <x:v>任意</x:v>
      </x:c>
      <x:c r="P106" s="54" t="str">
        <x:v>任意</x:v>
      </x:c>
      <x:c r="Q106" s="54" t="str">
        <x:v>任意</x:v>
      </x:c>
      <x:c r="R106" s="54" t="str">
        <x:v>未定</x:v>
      </x:c>
      <x:c r="S106" s="54" t="str">
        <x:v>原性质有效</x:v>
      </x:c>
      <x:c r="T106" s="54" t="str">
        <x:v>任意</x:v>
      </x:c>
      <x:c r="U106" s="54" t="n">
        <x:v>88</x:v>
      </x:c>
      <x:c r="V106" s="54" t="str">
        <x:v>T02 +8；若R03/U04则T03 +8</x:v>
      </x:c>
      <x:c r="W106" s="54" t="str">
        <x:v>tempo_class</x:v>
      </x:c>
      <x:c r="X106" s="54" t="str">
        <x:v>双向确认至少需要一次表达与回应；若不断往返则转多轮积累。</x:v>
      </x:c>
      <x:c r="Y106" s="54" t="str">
        <x:v>你通常会看双方能否有一次清楚回应；如果后续持续互相校准，确认会更偏向多轮。</x:v>
      </x:c>
      <x:c r="Z10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6" s="54" t="str">
        <x:v>中高</x:v>
      </x:c>
      <x:c r="AB106" s="54" t="str">
        <x:v>待验证</x:v>
      </x:c>
      <x:c r="AC106" s="54" t="str"/>
      <x:c r="AD106" s="54" t="str"/>
      <x:c r="AE106" s="54" t="str">
        <x:v>0.7</x:v>
      </x:c>
    </x:row>
    <x:row r="107">
      <x:c r="A107" s="54" t="str">
        <x:v>M2-TEMPO-106</x:v>
      </x:c>
      <x:c r="B107" s="54" t="str">
        <x:v>SELF接口｜A03易受对方节奏推动</x:v>
      </x:c>
      <x:c r="C107" s="54" t="str">
        <x:v>L6 确认与进入节奏</x:v>
      </x:c>
      <x:c r="D107" s="54" t="str">
        <x:v>外部推进接口</x:v>
      </x:c>
      <x:c r="E107" s="54" t="str">
        <x:v>通用</x:v>
      </x:c>
      <x:c r="F107" s="54" t="str">
        <x:v>组合</x:v>
      </x:c>
      <x:c r="G107" s="54" t="str">
        <x:v>A03外证牵引</x:v>
      </x:c>
      <x:c r="H107" s="54" t="str"/>
      <x:c r="I107" s="54" t="str">
        <x:v>A03成立；CORE外显且持续；内部标准仍可复核。</x:v>
      </x:c>
      <x:c r="J107" s="54" t="str">
        <x:v>拟解释为没有主见或必然接受。</x:v>
      </x:c>
      <x:c r="K107" s="54" t="str">
        <x:v>读取M2-SELF结果</x:v>
      </x:c>
      <x:c r="L107" s="54" t="str">
        <x:v>读取M2-CORE结果</x:v>
      </x:c>
      <x:c r="M107" s="54" t="str">
        <x:v>读取M2-GATE结果</x:v>
      </x:c>
      <x:c r="N107" s="54" t="str">
        <x:v>读取M2-FLOW结果</x:v>
      </x:c>
      <x:c r="O107" s="54" t="str">
        <x:v>任意</x:v>
      </x:c>
      <x:c r="P107" s="54" t="str">
        <x:v>任意</x:v>
      </x:c>
      <x:c r="Q107" s="54" t="str">
        <x:v>任意</x:v>
      </x:c>
      <x:c r="R107" s="54" t="str">
        <x:v>未定</x:v>
      </x:c>
      <x:c r="S107" s="54" t="str">
        <x:v>原性质有效</x:v>
      </x:c>
      <x:c r="T107" s="54" t="str">
        <x:v>任意</x:v>
      </x:c>
      <x:c r="U107" s="54" t="n">
        <x:v>91</x:v>
      </x:c>
      <x:c r="V107" s="54" t="str">
        <x:v>evaluation_entry_speed +10；Z02 +10；internal_confirmation另判</x:v>
      </x:c>
      <x:c r="W107" s="54" t="str">
        <x:v>external_internal_gap</x:v>
      </x:c>
      <x:c r="X107" s="54" t="str">
        <x:v>A03说明外部信号更容易让关系先移动，不代表内部确认同时完成。</x:v>
      </x:c>
      <x:c r="Y107" s="54" t="str">
        <x:v>当对方给出明确、持续的信号时，关系可能较快进入你的评估；你仍会在之后复核自己的条件。</x:v>
      </x:c>
      <x:c r="Z10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7" s="54" t="str">
        <x:v>中</x:v>
      </x:c>
      <x:c r="AB107" s="54" t="str">
        <x:v>待验证</x:v>
      </x:c>
      <x:c r="AC107" s="54" t="str"/>
      <x:c r="AD107" s="54" t="str"/>
      <x:c r="AE107" s="54" t="str">
        <x:v>0.7</x:v>
      </x:c>
    </x:row>
    <x:row r="108">
      <x:c r="A108" s="54" t="str">
        <x:v>M2-TEMPO-107</x:v>
      </x:c>
      <x:c r="B108" s="54" t="str">
        <x:v>SELF接口｜A03内部复核不足</x:v>
      </x:c>
      <x:c r="C108" s="54" t="str">
        <x:v>L6 确认与进入节奏</x:v>
      </x:c>
      <x:c r="D108" s="54" t="str">
        <x:v>外推不等于确认</x:v>
      </x:c>
      <x:c r="E108" s="54" t="str">
        <x:v>通用</x:v>
      </x:c>
      <x:c r="F108" s="54" t="str">
        <x:v>门控</x:v>
      </x:c>
      <x:c r="G108" s="54" t="str">
        <x:v>A03＋GATE弱</x:v>
      </x:c>
      <x:c r="H108" s="54" t="str"/>
      <x:c r="I108" s="54" t="str">
        <x:v>外部推进强，但GATE、印比或内部确认线索弱散。</x:v>
      </x:c>
      <x:c r="J108" s="54" t="str"/>
      <x:c r="K108" s="54" t="str">
        <x:v>读取M2-SELF结果</x:v>
      </x:c>
      <x:c r="L108" s="54" t="str">
        <x:v>读取M2-CORE结果</x:v>
      </x:c>
      <x:c r="M108" s="54" t="str">
        <x:v>读取M2-GATE结果</x:v>
      </x:c>
      <x:c r="N108" s="54" t="str">
        <x:v>读取M2-FLOW结果</x:v>
      </x:c>
      <x:c r="O108" s="54" t="str">
        <x:v>任意</x:v>
      </x:c>
      <x:c r="P108" s="54" t="str">
        <x:v>任意</x:v>
      </x:c>
      <x:c r="Q108" s="54" t="str">
        <x:v>任意</x:v>
      </x:c>
      <x:c r="R108" s="54" t="str">
        <x:v>未定</x:v>
      </x:c>
      <x:c r="S108" s="54" t="str">
        <x:v>原性质有效</x:v>
      </x:c>
      <x:c r="T108" s="54" t="str">
        <x:v>任意</x:v>
      </x:c>
      <x:c r="U108" s="54" t="n">
        <x:v>99</x:v>
      </x:c>
      <x:c r="V108" s="54" t="str">
        <x:v>T04 +9；tempo_confidence=低；不得T01</x:v>
      </x:c>
      <x:c r="W108" s="54" t="str">
        <x:v>tempo_confidence</x:v>
      </x:c>
      <x:c r="X108" s="54" t="str">
        <x:v>如果只看得到外部推进，看不清用户内部门槛，无法判整体较快，只能描述外快内未定。</x:v>
      </x:c>
      <x:c r="Y108" s="54" t="str">
        <x:v>对方可能推动得很快，但你内心是否同样快，目前证据不足，不能简单归为快速确认。</x:v>
      </x:c>
      <x:c r="Z10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8" s="54" t="str">
        <x:v>门控</x:v>
      </x:c>
      <x:c r="AB108" s="54" t="str">
        <x:v>待验证</x:v>
      </x:c>
      <x:c r="AC108" s="54" t="str"/>
      <x:c r="AD108" s="54" t="str"/>
      <x:c r="AE108" s="54" t="str">
        <x:v>0.7</x:v>
      </x:c>
    </x:row>
    <x:row r="109">
      <x:c r="A109" s="54" t="str">
        <x:v>M2-TEMPO-108</x:v>
      </x:c>
      <x:c r="B109" s="54" t="str">
        <x:v>SELF接口｜A04情境化选择</x:v>
      </x:c>
      <x:c r="C109" s="54" t="str">
        <x:v>L6 确认与进入节奏</x:v>
      </x:c>
      <x:c r="D109" s="54" t="str">
        <x:v>情境节奏接口</x:v>
      </x:c>
      <x:c r="E109" s="54" t="str">
        <x:v>通用</x:v>
      </x:c>
      <x:c r="F109" s="54" t="str">
        <x:v>组合</x:v>
      </x:c>
      <x:c r="G109" s="54" t="str">
        <x:v>A04情境化</x:v>
      </x:c>
      <x:c r="H109" s="54" t="str"/>
      <x:c r="I109" s="54" t="str">
        <x:v>A04成立，且不同对象或阶段有不同路径／门槛组合。</x:v>
      </x:c>
      <x:c r="J109" s="54" t="str">
        <x:v>只有一次例外。</x:v>
      </x:c>
      <x:c r="K109" s="54" t="str">
        <x:v>读取M2-SELF结果</x:v>
      </x:c>
      <x:c r="L109" s="54" t="str">
        <x:v>读取M2-CORE结果</x:v>
      </x:c>
      <x:c r="M109" s="54" t="str">
        <x:v>读取M2-GATE结果</x:v>
      </x:c>
      <x:c r="N109" s="54" t="str">
        <x:v>读取M2-FLOW结果</x:v>
      </x:c>
      <x:c r="O109" s="54" t="str">
        <x:v>任意</x:v>
      </x:c>
      <x:c r="P109" s="54" t="str">
        <x:v>任意</x:v>
      </x:c>
      <x:c r="Q109" s="54" t="str">
        <x:v>任意</x:v>
      </x:c>
      <x:c r="R109" s="54" t="str">
        <x:v>未定</x:v>
      </x:c>
      <x:c r="S109" s="54" t="str">
        <x:v>原性质有效</x:v>
      </x:c>
      <x:c r="T109" s="54" t="str">
        <x:v>任意</x:v>
      </x:c>
      <x:c r="U109" s="54" t="n">
        <x:v>92</x:v>
      </x:c>
      <x:c r="V109" s="54" t="str">
        <x:v>T04 +12；M08 +12</x:v>
      </x:c>
      <x:c r="W109" s="54" t="str">
        <x:v>tempo_class</x:v>
      </x:c>
      <x:c r="X109" s="54" t="str">
        <x:v>情境化选择会使确认速度与对象、阶段和现实条件联动。</x:v>
      </x:c>
      <x:c r="Y109" s="54" t="str">
        <x:v>你的节奏更可能因对象和阶段而变化，需要用条件式说明，而不是固定快慢。</x:v>
      </x:c>
      <x:c r="Z10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9" s="54" t="str">
        <x:v>中高</x:v>
      </x:c>
      <x:c r="AB109" s="54" t="str">
        <x:v>待验证</x:v>
      </x:c>
      <x:c r="AC109" s="54" t="str"/>
      <x:c r="AD109" s="54" t="str"/>
      <x:c r="AE109" s="54" t="str">
        <x:v>0.7</x:v>
      </x:c>
    </x:row>
    <x:row r="110">
      <x:c r="A110" s="54" t="str">
        <x:v>M2-TEMPO-109</x:v>
      </x:c>
      <x:c r="B110" s="54" t="str">
        <x:v>SELF接口｜C01标准清楚</x:v>
      </x:c>
      <x:c r="C110" s="54" t="str">
        <x:v>L6 确认与进入节奏</x:v>
      </x:c>
      <x:c r="D110" s="54" t="str">
        <x:v>标准清晰接口</x:v>
      </x:c>
      <x:c r="E110" s="54" t="str">
        <x:v>通用</x:v>
      </x:c>
      <x:c r="F110" s="54" t="str">
        <x:v>增强</x:v>
      </x:c>
      <x:c r="G110" s="54" t="str">
        <x:v>C01标准清楚</x:v>
      </x:c>
      <x:c r="H110" s="54" t="str"/>
      <x:c r="I110" s="54" t="str">
        <x:v>C01成立且对应GATE内容可靠。</x:v>
      </x:c>
      <x:c r="J110" s="54" t="str">
        <x:v>标准只停留在抽象口号，缺乏现实证据定义。</x:v>
      </x:c>
      <x:c r="K110" s="54" t="str">
        <x:v>读取M2-SELF结果</x:v>
      </x:c>
      <x:c r="L110" s="54" t="str">
        <x:v>读取M2-CORE结果</x:v>
      </x:c>
      <x:c r="M110" s="54" t="str">
        <x:v>读取M2-GATE结果</x:v>
      </x:c>
      <x:c r="N110" s="54" t="str">
        <x:v>读取M2-FLOW结果</x:v>
      </x:c>
      <x:c r="O110" s="54" t="str">
        <x:v>任意</x:v>
      </x:c>
      <x:c r="P110" s="54" t="str">
        <x:v>任意</x:v>
      </x:c>
      <x:c r="Q110" s="54" t="str">
        <x:v>任意</x:v>
      </x:c>
      <x:c r="R110" s="54" t="str">
        <x:v>未定</x:v>
      </x:c>
      <x:c r="S110" s="54" t="str">
        <x:v>原性质有效</x:v>
      </x:c>
      <x:c r="T110" s="54" t="str">
        <x:v>任意</x:v>
      </x:c>
      <x:c r="U110" s="54" t="n">
        <x:v>84</x:v>
      </x:c>
      <x:c r="V110" s="54" t="str">
        <x:v>uncertainty_period -6；decision_speed +7</x:v>
      </x:c>
      <x:c r="W110" s="54" t="str">
        <x:v>decision_speed</x:v>
      </x:c>
      <x:c r="X110" s="54" t="str">
        <x:v>标准清楚减少“我到底要什么”的探索时间，但不减少对持续性证据的要求。</x:v>
      </x:c>
      <x:c r="Y110" s="54" t="str">
        <x:v>你较少在标准本身上反复摸索；主要时间会花在确认对方是否真的做到。</x:v>
      </x:c>
      <x:c r="Z11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0" s="54" t="str">
        <x:v>中高</x:v>
      </x:c>
      <x:c r="AB110" s="54" t="str">
        <x:v>待验证</x:v>
      </x:c>
      <x:c r="AC110" s="54" t="str"/>
      <x:c r="AD110" s="54" t="str"/>
      <x:c r="AE110" s="54" t="str">
        <x:v>0.7</x:v>
      </x:c>
    </x:row>
    <x:row r="111">
      <x:c r="A111" s="54" t="str">
        <x:v>M2-TEMPO-110</x:v>
      </x:c>
      <x:c r="B111" s="54" t="str">
        <x:v>SELF接口｜C02双重标准</x:v>
      </x:c>
      <x:c r="C111" s="54" t="str">
        <x:v>L6 确认与进入节奏</x:v>
      </x:c>
      <x:c r="D111" s="54" t="str">
        <x:v>双门槛节奏接口</x:v>
      </x:c>
      <x:c r="E111" s="54" t="str">
        <x:v>通用</x:v>
      </x:c>
      <x:c r="F111" s="54" t="str">
        <x:v>组合</x:v>
      </x:c>
      <x:c r="G111" s="54" t="str">
        <x:v>C02双重标准</x:v>
      </x:c>
      <x:c r="H111" s="54" t="str"/>
      <x:c r="I111" s="54" t="str">
        <x:v>C02成立；两项功能不同且均有证据。</x:v>
      </x:c>
      <x:c r="J111" s="54" t="str">
        <x:v>同义重复或一项仅弱加分。</x:v>
      </x:c>
      <x:c r="K111" s="54" t="str">
        <x:v>读取M2-SELF结果</x:v>
      </x:c>
      <x:c r="L111" s="54" t="str">
        <x:v>读取M2-CORE结果</x:v>
      </x:c>
      <x:c r="M111" s="54" t="str">
        <x:v>读取M2-GATE结果</x:v>
      </x:c>
      <x:c r="N111" s="54" t="str">
        <x:v>读取M2-FLOW结果</x:v>
      </x:c>
      <x:c r="O111" s="54" t="str">
        <x:v>任意</x:v>
      </x:c>
      <x:c r="P111" s="54" t="str">
        <x:v>任意</x:v>
      </x:c>
      <x:c r="Q111" s="54" t="str">
        <x:v>任意</x:v>
      </x:c>
      <x:c r="R111" s="54" t="str">
        <x:v>未定</x:v>
      </x:c>
      <x:c r="S111" s="54" t="str">
        <x:v>原性质有效</x:v>
      </x:c>
      <x:c r="T111" s="54" t="str">
        <x:v>任意</x:v>
      </x:c>
      <x:c r="U111" s="54" t="n">
        <x:v>97</x:v>
      </x:c>
      <x:c r="V111" s="54" t="str">
        <x:v>转M2-DUAL；T01/T02/T03由并行、先后和积累方式决定</x:v>
      </x:c>
      <x:c r="W111" s="54" t="str">
        <x:v>tempo_reroute</x:v>
      </x:c>
      <x:c r="X111" s="54" t="str">
        <x:v>双重标准本身不决定慢；关键是两项能否并行获得、是否分阶段或需要长期积累。</x:v>
      </x:c>
      <x:c r="Y111" s="54" t="str">
        <x:v>你需要看两项条件，但快慢取决于它们能不能同时被证明，以及是否需要多轮验证。</x:v>
      </x:c>
      <x:c r="Z11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1" s="54" t="str">
        <x:v>门控</x:v>
      </x:c>
      <x:c r="AB111" s="54" t="str">
        <x:v>待验证</x:v>
      </x:c>
      <x:c r="AC111" s="54" t="str"/>
      <x:c r="AD111" s="54" t="str"/>
      <x:c r="AE111" s="54" t="str">
        <x:v>0.7</x:v>
      </x:c>
    </x:row>
    <x:row r="112">
      <x:c r="A112" s="54" t="str">
        <x:v>M2-TEMPO-111</x:v>
      </x:c>
      <x:c r="B112" s="54" t="str">
        <x:v>SELF接口｜C03情境化标准</x:v>
      </x:c>
      <x:c r="C112" s="54" t="str">
        <x:v>L6 确认与进入节奏</x:v>
      </x:c>
      <x:c r="D112" s="54" t="str">
        <x:v>标准切换接口</x:v>
      </x:c>
      <x:c r="E112" s="54" t="str">
        <x:v>通用</x:v>
      </x:c>
      <x:c r="F112" s="54" t="str">
        <x:v>组合</x:v>
      </x:c>
      <x:c r="G112" s="54" t="str">
        <x:v>C03情境化</x:v>
      </x:c>
      <x:c r="H112" s="54" t="str"/>
      <x:c r="I112" s="54" t="str">
        <x:v>C03成立；不同关系情境会改变标准内容或顺序。</x:v>
      </x:c>
      <x:c r="J112" s="54" t="str"/>
      <x:c r="K112" s="54" t="str">
        <x:v>读取M2-SELF结果</x:v>
      </x:c>
      <x:c r="L112" s="54" t="str">
        <x:v>读取M2-CORE结果</x:v>
      </x:c>
      <x:c r="M112" s="54" t="str">
        <x:v>读取M2-GATE结果</x:v>
      </x:c>
      <x:c r="N112" s="54" t="str">
        <x:v>读取M2-FLOW结果</x:v>
      </x:c>
      <x:c r="O112" s="54" t="str">
        <x:v>任意</x:v>
      </x:c>
      <x:c r="P112" s="54" t="str">
        <x:v>任意</x:v>
      </x:c>
      <x:c r="Q112" s="54" t="str">
        <x:v>任意</x:v>
      </x:c>
      <x:c r="R112" s="54" t="str">
        <x:v>未定</x:v>
      </x:c>
      <x:c r="S112" s="54" t="str">
        <x:v>原性质有效</x:v>
      </x:c>
      <x:c r="T112" s="54" t="str">
        <x:v>任意</x:v>
      </x:c>
      <x:c r="U112" s="54" t="n">
        <x:v>86</x:v>
      </x:c>
      <x:c r="V112" s="54" t="str">
        <x:v>T04 +10；conditional_tempo=true</x:v>
      </x:c>
      <x:c r="W112" s="54" t="str">
        <x:v>tempo_class</x:v>
      </x:c>
      <x:c r="X112" s="54" t="str">
        <x:v>标准内容变化会直接改变需要收集的证据和轮次。</x:v>
      </x:c>
      <x:c r="Y112" s="54" t="str">
        <x:v>不同阶段你可能会看重不同条件，因此确认节奏也会随情境调整。</x:v>
      </x:c>
      <x:c r="Z11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2" s="54" t="str">
        <x:v>中</x:v>
      </x:c>
      <x:c r="AB112" s="54" t="str">
        <x:v>待验证</x:v>
      </x:c>
      <x:c r="AC112" s="54" t="str"/>
      <x:c r="AD112" s="54" t="str"/>
      <x:c r="AE112" s="54" t="str">
        <x:v>0.7</x:v>
      </x:c>
    </x:row>
    <x:row r="113">
      <x:c r="A113" s="54" t="str">
        <x:v>M2-TEMPO-112</x:v>
      </x:c>
      <x:c r="B113" s="54" t="str">
        <x:v>SELF接口｜C04信号较弱</x:v>
      </x:c>
      <x:c r="C113" s="54" t="str">
        <x:v>L6 确认与进入节奏</x:v>
      </x:c>
      <x:c r="D113" s="54" t="str">
        <x:v>标准未定接口</x:v>
      </x:c>
      <x:c r="E113" s="54" t="str">
        <x:v>通用</x:v>
      </x:c>
      <x:c r="F113" s="54" t="str">
        <x:v>排除</x:v>
      </x:c>
      <x:c r="G113" s="54" t="str">
        <x:v>C04标准信号较弱</x:v>
      </x:c>
      <x:c r="H113" s="54" t="str"/>
      <x:c r="I113" s="54" t="str">
        <x:v>C04成立，且GATE、CORE也无法补足明确门槛。</x:v>
      </x:c>
      <x:c r="J113" s="54" t="str"/>
      <x:c r="K113" s="54" t="str">
        <x:v>读取M2-SELF结果</x:v>
      </x:c>
      <x:c r="L113" s="54" t="str">
        <x:v>读取M2-CORE结果</x:v>
      </x:c>
      <x:c r="M113" s="54" t="str">
        <x:v>读取M2-GATE结果</x:v>
      </x:c>
      <x:c r="N113" s="54" t="str">
        <x:v>读取M2-FLOW结果</x:v>
      </x:c>
      <x:c r="O113" s="54" t="str">
        <x:v>任意</x:v>
      </x:c>
      <x:c r="P113" s="54" t="str">
        <x:v>任意</x:v>
      </x:c>
      <x:c r="Q113" s="54" t="str">
        <x:v>任意</x:v>
      </x:c>
      <x:c r="R113" s="54" t="str">
        <x:v>未定</x:v>
      </x:c>
      <x:c r="S113" s="54" t="str">
        <x:v>原性质有效</x:v>
      </x:c>
      <x:c r="T113" s="54" t="str">
        <x:v>任意</x:v>
      </x:c>
      <x:c r="U113" s="54" t="n">
        <x:v>98</x:v>
      </x:c>
      <x:c r="V113" s="54" t="str">
        <x:v>tempo_confidence=低；T04候选；停止固定轮次</x:v>
      </x:c>
      <x:c r="W113" s="54" t="str">
        <x:v>stop_reason</x:v>
      </x:c>
      <x:c r="X113" s="54" t="str">
        <x:v>缺少清楚标准时，无法稳定判断证据要多少轮或何时足够。</x:v>
      </x:c>
      <x:c r="Y113" s="54" t="str">
        <x:v>当前还不能清楚界定什么证据对你来说算“足够”，因此不适合给出固定节奏。</x:v>
      </x:c>
      <x:c r="Z11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3" s="54" t="str">
        <x:v>低</x:v>
      </x:c>
      <x:c r="AB113" s="54" t="str">
        <x:v>待验证</x:v>
      </x:c>
      <x:c r="AC113" s="54" t="str"/>
      <x:c r="AD113" s="54" t="str"/>
      <x:c r="AE113" s="54" t="str">
        <x:v>0.7</x:v>
      </x:c>
    </x:row>
    <x:row r="114">
      <x:c r="A114" s="54" t="str">
        <x:v>M2-TEMPO-113</x:v>
      </x:c>
      <x:c r="B114" s="54" t="str">
        <x:v>FLOW接口｜R01直接流基础</x:v>
      </x:c>
      <x:c r="C114" s="54" t="str">
        <x:v>L6 确认与进入节奏</x:v>
      </x:c>
      <x:c r="D114" s="54" t="str">
        <x:v>流向状态</x:v>
      </x:c>
      <x:c r="E114" s="54" t="str">
        <x:v>通用</x:v>
      </x:c>
      <x:c r="F114" s="54" t="str">
        <x:v>组合</x:v>
      </x:c>
      <x:c r="G114" s="54" t="str">
        <x:v>R01 直接流</x:v>
      </x:c>
      <x:c r="H114" s="54" t="str"/>
      <x:c r="I114" s="54" t="str">
        <x:v>起点直接落到可靠GATE或CORE终点；至少有第二证据支持；无需独立桥梁。</x:v>
      </x:c>
      <x:c r="J114" s="54" t="str">
        <x:v>起点外显无根、终点要求长期积累，或同源未去重。</x:v>
      </x:c>
      <x:c r="K114" s="54" t="str">
        <x:v>读取M2-SELF结果</x:v>
      </x:c>
      <x:c r="L114" s="54" t="str">
        <x:v>读取M2-CORE结果</x:v>
      </x:c>
      <x:c r="M114" s="54" t="str">
        <x:v>读取M2-GATE结果</x:v>
      </x:c>
      <x:c r="N114" s="54" t="str">
        <x:v>读取M2-FLOW结果</x:v>
      </x:c>
      <x:c r="O114" s="54" t="str">
        <x:v>任意</x:v>
      </x:c>
      <x:c r="P114" s="54" t="str">
        <x:v>任意</x:v>
      </x:c>
      <x:c r="Q114" s="54" t="str">
        <x:v>任意</x:v>
      </x:c>
      <x:c r="R114" s="54" t="str">
        <x:v>未定</x:v>
      </x:c>
      <x:c r="S114" s="54" t="str">
        <x:v>原性质有效</x:v>
      </x:c>
      <x:c r="T114" s="54" t="str">
        <x:v>任意</x:v>
      </x:c>
      <x:c r="U114" s="54" t="n">
        <x:v>91</x:v>
      </x:c>
      <x:c r="V114" s="54" t="str">
        <x:v>M01直接收敛 +10；T01 +8；不自动锁定</x:v>
      </x:c>
      <x:c r="W114" s="54" t="str">
        <x:v>tempo_mechanism</x:v>
      </x:c>
      <x:c r="X114" s="54" t="str">
        <x:v>直接流压缩的是逻辑步骤，不一定压缩持续性观察；需再看证据定义。</x:v>
      </x:c>
      <x:c r="Y114" s="54" t="str">
        <x:v>你的确认路径比较集中，关键表现可以直接进入核心判断；是否较快，还要看这项表现需不需要持续验证。</x:v>
      </x:c>
      <x:c r="Z11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4" s="54" t="str">
        <x:v>中高</x:v>
      </x:c>
      <x:c r="AB114" s="54" t="str">
        <x:v>待验证</x:v>
      </x:c>
      <x:c r="AC114" s="54" t="str"/>
      <x:c r="AD114" s="54" t="str"/>
      <x:c r="AE114" s="54" t="str">
        <x:v>0.7</x:v>
      </x:c>
    </x:row>
    <x:row r="115">
      <x:c r="A115" s="54" t="str">
        <x:v>M2-TEMPO-114</x:v>
      </x:c>
      <x:c r="B115" s="54" t="str">
        <x:v>FLOW接口｜R01持续型终点转观察</x:v>
      </x:c>
      <x:c r="C115" s="54" t="str">
        <x:v>L6 确认与进入节奏</x:v>
      </x:c>
      <x:c r="D115" s="54" t="str">
        <x:v>直接流持续修正</x:v>
      </x:c>
      <x:c r="E115" s="54" t="str">
        <x:v>通用</x:v>
      </x:c>
      <x:c r="F115" s="54" t="str">
        <x:v>门控</x:v>
      </x:c>
      <x:c r="G115" s="54" t="str">
        <x:v>R01＋持续型终点</x:v>
      </x:c>
      <x:c r="H115" s="54" t="str"/>
      <x:c r="I115" s="54" t="str">
        <x:v>R01成立，但终点为G03、G06、G10或其他必须重复验证的门槛。</x:v>
      </x:c>
      <x:c r="J115" s="54" t="str"/>
      <x:c r="K115" s="54" t="str">
        <x:v>读取M2-SELF结果</x:v>
      </x:c>
      <x:c r="L115" s="54" t="str">
        <x:v>读取M2-CORE结果</x:v>
      </x:c>
      <x:c r="M115" s="54" t="str">
        <x:v>读取M2-GATE结果</x:v>
      </x:c>
      <x:c r="N115" s="54" t="str">
        <x:v>读取M2-FLOW结果</x:v>
      </x:c>
      <x:c r="O115" s="54" t="str">
        <x:v>任意</x:v>
      </x:c>
      <x:c r="P115" s="54" t="str">
        <x:v>任意</x:v>
      </x:c>
      <x:c r="Q115" s="54" t="str">
        <x:v>任意</x:v>
      </x:c>
      <x:c r="R115" s="54" t="str">
        <x:v>未定</x:v>
      </x:c>
      <x:c r="S115" s="54" t="str">
        <x:v>原性质有效</x:v>
      </x:c>
      <x:c r="T115" s="54" t="str">
        <x:v>任意</x:v>
      </x:c>
      <x:c r="U115" s="54" t="n">
        <x:v>98</x:v>
      </x:c>
      <x:c r="V115" s="54" t="str">
        <x:v>T01 -5；T02 +9；M03持续观察 +8</x:v>
      </x:c>
      <x:c r="W115" s="54" t="str">
        <x:v>tempo_class</x:v>
      </x:c>
      <x:c r="X115" s="54" t="str">
        <x:v>直接连接不取消终点自身的持续性要求。</x:v>
      </x:c>
      <x:c r="Y115" s="54" t="str">
        <x:v>虽然路径很直接，但你仍会看关键表现能不能持续，因此更接近观察后确认。</x:v>
      </x:c>
      <x:c r="Z11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5" s="54" t="str">
        <x:v>门控</x:v>
      </x:c>
      <x:c r="AB115" s="54" t="str">
        <x:v>待验证</x:v>
      </x:c>
      <x:c r="AC115" s="54" t="str"/>
      <x:c r="AD115" s="54" t="str"/>
      <x:c r="AE115" s="54" t="str">
        <x:v>0.7</x:v>
      </x:c>
    </x:row>
    <x:row r="116">
      <x:c r="A116" s="54" t="str">
        <x:v>M2-TEMPO-115</x:v>
      </x:c>
      <x:c r="B116" s="54" t="str">
        <x:v>FLOW接口｜R02桥接流基础</x:v>
      </x:c>
      <x:c r="C116" s="54" t="str">
        <x:v>L6 确认与进入节奏</x:v>
      </x:c>
      <x:c r="D116" s="54" t="str">
        <x:v>流向状态</x:v>
      </x:c>
      <x:c r="E116" s="54" t="str">
        <x:v>通用</x:v>
      </x:c>
      <x:c r="F116" s="54" t="str">
        <x:v>组合</x:v>
      </x:c>
      <x:c r="G116" s="54" t="str">
        <x:v>R02 桥接流</x:v>
      </x:c>
      <x:c r="H116" s="54" t="str"/>
      <x:c r="I116" s="54" t="str">
        <x:v>起点需经过一个功能独立、状态可靠的桥梁才能到达终点。</x:v>
      </x:c>
      <x:c r="J116" s="54" t="str">
        <x:v>桥梁与起点或终点同义，或桥梁失效。</x:v>
      </x:c>
      <x:c r="K116" s="54" t="str">
        <x:v>读取M2-SELF结果</x:v>
      </x:c>
      <x:c r="L116" s="54" t="str">
        <x:v>读取M2-CORE结果</x:v>
      </x:c>
      <x:c r="M116" s="54" t="str">
        <x:v>读取M2-GATE结果</x:v>
      </x:c>
      <x:c r="N116" s="54" t="str">
        <x:v>读取M2-FLOW结果</x:v>
      </x:c>
      <x:c r="O116" s="54" t="str">
        <x:v>任意</x:v>
      </x:c>
      <x:c r="P116" s="54" t="str">
        <x:v>任意</x:v>
      </x:c>
      <x:c r="Q116" s="54" t="str">
        <x:v>任意</x:v>
      </x:c>
      <x:c r="R116" s="54" t="str">
        <x:v>未定</x:v>
      </x:c>
      <x:c r="S116" s="54" t="str">
        <x:v>原性质有效</x:v>
      </x:c>
      <x:c r="T116" s="54" t="str">
        <x:v>任意</x:v>
      </x:c>
      <x:c r="U116" s="54" t="n">
        <x:v>92</x:v>
      </x:c>
      <x:c r="V116" s="54" t="str">
        <x:v>M04双阶段复核 +12；T02 +10</x:v>
      </x:c>
      <x:c r="W116" s="54" t="str">
        <x:v>tempo_mechanism</x:v>
      </x:c>
      <x:c r="X116" s="54" t="str">
        <x:v>桥梁增加一个真实信息转换环节，通常形成观察后确认。</x:v>
      </x:c>
      <x:c r="Y116" s="54" t="str">
        <x:v>你不会从最初信号直接下结论，而会看它能否通过一个中间环节，最终落到核心条件。</x:v>
      </x:c>
      <x:c r="Z11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6" s="54" t="str">
        <x:v>中高</x:v>
      </x:c>
      <x:c r="AB116" s="54" t="str">
        <x:v>待验证</x:v>
      </x:c>
      <x:c r="AC116" s="54" t="str"/>
      <x:c r="AD116" s="54" t="str"/>
      <x:c r="AE116" s="54" t="str">
        <x:v>0.7</x:v>
      </x:c>
    </x:row>
    <x:row r="117">
      <x:c r="A117" s="54" t="str">
        <x:v>M2-TEMPO-116</x:v>
      </x:c>
      <x:c r="B117" s="54" t="str">
        <x:v>FLOW接口｜R02桥梁藏而有根</x:v>
      </x:c>
      <x:c r="C117" s="54" t="str">
        <x:v>L6 确认与进入节奏</x:v>
      </x:c>
      <x:c r="D117" s="54" t="str">
        <x:v>桥接积累修正</x:v>
      </x:c>
      <x:c r="E117" s="54" t="str">
        <x:v>通用</x:v>
      </x:c>
      <x:c r="F117" s="54" t="str">
        <x:v>修正</x:v>
      </x:c>
      <x:c r="G117" s="54" t="str">
        <x:v>R02＋隐藏桥梁</x:v>
      </x:c>
      <x:c r="H117" s="54" t="str"/>
      <x:c r="I117" s="54" t="str">
        <x:v>桥梁藏而有根，需要在相处或具体情境中显现。</x:v>
      </x:c>
      <x:c r="J117" s="54" t="str">
        <x:v>桥梁有同维度外显代理证据。</x:v>
      </x:c>
      <x:c r="K117" s="54" t="str">
        <x:v>读取M2-SELF结果</x:v>
      </x:c>
      <x:c r="L117" s="54" t="str">
        <x:v>读取M2-CORE结果</x:v>
      </x:c>
      <x:c r="M117" s="54" t="str">
        <x:v>读取M2-GATE结果</x:v>
      </x:c>
      <x:c r="N117" s="54" t="str">
        <x:v>读取M2-FLOW结果</x:v>
      </x:c>
      <x:c r="O117" s="54" t="str">
        <x:v>任意</x:v>
      </x:c>
      <x:c r="P117" s="54" t="str">
        <x:v>任意</x:v>
      </x:c>
      <x:c r="Q117" s="54" t="str">
        <x:v>任意</x:v>
      </x:c>
      <x:c r="R117" s="54" t="str">
        <x:v>未定</x:v>
      </x:c>
      <x:c r="S117" s="54" t="str">
        <x:v>原性质有效</x:v>
      </x:c>
      <x:c r="T117" s="54" t="str">
        <x:v>任意</x:v>
      </x:c>
      <x:c r="U117" s="54" t="n">
        <x:v>89</x:v>
      </x:c>
      <x:c r="V117" s="54" t="str">
        <x:v>T03 +8；internal_confirmation_speed=积累</x:v>
      </x:c>
      <x:c r="W117" s="54" t="str">
        <x:v>tempo_class</x:v>
      </x:c>
      <x:c r="X117" s="54" t="str">
        <x:v>桥梁隐性但稳定时，完整路径需要等待相处触发，节奏更偏慢热积累。</x:v>
      </x:c>
      <x:c r="Y117" s="54" t="str">
        <x:v>关键中间条件要在相处后才显现，因此你通常需要更多熟悉和真实情境才能确认。</x:v>
      </x:c>
      <x:c r="Z11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7" s="54" t="str">
        <x:v>中高</x:v>
      </x:c>
      <x:c r="AB117" s="54" t="str">
        <x:v>待验证</x:v>
      </x:c>
      <x:c r="AC117" s="54" t="str"/>
      <x:c r="AD117" s="54" t="str"/>
      <x:c r="AE117" s="54" t="str">
        <x:v>0.7</x:v>
      </x:c>
    </x:row>
    <x:row r="118">
      <x:c r="A118" s="54" t="str">
        <x:v>M2-TEMPO-117</x:v>
      </x:c>
      <x:c r="B118" s="54" t="str">
        <x:v>FLOW接口｜R03闭环流基础</x:v>
      </x:c>
      <x:c r="C118" s="54" t="str">
        <x:v>L6 确认与进入节奏</x:v>
      </x:c>
      <x:c r="D118" s="54" t="str">
        <x:v>流向状态</x:v>
      </x:c>
      <x:c r="E118" s="54" t="str">
        <x:v>通用</x:v>
      </x:c>
      <x:c r="F118" s="54" t="str">
        <x:v>组合</x:v>
      </x:c>
      <x:c r="G118" s="54" t="str">
        <x:v>R03 闭环流</x:v>
      </x:c>
      <x:c r="H118" s="54" t="str"/>
      <x:c r="I118" s="54" t="str">
        <x:v>外部证据与内部门槛会至少两次相互影响下一步判断。</x:v>
      </x:c>
      <x:c r="J118" s="54" t="str">
        <x:v>只有一次表达与回应。</x:v>
      </x:c>
      <x:c r="K118" s="54" t="str">
        <x:v>读取M2-SELF结果</x:v>
      </x:c>
      <x:c r="L118" s="54" t="str">
        <x:v>读取M2-CORE结果</x:v>
      </x:c>
      <x:c r="M118" s="54" t="str">
        <x:v>读取M2-GATE结果</x:v>
      </x:c>
      <x:c r="N118" s="54" t="str">
        <x:v>读取M2-FLOW结果</x:v>
      </x:c>
      <x:c r="O118" s="54" t="str">
        <x:v>任意</x:v>
      </x:c>
      <x:c r="P118" s="54" t="str">
        <x:v>任意</x:v>
      </x:c>
      <x:c r="Q118" s="54" t="str">
        <x:v>任意</x:v>
      </x:c>
      <x:c r="R118" s="54" t="str">
        <x:v>未定</x:v>
      </x:c>
      <x:c r="S118" s="54" t="str">
        <x:v>原性质有效</x:v>
      </x:c>
      <x:c r="T118" s="54" t="str">
        <x:v>任意</x:v>
      </x:c>
      <x:c r="U118" s="54" t="n">
        <x:v>95</x:v>
      </x:c>
      <x:c r="V118" s="54" t="str">
        <x:v>M05往返验证 +15；T03 +10；rounds=多轮</x:v>
      </x:c>
      <x:c r="W118" s="54" t="str">
        <x:v>tempo_mechanism</x:v>
      </x:c>
      <x:c r="X118" s="54" t="str">
        <x:v>闭环意味着结论随新证据再次校准，通常需要多轮而非单次判断。</x:v>
      </x:c>
      <x:c r="Y118" s="54" t="str">
        <x:v>你会根据后续表现反复校准判断；几轮信息都能一致时，确定感才会稳定。</x:v>
      </x:c>
      <x:c r="Z11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8" s="54" t="str">
        <x:v>高</x:v>
      </x:c>
      <x:c r="AB118" s="54" t="str">
        <x:v>待验证</x:v>
      </x:c>
      <x:c r="AC118" s="54" t="str"/>
      <x:c r="AD118" s="54" t="str"/>
      <x:c r="AE118" s="54" t="str">
        <x:v>0.7</x:v>
      </x:c>
    </x:row>
    <x:row r="119">
      <x:c r="A119" s="54" t="str">
        <x:v>M2-TEMPO-118</x:v>
      </x:c>
      <x:c r="B119" s="54" t="str">
        <x:v>FLOW接口｜R03闭环可在密集互动中压缩</x:v>
      </x:c>
      <x:c r="C119" s="54" t="str">
        <x:v>L6 确认与进入节奏</x:v>
      </x:c>
      <x:c r="D119" s="54" t="str">
        <x:v>闭环压缩修正</x:v>
      </x:c>
      <x:c r="E119" s="54" t="str">
        <x:v>通用</x:v>
      </x:c>
      <x:c r="F119" s="54" t="str">
        <x:v>修正</x:v>
      </x:c>
      <x:c r="G119" s="54" t="str">
        <x:v>R03＋高密度连续证据</x:v>
      </x:c>
      <x:c r="H119" s="54" t="str"/>
      <x:c r="I119" s="54" t="str">
        <x:v>闭环成立；多轮证据在同一连续阶段密集出现，且每轮来源独立、前后一致。</x:v>
      </x:c>
      <x:c r="J119" s="54" t="str">
        <x:v>只是同一事实重复描述，或情绪强度代替独立证据。</x:v>
      </x:c>
      <x:c r="K119" s="54" t="str">
        <x:v>读取M2-SELF结果</x:v>
      </x:c>
      <x:c r="L119" s="54" t="str">
        <x:v>读取M2-CORE结果</x:v>
      </x:c>
      <x:c r="M119" s="54" t="str">
        <x:v>读取M2-GATE结果</x:v>
      </x:c>
      <x:c r="N119" s="54" t="str">
        <x:v>读取M2-FLOW结果</x:v>
      </x:c>
      <x:c r="O119" s="54" t="str">
        <x:v>任意</x:v>
      </x:c>
      <x:c r="P119" s="54" t="str">
        <x:v>任意</x:v>
      </x:c>
      <x:c r="Q119" s="54" t="str">
        <x:v>任意</x:v>
      </x:c>
      <x:c r="R119" s="54" t="str">
        <x:v>未定</x:v>
      </x:c>
      <x:c r="S119" s="54" t="str">
        <x:v>原性质有效</x:v>
      </x:c>
      <x:c r="T119" s="54" t="str">
        <x:v>任意</x:v>
      </x:c>
      <x:c r="U119" s="54" t="n">
        <x:v>87</x:v>
      </x:c>
      <x:c r="V119" s="54" t="str">
        <x:v>evidence_rounds=多轮但calendar_guard；T02/T03重算</x:v>
      </x:c>
      <x:c r="W119" s="54" t="str">
        <x:v>tempo_guard</x:v>
      </x:c>
      <x:c r="X119" s="54" t="str">
        <x:v>多轮验证不必然对应很长日历时间；密集而独立的往返可压缩现实时间，但仍属于多轮机制。</x:v>
      </x:c>
      <x:c r="Y119" s="54" t="str">
        <x:v>你需要几轮互相验证，但如果这些信息在一段连续互动中集中出现，现实确认也可能比典型慢热更快。</x:v>
      </x:c>
      <x:c r="Z11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9" s="54" t="str">
        <x:v>中</x:v>
      </x:c>
      <x:c r="AB119" s="54" t="str">
        <x:v>待验证</x:v>
      </x:c>
      <x:c r="AC119" s="54" t="str"/>
      <x:c r="AD119" s="54" t="str"/>
      <x:c r="AE119" s="54" t="str">
        <x:v>0.7</x:v>
      </x:c>
    </x:row>
    <x:row r="120">
      <x:c r="A120" s="54" t="str">
        <x:v>M2-TEMPO-119</x:v>
      </x:c>
      <x:c r="B120" s="54" t="str">
        <x:v>FLOW接口｜R04筛选流基础</x:v>
      </x:c>
      <x:c r="C120" s="54" t="str">
        <x:v>L6 确认与进入节奏</x:v>
      </x:c>
      <x:c r="D120" s="54" t="str">
        <x:v>流向状态</x:v>
      </x:c>
      <x:c r="E120" s="54" t="str">
        <x:v>通用</x:v>
      </x:c>
      <x:c r="F120" s="54" t="str">
        <x:v>组合</x:v>
      </x:c>
      <x:c r="G120" s="54" t="str">
        <x:v>R04 筛选流</x:v>
      </x:c>
      <x:c r="H120" s="54" t="str"/>
      <x:c r="I120" s="54" t="str">
        <x:v>一类信息先检验另一类信息；两端均有效且不过度失衡；筛选后存在可靠终点。</x:v>
      </x:c>
      <x:c r="J120" s="54" t="str">
        <x:v>一方完全压倒另一方或被筛选信息消失。</x:v>
      </x:c>
      <x:c r="K120" s="54" t="str">
        <x:v>读取M2-SELF结果</x:v>
      </x:c>
      <x:c r="L120" s="54" t="str">
        <x:v>读取M2-CORE结果</x:v>
      </x:c>
      <x:c r="M120" s="54" t="str">
        <x:v>读取M2-GATE结果</x:v>
      </x:c>
      <x:c r="N120" s="54" t="str">
        <x:v>读取M2-FLOW结果</x:v>
      </x:c>
      <x:c r="O120" s="54" t="str">
        <x:v>任意</x:v>
      </x:c>
      <x:c r="P120" s="54" t="str">
        <x:v>任意</x:v>
      </x:c>
      <x:c r="Q120" s="54" t="str">
        <x:v>任意</x:v>
      </x:c>
      <x:c r="R120" s="54" t="str">
        <x:v>未定</x:v>
      </x:c>
      <x:c r="S120" s="54" t="str">
        <x:v>原性质有效</x:v>
      </x:c>
      <x:c r="T120" s="54" t="str">
        <x:v>任意</x:v>
      </x:c>
      <x:c r="U120" s="54" t="n">
        <x:v>91</x:v>
      </x:c>
      <x:c r="V120" s="54" t="str">
        <x:v>M04筛选复核 +12；T02 +9</x:v>
      </x:c>
      <x:c r="W120" s="54" t="str">
        <x:v>tempo_mechanism</x:v>
      </x:c>
      <x:c r="X120" s="54" t="str">
        <x:v>筛选流通常至少需要观察原信号和检验结果两个环节。</x:v>
      </x:c>
      <x:c r="Y120" s="54" t="str">
        <x:v>你会先看见某类表现，再判断它是否通过另一项重要标准，之后才决定是否接受。</x:v>
      </x:c>
      <x:c r="Z12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0" s="54" t="str">
        <x:v>中高</x:v>
      </x:c>
      <x:c r="AB120" s="54" t="str">
        <x:v>待验证</x:v>
      </x:c>
      <x:c r="AC120" s="54" t="str"/>
      <x:c r="AD120" s="54" t="str"/>
      <x:c r="AE120" s="54" t="str">
        <x:v>0.7</x:v>
      </x:c>
    </x:row>
    <x:row r="121">
      <x:c r="A121" s="54" t="str">
        <x:v>M2-TEMPO-120</x:v>
      </x:c>
      <x:c r="B121" s="54" t="str">
        <x:v>FLOW接口｜R04筛选标准外显清楚</x:v>
      </x:c>
      <x:c r="C121" s="54" t="str">
        <x:v>L6 确认与进入节奏</x:v>
      </x:c>
      <x:c r="D121" s="54" t="str">
        <x:v>筛选加速修正</x:v>
      </x:c>
      <x:c r="E121" s="54" t="str">
        <x:v>通用</x:v>
      </x:c>
      <x:c r="F121" s="54" t="str">
        <x:v>增强</x:v>
      </x:c>
      <x:c r="G121" s="54" t="str">
        <x:v>R04＋外显筛选标准</x:v>
      </x:c>
      <x:c r="H121" s="54" t="str"/>
      <x:c r="I121" s="54" t="str">
        <x:v>筛选起点和筛选标准都外显有根，用户C01清楚，现实行为可同时观察。</x:v>
      </x:c>
      <x:c r="J121" s="54" t="str">
        <x:v>筛选标准隐藏或需长期积累。</x:v>
      </x:c>
      <x:c r="K121" s="54" t="str">
        <x:v>读取M2-SELF结果</x:v>
      </x:c>
      <x:c r="L121" s="54" t="str">
        <x:v>读取M2-CORE结果</x:v>
      </x:c>
      <x:c r="M121" s="54" t="str">
        <x:v>读取M2-GATE结果</x:v>
      </x:c>
      <x:c r="N121" s="54" t="str">
        <x:v>读取M2-FLOW结果</x:v>
      </x:c>
      <x:c r="O121" s="54" t="str">
        <x:v>任意</x:v>
      </x:c>
      <x:c r="P121" s="54" t="str">
        <x:v>任意</x:v>
      </x:c>
      <x:c r="Q121" s="54" t="str">
        <x:v>任意</x:v>
      </x:c>
      <x:c r="R121" s="54" t="str">
        <x:v>未定</x:v>
      </x:c>
      <x:c r="S121" s="54" t="str">
        <x:v>原性质有效</x:v>
      </x:c>
      <x:c r="T121" s="54" t="str">
        <x:v>任意</x:v>
      </x:c>
      <x:c r="U121" s="54" t="n">
        <x:v>86</x:v>
      </x:c>
      <x:c r="V121" s="54" t="str">
        <x:v>T01/T02边界；M04 +8；decision_speed +6</x:v>
      </x:c>
      <x:c r="W121" s="54" t="str">
        <x:v>tempo_class</x:v>
      </x:c>
      <x:c r="X121" s="54" t="str">
        <x:v>筛选逻辑仍存在，但两端信息若同步可见，确认可在有限观察后完成。</x:v>
      </x:c>
      <x:c r="Y121" s="54" t="str">
        <x:v>你需要做一次筛选，但因为两类信息都比较清楚，通常不会陷入长期不确定。</x:v>
      </x:c>
      <x:c r="Z12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1" s="54" t="str">
        <x:v>中高</x:v>
      </x:c>
      <x:c r="AB121" s="54" t="str">
        <x:v>待验证</x:v>
      </x:c>
      <x:c r="AC121" s="54" t="str"/>
      <x:c r="AD121" s="54" t="str"/>
      <x:c r="AE121" s="54" t="str">
        <x:v>0.7</x:v>
      </x:c>
    </x:row>
    <x:row r="122">
      <x:c r="A122" s="54" t="str">
        <x:v>M2-TEMPO-121</x:v>
      </x:c>
      <x:c r="B122" s="54" t="str">
        <x:v>FLOW接口｜R05断流基础</x:v>
      </x:c>
      <x:c r="C122" s="54" t="str">
        <x:v>L6 确认与进入节奏</x:v>
      </x:c>
      <x:c r="D122" s="54" t="str">
        <x:v>流向状态</x:v>
      </x:c>
      <x:c r="E122" s="54" t="str">
        <x:v>通用</x:v>
      </x:c>
      <x:c r="F122" s="54" t="str">
        <x:v>排除</x:v>
      </x:c>
      <x:c r="G122" s="54" t="str">
        <x:v>R05 断流</x:v>
      </x:c>
      <x:c r="H122" s="54" t="str"/>
      <x:c r="I122" s="54" t="str">
        <x:v>关键桥梁、终点或转换关系失效，完整确认路径无法成立。</x:v>
      </x:c>
      <x:c r="J122" s="54" t="str"/>
      <x:c r="K122" s="54" t="str">
        <x:v>读取M2-SELF结果</x:v>
      </x:c>
      <x:c r="L122" s="54" t="str">
        <x:v>读取M2-CORE结果</x:v>
      </x:c>
      <x:c r="M122" s="54" t="str">
        <x:v>读取M2-GATE结果</x:v>
      </x:c>
      <x:c r="N122" s="54" t="str">
        <x:v>读取M2-FLOW结果</x:v>
      </x:c>
      <x:c r="O122" s="54" t="str">
        <x:v>任意</x:v>
      </x:c>
      <x:c r="P122" s="54" t="str">
        <x:v>任意</x:v>
      </x:c>
      <x:c r="Q122" s="54" t="str">
        <x:v>任意</x:v>
      </x:c>
      <x:c r="R122" s="54" t="str">
        <x:v>未定</x:v>
      </x:c>
      <x:c r="S122" s="54" t="str">
        <x:v>原性质有效</x:v>
      </x:c>
      <x:c r="T122" s="54" t="str">
        <x:v>任意</x:v>
      </x:c>
      <x:c r="U122" s="54" t="n">
        <x:v>100</x:v>
      </x:c>
      <x:c r="V122" s="54" t="str">
        <x:v>停止固定tempo_class；保留离散条件；T04/低置信 +12</x:v>
      </x:c>
      <x:c r="W122" s="54" t="str">
        <x:v>stop_reason</x:v>
      </x:c>
      <x:c r="X122" s="54" t="str">
        <x:v>断流不等于慢，而是无法从现有信息建立稳定节奏。</x:v>
      </x:c>
      <x:c r="Y122" s="54" t="str">
        <x:v>当前关键环节没有连起来，因此只能保留你会看哪些条件，不能可靠判断通常多快确认。</x:v>
      </x:c>
      <x:c r="Z12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2" s="54" t="str">
        <x:v>停止</x:v>
      </x:c>
      <x:c r="AB122" s="54" t="str">
        <x:v>待验证</x:v>
      </x:c>
      <x:c r="AC122" s="54" t="str"/>
      <x:c r="AD122" s="54" t="str"/>
      <x:c r="AE122" s="54" t="str">
        <x:v>0.7</x:v>
      </x:c>
    </x:row>
    <x:row r="123">
      <x:c r="A123" s="54" t="str">
        <x:v>M2-TEMPO-122</x:v>
      </x:c>
      <x:c r="B123" s="54" t="str">
        <x:v>FLOW接口｜R05局部修复</x:v>
      </x:c>
      <x:c r="C123" s="54" t="str">
        <x:v>L6 确认与进入节奏</x:v>
      </x:c>
      <x:c r="D123" s="54" t="str">
        <x:v>断流修复候选</x:v>
      </x:c>
      <x:c r="E123" s="54" t="str">
        <x:v>通用</x:v>
      </x:c>
      <x:c r="F123" s="54" t="str">
        <x:v>路由</x:v>
      </x:c>
      <x:c r="G123" s="54" t="str">
        <x:v>R05＋独立替代桥梁</x:v>
      </x:c>
      <x:c r="H123" s="54" t="str"/>
      <x:c r="I123" s="54" t="str">
        <x:v>原桥梁失效，但存在另一条独立、功能相同且可靠的替代路径连接终点。</x:v>
      </x:c>
      <x:c r="J123" s="54" t="str">
        <x:v>替代路径同源或只是理论生克，没有现实门槛支持。</x:v>
      </x:c>
      <x:c r="K123" s="54" t="str">
        <x:v>读取M2-SELF结果</x:v>
      </x:c>
      <x:c r="L123" s="54" t="str">
        <x:v>读取M2-CORE结果</x:v>
      </x:c>
      <x:c r="M123" s="54" t="str">
        <x:v>读取M2-GATE结果</x:v>
      </x:c>
      <x:c r="N123" s="54" t="str">
        <x:v>读取M2-FLOW结果</x:v>
      </x:c>
      <x:c r="O123" s="54" t="str">
        <x:v>任意</x:v>
      </x:c>
      <x:c r="P123" s="54" t="str">
        <x:v>任意</x:v>
      </x:c>
      <x:c r="Q123" s="54" t="str">
        <x:v>任意</x:v>
      </x:c>
      <x:c r="R123" s="54" t="str">
        <x:v>未定</x:v>
      </x:c>
      <x:c r="S123" s="54" t="str">
        <x:v>原性质有效</x:v>
      </x:c>
      <x:c r="T123" s="54" t="str">
        <x:v>任意</x:v>
      </x:c>
      <x:c r="U123" s="54" t="n">
        <x:v>85</x:v>
      </x:c>
      <x:c r="V123" s="54" t="str">
        <x:v>取消R05停止；按替代路径重算T01—T03</x:v>
      </x:c>
      <x:c r="W123" s="54" t="str">
        <x:v>tempo_reroute</x:v>
      </x:c>
      <x:c r="X123" s="54" t="str">
        <x:v>断流只有在存在可靠替代桥梁时才可恢复，不能用弱信号硬补。</x:v>
      </x:c>
      <x:c r="Y123" s="54" t="str">
        <x:v>如果另有一条稳定方式能够把关键表现带到核心判断，系统会按新的路径重算节奏。</x:v>
      </x:c>
      <x:c r="Z12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3" s="54" t="str">
        <x:v>中</x:v>
      </x:c>
      <x:c r="AB123" s="54" t="str">
        <x:v>待验证</x:v>
      </x:c>
      <x:c r="AC123" s="54" t="str"/>
      <x:c r="AD123" s="54" t="str"/>
      <x:c r="AE123" s="54" t="str">
        <x:v>0.7</x:v>
      </x:c>
    </x:row>
    <x:row r="124">
      <x:c r="A124" s="54" t="str">
        <x:v>M2-TEMPO-123</x:v>
      </x:c>
      <x:c r="B124" s="54" t="str">
        <x:v>FLOW接口｜R06并行流基础</x:v>
      </x:c>
      <x:c r="C124" s="54" t="str">
        <x:v>L6 确认与进入节奏</x:v>
      </x:c>
      <x:c r="D124" s="54" t="str">
        <x:v>流向状态</x:v>
      </x:c>
      <x:c r="E124" s="54" t="str">
        <x:v>通用</x:v>
      </x:c>
      <x:c r="F124" s="54" t="str">
        <x:v>组合</x:v>
      </x:c>
      <x:c r="G124" s="54" t="str">
        <x:v>R06 并行流</x:v>
      </x:c>
      <x:c r="H124" s="54" t="str"/>
      <x:c r="I124" s="54" t="str">
        <x:v>两条功能不同路径同时有效，并在同一阶段收集信息。</x:v>
      </x:c>
      <x:c r="J124" s="54" t="str">
        <x:v>两条路径实为同义、相互排斥或必须严格先后。</x:v>
      </x:c>
      <x:c r="K124" s="54" t="str">
        <x:v>读取M2-SELF结果</x:v>
      </x:c>
      <x:c r="L124" s="54" t="str">
        <x:v>读取M2-CORE结果</x:v>
      </x:c>
      <x:c r="M124" s="54" t="str">
        <x:v>读取M2-GATE结果</x:v>
      </x:c>
      <x:c r="N124" s="54" t="str">
        <x:v>读取M2-FLOW结果</x:v>
      </x:c>
      <x:c r="O124" s="54" t="str">
        <x:v>任意</x:v>
      </x:c>
      <x:c r="P124" s="54" t="str">
        <x:v>任意</x:v>
      </x:c>
      <x:c r="Q124" s="54" t="str">
        <x:v>任意</x:v>
      </x:c>
      <x:c r="R124" s="54" t="str">
        <x:v>未定</x:v>
      </x:c>
      <x:c r="S124" s="54" t="str">
        <x:v>原性质有效</x:v>
      </x:c>
      <x:c r="T124" s="54" t="str">
        <x:v>任意</x:v>
      </x:c>
      <x:c r="U124" s="54" t="n">
        <x:v>89</x:v>
      </x:c>
      <x:c r="V124" s="54" t="str">
        <x:v>M02并行压缩 +10；T01/T02比较</x:v>
      </x:c>
      <x:c r="W124" s="54" t="str">
        <x:v>tempo_mechanism</x:v>
      </x:c>
      <x:c r="X124" s="54" t="str">
        <x:v>并行减少等待顺序，但是否加速取决于证据是否能同步出现。</x:v>
      </x:c>
      <x:c r="Y124" s="54" t="str">
        <x:v>你会同时观察两类信息；它们若同步出现，确认过程会更集中。</x:v>
      </x:c>
      <x:c r="Z12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4" s="54" t="str">
        <x:v>中高</x:v>
      </x:c>
      <x:c r="AB124" s="54" t="str">
        <x:v>待验证</x:v>
      </x:c>
      <x:c r="AC124" s="54" t="str"/>
      <x:c r="AD124" s="54" t="str"/>
      <x:c r="AE124" s="54" t="str">
        <x:v>0.7</x:v>
      </x:c>
    </x:row>
    <x:row r="125">
      <x:c r="A125" s="54" t="str">
        <x:v>M2-TEMPO-124</x:v>
      </x:c>
      <x:c r="B125" s="54" t="str">
        <x:v>FLOW接口｜R06并行但证据来源分开</x:v>
      </x:c>
      <x:c r="C125" s="54" t="str">
        <x:v>L6 确认与进入节奏</x:v>
      </x:c>
      <x:c r="D125" s="54" t="str">
        <x:v>并行观察修正</x:v>
      </x:c>
      <x:c r="E125" s="54" t="str">
        <x:v>通用</x:v>
      </x:c>
      <x:c r="F125" s="54" t="str">
        <x:v>修正</x:v>
      </x:c>
      <x:c r="G125" s="54" t="str">
        <x:v>R06＋独立证据分散</x:v>
      </x:c>
      <x:c r="H125" s="54" t="str"/>
      <x:c r="I125" s="54" t="str">
        <x:v>两条路径并行，但分别需要不同场景或不同时间点的证据。</x:v>
      </x:c>
      <x:c r="J125" s="54" t="str">
        <x:v>同一段持续行为可同步证明两项。</x:v>
      </x:c>
      <x:c r="K125" s="54" t="str">
        <x:v>读取M2-SELF结果</x:v>
      </x:c>
      <x:c r="L125" s="54" t="str">
        <x:v>读取M2-CORE结果</x:v>
      </x:c>
      <x:c r="M125" s="54" t="str">
        <x:v>读取M2-GATE结果</x:v>
      </x:c>
      <x:c r="N125" s="54" t="str">
        <x:v>读取M2-FLOW结果</x:v>
      </x:c>
      <x:c r="O125" s="54" t="str">
        <x:v>任意</x:v>
      </x:c>
      <x:c r="P125" s="54" t="str">
        <x:v>任意</x:v>
      </x:c>
      <x:c r="Q125" s="54" t="str">
        <x:v>任意</x:v>
      </x:c>
      <x:c r="R125" s="54" t="str">
        <x:v>未定</x:v>
      </x:c>
      <x:c r="S125" s="54" t="str">
        <x:v>原性质有效</x:v>
      </x:c>
      <x:c r="T125" s="54" t="str">
        <x:v>任意</x:v>
      </x:c>
      <x:c r="U125" s="54" t="n">
        <x:v>84</x:v>
      </x:c>
      <x:c r="V125" s="54" t="str">
        <x:v>T02 +9；rounds=并行多点观察</x:v>
      </x:c>
      <x:c r="W125" s="54" t="str">
        <x:v>evidence_rounds</x:v>
      </x:c>
      <x:c r="X125" s="54" t="str">
        <x:v>逻辑上并行不代表现实证据同时到达；分散来源仍需要观察。</x:v>
      </x:c>
      <x:c r="Y125" s="54" t="str">
        <x:v>你会同时看两类条件，但因为它们要在不同情境中被证明，通常仍需要一段观察。</x:v>
      </x:c>
      <x:c r="Z12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5" s="54" t="str">
        <x:v>中</x:v>
      </x:c>
      <x:c r="AB125" s="54" t="str">
        <x:v>待验证</x:v>
      </x:c>
      <x:c r="AC125" s="54" t="str"/>
      <x:c r="AD125" s="54" t="str"/>
      <x:c r="AE125" s="54" t="str">
        <x:v>0.7</x:v>
      </x:c>
    </x:row>
    <x:row r="126">
      <x:c r="A126" s="54" t="str">
        <x:v>M2-TEMPO-125</x:v>
      </x:c>
      <x:c r="B126" s="54" t="str">
        <x:v>FLOW接口｜R07真合化改道</x:v>
      </x:c>
      <x:c r="C126" s="54" t="str">
        <x:v>L6 确认与进入节奏</x:v>
      </x:c>
      <x:c r="D126" s="54" t="str">
        <x:v>流向状态</x:v>
      </x:c>
      <x:c r="E126" s="54" t="str">
        <x:v>通用</x:v>
      </x:c>
      <x:c r="F126" s="54" t="str">
        <x:v>门控</x:v>
      </x:c>
      <x:c r="G126" s="54" t="str">
        <x:v>R07 真合化改道</x:v>
      </x:c>
      <x:c r="H126" s="54" t="str"/>
      <x:c r="I126" s="54" t="str">
        <x:v>关键起点、桥梁或终点真合化，原路径功能改变。</x:v>
      </x:c>
      <x:c r="J126" s="54" t="str"/>
      <x:c r="K126" s="54" t="str">
        <x:v>读取M2-SELF结果</x:v>
      </x:c>
      <x:c r="L126" s="54" t="str">
        <x:v>读取M2-CORE结果</x:v>
      </x:c>
      <x:c r="M126" s="54" t="str">
        <x:v>读取M2-GATE结果</x:v>
      </x:c>
      <x:c r="N126" s="54" t="str">
        <x:v>读取M2-FLOW结果</x:v>
      </x:c>
      <x:c r="O126" s="54" t="str">
        <x:v>任意</x:v>
      </x:c>
      <x:c r="P126" s="54" t="str">
        <x:v>任意</x:v>
      </x:c>
      <x:c r="Q126" s="54" t="str">
        <x:v>任意</x:v>
      </x:c>
      <x:c r="R126" s="54" t="str">
        <x:v>未定</x:v>
      </x:c>
      <x:c r="S126" s="54" t="str">
        <x:v>原性质有效</x:v>
      </x:c>
      <x:c r="T126" s="54" t="str">
        <x:v>任意</x:v>
      </x:c>
      <x:c r="U126" s="54" t="n">
        <x:v>100</x:v>
      </x:c>
      <x:c r="V126" s="54" t="str">
        <x:v>停止原tempo候选；route=重新映射后再算</x:v>
      </x:c>
      <x:c r="W126" s="54" t="str">
        <x:v>tempo_reroute</x:v>
      </x:c>
      <x:c r="X126" s="54" t="str">
        <x:v>R07不是一种快慢，而是要求完全重建路径。</x:v>
      </x:c>
      <x:c r="Y126" s="54" t="str">
        <x:v>关键关系信号已经转化时，原来的确认顺序和快慢都要重新判断。</x:v>
      </x:c>
      <x:c r="Z12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6" s="54" t="str">
        <x:v>门控</x:v>
      </x:c>
      <x:c r="AB126" s="54" t="str">
        <x:v>待验证</x:v>
      </x:c>
      <x:c r="AC126" s="54" t="str"/>
      <x:c r="AD126" s="54" t="str"/>
      <x:c r="AE126" s="54" t="str">
        <x:v>0.7</x:v>
      </x:c>
    </x:row>
    <x:row r="127">
      <x:c r="A127" s="54" t="str">
        <x:v>M2-TEMPO-126</x:v>
      </x:c>
      <x:c r="B127" s="54" t="str">
        <x:v>FLOW接口｜R07改道后证据不足</x:v>
      </x:c>
      <x:c r="C127" s="54" t="str">
        <x:v>L6 确认与进入节奏</x:v>
      </x:c>
      <x:c r="D127" s="54" t="str">
        <x:v>合化后停止</x:v>
      </x:c>
      <x:c r="E127" s="54" t="str">
        <x:v>通用</x:v>
      </x:c>
      <x:c r="F127" s="54" t="str">
        <x:v>排除</x:v>
      </x:c>
      <x:c r="G127" s="54" t="str">
        <x:v>R07＋新路径不足</x:v>
      </x:c>
      <x:c r="H127" s="54" t="str"/>
      <x:c r="I127" s="54" t="str">
        <x:v>真合化后，化神无法形成可靠GATE、CORE或FLOW终点。</x:v>
      </x:c>
      <x:c r="J127" s="54" t="str"/>
      <x:c r="K127" s="54" t="str">
        <x:v>读取M2-SELF结果</x:v>
      </x:c>
      <x:c r="L127" s="54" t="str">
        <x:v>读取M2-CORE结果</x:v>
      </x:c>
      <x:c r="M127" s="54" t="str">
        <x:v>读取M2-GATE结果</x:v>
      </x:c>
      <x:c r="N127" s="54" t="str">
        <x:v>读取M2-FLOW结果</x:v>
      </x:c>
      <x:c r="O127" s="54" t="str">
        <x:v>任意</x:v>
      </x:c>
      <x:c r="P127" s="54" t="str">
        <x:v>任意</x:v>
      </x:c>
      <x:c r="Q127" s="54" t="str">
        <x:v>任意</x:v>
      </x:c>
      <x:c r="R127" s="54" t="str">
        <x:v>未定</x:v>
      </x:c>
      <x:c r="S127" s="54" t="str">
        <x:v>原性质有效</x:v>
      </x:c>
      <x:c r="T127" s="54" t="str">
        <x:v>任意</x:v>
      </x:c>
      <x:c r="U127" s="54" t="n">
        <x:v>100</x:v>
      </x:c>
      <x:c r="V127" s="54" t="str">
        <x:v>tempo_confidence=低；T04或停止</x:v>
      </x:c>
      <x:c r="W127" s="54" t="str">
        <x:v>stop_reason</x:v>
      </x:c>
      <x:c r="X127" s="54" t="str">
        <x:v>没有新路径就不能沿用旧节奏，也不能凭化神名称硬生成新节奏。</x:v>
      </x:c>
      <x:c r="Y127" s="54" t="str">
        <x:v>转化后的结构仍不足以建立完整确认方式，因此暂不判断固定节奏。</x:v>
      </x:c>
      <x:c r="Z12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7" s="54" t="str">
        <x:v>停止</x:v>
      </x:c>
      <x:c r="AB127" s="54" t="str">
        <x:v>待验证</x:v>
      </x:c>
      <x:c r="AC127" s="54" t="str"/>
      <x:c r="AD127" s="54" t="str"/>
      <x:c r="AE127" s="54" t="str">
        <x:v>0.7</x:v>
      </x:c>
    </x:row>
    <x:row r="128">
      <x:c r="A128" s="54" t="str">
        <x:v>M2-TEMPO-127</x:v>
      </x:c>
      <x:c r="B128" s="54" t="str">
        <x:v>FLOW接口｜R08未定基础</x:v>
      </x:c>
      <x:c r="C128" s="54" t="str">
        <x:v>L6 确认与进入节奏</x:v>
      </x:c>
      <x:c r="D128" s="54" t="str">
        <x:v>流向状态</x:v>
      </x:c>
      <x:c r="E128" s="54" t="str">
        <x:v>通用</x:v>
      </x:c>
      <x:c r="F128" s="54" t="str">
        <x:v>排除</x:v>
      </x:c>
      <x:c r="G128" s="54" t="str">
        <x:v>R08 未定／争议</x:v>
      </x:c>
      <x:c r="H128" s="54" t="str"/>
      <x:c r="I128" s="54" t="str">
        <x:v>路径弱分散、相反顺序竞争、关键状态争议或证据不足。</x:v>
      </x:c>
      <x:c r="J128" s="54" t="str">
        <x:v>可由U01、U02、U03、U05等明确接口解释。</x:v>
      </x:c>
      <x:c r="K128" s="54" t="str">
        <x:v>读取M2-SELF结果</x:v>
      </x:c>
      <x:c r="L128" s="54" t="str">
        <x:v>读取M2-CORE结果</x:v>
      </x:c>
      <x:c r="M128" s="54" t="str">
        <x:v>读取M2-GATE结果</x:v>
      </x:c>
      <x:c r="N128" s="54" t="str">
        <x:v>读取M2-FLOW结果</x:v>
      </x:c>
      <x:c r="O128" s="54" t="str">
        <x:v>任意</x:v>
      </x:c>
      <x:c r="P128" s="54" t="str">
        <x:v>任意</x:v>
      </x:c>
      <x:c r="Q128" s="54" t="str">
        <x:v>任意</x:v>
      </x:c>
      <x:c r="R128" s="54" t="str">
        <x:v>未定</x:v>
      </x:c>
      <x:c r="S128" s="54" t="str">
        <x:v>原性质有效</x:v>
      </x:c>
      <x:c r="T128" s="54" t="str">
        <x:v>任意</x:v>
      </x:c>
      <x:c r="U128" s="54" t="n">
        <x:v>98</x:v>
      </x:c>
      <x:c r="V128" s="54" t="str">
        <x:v>T04 +12；tempo_confidence=低</x:v>
      </x:c>
      <x:c r="W128" s="54" t="str">
        <x:v>tempo_class</x:v>
      </x:c>
      <x:c r="X128" s="54" t="str">
        <x:v>R08表示路径本身未定，应直接传递到节奏的不确定，而不是求平均。</x:v>
      </x:c>
      <x:c r="Y128" s="54" t="str">
        <x:v>确认路径目前不够稳定，因此快慢也更可能随具体关系变化。</x:v>
      </x:c>
      <x:c r="Z12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8" s="54" t="str">
        <x:v>低</x:v>
      </x:c>
      <x:c r="AB128" s="54" t="str">
        <x:v>待验证</x:v>
      </x:c>
      <x:c r="AC128" s="54" t="str"/>
      <x:c r="AD128" s="54" t="str"/>
      <x:c r="AE128" s="54" t="str">
        <x:v>0.7</x:v>
      </x:c>
    </x:row>
    <x:row r="129">
      <x:c r="A129" s="54" t="str">
        <x:v>M2-TEMPO-128</x:v>
      </x:c>
      <x:c r="B129" s="54" t="str">
        <x:v>FLOW接口｜R08经案例可升级情境型</x:v>
      </x:c>
      <x:c r="C129" s="54" t="str">
        <x:v>L6 确认与进入节奏</x:v>
      </x:c>
      <x:c r="D129" s="54" t="str">
        <x:v>未定转情境</x:v>
      </x:c>
      <x:c r="E129" s="54" t="str">
        <x:v>通用</x:v>
      </x:c>
      <x:c r="F129" s="54" t="str">
        <x:v>路由</x:v>
      </x:c>
      <x:c r="G129" s="54" t="str">
        <x:v>R08＋重复情境规律</x:v>
      </x:c>
      <x:c r="H129" s="54" t="str"/>
      <x:c r="I129" s="54" t="str">
        <x:v>真实案例显示相反路径分别在可重复的对象或阶段条件下出现。</x:v>
      </x:c>
      <x:c r="J129" s="54" t="str">
        <x:v>只有零散例外，无法总结条件。</x:v>
      </x:c>
      <x:c r="K129" s="54" t="str">
        <x:v>读取M2-SELF结果</x:v>
      </x:c>
      <x:c r="L129" s="54" t="str">
        <x:v>读取M2-CORE结果</x:v>
      </x:c>
      <x:c r="M129" s="54" t="str">
        <x:v>读取M2-GATE结果</x:v>
      </x:c>
      <x:c r="N129" s="54" t="str">
        <x:v>读取M2-FLOW结果</x:v>
      </x:c>
      <x:c r="O129" s="54" t="str">
        <x:v>任意</x:v>
      </x:c>
      <x:c r="P129" s="54" t="str">
        <x:v>任意</x:v>
      </x:c>
      <x:c r="Q129" s="54" t="str">
        <x:v>任意</x:v>
      </x:c>
      <x:c r="R129" s="54" t="str">
        <x:v>未定</x:v>
      </x:c>
      <x:c r="S129" s="54" t="str">
        <x:v>原性质有效</x:v>
      </x:c>
      <x:c r="T129" s="54" t="str">
        <x:v>任意</x:v>
      </x:c>
      <x:c r="U129" s="54" t="n">
        <x:v>84</x:v>
      </x:c>
      <x:c r="V129" s="54" t="str">
        <x:v>R08→F12/U05；T04中置信；记录conditional_tempo</x:v>
      </x:c>
      <x:c r="W129" s="54" t="str">
        <x:v>tempo_reroute</x:v>
      </x:c>
      <x:c r="X129" s="54" t="str">
        <x:v>未定若能找到稳定情境规律，可升级为可解释的状态不定，而非永久低置信。</x:v>
      </x:c>
      <x:c r="Y129" s="54" t="str">
        <x:v>如果真实经历显示某些条件下你会快、另一些条件下会慢，系统会把未定改写成有条件的节奏变化。</x:v>
      </x:c>
      <x:c r="Z12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9" s="54" t="str">
        <x:v>中</x:v>
      </x:c>
      <x:c r="AB129" s="54" t="str">
        <x:v>待验证</x:v>
      </x:c>
      <x:c r="AC129" s="54" t="str"/>
      <x:c r="AD129" s="54" t="str"/>
      <x:c r="AE129" s="54" t="str">
        <x:v>0.7</x:v>
      </x:c>
    </x:row>
    <x:row r="130">
      <x:c r="A130" s="54" t="str">
        <x:v>M2-TEMPO-129</x:v>
      </x:c>
      <x:c r="B130" s="54" t="str">
        <x:v>路径类型｜F01交流先行</x:v>
      </x:c>
      <x:c r="C130" s="54" t="str">
        <x:v>L6 确认与进入节奏</x:v>
      </x:c>
      <x:c r="D130" s="54" t="str">
        <x:v>路径内容接口</x:v>
      </x:c>
      <x:c r="E130" s="54" t="str">
        <x:v>通用</x:v>
      </x:c>
      <x:c r="F130" s="54" t="str">
        <x:v>组合</x:v>
      </x:c>
      <x:c r="G130" s="54" t="str">
        <x:v>F01 交流先行型</x:v>
      </x:c>
      <x:c r="H130" s="54" t="str"/>
      <x:c r="I130" s="54" t="str">
        <x:v>F01为主路径；交流能直接或经一个桥梁连接核心门槛。</x:v>
      </x:c>
      <x:c r="J130" s="54" t="str">
        <x:v>仅M1喜欢聊天，未连接M2终点。</x:v>
      </x:c>
      <x:c r="K130" s="54" t="str">
        <x:v>读取M2-SELF结果</x:v>
      </x:c>
      <x:c r="L130" s="54" t="str">
        <x:v>读取M2-CORE结果</x:v>
      </x:c>
      <x:c r="M130" s="54" t="str">
        <x:v>读取M2-GATE结果</x:v>
      </x:c>
      <x:c r="N130" s="54" t="str">
        <x:v>读取M2-FLOW结果</x:v>
      </x:c>
      <x:c r="O130" s="54" t="str">
        <x:v>任意</x:v>
      </x:c>
      <x:c r="P130" s="54" t="str">
        <x:v>任意</x:v>
      </x:c>
      <x:c r="Q130" s="54" t="str">
        <x:v>任意</x:v>
      </x:c>
      <x:c r="R130" s="54" t="str">
        <x:v>未定</x:v>
      </x:c>
      <x:c r="S130" s="54" t="str">
        <x:v>原性质有效</x:v>
      </x:c>
      <x:c r="T130" s="54" t="str">
        <x:v>任意</x:v>
      </x:c>
      <x:c r="U130" s="54" t="n">
        <x:v>80</x:v>
      </x:c>
      <x:c r="V130" s="54" t="str">
        <x:v>若集中深谈可T02；若需反复验证可T03</x:v>
      </x:c>
      <x:c r="W130" s="54" t="str">
        <x:v>tempo_mechanism</x:v>
      </x:c>
      <x:c r="X130" s="54" t="str">
        <x:v>交流先行的速度取决于信息密度和是否要观察观点一致性在现实中的持续。</x:v>
      </x:c>
      <x:c r="Y130" s="54" t="str">
        <x:v>你通常先通过交流进入评估；几次深入交流可能让你较快看清，也可能需要后续行为验证。</x:v>
      </x:c>
      <x:c r="Z13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0" s="54" t="str">
        <x:v>中</x:v>
      </x:c>
      <x:c r="AB130" s="54" t="str">
        <x:v>待验证</x:v>
      </x:c>
      <x:c r="AC130" s="54" t="str"/>
      <x:c r="AD130" s="54" t="str"/>
      <x:c r="AE130" s="54" t="str">
        <x:v>0.7</x:v>
      </x:c>
    </x:row>
    <x:row r="131">
      <x:c r="A131" s="54" t="str">
        <x:v>M2-TEMPO-130</x:v>
      </x:c>
      <x:c r="B131" s="54" t="str">
        <x:v>路径类型｜F02安全先行</x:v>
      </x:c>
      <x:c r="C131" s="54" t="str">
        <x:v>L6 确认与进入节奏</x:v>
      </x:c>
      <x:c r="D131" s="54" t="str">
        <x:v>路径内容接口</x:v>
      </x:c>
      <x:c r="E131" s="54" t="str">
        <x:v>通用</x:v>
      </x:c>
      <x:c r="F131" s="54" t="str">
        <x:v>组合</x:v>
      </x:c>
      <x:c r="G131" s="54" t="str">
        <x:v>F02 安全先行型</x:v>
      </x:c>
      <x:c r="H131" s="54" t="str"/>
      <x:c r="I131" s="54" t="str">
        <x:v>F02为主路径；G06或G10可靠。</x:v>
      </x:c>
      <x:c r="J131" s="54" t="str">
        <x:v>只有抽象安全感标签，没有稳定回应证据。</x:v>
      </x:c>
      <x:c r="K131" s="54" t="str">
        <x:v>读取M2-SELF结果</x:v>
      </x:c>
      <x:c r="L131" s="54" t="str">
        <x:v>读取M2-CORE结果</x:v>
      </x:c>
      <x:c r="M131" s="54" t="str">
        <x:v>读取M2-GATE结果</x:v>
      </x:c>
      <x:c r="N131" s="54" t="str">
        <x:v>读取M2-FLOW结果</x:v>
      </x:c>
      <x:c r="O131" s="54" t="str">
        <x:v>任意</x:v>
      </x:c>
      <x:c r="P131" s="54" t="str">
        <x:v>任意</x:v>
      </x:c>
      <x:c r="Q131" s="54" t="str">
        <x:v>任意</x:v>
      </x:c>
      <x:c r="R131" s="54" t="str">
        <x:v>未定</x:v>
      </x:c>
      <x:c r="S131" s="54" t="str">
        <x:v>原性质有效</x:v>
      </x:c>
      <x:c r="T131" s="54" t="str">
        <x:v>任意</x:v>
      </x:c>
      <x:c r="U131" s="54" t="n">
        <x:v>84</x:v>
      </x:c>
      <x:c r="V131" s="54" t="str">
        <x:v>默认T02 +6；若G10／藏而有根则T03 +8</x:v>
      </x:c>
      <x:c r="W131" s="54" t="str">
        <x:v>tempo_class</x:v>
      </x:c>
      <x:c r="X131" s="54" t="str">
        <x:v>安全感往往需要稳定回应，通常不由一次互动完成。</x:v>
      </x:c>
      <x:c r="Y131" s="54" t="str">
        <x:v>你会先看回应是否稳定、可信；若安全感要靠时间形成，确认会更偏积累式。</x:v>
      </x:c>
      <x:c r="Z13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1" s="54" t="str">
        <x:v>中高</x:v>
      </x:c>
      <x:c r="AB131" s="54" t="str">
        <x:v>待验证</x:v>
      </x:c>
      <x:c r="AC131" s="54" t="str"/>
      <x:c r="AD131" s="54" t="str"/>
      <x:c r="AE131" s="54" t="str">
        <x:v>0.7</x:v>
      </x:c>
    </x:row>
    <x:row r="132">
      <x:c r="A132" s="54" t="str">
        <x:v>M2-TEMPO-131</x:v>
      </x:c>
      <x:c r="B132" s="54" t="str">
        <x:v>路径类型｜F03行动先行</x:v>
      </x:c>
      <x:c r="C132" s="54" t="str">
        <x:v>L6 确认与进入节奏</x:v>
      </x:c>
      <x:c r="D132" s="54" t="str">
        <x:v>路径内容接口</x:v>
      </x:c>
      <x:c r="E132" s="54" t="str">
        <x:v>通用</x:v>
      </x:c>
      <x:c r="F132" s="54" t="str">
        <x:v>组合</x:v>
      </x:c>
      <x:c r="G132" s="54" t="str">
        <x:v>F03 行动先行型</x:v>
      </x:c>
      <x:c r="H132" s="54" t="str"/>
      <x:c r="I132" s="54" t="str">
        <x:v>F03为主路径；G02可靠；行动有后续承担。</x:v>
      </x:c>
      <x:c r="J132" s="54" t="str">
        <x:v>一次强势推进或高强度示好。</x:v>
      </x:c>
      <x:c r="K132" s="54" t="str">
        <x:v>读取M2-SELF结果</x:v>
      </x:c>
      <x:c r="L132" s="54" t="str">
        <x:v>读取M2-CORE结果</x:v>
      </x:c>
      <x:c r="M132" s="54" t="str">
        <x:v>读取M2-GATE结果</x:v>
      </x:c>
      <x:c r="N132" s="54" t="str">
        <x:v>读取M2-FLOW结果</x:v>
      </x:c>
      <x:c r="O132" s="54" t="str">
        <x:v>任意</x:v>
      </x:c>
      <x:c r="P132" s="54" t="str">
        <x:v>任意</x:v>
      </x:c>
      <x:c r="Q132" s="54" t="str">
        <x:v>任意</x:v>
      </x:c>
      <x:c r="R132" s="54" t="str">
        <x:v>未定</x:v>
      </x:c>
      <x:c r="S132" s="54" t="str">
        <x:v>原性质有效</x:v>
      </x:c>
      <x:c r="T132" s="54" t="str">
        <x:v>任意</x:v>
      </x:c>
      <x:c r="U132" s="54" t="n">
        <x:v>85</x:v>
      </x:c>
      <x:c r="V132" s="54" t="str">
        <x:v>evaluation_entry_speed +8；T01/T02按后续持续分流</x:v>
      </x:c>
      <x:c r="W132" s="54" t="str">
        <x:v>evaluation_entry_speed</x:v>
      </x:c>
      <x:c r="X132" s="54" t="str">
        <x:v>行动可迅速启动评估，但是否确认取决于后续责任与一致性。</x:v>
      </x:c>
      <x:c r="Y132" s="54" t="str">
        <x:v>你会较快注意对方有没有真正行动；行动之后是否持续承担，决定你是较快确认还是继续观察。</x:v>
      </x:c>
      <x:c r="Z13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2" s="54" t="str">
        <x:v>中高</x:v>
      </x:c>
      <x:c r="AB132" s="54" t="str">
        <x:v>待验证</x:v>
      </x:c>
      <x:c r="AC132" s="54" t="str"/>
      <x:c r="AD132" s="54" t="str"/>
      <x:c r="AE132" s="54" t="str">
        <x:v>0.7</x:v>
      </x:c>
    </x:row>
    <x:row r="133">
      <x:c r="A133" s="54" t="str">
        <x:v>M2-TEMPO-132</x:v>
      </x:c>
      <x:c r="B133" s="54" t="str">
        <x:v>路径类型｜F04持续投入先行</x:v>
      </x:c>
      <x:c r="C133" s="54" t="str">
        <x:v>L6 确认与进入节奏</x:v>
      </x:c>
      <x:c r="D133" s="54" t="str">
        <x:v>路径内容接口</x:v>
      </x:c>
      <x:c r="E133" s="54" t="str">
        <x:v>通用</x:v>
      </x:c>
      <x:c r="F133" s="54" t="str">
        <x:v>组合</x:v>
      </x:c>
      <x:c r="G133" s="54" t="str">
        <x:v>F04 持续投入先行型</x:v>
      </x:c>
      <x:c r="H133" s="54" t="str"/>
      <x:c r="I133" s="54" t="str">
        <x:v>F04为主路径；G03可靠。</x:v>
      </x:c>
      <x:c r="J133" s="54" t="str"/>
      <x:c r="K133" s="54" t="str">
        <x:v>读取M2-SELF结果</x:v>
      </x:c>
      <x:c r="L133" s="54" t="str">
        <x:v>读取M2-CORE结果</x:v>
      </x:c>
      <x:c r="M133" s="54" t="str">
        <x:v>读取M2-GATE结果</x:v>
      </x:c>
      <x:c r="N133" s="54" t="str">
        <x:v>读取M2-FLOW结果</x:v>
      </x:c>
      <x:c r="O133" s="54" t="str">
        <x:v>任意</x:v>
      </x:c>
      <x:c r="P133" s="54" t="str">
        <x:v>任意</x:v>
      </x:c>
      <x:c r="Q133" s="54" t="str">
        <x:v>任意</x:v>
      </x:c>
      <x:c r="R133" s="54" t="str">
        <x:v>未定</x:v>
      </x:c>
      <x:c r="S133" s="54" t="str">
        <x:v>原性质有效</x:v>
      </x:c>
      <x:c r="T133" s="54" t="str">
        <x:v>任意</x:v>
      </x:c>
      <x:c r="U133" s="54" t="n">
        <x:v>88</x:v>
      </x:c>
      <x:c r="V133" s="54" t="str">
        <x:v>T02 +10；若需跨情境长期累积则T03 +7</x:v>
      </x:c>
      <x:c r="W133" s="54" t="str">
        <x:v>tempo_class</x:v>
      </x:c>
      <x:c r="X133" s="54" t="str">
        <x:v>“持续投入”在定义上至少需要多于一次现实安排，通常支持观察或积累。</x:v>
      </x:c>
      <x:c r="Y133" s="54" t="str">
        <x:v>你会看时间、精力和现实安排能不能持续，因此通常不会只凭一次投入确认。</x:v>
      </x:c>
      <x:c r="Z13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3" s="54" t="str">
        <x:v>高</x:v>
      </x:c>
      <x:c r="AB133" s="54" t="str">
        <x:v>待验证</x:v>
      </x:c>
      <x:c r="AC133" s="54" t="str"/>
      <x:c r="AD133" s="54" t="str"/>
      <x:c r="AE133" s="54" t="str">
        <x:v>0.7</x:v>
      </x:c>
    </x:row>
    <x:row r="134">
      <x:c r="A134" s="54" t="str">
        <x:v>M2-TEMPO-133</x:v>
      </x:c>
      <x:c r="B134" s="54" t="str">
        <x:v>路径类型｜F05承诺秩序先行</x:v>
      </x:c>
      <x:c r="C134" s="54" t="str">
        <x:v>L6 确认与进入节奏</x:v>
      </x:c>
      <x:c r="D134" s="54" t="str">
        <x:v>路径内容接口</x:v>
      </x:c>
      <x:c r="E134" s="54" t="str">
        <x:v>通用</x:v>
      </x:c>
      <x:c r="F134" s="54" t="str">
        <x:v>组合</x:v>
      </x:c>
      <x:c r="G134" s="54" t="str">
        <x:v>F05 承诺秩序先行型</x:v>
      </x:c>
      <x:c r="H134" s="54" t="str"/>
      <x:c r="I134" s="54" t="str">
        <x:v>F05为主路径；G01／G11可靠；表态与守约分开记录。</x:v>
      </x:c>
      <x:c r="J134" s="54" t="str"/>
      <x:c r="K134" s="54" t="str">
        <x:v>读取M2-SELF结果</x:v>
      </x:c>
      <x:c r="L134" s="54" t="str">
        <x:v>读取M2-CORE结果</x:v>
      </x:c>
      <x:c r="M134" s="54" t="str">
        <x:v>读取M2-GATE结果</x:v>
      </x:c>
      <x:c r="N134" s="54" t="str">
        <x:v>读取M2-FLOW结果</x:v>
      </x:c>
      <x:c r="O134" s="54" t="str">
        <x:v>任意</x:v>
      </x:c>
      <x:c r="P134" s="54" t="str">
        <x:v>任意</x:v>
      </x:c>
      <x:c r="Q134" s="54" t="str">
        <x:v>任意</x:v>
      </x:c>
      <x:c r="R134" s="54" t="str">
        <x:v>未定</x:v>
      </x:c>
      <x:c r="S134" s="54" t="str">
        <x:v>原性质有效</x:v>
      </x:c>
      <x:c r="T134" s="54" t="str">
        <x:v>任意</x:v>
      </x:c>
      <x:c r="U134" s="54" t="n">
        <x:v>87</x:v>
      </x:c>
      <x:c r="V134" s="54" t="str">
        <x:v>表态可加快评估；守约要求使T01/T02分流</x:v>
      </x:c>
      <x:c r="W134" s="54" t="str">
        <x:v>tempo_class</x:v>
      </x:c>
      <x:c r="X134" s="54" t="str">
        <x:v>承诺内容可快速明确，但承诺可信度需要后续一致性。</x:v>
      </x:c>
      <x:c r="Y134" s="54" t="str">
        <x:v>关系说清楚可能很快；你还会看对方是否持续守约，才决定正式确认。</x:v>
      </x:c>
      <x:c r="Z13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4" s="54" t="str">
        <x:v>中高</x:v>
      </x:c>
      <x:c r="AB134" s="54" t="str">
        <x:v>待验证</x:v>
      </x:c>
      <x:c r="AC134" s="54" t="str"/>
      <x:c r="AD134" s="54" t="str"/>
      <x:c r="AE134" s="54" t="str">
        <x:v>0.7</x:v>
      </x:c>
    </x:row>
    <x:row r="135">
      <x:c r="A135" s="54" t="str">
        <x:v>M2-TEMPO-134</x:v>
      </x:c>
      <x:c r="B135" s="54" t="str">
        <x:v>路径类型｜F06互动体验先行</x:v>
      </x:c>
      <x:c r="C135" s="54" t="str">
        <x:v>L6 确认与进入节奏</x:v>
      </x:c>
      <x:c r="D135" s="54" t="str">
        <x:v>路径内容接口</x:v>
      </x:c>
      <x:c r="E135" s="54" t="str">
        <x:v>通用</x:v>
      </x:c>
      <x:c r="F135" s="54" t="str">
        <x:v>组合</x:v>
      </x:c>
      <x:c r="G135" s="54" t="str">
        <x:v>F06 互动体验先行型</x:v>
      </x:c>
      <x:c r="H135" s="54" t="str"/>
      <x:c r="I135" s="54" t="str">
        <x:v>F06为主路径；G04能连接正式门槛。</x:v>
      </x:c>
      <x:c r="J135" s="54" t="str">
        <x:v>只有M1吸引，没有M2终点。</x:v>
      </x:c>
      <x:c r="K135" s="54" t="str">
        <x:v>读取M2-SELF结果</x:v>
      </x:c>
      <x:c r="L135" s="54" t="str">
        <x:v>读取M2-CORE结果</x:v>
      </x:c>
      <x:c r="M135" s="54" t="str">
        <x:v>读取M2-GATE结果</x:v>
      </x:c>
      <x:c r="N135" s="54" t="str">
        <x:v>读取M2-FLOW结果</x:v>
      </x:c>
      <x:c r="O135" s="54" t="str">
        <x:v>任意</x:v>
      </x:c>
      <x:c r="P135" s="54" t="str">
        <x:v>任意</x:v>
      </x:c>
      <x:c r="Q135" s="54" t="str">
        <x:v>任意</x:v>
      </x:c>
      <x:c r="R135" s="54" t="str">
        <x:v>未定</x:v>
      </x:c>
      <x:c r="S135" s="54" t="str">
        <x:v>原性质有效</x:v>
      </x:c>
      <x:c r="T135" s="54" t="str">
        <x:v>任意</x:v>
      </x:c>
      <x:c r="U135" s="54" t="n">
        <x:v>88</x:v>
      </x:c>
      <x:c r="V135" s="54" t="str">
        <x:v>evaluation_entry_speed +9；formal_entry_speed另判</x:v>
      </x:c>
      <x:c r="W135" s="54" t="str">
        <x:v>external_internal_gap</x:v>
      </x:c>
      <x:c r="X135" s="54" t="str">
        <x:v>互动体验通常加快进入评估，不应直接加快正式确认。</x:v>
      </x:c>
      <x:c r="Y135" s="54" t="str">
        <x:v>相处有感觉会让你较快认真观察，但关系是否成立仍要看其他条件能不能落地。</x:v>
      </x:c>
      <x:c r="Z13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5" s="54" t="str">
        <x:v>中</x:v>
      </x:c>
      <x:c r="AB135" s="54" t="str">
        <x:v>待验证</x:v>
      </x:c>
      <x:c r="AC135" s="54" t="str"/>
      <x:c r="AD135" s="54" t="str"/>
      <x:c r="AE135" s="54" t="str">
        <x:v>0.7</x:v>
      </x:c>
    </x:row>
    <x:row r="136">
      <x:c r="A136" s="54" t="str">
        <x:v>M2-TEMPO-135</x:v>
      </x:c>
      <x:c r="B136" s="54" t="str">
        <x:v>路径类型｜F07共同经历先行</x:v>
      </x:c>
      <x:c r="C136" s="54" t="str">
        <x:v>L6 确认与进入节奏</x:v>
      </x:c>
      <x:c r="D136" s="54" t="str">
        <x:v>路径内容接口</x:v>
      </x:c>
      <x:c r="E136" s="54" t="str">
        <x:v>通用</x:v>
      </x:c>
      <x:c r="F136" s="54" t="str">
        <x:v>组合</x:v>
      </x:c>
      <x:c r="G136" s="54" t="str">
        <x:v>F07 共同经历先行型</x:v>
      </x:c>
      <x:c r="H136" s="54" t="str"/>
      <x:c r="I136" s="54" t="str">
        <x:v>F07为主路径；共同经历承担验证协作、行动或责任的功能。</x:v>
      </x:c>
      <x:c r="J136" s="54" t="str">
        <x:v>只有一次娱乐体验。</x:v>
      </x:c>
      <x:c r="K136" s="54" t="str">
        <x:v>读取M2-SELF结果</x:v>
      </x:c>
      <x:c r="L136" s="54" t="str">
        <x:v>读取M2-CORE结果</x:v>
      </x:c>
      <x:c r="M136" s="54" t="str">
        <x:v>读取M2-GATE结果</x:v>
      </x:c>
      <x:c r="N136" s="54" t="str">
        <x:v>读取M2-FLOW结果</x:v>
      </x:c>
      <x:c r="O136" s="54" t="str">
        <x:v>任意</x:v>
      </x:c>
      <x:c r="P136" s="54" t="str">
        <x:v>任意</x:v>
      </x:c>
      <x:c r="Q136" s="54" t="str">
        <x:v>任意</x:v>
      </x:c>
      <x:c r="R136" s="54" t="str">
        <x:v>未定</x:v>
      </x:c>
      <x:c r="S136" s="54" t="str">
        <x:v>原性质有效</x:v>
      </x:c>
      <x:c r="T136" s="54" t="str">
        <x:v>任意</x:v>
      </x:c>
      <x:c r="U136" s="54" t="n">
        <x:v>82</x:v>
      </x:c>
      <x:c r="V136" s="54" t="str">
        <x:v>默认T02 +7；多情境验证则T03 +9</x:v>
      </x:c>
      <x:c r="W136" s="54" t="str">
        <x:v>tempo_class</x:v>
      </x:c>
      <x:c r="X136" s="54" t="str">
        <x:v>共同经历的节奏取决于要验证一个场景还是跨多个场景的一致性。</x:v>
      </x:c>
      <x:c r="Y136" s="54" t="str">
        <x:v>你更容易在一起做事中判断；一次协作可能启动评估，多次情境一致才会增加确定感。</x:v>
      </x:c>
      <x:c r="Z13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6" s="54" t="str">
        <x:v>中</x:v>
      </x:c>
      <x:c r="AB136" s="54" t="str">
        <x:v>待验证</x:v>
      </x:c>
      <x:c r="AC136" s="54" t="str"/>
      <x:c r="AD136" s="54" t="str"/>
      <x:c r="AE136" s="54" t="str">
        <x:v>0.7</x:v>
      </x:c>
    </x:row>
    <x:row r="137">
      <x:c r="A137" s="54" t="str">
        <x:v>M2-TEMPO-136</x:v>
      </x:c>
      <x:c r="B137" s="54" t="str">
        <x:v>路径类型｜F08平等协商先行</x:v>
      </x:c>
      <x:c r="C137" s="54" t="str">
        <x:v>L6 确认与进入节奏</x:v>
      </x:c>
      <x:c r="D137" s="54" t="str">
        <x:v>路径内容接口</x:v>
      </x:c>
      <x:c r="E137" s="54" t="str">
        <x:v>通用</x:v>
      </x:c>
      <x:c r="F137" s="54" t="str">
        <x:v>组合</x:v>
      </x:c>
      <x:c r="G137" s="54" t="str">
        <x:v>F08 平等协商先行型</x:v>
      </x:c>
      <x:c r="H137" s="54" t="str"/>
      <x:c r="I137" s="54" t="str">
        <x:v>F08为主路径；G07/G13可靠；至少需要一次条件表达与回应。</x:v>
      </x:c>
      <x:c r="J137" s="54" t="str"/>
      <x:c r="K137" s="54" t="str">
        <x:v>读取M2-SELF结果</x:v>
      </x:c>
      <x:c r="L137" s="54" t="str">
        <x:v>读取M2-CORE结果</x:v>
      </x:c>
      <x:c r="M137" s="54" t="str">
        <x:v>读取M2-GATE结果</x:v>
      </x:c>
      <x:c r="N137" s="54" t="str">
        <x:v>读取M2-FLOW结果</x:v>
      </x:c>
      <x:c r="O137" s="54" t="str">
        <x:v>任意</x:v>
      </x:c>
      <x:c r="P137" s="54" t="str">
        <x:v>任意</x:v>
      </x:c>
      <x:c r="Q137" s="54" t="str">
        <x:v>任意</x:v>
      </x:c>
      <x:c r="R137" s="54" t="str">
        <x:v>未定</x:v>
      </x:c>
      <x:c r="S137" s="54" t="str">
        <x:v>原性质有效</x:v>
      </x:c>
      <x:c r="T137" s="54" t="str">
        <x:v>任意</x:v>
      </x:c>
      <x:c r="U137" s="54" t="n">
        <x:v>85</x:v>
      </x:c>
      <x:c r="V137" s="54" t="str">
        <x:v>T02 +8；A01清楚时可条件性加速</x:v>
      </x:c>
      <x:c r="W137" s="54" t="str">
        <x:v>tempo_class</x:v>
      </x:c>
      <x:c r="X137" s="54" t="str">
        <x:v>协商本身包含表达与回应，通常至少是一轮双向过程。</x:v>
      </x:c>
      <x:c r="Y137" s="54" t="str">
        <x:v>你会先确认双方能不能平等商量；一次清楚的表达和回应常是正式确认前的重要步骤。</x:v>
      </x:c>
      <x:c r="Z13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7" s="54" t="str">
        <x:v>中高</x:v>
      </x:c>
      <x:c r="AB137" s="54" t="str">
        <x:v>待验证</x:v>
      </x:c>
      <x:c r="AC137" s="54" t="str"/>
      <x:c r="AD137" s="54" t="str"/>
      <x:c r="AE137" s="54" t="str">
        <x:v>0.7</x:v>
      </x:c>
    </x:row>
    <x:row r="138">
      <x:c r="A138" s="54" t="str">
        <x:v>M2-TEMPO-137</x:v>
      </x:c>
      <x:c r="B138" s="54" t="str">
        <x:v>路径类型｜F09深度识别先行</x:v>
      </x:c>
      <x:c r="C138" s="54" t="str">
        <x:v>L6 确认与进入节奏</x:v>
      </x:c>
      <x:c r="D138" s="54" t="str">
        <x:v>路径内容接口</x:v>
      </x:c>
      <x:c r="E138" s="54" t="str">
        <x:v>通用</x:v>
      </x:c>
      <x:c r="F138" s="54" t="str">
        <x:v>组合</x:v>
      </x:c>
      <x:c r="G138" s="54" t="str">
        <x:v>F09 深度识别先行型</x:v>
      </x:c>
      <x:c r="H138" s="54" t="str"/>
      <x:c r="I138" s="54" t="str">
        <x:v>F09为主路径；G12可靠；独特性需通过交流、专业表现或生活方式验证。</x:v>
      </x:c>
      <x:c r="J138" s="54" t="str">
        <x:v>仅因偏印存在就写神秘慢热。</x:v>
      </x:c>
      <x:c r="K138" s="54" t="str">
        <x:v>读取M2-SELF结果</x:v>
      </x:c>
      <x:c r="L138" s="54" t="str">
        <x:v>读取M2-CORE结果</x:v>
      </x:c>
      <x:c r="M138" s="54" t="str">
        <x:v>读取M2-GATE结果</x:v>
      </x:c>
      <x:c r="N138" s="54" t="str">
        <x:v>读取M2-FLOW结果</x:v>
      </x:c>
      <x:c r="O138" s="54" t="str">
        <x:v>任意</x:v>
      </x:c>
      <x:c r="P138" s="54" t="str">
        <x:v>任意</x:v>
      </x:c>
      <x:c r="Q138" s="54" t="str">
        <x:v>任意</x:v>
      </x:c>
      <x:c r="R138" s="54" t="str">
        <x:v>未定</x:v>
      </x:c>
      <x:c r="S138" s="54" t="str">
        <x:v>原性质有效</x:v>
      </x:c>
      <x:c r="T138" s="54" t="str">
        <x:v>任意</x:v>
      </x:c>
      <x:c r="U138" s="54" t="n">
        <x:v>80</x:v>
      </x:c>
      <x:c r="V138" s="54" t="str">
        <x:v>若集中信息可T02；若隐藏／专业需长期观察则T03</x:v>
      </x:c>
      <x:c r="W138" s="54" t="str">
        <x:v>tempo_class</x:v>
      </x:c>
      <x:c r="X138" s="54" t="str">
        <x:v>深度识别可能通过高信息密度交流较快形成，也可能需要长期观察，不能固定判慢。</x:v>
      </x:c>
      <x:c r="Y138" s="54" t="str">
        <x:v>你需要确认对方是否真的有独立思考和深度；有时几次深入交流就能看见，有时要在相处中逐渐验证。</x:v>
      </x:c>
      <x:c r="Z13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8" s="54" t="str">
        <x:v>中</x:v>
      </x:c>
      <x:c r="AB138" s="54" t="str">
        <x:v>待验证</x:v>
      </x:c>
      <x:c r="AC138" s="54" t="str"/>
      <x:c r="AD138" s="54" t="str"/>
      <x:c r="AE138" s="54" t="str">
        <x:v>0.7</x:v>
      </x:c>
    </x:row>
    <x:row r="139">
      <x:c r="A139" s="54" t="str">
        <x:v>M2-TEMPO-138</x:v>
      </x:c>
      <x:c r="B139" s="54" t="str">
        <x:v>路径类型｜F10熟悉积累先行</x:v>
      </x:c>
      <x:c r="C139" s="54" t="str">
        <x:v>L6 确认与进入节奏</x:v>
      </x:c>
      <x:c r="D139" s="54" t="str">
        <x:v>路径内容接口</x:v>
      </x:c>
      <x:c r="E139" s="54" t="str">
        <x:v>通用</x:v>
      </x:c>
      <x:c r="F139" s="54" t="str">
        <x:v>组合</x:v>
      </x:c>
      <x:c r="G139" s="54" t="str">
        <x:v>F10 熟悉积累型</x:v>
      </x:c>
      <x:c r="H139" s="54" t="str"/>
      <x:c r="I139" s="54" t="str">
        <x:v>F10为主路径，且G10或藏而有根信号可靠。</x:v>
      </x:c>
      <x:c r="J139" s="54" t="str"/>
      <x:c r="K139" s="54" t="str">
        <x:v>读取M2-SELF结果</x:v>
      </x:c>
      <x:c r="L139" s="54" t="str">
        <x:v>读取M2-CORE结果</x:v>
      </x:c>
      <x:c r="M139" s="54" t="str">
        <x:v>读取M2-GATE结果</x:v>
      </x:c>
      <x:c r="N139" s="54" t="str">
        <x:v>读取M2-FLOW结果</x:v>
      </x:c>
      <x:c r="O139" s="54" t="str">
        <x:v>任意</x:v>
      </x:c>
      <x:c r="P139" s="54" t="str">
        <x:v>任意</x:v>
      </x:c>
      <x:c r="Q139" s="54" t="str">
        <x:v>任意</x:v>
      </x:c>
      <x:c r="R139" s="54" t="str">
        <x:v>未定</x:v>
      </x:c>
      <x:c r="S139" s="54" t="str">
        <x:v>原性质有效</x:v>
      </x:c>
      <x:c r="T139" s="54" t="str">
        <x:v>任意</x:v>
      </x:c>
      <x:c r="U139" s="54" t="n">
        <x:v>96</x:v>
      </x:c>
      <x:c r="V139" s="54" t="str">
        <x:v>T03 +15；M06 +15</x:v>
      </x:c>
      <x:c r="W139" s="54" t="str">
        <x:v>tempo_class</x:v>
      </x:c>
      <x:c r="X139" s="54" t="str">
        <x:v>F10直接以重复接触和时间一致性作为主要证据载体。</x:v>
      </x:c>
      <x:c r="Y139" s="54" t="str">
        <x:v>你更容易在熟悉、稳定出现和重复兑现中逐渐确认一个人。</x:v>
      </x:c>
      <x:c r="Z13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9" s="54" t="str">
        <x:v>高</x:v>
      </x:c>
      <x:c r="AB139" s="54" t="str">
        <x:v>待验证</x:v>
      </x:c>
      <x:c r="AC139" s="54" t="str"/>
      <x:c r="AD139" s="54" t="str"/>
      <x:c r="AE139" s="54" t="str">
        <x:v>0.7</x:v>
      </x:c>
    </x:row>
    <x:row r="140">
      <x:c r="A140" s="54" t="str">
        <x:v>M2-TEMPO-139</x:v>
      </x:c>
      <x:c r="B140" s="54" t="str">
        <x:v>路径类型｜F11双向往返</x:v>
      </x:c>
      <x:c r="C140" s="54" t="str">
        <x:v>L6 确认与进入节奏</x:v>
      </x:c>
      <x:c r="D140" s="54" t="str">
        <x:v>路径内容接口</x:v>
      </x:c>
      <x:c r="E140" s="54" t="str">
        <x:v>通用</x:v>
      </x:c>
      <x:c r="F140" s="54" t="str">
        <x:v>组合</x:v>
      </x:c>
      <x:c r="G140" s="54" t="str">
        <x:v>F11 双向往返型</x:v>
      </x:c>
      <x:c r="H140" s="54" t="str"/>
      <x:c r="I140" s="54" t="str">
        <x:v>F11为主路径；A02或R03支持；至少有两次独立回应。</x:v>
      </x:c>
      <x:c r="J140" s="54" t="str"/>
      <x:c r="K140" s="54" t="str">
        <x:v>读取M2-SELF结果</x:v>
      </x:c>
      <x:c r="L140" s="54" t="str">
        <x:v>读取M2-CORE结果</x:v>
      </x:c>
      <x:c r="M140" s="54" t="str">
        <x:v>读取M2-GATE结果</x:v>
      </x:c>
      <x:c r="N140" s="54" t="str">
        <x:v>读取M2-FLOW结果</x:v>
      </x:c>
      <x:c r="O140" s="54" t="str">
        <x:v>任意</x:v>
      </x:c>
      <x:c r="P140" s="54" t="str">
        <x:v>任意</x:v>
      </x:c>
      <x:c r="Q140" s="54" t="str">
        <x:v>任意</x:v>
      </x:c>
      <x:c r="R140" s="54" t="str">
        <x:v>未定</x:v>
      </x:c>
      <x:c r="S140" s="54" t="str">
        <x:v>原性质有效</x:v>
      </x:c>
      <x:c r="T140" s="54" t="str">
        <x:v>任意</x:v>
      </x:c>
      <x:c r="U140" s="54" t="n">
        <x:v>93</x:v>
      </x:c>
      <x:c r="V140" s="54" t="str">
        <x:v>T03 +10；M05 +14；rounds=多轮</x:v>
      </x:c>
      <x:c r="W140" s="54" t="str">
        <x:v>tempo_class</x:v>
      </x:c>
      <x:c r="X140" s="54" t="str">
        <x:v>双向往返要求双方表现持续影响彼此下一步判断。</x:v>
      </x:c>
      <x:c r="Y140" s="54" t="str">
        <x:v>你通常需要几轮双方回应，确认彼此的态度和行动能否持续一致。</x:v>
      </x:c>
      <x:c r="Z14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0" s="54" t="str">
        <x:v>高</x:v>
      </x:c>
      <x:c r="AB140" s="54" t="str">
        <x:v>待验证</x:v>
      </x:c>
      <x:c r="AC140" s="54" t="str"/>
      <x:c r="AD140" s="54" t="str"/>
      <x:c r="AE140" s="54" t="str">
        <x:v>0.7</x:v>
      </x:c>
    </x:row>
    <x:row r="141">
      <x:c r="A141" s="54" t="str">
        <x:v>M2-TEMPO-140</x:v>
      </x:c>
      <x:c r="B141" s="54" t="str">
        <x:v>路径类型｜F12情境多路径</x:v>
      </x:c>
      <x:c r="C141" s="54" t="str">
        <x:v>L6 确认与进入节奏</x:v>
      </x:c>
      <x:c r="D141" s="54" t="str">
        <x:v>路径内容接口</x:v>
      </x:c>
      <x:c r="E141" s="54" t="str">
        <x:v>通用</x:v>
      </x:c>
      <x:c r="F141" s="54" t="str">
        <x:v>组合</x:v>
      </x:c>
      <x:c r="G141" s="54" t="str">
        <x:v>F12 情境多路径型</x:v>
      </x:c>
      <x:c r="H141" s="54" t="str"/>
      <x:c r="I141" s="54" t="str">
        <x:v>F12可靠；不同对象或阶段触发不同确认入口。</x:v>
      </x:c>
      <x:c r="J141" s="54" t="str"/>
      <x:c r="K141" s="54" t="str">
        <x:v>读取M2-SELF结果</x:v>
      </x:c>
      <x:c r="L141" s="54" t="str">
        <x:v>读取M2-CORE结果</x:v>
      </x:c>
      <x:c r="M141" s="54" t="str">
        <x:v>读取M2-GATE结果</x:v>
      </x:c>
      <x:c r="N141" s="54" t="str">
        <x:v>读取M2-FLOW结果</x:v>
      </x:c>
      <x:c r="O141" s="54" t="str">
        <x:v>任意</x:v>
      </x:c>
      <x:c r="P141" s="54" t="str">
        <x:v>任意</x:v>
      </x:c>
      <x:c r="Q141" s="54" t="str">
        <x:v>任意</x:v>
      </x:c>
      <x:c r="R141" s="54" t="str">
        <x:v>未定</x:v>
      </x:c>
      <x:c r="S141" s="54" t="str">
        <x:v>原性质有效</x:v>
      </x:c>
      <x:c r="T141" s="54" t="str">
        <x:v>任意</x:v>
      </x:c>
      <x:c r="U141" s="54" t="n">
        <x:v>96</x:v>
      </x:c>
      <x:c r="V141" s="54" t="str">
        <x:v>T04 +15；M08 +15</x:v>
      </x:c>
      <x:c r="W141" s="54" t="str">
        <x:v>tempo_class</x:v>
      </x:c>
      <x:c r="X141" s="54" t="str">
        <x:v>多路径的情境切换使固定快慢失去解释力。</x:v>
      </x:c>
      <x:c r="Y141" s="54" t="str">
        <x:v>不同对象和阶段可能让你用不同方式确认，因此节奏更适合条件式描述。</x:v>
      </x:c>
      <x:c r="Z14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1" s="54" t="str">
        <x:v>高</x:v>
      </x:c>
      <x:c r="AB141" s="54" t="str">
        <x:v>待验证</x:v>
      </x:c>
      <x:c r="AC141" s="54" t="str"/>
      <x:c r="AD141" s="54" t="str"/>
      <x:c r="AE141" s="54" t="str">
        <x:v>0.7</x:v>
      </x:c>
    </x:row>
    <x:row r="142">
      <x:c r="A142" s="54" t="str">
        <x:v>M2-TEMPO-141</x:v>
      </x:c>
      <x:c r="B142" s="54" t="str">
        <x:v>方向模式｜D01内标先行</x:v>
      </x:c>
      <x:c r="C142" s="54" t="str">
        <x:v>L6 确认与进入节奏</x:v>
      </x:c>
      <x:c r="D142" s="54" t="str">
        <x:v>方向节奏接口</x:v>
      </x:c>
      <x:c r="E142" s="54" t="str">
        <x:v>通用</x:v>
      </x:c>
      <x:c r="F142" s="54" t="str">
        <x:v>组合</x:v>
      </x:c>
      <x:c r="G142" s="54" t="str">
        <x:v>D01 内标先行</x:v>
      </x:c>
      <x:c r="H142" s="54" t="str"/>
      <x:c r="I142" s="54" t="str">
        <x:v>D01成立；GATE清楚。</x:v>
      </x:c>
      <x:c r="J142" s="54" t="str"/>
      <x:c r="K142" s="54" t="str">
        <x:v>读取M2-SELF结果</x:v>
      </x:c>
      <x:c r="L142" s="54" t="str">
        <x:v>读取M2-CORE结果</x:v>
      </x:c>
      <x:c r="M142" s="54" t="str">
        <x:v>读取M2-GATE结果</x:v>
      </x:c>
      <x:c r="N142" s="54" t="str">
        <x:v>读取M2-FLOW结果</x:v>
      </x:c>
      <x:c r="O142" s="54" t="str">
        <x:v>任意</x:v>
      </x:c>
      <x:c r="P142" s="54" t="str">
        <x:v>任意</x:v>
      </x:c>
      <x:c r="Q142" s="54" t="str">
        <x:v>任意</x:v>
      </x:c>
      <x:c r="R142" s="54" t="str">
        <x:v>未定</x:v>
      </x:c>
      <x:c r="S142" s="54" t="str">
        <x:v>原性质有效</x:v>
      </x:c>
      <x:c r="T142" s="54" t="str">
        <x:v>任意</x:v>
      </x:c>
      <x:c r="U142" s="54" t="n">
        <x:v>84</x:v>
      </x:c>
      <x:c r="V142" s="54" t="str">
        <x:v>uncertainty_period -5；外部证据出现后T01/T02分流</x:v>
      </x:c>
      <x:c r="W142" s="54" t="str">
        <x:v>decision_speed</x:v>
      </x:c>
      <x:c r="X142" s="54" t="str">
        <x:v>内标先行缩短标准探索，不必然缩短证据验证。</x:v>
      </x:c>
      <x:c r="Y142" s="54" t="str">
        <x:v>你通常先知道自己要验证什么；真正快慢取决于对方证据出现得是否清楚、持续。</x:v>
      </x:c>
      <x:c r="Z14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2" s="54" t="str">
        <x:v>中高</x:v>
      </x:c>
      <x:c r="AB142" s="54" t="str">
        <x:v>待验证</x:v>
      </x:c>
      <x:c r="AC142" s="54" t="str"/>
      <x:c r="AD142" s="54" t="str"/>
      <x:c r="AE142" s="54" t="str">
        <x:v>0.7</x:v>
      </x:c>
    </x:row>
    <x:row r="143">
      <x:c r="A143" s="54" t="str">
        <x:v>M2-TEMPO-142</x:v>
      </x:c>
      <x:c r="B143" s="54" t="str">
        <x:v>方向模式｜D02外证先行</x:v>
      </x:c>
      <x:c r="C143" s="54" t="str">
        <x:v>L6 确认与进入节奏</x:v>
      </x:c>
      <x:c r="D143" s="54" t="str">
        <x:v>方向节奏接口</x:v>
      </x:c>
      <x:c r="E143" s="54" t="str">
        <x:v>通用</x:v>
      </x:c>
      <x:c r="F143" s="54" t="str">
        <x:v>组合</x:v>
      </x:c>
      <x:c r="G143" s="54" t="str">
        <x:v>D02 外证先行</x:v>
      </x:c>
      <x:c r="H143" s="54" t="str"/>
      <x:c r="I143" s="54" t="str">
        <x:v>D02成立；CORE外显并持续；GATE仍可复核。</x:v>
      </x:c>
      <x:c r="J143" s="54" t="str"/>
      <x:c r="K143" s="54" t="str">
        <x:v>读取M2-SELF结果</x:v>
      </x:c>
      <x:c r="L143" s="54" t="str">
        <x:v>读取M2-CORE结果</x:v>
      </x:c>
      <x:c r="M143" s="54" t="str">
        <x:v>读取M2-GATE结果</x:v>
      </x:c>
      <x:c r="N143" s="54" t="str">
        <x:v>读取M2-FLOW结果</x:v>
      </x:c>
      <x:c r="O143" s="54" t="str">
        <x:v>任意</x:v>
      </x:c>
      <x:c r="P143" s="54" t="str">
        <x:v>任意</x:v>
      </x:c>
      <x:c r="Q143" s="54" t="str">
        <x:v>任意</x:v>
      </x:c>
      <x:c r="R143" s="54" t="str">
        <x:v>未定</x:v>
      </x:c>
      <x:c r="S143" s="54" t="str">
        <x:v>原性质有效</x:v>
      </x:c>
      <x:c r="T143" s="54" t="str">
        <x:v>任意</x:v>
      </x:c>
      <x:c r="U143" s="54" t="n">
        <x:v>88</x:v>
      </x:c>
      <x:c r="V143" s="54" t="str">
        <x:v>evaluation_entry_speed +8；Z02 +8；formal_entry另判</x:v>
      </x:c>
      <x:c r="W143" s="54" t="str">
        <x:v>external_internal_gap</x:v>
      </x:c>
      <x:c r="X143" s="54" t="str">
        <x:v>外证先行常加快关系进入评估，但可能形成外快内慢。</x:v>
      </x:c>
      <x:c r="Y143" s="54" t="str">
        <x:v>对方的明确表现会让关系较快进入你的判断；你内心是否同步确认，还要看核心门槛。</x:v>
      </x:c>
      <x:c r="Z14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3" s="54" t="str">
        <x:v>中高</x:v>
      </x:c>
      <x:c r="AB143" s="54" t="str">
        <x:v>待验证</x:v>
      </x:c>
      <x:c r="AC143" s="54" t="str"/>
      <x:c r="AD143" s="54" t="str"/>
      <x:c r="AE143" s="54" t="str">
        <x:v>0.7</x:v>
      </x:c>
    </x:row>
    <x:row r="144">
      <x:c r="A144" s="54" t="str">
        <x:v>M2-TEMPO-143</x:v>
      </x:c>
      <x:c r="B144" s="54" t="str">
        <x:v>方向模式｜D03内外往返</x:v>
      </x:c>
      <x:c r="C144" s="54" t="str">
        <x:v>L6 确认与进入节奏</x:v>
      </x:c>
      <x:c r="D144" s="54" t="str">
        <x:v>方向节奏接口</x:v>
      </x:c>
      <x:c r="E144" s="54" t="str">
        <x:v>通用</x:v>
      </x:c>
      <x:c r="F144" s="54" t="str">
        <x:v>组合</x:v>
      </x:c>
      <x:c r="G144" s="54" t="str">
        <x:v>D03 内外往返</x:v>
      </x:c>
      <x:c r="H144" s="54" t="str"/>
      <x:c r="I144" s="54" t="str">
        <x:v>D03成立；双方证据至少一次往返；GATE和CORE均可靠。</x:v>
      </x:c>
      <x:c r="J144" s="54" t="str"/>
      <x:c r="K144" s="54" t="str">
        <x:v>读取M2-SELF结果</x:v>
      </x:c>
      <x:c r="L144" s="54" t="str">
        <x:v>读取M2-CORE结果</x:v>
      </x:c>
      <x:c r="M144" s="54" t="str">
        <x:v>读取M2-GATE结果</x:v>
      </x:c>
      <x:c r="N144" s="54" t="str">
        <x:v>读取M2-FLOW结果</x:v>
      </x:c>
      <x:c r="O144" s="54" t="str">
        <x:v>任意</x:v>
      </x:c>
      <x:c r="P144" s="54" t="str">
        <x:v>任意</x:v>
      </x:c>
      <x:c r="Q144" s="54" t="str">
        <x:v>任意</x:v>
      </x:c>
      <x:c r="R144" s="54" t="str">
        <x:v>未定</x:v>
      </x:c>
      <x:c r="S144" s="54" t="str">
        <x:v>原性质有效</x:v>
      </x:c>
      <x:c r="T144" s="54" t="str">
        <x:v>任意</x:v>
      </x:c>
      <x:c r="U144" s="54" t="n">
        <x:v>87</x:v>
      </x:c>
      <x:c r="V144" s="54" t="str">
        <x:v>T02 +6；若多轮则T03 +10；M05 +8</x:v>
      </x:c>
      <x:c r="W144" s="54" t="str">
        <x:v>evidence_rounds</x:v>
      </x:c>
      <x:c r="X144" s="54" t="str">
        <x:v>内外往返的节奏由往返次数决定，一次清楚回应偏T02，多轮校准偏T03。</x:v>
      </x:c>
      <x:c r="Y144" s="54" t="str">
        <x:v>你会在自己的标准和对方表现之间来回确认；一次回应可能足够，也可能需要几轮一致。</x:v>
      </x:c>
      <x:c r="Z14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4" s="54" t="str">
        <x:v>中高</x:v>
      </x:c>
      <x:c r="AB144" s="54" t="str">
        <x:v>待验证</x:v>
      </x:c>
      <x:c r="AC144" s="54" t="str"/>
      <x:c r="AD144" s="54" t="str"/>
      <x:c r="AE144" s="54" t="str">
        <x:v>0.7</x:v>
      </x:c>
    </x:row>
    <x:row r="145">
      <x:c r="A145" s="54" t="str">
        <x:v>M2-TEMPO-144</x:v>
      </x:c>
      <x:c r="B145" s="54" t="str">
        <x:v>方向模式｜D04情境切换</x:v>
      </x:c>
      <x:c r="C145" s="54" t="str">
        <x:v>L6 确认与进入节奏</x:v>
      </x:c>
      <x:c r="D145" s="54" t="str">
        <x:v>方向节奏接口</x:v>
      </x:c>
      <x:c r="E145" s="54" t="str">
        <x:v>通用</x:v>
      </x:c>
      <x:c r="F145" s="54" t="str">
        <x:v>组合</x:v>
      </x:c>
      <x:c r="G145" s="54" t="str">
        <x:v>D04 情境切换</x:v>
      </x:c>
      <x:c r="H145" s="54" t="str"/>
      <x:c r="I145" s="54" t="str">
        <x:v>D04成立；对象、阶段或现实条件会改变起点。</x:v>
      </x:c>
      <x:c r="J145" s="54" t="str"/>
      <x:c r="K145" s="54" t="str">
        <x:v>读取M2-SELF结果</x:v>
      </x:c>
      <x:c r="L145" s="54" t="str">
        <x:v>读取M2-CORE结果</x:v>
      </x:c>
      <x:c r="M145" s="54" t="str">
        <x:v>读取M2-GATE结果</x:v>
      </x:c>
      <x:c r="N145" s="54" t="str">
        <x:v>读取M2-FLOW结果</x:v>
      </x:c>
      <x:c r="O145" s="54" t="str">
        <x:v>任意</x:v>
      </x:c>
      <x:c r="P145" s="54" t="str">
        <x:v>任意</x:v>
      </x:c>
      <x:c r="Q145" s="54" t="str">
        <x:v>任意</x:v>
      </x:c>
      <x:c r="R145" s="54" t="str">
        <x:v>未定</x:v>
      </x:c>
      <x:c r="S145" s="54" t="str">
        <x:v>原性质有效</x:v>
      </x:c>
      <x:c r="T145" s="54" t="str">
        <x:v>任意</x:v>
      </x:c>
      <x:c r="U145" s="54" t="n">
        <x:v>92</x:v>
      </x:c>
      <x:c r="V145" s="54" t="str">
        <x:v>T04 +13；conditional_tempo=true</x:v>
      </x:c>
      <x:c r="W145" s="54" t="str">
        <x:v>tempo_class</x:v>
      </x:c>
      <x:c r="X145" s="54" t="str">
        <x:v>判断起点变化会改变证据到达顺序与速度。</x:v>
      </x:c>
      <x:c r="Y145" s="54" t="str">
        <x:v>不同情境下，你可能先看自己的标准，也可能先被对方行动带入评估，因此节奏并不固定。</x:v>
      </x:c>
      <x:c r="Z14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5" s="54" t="str">
        <x:v>中高</x:v>
      </x:c>
      <x:c r="AB145" s="54" t="str">
        <x:v>待验证</x:v>
      </x:c>
      <x:c r="AC145" s="54" t="str"/>
      <x:c r="AD145" s="54" t="str"/>
      <x:c r="AE145" s="54" t="str">
        <x:v>0.7</x:v>
      </x:c>
    </x:row>
    <x:row r="146">
      <x:c r="A146" s="54" t="str">
        <x:v>M2-TEMPO-145</x:v>
      </x:c>
      <x:c r="B146" s="54" t="str">
        <x:v>DUAL接口｜U01主次分层且次项仅加分</x:v>
      </x:c>
      <x:c r="C146" s="54" t="str">
        <x:v>L6 确认与进入节奏</x:v>
      </x:c>
      <x:c r="D146" s="54" t="str">
        <x:v>主次节奏</x:v>
      </x:c>
      <x:c r="E146" s="54" t="str">
        <x:v>通用</x:v>
      </x:c>
      <x:c r="F146" s="54" t="str">
        <x:v>组合</x:v>
      </x:c>
      <x:c r="G146" s="54" t="str">
        <x:v>U01 次项为加分</x:v>
      </x:c>
      <x:c r="H146" s="54" t="str"/>
      <x:c r="I146" s="54" t="str">
        <x:v>primary_gate清楚；secondary_gate不承担阻止确认的功能，只提高说服力。</x:v>
      </x:c>
      <x:c r="J146" s="54" t="str">
        <x:v>次项需要独立通过才能完成确认。</x:v>
      </x:c>
      <x:c r="K146" s="54" t="str">
        <x:v>读取M2-SELF结果</x:v>
      </x:c>
      <x:c r="L146" s="54" t="str">
        <x:v>读取M2-CORE结果</x:v>
      </x:c>
      <x:c r="M146" s="54" t="str">
        <x:v>读取M2-GATE结果</x:v>
      </x:c>
      <x:c r="N146" s="54" t="str">
        <x:v>读取M2-FLOW结果</x:v>
      </x:c>
      <x:c r="O146" s="54" t="str">
        <x:v>任意</x:v>
      </x:c>
      <x:c r="P146" s="54" t="str">
        <x:v>任意</x:v>
      </x:c>
      <x:c r="Q146" s="54" t="str">
        <x:v>任意</x:v>
      </x:c>
      <x:c r="R146" s="54" t="str">
        <x:v>未定</x:v>
      </x:c>
      <x:c r="S146" s="54" t="str">
        <x:v>原性质有效</x:v>
      </x:c>
      <x:c r="T146" s="54" t="str">
        <x:v>任意</x:v>
      </x:c>
      <x:c r="U146" s="54" t="n">
        <x:v>93</x:v>
      </x:c>
      <x:c r="V146" s="54" t="str">
        <x:v>不增加evidence_rounds；按主门槛判T01—T03</x:v>
      </x:c>
      <x:c r="W146" s="54" t="str">
        <x:v>evidence_rounds</x:v>
      </x:c>
      <x:c r="X146" s="54" t="str">
        <x:v>次项如果只是加分，不应人为增加确认步骤。</x:v>
      </x:c>
      <x:c r="Y146" s="54" t="str">
        <x:v>你主要按核心条件确认；另一项会增加好感或信心，但不会让流程固定多一道。</x:v>
      </x:c>
      <x:c r="Z14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6" s="54" t="str">
        <x:v>高</x:v>
      </x:c>
      <x:c r="AB146" s="54" t="str">
        <x:v>待验证</x:v>
      </x:c>
      <x:c r="AC146" s="54" t="str"/>
      <x:c r="AD146" s="54" t="str"/>
      <x:c r="AE146" s="54" t="str">
        <x:v>0.7</x:v>
      </x:c>
    </x:row>
    <x:row r="147">
      <x:c r="A147" s="54" t="str">
        <x:v>M2-TEMPO-146</x:v>
      </x:c>
      <x:c r="B147" s="54" t="str">
        <x:v>DUAL接口｜U01次项承担复核</x:v>
      </x:c>
      <x:c r="C147" s="54" t="str">
        <x:v>L6 确认与进入节奏</x:v>
      </x:c>
      <x:c r="D147" s="54" t="str">
        <x:v>主次节奏</x:v>
      </x:c>
      <x:c r="E147" s="54" t="str">
        <x:v>通用</x:v>
      </x:c>
      <x:c r="F147" s="54" t="str">
        <x:v>组合</x:v>
      </x:c>
      <x:c r="G147" s="54" t="str">
        <x:v>U01 次项为第二道检查</x:v>
      </x:c>
      <x:c r="H147" s="54" t="str"/>
      <x:c r="I147" s="54" t="str">
        <x:v>主门槛先通过；次项虽非同等核心，但会稳定改变是否正式进入。</x:v>
      </x:c>
      <x:c r="J147" s="54" t="str">
        <x:v>次项只偶尔出现或没有案例支持。</x:v>
      </x:c>
      <x:c r="K147" s="54" t="str">
        <x:v>读取M2-SELF结果</x:v>
      </x:c>
      <x:c r="L147" s="54" t="str">
        <x:v>读取M2-CORE结果</x:v>
      </x:c>
      <x:c r="M147" s="54" t="str">
        <x:v>读取M2-GATE结果</x:v>
      </x:c>
      <x:c r="N147" s="54" t="str">
        <x:v>读取M2-FLOW结果</x:v>
      </x:c>
      <x:c r="O147" s="54" t="str">
        <x:v>任意</x:v>
      </x:c>
      <x:c r="P147" s="54" t="str">
        <x:v>任意</x:v>
      </x:c>
      <x:c r="Q147" s="54" t="str">
        <x:v>任意</x:v>
      </x:c>
      <x:c r="R147" s="54" t="str">
        <x:v>未定</x:v>
      </x:c>
      <x:c r="S147" s="54" t="str">
        <x:v>原性质有效</x:v>
      </x:c>
      <x:c r="T147" s="54" t="str">
        <x:v>任意</x:v>
      </x:c>
      <x:c r="U147" s="54" t="n">
        <x:v>90</x:v>
      </x:c>
      <x:c r="V147" s="54" t="str">
        <x:v>T02 +9；M04 +8；rounds=主＋复核</x:v>
      </x:c>
      <x:c r="W147" s="54" t="str">
        <x:v>evidence_rounds</x:v>
      </x:c>
      <x:c r="X147" s="54" t="str">
        <x:v>有功能性的次级门槛会增加有限复核，而不形成双核心必要。</x:v>
      </x:c>
      <x:c r="Y147" s="54" t="str">
        <x:v>你通常先看核心条件，再用另一项做最后检查；两项有主次，但确认会多一个明确环节。</x:v>
      </x:c>
      <x:c r="Z14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7" s="54" t="str">
        <x:v>中高</x:v>
      </x:c>
      <x:c r="AB147" s="54" t="str">
        <x:v>待验证</x:v>
      </x:c>
      <x:c r="AC147" s="54" t="str"/>
      <x:c r="AD147" s="54" t="str"/>
      <x:c r="AE147" s="54" t="str">
        <x:v>0.7</x:v>
      </x:c>
    </x:row>
    <x:row r="148">
      <x:c r="A148" s="54" t="str">
        <x:v>M2-TEMPO-147</x:v>
      </x:c>
      <x:c r="B148" s="54" t="str">
        <x:v>DUAL接口｜U02并行且同步可见</x:v>
      </x:c>
      <x:c r="C148" s="54" t="str">
        <x:v>L6 确认与进入节奏</x:v>
      </x:c>
      <x:c r="D148" s="54" t="str">
        <x:v>双核心并行压缩</x:v>
      </x:c>
      <x:c r="E148" s="54" t="str">
        <x:v>通用</x:v>
      </x:c>
      <x:c r="F148" s="54" t="str">
        <x:v>组合</x:v>
      </x:c>
      <x:c r="G148" s="54" t="str">
        <x:v>U02 双核心并行</x:v>
      </x:c>
      <x:c r="H148" s="54" t="str"/>
      <x:c r="I148" s="54" t="str">
        <x:v>两项维度独立、分差接近；证据可在同一阶段同步观察。</x:v>
      </x:c>
      <x:c r="J148" s="54" t="str">
        <x:v>证据需不同阶段或一个关键项隐藏。</x:v>
      </x:c>
      <x:c r="K148" s="54" t="str">
        <x:v>读取M2-SELF结果</x:v>
      </x:c>
      <x:c r="L148" s="54" t="str">
        <x:v>读取M2-CORE结果</x:v>
      </x:c>
      <x:c r="M148" s="54" t="str">
        <x:v>读取M2-GATE结果</x:v>
      </x:c>
      <x:c r="N148" s="54" t="str">
        <x:v>读取M2-FLOW结果</x:v>
      </x:c>
      <x:c r="O148" s="54" t="str">
        <x:v>任意</x:v>
      </x:c>
      <x:c r="P148" s="54" t="str">
        <x:v>任意</x:v>
      </x:c>
      <x:c r="Q148" s="54" t="str">
        <x:v>任意</x:v>
      </x:c>
      <x:c r="R148" s="54" t="str">
        <x:v>未定</x:v>
      </x:c>
      <x:c r="S148" s="54" t="str">
        <x:v>原性质有效</x:v>
      </x:c>
      <x:c r="T148" s="54" t="str">
        <x:v>任意</x:v>
      </x:c>
      <x:c r="U148" s="54" t="n">
        <x:v>91</x:v>
      </x:c>
      <x:c r="V148" s="54" t="str">
        <x:v>M02 +12；T01/T02比较；rounds=并行</x:v>
      </x:c>
      <x:c r="W148" s="54" t="str">
        <x:v>tempo_mechanism</x:v>
      </x:c>
      <x:c r="X148" s="54" t="str">
        <x:v>双核心并行不必然慢；同步可见时可以压缩等待。</x:v>
      </x:c>
      <x:c r="Y148" s="54" t="str">
        <x:v>你会同时看两项核心条件；如果它们能在同一阶段清楚出现，确认过程未必很长。</x:v>
      </x:c>
      <x:c r="Z14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8" s="54" t="str">
        <x:v>中高</x:v>
      </x:c>
      <x:c r="AB148" s="54" t="str">
        <x:v>待验证</x:v>
      </x:c>
      <x:c r="AC148" s="54" t="str"/>
      <x:c r="AD148" s="54" t="str"/>
      <x:c r="AE148" s="54" t="str">
        <x:v>0.7</x:v>
      </x:c>
    </x:row>
    <x:row r="149">
      <x:c r="A149" s="54" t="str">
        <x:v>M2-TEMPO-148</x:v>
      </x:c>
      <x:c r="B149" s="54" t="str">
        <x:v>DUAL接口｜U02并行但不同场景取证</x:v>
      </x:c>
      <x:c r="C149" s="54" t="str">
        <x:v>L6 确认与进入节奏</x:v>
      </x:c>
      <x:c r="D149" s="54" t="str">
        <x:v>双核心并行观察</x:v>
      </x:c>
      <x:c r="E149" s="54" t="str">
        <x:v>通用</x:v>
      </x:c>
      <x:c r="F149" s="54" t="str">
        <x:v>组合</x:v>
      </x:c>
      <x:c r="G149" s="54" t="str">
        <x:v>U02＋分散证据</x:v>
      </x:c>
      <x:c r="H149" s="54" t="str"/>
      <x:c r="I149" s="54" t="str">
        <x:v>两项均核心，但需在不同情境或不同时间点分别证明。</x:v>
      </x:c>
      <x:c r="J149" s="54" t="str">
        <x:v>同一段持续行为可同时满足。</x:v>
      </x:c>
      <x:c r="K149" s="54" t="str">
        <x:v>读取M2-SELF结果</x:v>
      </x:c>
      <x:c r="L149" s="54" t="str">
        <x:v>读取M2-CORE结果</x:v>
      </x:c>
      <x:c r="M149" s="54" t="str">
        <x:v>读取M2-GATE结果</x:v>
      </x:c>
      <x:c r="N149" s="54" t="str">
        <x:v>读取M2-FLOW结果</x:v>
      </x:c>
      <x:c r="O149" s="54" t="str">
        <x:v>任意</x:v>
      </x:c>
      <x:c r="P149" s="54" t="str">
        <x:v>任意</x:v>
      </x:c>
      <x:c r="Q149" s="54" t="str">
        <x:v>任意</x:v>
      </x:c>
      <x:c r="R149" s="54" t="str">
        <x:v>未定</x:v>
      </x:c>
      <x:c r="S149" s="54" t="str">
        <x:v>原性质有效</x:v>
      </x:c>
      <x:c r="T149" s="54" t="str">
        <x:v>任意</x:v>
      </x:c>
      <x:c r="U149" s="54" t="n">
        <x:v>92</x:v>
      </x:c>
      <x:c r="V149" s="54" t="str">
        <x:v>T02 +11；rounds=并行多点；formal_entry=观察后</x:v>
      </x:c>
      <x:c r="W149" s="54" t="str">
        <x:v>evidence_rounds</x:v>
      </x:c>
      <x:c r="X149" s="54" t="str">
        <x:v>逻辑并行但现实取证分散，仍需要观察窗口。</x:v>
      </x:c>
      <x:c r="Y149" s="54" t="str">
        <x:v>两项条件会同时被你关注，但因为要在不同情境中验证，通常会经过一段观察后确认。</x:v>
      </x:c>
      <x:c r="Z14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9" s="54" t="str">
        <x:v>高</x:v>
      </x:c>
      <x:c r="AB149" s="54" t="str">
        <x:v>待验证</x:v>
      </x:c>
      <x:c r="AC149" s="54" t="str"/>
      <x:c r="AD149" s="54" t="str"/>
      <x:c r="AE149" s="54" t="str">
        <x:v>0.7</x:v>
      </x:c>
    </x:row>
    <x:row r="150">
      <x:c r="A150" s="54" t="str">
        <x:v>M2-TEMPO-149</x:v>
      </x:c>
      <x:c r="B150" s="54" t="str">
        <x:v>DUAL接口｜U03双层先后</x:v>
      </x:c>
      <x:c r="C150" s="54" t="str">
        <x:v>L6 确认与进入节奏</x:v>
      </x:c>
      <x:c r="D150" s="54" t="str">
        <x:v>双层顺序</x:v>
      </x:c>
      <x:c r="E150" s="54" t="str">
        <x:v>通用</x:v>
      </x:c>
      <x:c r="F150" s="54" t="str">
        <x:v>组合</x:v>
      </x:c>
      <x:c r="G150" s="54" t="str">
        <x:v>U03 双层先后</x:v>
      </x:c>
      <x:c r="H150" s="54" t="str"/>
      <x:c r="I150" s="54" t="str">
        <x:v>DUAL给出可靠A→B顺序；两项各有独立证据。</x:v>
      </x:c>
      <x:c r="J150" s="54" t="str">
        <x:v>顺序只来自主次或藏干排列。</x:v>
      </x:c>
      <x:c r="K150" s="54" t="str">
        <x:v>读取M2-SELF结果</x:v>
      </x:c>
      <x:c r="L150" s="54" t="str">
        <x:v>读取M2-CORE结果</x:v>
      </x:c>
      <x:c r="M150" s="54" t="str">
        <x:v>读取M2-GATE结果</x:v>
      </x:c>
      <x:c r="N150" s="54" t="str">
        <x:v>读取M2-FLOW结果</x:v>
      </x:c>
      <x:c r="O150" s="54" t="str">
        <x:v>任意</x:v>
      </x:c>
      <x:c r="P150" s="54" t="str">
        <x:v>任意</x:v>
      </x:c>
      <x:c r="Q150" s="54" t="str">
        <x:v>任意</x:v>
      </x:c>
      <x:c r="R150" s="54" t="str">
        <x:v>未定</x:v>
      </x:c>
      <x:c r="S150" s="54" t="str">
        <x:v>原性质有效</x:v>
      </x:c>
      <x:c r="T150" s="54" t="str">
        <x:v>任意</x:v>
      </x:c>
      <x:c r="U150" s="54" t="n">
        <x:v>96</x:v>
      </x:c>
      <x:c r="V150" s="54" t="str">
        <x:v>T02 +14；M04 +14；confirmation_order=A→B</x:v>
      </x:c>
      <x:c r="W150" s="54" t="str">
        <x:v>tempo_class</x:v>
      </x:c>
      <x:c r="X150" s="54" t="str">
        <x:v>U03最直接支持两阶段确认，但不换算固定时长。</x:v>
      </x:c>
      <x:c r="Y150" s="54" t="str">
        <x:v>你通常先通过第一项进入认真评估，再用第二项完成确认。</x:v>
      </x:c>
      <x:c r="Z15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0" s="54" t="str">
        <x:v>高</x:v>
      </x:c>
      <x:c r="AB150" s="54" t="str">
        <x:v>待验证</x:v>
      </x:c>
      <x:c r="AC150" s="54" t="str"/>
      <x:c r="AD150" s="54" t="str"/>
      <x:c r="AE150" s="54" t="str">
        <x:v>0.7</x:v>
      </x:c>
    </x:row>
    <x:row r="151">
      <x:c r="A151" s="54" t="str">
        <x:v>M2-TEMPO-150</x:v>
      </x:c>
      <x:c r="B151" s="54" t="str">
        <x:v>DUAL接口｜U04往返验证</x:v>
      </x:c>
      <x:c r="C151" s="54" t="str">
        <x:v>L6 确认与进入节奏</x:v>
      </x:c>
      <x:c r="D151" s="54" t="str">
        <x:v>双层往返</x:v>
      </x:c>
      <x:c r="E151" s="54" t="str">
        <x:v>通用</x:v>
      </x:c>
      <x:c r="F151" s="54" t="str">
        <x:v>组合</x:v>
      </x:c>
      <x:c r="G151" s="54" t="str">
        <x:v>U04 往返验证</x:v>
      </x:c>
      <x:c r="H151" s="54" t="str"/>
      <x:c r="I151" s="54" t="str">
        <x:v>两项会随对方后续表现反复互相校准；至少两轮独立证据。</x:v>
      </x:c>
      <x:c r="J151" s="54" t="str"/>
      <x:c r="K151" s="54" t="str">
        <x:v>读取M2-SELF结果</x:v>
      </x:c>
      <x:c r="L151" s="54" t="str">
        <x:v>读取M2-CORE结果</x:v>
      </x:c>
      <x:c r="M151" s="54" t="str">
        <x:v>读取M2-GATE结果</x:v>
      </x:c>
      <x:c r="N151" s="54" t="str">
        <x:v>读取M2-FLOW结果</x:v>
      </x:c>
      <x:c r="O151" s="54" t="str">
        <x:v>任意</x:v>
      </x:c>
      <x:c r="P151" s="54" t="str">
        <x:v>任意</x:v>
      </x:c>
      <x:c r="Q151" s="54" t="str">
        <x:v>任意</x:v>
      </x:c>
      <x:c r="R151" s="54" t="str">
        <x:v>未定</x:v>
      </x:c>
      <x:c r="S151" s="54" t="str">
        <x:v>原性质有效</x:v>
      </x:c>
      <x:c r="T151" s="54" t="str">
        <x:v>任意</x:v>
      </x:c>
      <x:c r="U151" s="54" t="n">
        <x:v>96</x:v>
      </x:c>
      <x:c r="V151" s="54" t="str">
        <x:v>T03 +13；M05 +15；rounds=多轮</x:v>
      </x:c>
      <x:c r="W151" s="54" t="str">
        <x:v>tempo_class</x:v>
      </x:c>
      <x:c r="X151" s="54" t="str">
        <x:v>往返关系要求持续校准，通常比有限两阶段更偏积累。</x:v>
      </x:c>
      <x:c r="Y151" s="54" t="str">
        <x:v>你会在两项条件之间反复确认；只有几轮表现都能一致，确定感才会稳定。</x:v>
      </x:c>
      <x:c r="Z15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1" s="54" t="str">
        <x:v>高</x:v>
      </x:c>
      <x:c r="AB151" s="54" t="str">
        <x:v>待验证</x:v>
      </x:c>
      <x:c r="AC151" s="54" t="str"/>
      <x:c r="AD151" s="54" t="str"/>
      <x:c r="AE151" s="54" t="str">
        <x:v>0.7</x:v>
      </x:c>
    </x:row>
    <x:row r="152">
      <x:c r="A152" s="54" t="str">
        <x:v>M2-TEMPO-151</x:v>
      </x:c>
      <x:c r="B152" s="54" t="str">
        <x:v>DUAL接口｜U05情境切换</x:v>
      </x:c>
      <x:c r="C152" s="54" t="str">
        <x:v>L6 确认与进入节奏</x:v>
      </x:c>
      <x:c r="D152" s="54" t="str">
        <x:v>双层情境</x:v>
      </x:c>
      <x:c r="E152" s="54" t="str">
        <x:v>通用</x:v>
      </x:c>
      <x:c r="F152" s="54" t="str">
        <x:v>组合</x:v>
      </x:c>
      <x:c r="G152" s="54" t="str">
        <x:v>U05 情境切换</x:v>
      </x:c>
      <x:c r="H152" s="54" t="str"/>
      <x:c r="I152" s="54" t="str">
        <x:v>不同对象、阶段或现实条件会改变哪项先成为重点。</x:v>
      </x:c>
      <x:c r="J152" s="54" t="str"/>
      <x:c r="K152" s="54" t="str">
        <x:v>读取M2-SELF结果</x:v>
      </x:c>
      <x:c r="L152" s="54" t="str">
        <x:v>读取M2-CORE结果</x:v>
      </x:c>
      <x:c r="M152" s="54" t="str">
        <x:v>读取M2-GATE结果</x:v>
      </x:c>
      <x:c r="N152" s="54" t="str">
        <x:v>读取M2-FLOW结果</x:v>
      </x:c>
      <x:c r="O152" s="54" t="str">
        <x:v>任意</x:v>
      </x:c>
      <x:c r="P152" s="54" t="str">
        <x:v>任意</x:v>
      </x:c>
      <x:c r="Q152" s="54" t="str">
        <x:v>任意</x:v>
      </x:c>
      <x:c r="R152" s="54" t="str">
        <x:v>未定</x:v>
      </x:c>
      <x:c r="S152" s="54" t="str">
        <x:v>原性质有效</x:v>
      </x:c>
      <x:c r="T152" s="54" t="str">
        <x:v>任意</x:v>
      </x:c>
      <x:c r="U152" s="54" t="n">
        <x:v>96</x:v>
      </x:c>
      <x:c r="V152" s="54" t="str">
        <x:v>T04 +14；M08 +15</x:v>
      </x:c>
      <x:c r="W152" s="54" t="str">
        <x:v>tempo_class</x:v>
      </x:c>
      <x:c r="X152" s="54" t="str">
        <x:v>门槛入口变化会使节奏条件化。</x:v>
      </x:c>
      <x:c r="Y152" s="54" t="str">
        <x:v>不同情境下，你可能先确认不同条件，因此有时较快、有时需要更多观察。</x:v>
      </x:c>
      <x:c r="Z15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2" s="54" t="str">
        <x:v>高</x:v>
      </x:c>
      <x:c r="AB152" s="54" t="str">
        <x:v>待验证</x:v>
      </x:c>
      <x:c r="AC152" s="54" t="str"/>
      <x:c r="AD152" s="54" t="str"/>
      <x:c r="AE152" s="54" t="str">
        <x:v>0.7</x:v>
      </x:c>
    </x:row>
    <x:row r="153">
      <x:c r="A153" s="54" t="str">
        <x:v>M2-TEMPO-152</x:v>
      </x:c>
      <x:c r="B153" s="54" t="str">
        <x:v>DUAL接口｜U06同义收敛</x:v>
      </x:c>
      <x:c r="C153" s="54" t="str">
        <x:v>L6 确认与进入节奏</x:v>
      </x:c>
      <x:c r="D153" s="54" t="str">
        <x:v>同义压缩</x:v>
      </x:c>
      <x:c r="E153" s="54" t="str">
        <x:v>通用</x:v>
      </x:c>
      <x:c r="F153" s="54" t="str">
        <x:v>组合</x:v>
      </x:c>
      <x:c r="G153" s="54" t="str">
        <x:v>U06 同义收敛</x:v>
      </x:c>
      <x:c r="H153" s="54" t="str"/>
      <x:c r="I153" s="54" t="str">
        <x:v>两项实际解决同一问题；完成同源去重；保留最直接表述。</x:v>
      </x:c>
      <x:c r="J153" s="54" t="str">
        <x:v>收敛后的门槛本身需要长期积累。</x:v>
      </x:c>
      <x:c r="K153" s="54" t="str">
        <x:v>读取M2-SELF结果</x:v>
      </x:c>
      <x:c r="L153" s="54" t="str">
        <x:v>读取M2-CORE结果</x:v>
      </x:c>
      <x:c r="M153" s="54" t="str">
        <x:v>读取M2-GATE结果</x:v>
      </x:c>
      <x:c r="N153" s="54" t="str">
        <x:v>读取M2-FLOW结果</x:v>
      </x:c>
      <x:c r="O153" s="54" t="str">
        <x:v>任意</x:v>
      </x:c>
      <x:c r="P153" s="54" t="str">
        <x:v>任意</x:v>
      </x:c>
      <x:c r="Q153" s="54" t="str">
        <x:v>任意</x:v>
      </x:c>
      <x:c r="R153" s="54" t="str">
        <x:v>未定</x:v>
      </x:c>
      <x:c r="S153" s="54" t="str">
        <x:v>原性质有效</x:v>
      </x:c>
      <x:c r="T153" s="54" t="str">
        <x:v>任意</x:v>
      </x:c>
      <x:c r="U153" s="54" t="n">
        <x:v>95</x:v>
      </x:c>
      <x:c r="V153" s="54" t="str">
        <x:v>M01 +14；T01 +8；按门槛持续性复核</x:v>
      </x:c>
      <x:c r="W153" s="54" t="str">
        <x:v>tempo_mechanism</x:v>
      </x:c>
      <x:c r="X153" s="54" t="str">
        <x:v>同义收敛减少信息种类，但不取消持续性要求。</x:v>
      </x:c>
      <x:c r="Y153" s="54" t="str">
        <x:v>看似两项的标准会合并成一个更集中条件；如果这项条件能持续被证明，你会更容易完成判断。</x:v>
      </x:c>
      <x:c r="Z15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3" s="54" t="str">
        <x:v>高</x:v>
      </x:c>
      <x:c r="AB153" s="54" t="str">
        <x:v>待验证</x:v>
      </x:c>
      <x:c r="AC153" s="54" t="str"/>
      <x:c r="AD153" s="54" t="str"/>
      <x:c r="AE153" s="54" t="str">
        <x:v>0.7</x:v>
      </x:c>
    </x:row>
    <x:row r="154">
      <x:c r="A154" s="54" t="str">
        <x:v>M2-TEMPO-153</x:v>
      </x:c>
      <x:c r="B154" s="54" t="str">
        <x:v>DUAL接口｜U07双核心必要且同组证明</x:v>
      </x:c>
      <x:c r="C154" s="54" t="str">
        <x:v>L6 确认与进入节奏</x:v>
      </x:c>
      <x:c r="D154" s="54" t="str">
        <x:v>必要候选压缩</x:v>
      </x:c>
      <x:c r="E154" s="54" t="str">
        <x:v>通用</x:v>
      </x:c>
      <x:c r="F154" s="54" t="str">
        <x:v>组合</x:v>
      </x:c>
      <x:c r="G154" s="54" t="str">
        <x:v>U07＋同组持续行为</x:v>
      </x:c>
      <x:c r="H154" s="54" t="str"/>
      <x:c r="I154" s="54" t="str">
        <x:v>两项均高度必要候选；同一组连续行为能分别满足两项；各有独立功能证据。</x:v>
      </x:c>
      <x:c r="J154" s="54" t="str">
        <x:v>只是一次行为双重命名，或必要性未经案例验证。</x:v>
      </x:c>
      <x:c r="K154" s="54" t="str">
        <x:v>读取M2-SELF结果</x:v>
      </x:c>
      <x:c r="L154" s="54" t="str">
        <x:v>读取M2-CORE结果</x:v>
      </x:c>
      <x:c r="M154" s="54" t="str">
        <x:v>读取M2-GATE结果</x:v>
      </x:c>
      <x:c r="N154" s="54" t="str">
        <x:v>读取M2-FLOW结果</x:v>
      </x:c>
      <x:c r="O154" s="54" t="str">
        <x:v>任意</x:v>
      </x:c>
      <x:c r="P154" s="54" t="str">
        <x:v>任意</x:v>
      </x:c>
      <x:c r="Q154" s="54" t="str">
        <x:v>任意</x:v>
      </x:c>
      <x:c r="R154" s="54" t="str">
        <x:v>未定</x:v>
      </x:c>
      <x:c r="S154" s="54" t="str">
        <x:v>原性质有效</x:v>
      </x:c>
      <x:c r="T154" s="54" t="str">
        <x:v>任意</x:v>
      </x:c>
      <x:c r="U154" s="54" t="n">
        <x:v>89</x:v>
      </x:c>
      <x:c r="V154" s="54" t="str">
        <x:v>T01/T02候选；M02 +12；calendar_guard</x:v>
      </x:c>
      <x:c r="W154" s="54" t="str">
        <x:v>tempo_class</x:v>
      </x:c>
      <x:c r="X154" s="54" t="str">
        <x:v>即使两项都可能必要，同组持续表现也可压缩现实取证。</x:v>
      </x:c>
      <x:c r="Y154" s="54" t="str">
        <x:v>你可能同时需要两项核心条件，但对方一段持续表现若能同时证明它们，确认未必特别慢。</x:v>
      </x:c>
      <x:c r="Z15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4" s="54" t="str">
        <x:v>中高</x:v>
      </x:c>
      <x:c r="AB154" s="54" t="str">
        <x:v>待验证</x:v>
      </x:c>
      <x:c r="AC154" s="54" t="str"/>
      <x:c r="AD154" s="54" t="str"/>
      <x:c r="AE154" s="54" t="str">
        <x:v>0.7</x:v>
      </x:c>
    </x:row>
    <x:row r="155">
      <x:c r="A155" s="54" t="str">
        <x:v>M2-TEMPO-154</x:v>
      </x:c>
      <x:c r="B155" s="54" t="str">
        <x:v>DUAL接口｜U07双核心必要且分开取证</x:v>
      </x:c>
      <x:c r="C155" s="54" t="str">
        <x:v>L6 确认与进入节奏</x:v>
      </x:c>
      <x:c r="D155" s="54" t="str">
        <x:v>必要候选延长</x:v>
      </x:c>
      <x:c r="E155" s="54" t="str">
        <x:v>通用</x:v>
      </x:c>
      <x:c r="F155" s="54" t="str">
        <x:v>组合</x:v>
      </x:c>
      <x:c r="G155" s="54" t="str">
        <x:v>U07＋分离证据</x:v>
      </x:c>
      <x:c r="H155" s="54" t="str"/>
      <x:c r="I155" s="54" t="str">
        <x:v>两项均必要候选；必须在不同情境或不同阶段独立证明。</x:v>
      </x:c>
      <x:c r="J155" s="54" t="str"/>
      <x:c r="K155" s="54" t="str">
        <x:v>读取M2-SELF结果</x:v>
      </x:c>
      <x:c r="L155" s="54" t="str">
        <x:v>读取M2-CORE结果</x:v>
      </x:c>
      <x:c r="M155" s="54" t="str">
        <x:v>读取M2-GATE结果</x:v>
      </x:c>
      <x:c r="N155" s="54" t="str">
        <x:v>读取M2-FLOW结果</x:v>
      </x:c>
      <x:c r="O155" s="54" t="str">
        <x:v>任意</x:v>
      </x:c>
      <x:c r="P155" s="54" t="str">
        <x:v>任意</x:v>
      </x:c>
      <x:c r="Q155" s="54" t="str">
        <x:v>任意</x:v>
      </x:c>
      <x:c r="R155" s="54" t="str">
        <x:v>未定</x:v>
      </x:c>
      <x:c r="S155" s="54" t="str">
        <x:v>原性质有效</x:v>
      </x:c>
      <x:c r="T155" s="54" t="str">
        <x:v>任意</x:v>
      </x:c>
      <x:c r="U155" s="54" t="n">
        <x:v>92</x:v>
      </x:c>
      <x:c r="V155" s="54" t="str">
        <x:v>T02 +12；若一项依赖熟悉则T03 +10</x:v>
      </x:c>
      <x:c r="W155" s="54" t="str">
        <x:v>tempo_class</x:v>
      </x:c>
      <x:c r="X155" s="54" t="str">
        <x:v>高度必要且分开取证会增加确认环节，但具体日历长度仍未知。</x:v>
      </x:c>
      <x:c r="Y155" s="54" t="str">
        <x:v>两项核心条件都要分别被证明，因此你通常会经过较完整的观察过程。</x:v>
      </x:c>
      <x:c r="Z15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5" s="54" t="str">
        <x:v>中高</x:v>
      </x:c>
      <x:c r="AB155" s="54" t="str">
        <x:v>待验证</x:v>
      </x:c>
      <x:c r="AC155" s="54" t="str"/>
      <x:c r="AD155" s="54" t="str"/>
      <x:c r="AE155" s="54" t="str">
        <x:v>0.7</x:v>
      </x:c>
    </x:row>
    <x:row r="156">
      <x:c r="A156" s="54" t="str">
        <x:v>M2-TEMPO-155</x:v>
      </x:c>
      <x:c r="B156" s="54" t="str">
        <x:v>DUAL接口｜U08未决</x:v>
      </x:c>
      <x:c r="C156" s="54" t="str">
        <x:v>L6 确认与进入节奏</x:v>
      </x:c>
      <x:c r="D156" s="54" t="str">
        <x:v>双层未决</x:v>
      </x:c>
      <x:c r="E156" s="54" t="str">
        <x:v>通用</x:v>
      </x:c>
      <x:c r="F156" s="54" t="str">
        <x:v>排除</x:v>
      </x:c>
      <x:c r="G156" s="54" t="str">
        <x:v>U08 未决</x:v>
      </x:c>
      <x:c r="H156" s="54" t="str"/>
      <x:c r="I156" s="54" t="str">
        <x:v>DUAL无法稳定判断主次、必要性或顺序。</x:v>
      </x:c>
      <x:c r="J156" s="54" t="str"/>
      <x:c r="K156" s="54" t="str">
        <x:v>读取M2-SELF结果</x:v>
      </x:c>
      <x:c r="L156" s="54" t="str">
        <x:v>读取M2-CORE结果</x:v>
      </x:c>
      <x:c r="M156" s="54" t="str">
        <x:v>读取M2-GATE结果</x:v>
      </x:c>
      <x:c r="N156" s="54" t="str">
        <x:v>读取M2-FLOW结果</x:v>
      </x:c>
      <x:c r="O156" s="54" t="str">
        <x:v>任意</x:v>
      </x:c>
      <x:c r="P156" s="54" t="str">
        <x:v>任意</x:v>
      </x:c>
      <x:c r="Q156" s="54" t="str">
        <x:v>任意</x:v>
      </x:c>
      <x:c r="R156" s="54" t="str">
        <x:v>未定</x:v>
      </x:c>
      <x:c r="S156" s="54" t="str">
        <x:v>原性质有效</x:v>
      </x:c>
      <x:c r="T156" s="54" t="str">
        <x:v>任意</x:v>
      </x:c>
      <x:c r="U156" s="54" t="n">
        <x:v>98</x:v>
      </x:c>
      <x:c r="V156" s="54" t="str">
        <x:v>T04 +13；tempo_confidence=低</x:v>
      </x:c>
      <x:c r="W156" s="54" t="str">
        <x:v>tempo_class</x:v>
      </x:c>
      <x:c r="X156" s="54" t="str">
        <x:v>门槛关系未决会传递为节奏未定。</x:v>
      </x:c>
      <x:c r="Y156" s="54" t="str">
        <x:v>两项条件之间的关系还不够清楚，因此不能可靠判断确认是并行、分步还是多轮。</x:v>
      </x:c>
      <x:c r="Z15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6" s="54" t="str">
        <x:v>低</x:v>
      </x:c>
      <x:c r="AB156" s="54" t="str">
        <x:v>待验证</x:v>
      </x:c>
      <x:c r="AC156" s="54" t="str"/>
      <x:c r="AD156" s="54" t="str"/>
      <x:c r="AE156" s="54" t="str">
        <x:v>0.7</x:v>
      </x:c>
    </x:row>
    <x:row r="157">
      <x:c r="A157" s="54" t="str">
        <x:v>M2-TEMPO-156</x:v>
      </x:c>
      <x:c r="B157" s="54" t="str">
        <x:v>单门槛接口｜外显且单点可验证</x:v>
      </x:c>
      <x:c r="C157" s="54" t="str">
        <x:v>L6 确认与进入节奏</x:v>
      </x:c>
      <x:c r="D157" s="54" t="str">
        <x:v>单门槛快速候选</x:v>
      </x:c>
      <x:c r="E157" s="54" t="str">
        <x:v>通用</x:v>
      </x:c>
      <x:c r="F157" s="54" t="str">
        <x:v>组合</x:v>
      </x:c>
      <x:c r="G157" s="54" t="str">
        <x:v>单一核心门槛</x:v>
      </x:c>
      <x:c r="H157" s="54" t="str"/>
      <x:c r="I157" s="54" t="str">
        <x:v>只有一项核心门槛；外显有根；可由一组连续事实证明；不要求长期熟悉。</x:v>
      </x:c>
      <x:c r="J157" s="54" t="str">
        <x:v>门槛定义含持续性，或证据一次性无根。</x:v>
      </x:c>
      <x:c r="K157" s="54" t="str">
        <x:v>读取M2-SELF结果</x:v>
      </x:c>
      <x:c r="L157" s="54" t="str">
        <x:v>读取M2-CORE结果</x:v>
      </x:c>
      <x:c r="M157" s="54" t="str">
        <x:v>读取M2-GATE结果</x:v>
      </x:c>
      <x:c r="N157" s="54" t="str">
        <x:v>读取M2-FLOW结果</x:v>
      </x:c>
      <x:c r="O157" s="54" t="str">
        <x:v>任意</x:v>
      </x:c>
      <x:c r="P157" s="54" t="str">
        <x:v>任意</x:v>
      </x:c>
      <x:c r="Q157" s="54" t="str">
        <x:v>任意</x:v>
      </x:c>
      <x:c r="R157" s="54" t="str">
        <x:v>未定</x:v>
      </x:c>
      <x:c r="S157" s="54" t="str">
        <x:v>原性质有效</x:v>
      </x:c>
      <x:c r="T157" s="54" t="str">
        <x:v>任意</x:v>
      </x:c>
      <x:c r="U157" s="54" t="n">
        <x:v>92</x:v>
      </x:c>
      <x:c r="V157" s="54" t="str">
        <x:v>T01 +10；M01 +8</x:v>
      </x:c>
      <x:c r="W157" s="54" t="str">
        <x:v>tempo_class</x:v>
      </x:c>
      <x:c r="X157" s="54" t="str">
        <x:v>单一、清楚、可持续证明的门槛最容易形成低轮次确认。</x:v>
      </x:c>
      <x:c r="Y157" s="54" t="str">
        <x:v>你的判断标准比较集中；当这项关键表现清楚而持续时，通常能较快完成确认。</x:v>
      </x:c>
      <x:c r="Z15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7" s="54" t="str">
        <x:v>高</x:v>
      </x:c>
      <x:c r="AB157" s="54" t="str">
        <x:v>待验证</x:v>
      </x:c>
      <x:c r="AC157" s="54" t="str"/>
      <x:c r="AD157" s="54" t="str"/>
      <x:c r="AE157" s="54" t="str">
        <x:v>0.7</x:v>
      </x:c>
    </x:row>
    <x:row r="158">
      <x:c r="A158" s="54" t="str">
        <x:v>M2-TEMPO-157</x:v>
      </x:c>
      <x:c r="B158" s="54" t="str">
        <x:v>单门槛接口｜持续性定义</x:v>
      </x:c>
      <x:c r="C158" s="54" t="str">
        <x:v>L6 确认与进入节奏</x:v>
      </x:c>
      <x:c r="D158" s="54" t="str">
        <x:v>单门槛观察候选</x:v>
      </x:c>
      <x:c r="E158" s="54" t="str">
        <x:v>通用</x:v>
      </x:c>
      <x:c r="F158" s="54" t="str">
        <x:v>组合</x:v>
      </x:c>
      <x:c r="G158" s="54" t="str">
        <x:v>单一持续型门槛</x:v>
      </x:c>
      <x:c r="H158" s="54" t="str"/>
      <x:c r="I158" s="54" t="str">
        <x:v>只有一项核心门槛，但其定义要求守约、持续投入、稳定回应或熟悉信任。</x:v>
      </x:c>
      <x:c r="J158" s="54" t="str"/>
      <x:c r="K158" s="54" t="str">
        <x:v>读取M2-SELF结果</x:v>
      </x:c>
      <x:c r="L158" s="54" t="str">
        <x:v>读取M2-CORE结果</x:v>
      </x:c>
      <x:c r="M158" s="54" t="str">
        <x:v>读取M2-GATE结果</x:v>
      </x:c>
      <x:c r="N158" s="54" t="str">
        <x:v>读取M2-FLOW结果</x:v>
      </x:c>
      <x:c r="O158" s="54" t="str">
        <x:v>任意</x:v>
      </x:c>
      <x:c r="P158" s="54" t="str">
        <x:v>任意</x:v>
      </x:c>
      <x:c r="Q158" s="54" t="str">
        <x:v>任意</x:v>
      </x:c>
      <x:c r="R158" s="54" t="str">
        <x:v>未定</x:v>
      </x:c>
      <x:c r="S158" s="54" t="str">
        <x:v>原性质有效</x:v>
      </x:c>
      <x:c r="T158" s="54" t="str">
        <x:v>任意</x:v>
      </x:c>
      <x:c r="U158" s="54" t="n">
        <x:v>94</x:v>
      </x:c>
      <x:c r="V158" s="54" t="str">
        <x:v>T02/T03 +10；不得T01仅因单门槛</x:v>
      </x:c>
      <x:c r="W158" s="54" t="str">
        <x:v>tempo_class</x:v>
      </x:c>
      <x:c r="X158" s="54" t="str">
        <x:v>门槛数量少并不消除持续验证。</x:v>
      </x:c>
      <x:c r="Y158" s="54" t="str">
        <x:v>你的核心条件很集中，但必须看它能不能保持，因此仍需要观察或积累。</x:v>
      </x:c>
      <x:c r="Z15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8" s="54" t="str">
        <x:v>高</x:v>
      </x:c>
      <x:c r="AB158" s="54" t="str">
        <x:v>待验证</x:v>
      </x:c>
      <x:c r="AC158" s="54" t="str"/>
      <x:c r="AD158" s="54" t="str"/>
      <x:c r="AE158" s="54" t="str">
        <x:v>0.7</x:v>
      </x:c>
    </x:row>
    <x:row r="159">
      <x:c r="A159" s="54" t="str">
        <x:v>M2-TEMPO-158</x:v>
      </x:c>
      <x:c r="B159" s="54" t="str">
        <x:v>双门槛接口｜同一行为不得双计</x:v>
      </x:c>
      <x:c r="C159" s="54" t="str">
        <x:v>L6 确认与进入节奏</x:v>
      </x:c>
      <x:c r="D159" s="54" t="str">
        <x:v>双重证据去重</x:v>
      </x:c>
      <x:c r="E159" s="54" t="str">
        <x:v>通用</x:v>
      </x:c>
      <x:c r="F159" s="54" t="str">
        <x:v>门控</x:v>
      </x:c>
      <x:c r="G159" s="54" t="str">
        <x:v>同一现实行为</x:v>
      </x:c>
      <x:c r="H159" s="54" t="str"/>
      <x:c r="I159" s="54" t="str">
        <x:v>一件行为同时被解释为两项门槛的全部证据。</x:v>
      </x:c>
      <x:c r="J159" s="54" t="str">
        <x:v>另有不同时间、场景或来源的独立事实支持。</x:v>
      </x:c>
      <x:c r="K159" s="54" t="str">
        <x:v>读取M2-SELF结果</x:v>
      </x:c>
      <x:c r="L159" s="54" t="str">
        <x:v>读取M2-CORE结果</x:v>
      </x:c>
      <x:c r="M159" s="54" t="str">
        <x:v>读取M2-GATE结果</x:v>
      </x:c>
      <x:c r="N159" s="54" t="str">
        <x:v>读取M2-FLOW结果</x:v>
      </x:c>
      <x:c r="O159" s="54" t="str">
        <x:v>任意</x:v>
      </x:c>
      <x:c r="P159" s="54" t="str">
        <x:v>任意</x:v>
      </x:c>
      <x:c r="Q159" s="54" t="str">
        <x:v>任意</x:v>
      </x:c>
      <x:c r="R159" s="54" t="str">
        <x:v>未定</x:v>
      </x:c>
      <x:c r="S159" s="54" t="str">
        <x:v>原性质有效</x:v>
      </x:c>
      <x:c r="T159" s="54" t="str">
        <x:v>任意</x:v>
      </x:c>
      <x:c r="U159" s="54" t="n">
        <x:v>100</x:v>
      </x:c>
      <x:c r="V159" s="54" t="str">
        <x:v>只计一次；不得因双标签加速或提高置信</x:v>
      </x:c>
      <x:c r="W159" s="54" t="str">
        <x:v>evidence_deduplication</x:v>
      </x:c>
      <x:c r="X159" s="54" t="str">
        <x:v>同一事实可说明两个功能，但不能冒充两份独立证据。</x:v>
      </x:c>
      <x:c r="Y159" s="54" t="str">
        <x:v>同一件事即使同时符合两个标准，系统也不会把它当成两次证明。</x:v>
      </x:c>
      <x:c r="Z15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9" s="54" t="str">
        <x:v>门控</x:v>
      </x:c>
      <x:c r="AB159" s="54" t="str">
        <x:v>待验证</x:v>
      </x:c>
      <x:c r="AC159" s="54" t="str"/>
      <x:c r="AD159" s="54" t="str"/>
      <x:c r="AE159" s="54" t="str">
        <x:v>0.7</x:v>
      </x:c>
    </x:row>
    <x:row r="160">
      <x:c r="A160" s="54" t="str">
        <x:v>M2-TEMPO-159</x:v>
      </x:c>
      <x:c r="B160" s="54" t="str">
        <x:v>双门槛接口｜同组连续行为可分别满足</x:v>
      </x:c>
      <x:c r="C160" s="54" t="str">
        <x:v>L6 确认与进入节奏</x:v>
      </x:c>
      <x:c r="D160" s="54" t="str">
        <x:v>双重功能证明</x:v>
      </x:c>
      <x:c r="E160" s="54" t="str">
        <x:v>通用</x:v>
      </x:c>
      <x:c r="F160" s="54" t="str">
        <x:v>组合</x:v>
      </x:c>
      <x:c r="G160" s="54" t="str">
        <x:v>连续行为序列</x:v>
      </x:c>
      <x:c r="H160" s="54" t="str"/>
      <x:c r="I160" s="54" t="str">
        <x:v>一段由多个具体行为构成的连续序列，分别证明两个独立维度；每项可单独指出证据。</x:v>
      </x:c>
      <x:c r="J160" s="54" t="str">
        <x:v>只有一个抽象事件或同义解释。</x:v>
      </x:c>
      <x:c r="K160" s="54" t="str">
        <x:v>读取M2-SELF结果</x:v>
      </x:c>
      <x:c r="L160" s="54" t="str">
        <x:v>读取M2-CORE结果</x:v>
      </x:c>
      <x:c r="M160" s="54" t="str">
        <x:v>读取M2-GATE结果</x:v>
      </x:c>
      <x:c r="N160" s="54" t="str">
        <x:v>读取M2-FLOW结果</x:v>
      </x:c>
      <x:c r="O160" s="54" t="str">
        <x:v>任意</x:v>
      </x:c>
      <x:c r="P160" s="54" t="str">
        <x:v>任意</x:v>
      </x:c>
      <x:c r="Q160" s="54" t="str">
        <x:v>任意</x:v>
      </x:c>
      <x:c r="R160" s="54" t="str">
        <x:v>未定</x:v>
      </x:c>
      <x:c r="S160" s="54" t="str">
        <x:v>原性质有效</x:v>
      </x:c>
      <x:c r="T160" s="54" t="str">
        <x:v>任意</x:v>
      </x:c>
      <x:c r="U160" s="54" t="n">
        <x:v>89</x:v>
      </x:c>
      <x:c r="V160" s="54" t="str">
        <x:v>M02 +10；evidence_rounds可压缩但不归零</x:v>
      </x:c>
      <x:c r="W160" s="54" t="str">
        <x:v>tempo_mechanism</x:v>
      </x:c>
      <x:c r="X160" s="54" t="str">
        <x:v>连续行为序列与单一行为不同，可以在同一阶段提供多维独立证据。</x:v>
      </x:c>
      <x:c r="Y160" s="54" t="str">
        <x:v>如果对方在一段持续相处中分别证明两项条件，你可以同时收集信息，不必机械地分成很长两阶段。</x:v>
      </x:c>
      <x:c r="Z16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0" s="54" t="str">
        <x:v>中高</x:v>
      </x:c>
      <x:c r="AB160" s="54" t="str">
        <x:v>待验证</x:v>
      </x:c>
      <x:c r="AC160" s="54" t="str"/>
      <x:c r="AD160" s="54" t="str"/>
      <x:c r="AE160" s="54" t="str">
        <x:v>0.7</x:v>
      </x:c>
    </x:row>
    <x:row r="161">
      <x:c r="A161" s="54" t="str">
        <x:v>M2-TEMPO-160</x:v>
      </x:c>
      <x:c r="B161" s="54" t="str">
        <x:v>官杀并见节奏｜行动与承诺可同步</x:v>
      </x:c>
      <x:c r="C161" s="54" t="str">
        <x:v>L6 确认与进入节奏</x:v>
      </x:c>
      <x:c r="D161" s="54" t="str">
        <x:v>女命官杀接口</x:v>
      </x:c>
      <x:c r="E161" s="54" t="str">
        <x:v>女命</x:v>
      </x:c>
      <x:c r="F161" s="54" t="str">
        <x:v>组合</x:v>
      </x:c>
      <x:c r="G161" s="54" t="str">
        <x:v>正官＋七杀双门槛</x:v>
      </x:c>
      <x:c r="H161" s="54" t="str"/>
      <x:c r="I161" s="54" t="str">
        <x:v>女命官杀并见；行动兑现G02与承诺清晰G01/G11均可靠；同一段推进同时包含表态、行动和后续承担。</x:v>
      </x:c>
      <x:c r="J161" s="54" t="str">
        <x:v>只有强势推进或只有口头承诺。</x:v>
      </x:c>
      <x:c r="K161" s="54" t="str">
        <x:v>读取M2-SELF结果</x:v>
      </x:c>
      <x:c r="L161" s="54" t="str">
        <x:v>读取M2-CORE结果</x:v>
      </x:c>
      <x:c r="M161" s="54" t="str">
        <x:v>读取M2-GATE结果</x:v>
      </x:c>
      <x:c r="N161" s="54" t="str">
        <x:v>读取M2-FLOW结果</x:v>
      </x:c>
      <x:c r="O161" s="54" t="str">
        <x:v>任意</x:v>
      </x:c>
      <x:c r="P161" s="54" t="str">
        <x:v>任意</x:v>
      </x:c>
      <x:c r="Q161" s="54" t="str">
        <x:v>任意</x:v>
      </x:c>
      <x:c r="R161" s="54" t="str">
        <x:v>未定</x:v>
      </x:c>
      <x:c r="S161" s="54" t="str">
        <x:v>原性质有效</x:v>
      </x:c>
      <x:c r="T161" s="54" t="str">
        <x:v>任意</x:v>
      </x:c>
      <x:c r="U161" s="54" t="n">
        <x:v>88</x:v>
      </x:c>
      <x:c r="V161" s="54" t="str">
        <x:v>M02 +10；T01/T02比较；applicable_group=女命</x:v>
      </x:c>
      <x:c r="W161" s="54" t="str">
        <x:v>tempo_class</x:v>
      </x:c>
      <x:c r="X161" s="54" t="str">
        <x:v>官杀双标准可以由“说清楚—做到—承担”这一连续序列同步证明。</x:v>
      </x:c>
      <x:c r="Y161" s="54" t="str">
        <x:v>当对方既把关系说清楚，又立即用行动和后续承担证明时，你可能较快完成两项判断。</x:v>
      </x:c>
      <x:c r="Z16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1" s="54" t="str">
        <x:v>中高</x:v>
      </x:c>
      <x:c r="AB161" s="54" t="str">
        <x:v>待验证</x:v>
      </x:c>
      <x:c r="AC161" s="54" t="str"/>
      <x:c r="AD161" s="54" t="str"/>
      <x:c r="AE161" s="54" t="str">
        <x:v>0.7</x:v>
      </x:c>
    </x:row>
    <x:row r="162">
      <x:c r="A162" s="54" t="str">
        <x:v>M2-TEMPO-161</x:v>
      </x:c>
      <x:c r="B162" s="54" t="str">
        <x:v>官杀并见节奏｜先行动后承诺</x:v>
      </x:c>
      <x:c r="C162" s="54" t="str">
        <x:v>L6 确认与进入节奏</x:v>
      </x:c>
      <x:c r="D162" s="54" t="str">
        <x:v>女命官杀接口</x:v>
      </x:c>
      <x:c r="E162" s="54" t="str">
        <x:v>女命</x:v>
      </x:c>
      <x:c r="F162" s="54" t="str">
        <x:v>组合</x:v>
      </x:c>
      <x:c r="G162" s="54" t="str">
        <x:v>七杀入口＋正官复核</x:v>
      </x:c>
      <x:c r="H162" s="54" t="str"/>
      <x:c r="I162" s="54" t="str">
        <x:v>DUAL/ FLOW支持G02先进入评估，G01/G11后完成复核。</x:v>
      </x:c>
      <x:c r="J162" s="54" t="str"/>
      <x:c r="K162" s="54" t="str">
        <x:v>读取M2-SELF结果</x:v>
      </x:c>
      <x:c r="L162" s="54" t="str">
        <x:v>读取M2-CORE结果</x:v>
      </x:c>
      <x:c r="M162" s="54" t="str">
        <x:v>读取M2-GATE结果</x:v>
      </x:c>
      <x:c r="N162" s="54" t="str">
        <x:v>读取M2-FLOW结果</x:v>
      </x:c>
      <x:c r="O162" s="54" t="str">
        <x:v>任意</x:v>
      </x:c>
      <x:c r="P162" s="54" t="str">
        <x:v>任意</x:v>
      </x:c>
      <x:c r="Q162" s="54" t="str">
        <x:v>任意</x:v>
      </x:c>
      <x:c r="R162" s="54" t="str">
        <x:v>未定</x:v>
      </x:c>
      <x:c r="S162" s="54" t="str">
        <x:v>原性质有效</x:v>
      </x:c>
      <x:c r="T162" s="54" t="str">
        <x:v>任意</x:v>
      </x:c>
      <x:c r="U162" s="54" t="n">
        <x:v>92</x:v>
      </x:c>
      <x:c r="V162" s="54" t="str">
        <x:v>T02 +12；confirmation_order=行动→承诺</x:v>
      </x:c>
      <x:c r="W162" s="54" t="str">
        <x:v>tempo_class</x:v>
      </x:c>
      <x:c r="X162" s="54" t="str">
        <x:v>行动先行形成外部推进，承诺秩序承担正式确认。</x:v>
      </x:c>
      <x:c r="Y162" s="54" t="str">
        <x:v>你可能先被真正的行动带入认真评估，再看关系是否说清楚、责任能否持续。</x:v>
      </x:c>
      <x:c r="Z16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2" s="54" t="str">
        <x:v>高</x:v>
      </x:c>
      <x:c r="AB162" s="54" t="str">
        <x:v>待验证</x:v>
      </x:c>
      <x:c r="AC162" s="54" t="str"/>
      <x:c r="AD162" s="54" t="str"/>
      <x:c r="AE162" s="54" t="str">
        <x:v>0.7</x:v>
      </x:c>
    </x:row>
    <x:row r="163">
      <x:c r="A163" s="54" t="str">
        <x:v>M2-TEMPO-162</x:v>
      </x:c>
      <x:c r="B163" s="54" t="str">
        <x:v>官杀并见节奏｜先承诺后行动</x:v>
      </x:c>
      <x:c r="C163" s="54" t="str">
        <x:v>L6 确认与进入节奏</x:v>
      </x:c>
      <x:c r="D163" s="54" t="str">
        <x:v>女命官杀接口</x:v>
      </x:c>
      <x:c r="E163" s="54" t="str">
        <x:v>女命</x:v>
      </x:c>
      <x:c r="F163" s="54" t="str">
        <x:v>组合</x:v>
      </x:c>
      <x:c r="G163" s="54" t="str">
        <x:v>正官入口＋七杀复核</x:v>
      </x:c>
      <x:c r="H163" s="54" t="str"/>
      <x:c r="I163" s="54" t="str">
        <x:v>DUAL/FLOW支持G01/G11先明确，G02后验证。</x:v>
      </x:c>
      <x:c r="J163" s="54" t="str"/>
      <x:c r="K163" s="54" t="str">
        <x:v>读取M2-SELF结果</x:v>
      </x:c>
      <x:c r="L163" s="54" t="str">
        <x:v>读取M2-CORE结果</x:v>
      </x:c>
      <x:c r="M163" s="54" t="str">
        <x:v>读取M2-GATE结果</x:v>
      </x:c>
      <x:c r="N163" s="54" t="str">
        <x:v>读取M2-FLOW结果</x:v>
      </x:c>
      <x:c r="O163" s="54" t="str">
        <x:v>任意</x:v>
      </x:c>
      <x:c r="P163" s="54" t="str">
        <x:v>任意</x:v>
      </x:c>
      <x:c r="Q163" s="54" t="str">
        <x:v>任意</x:v>
      </x:c>
      <x:c r="R163" s="54" t="str">
        <x:v>未定</x:v>
      </x:c>
      <x:c r="S163" s="54" t="str">
        <x:v>原性质有效</x:v>
      </x:c>
      <x:c r="T163" s="54" t="str">
        <x:v>任意</x:v>
      </x:c>
      <x:c r="U163" s="54" t="n">
        <x:v>92</x:v>
      </x:c>
      <x:c r="V163" s="54" t="str">
        <x:v>T02 +12；confirmation_order=承诺→行动</x:v>
      </x:c>
      <x:c r="W163" s="54" t="str">
        <x:v>tempo_class</x:v>
      </x:c>
      <x:c r="X163" s="54" t="str">
        <x:v>表态先提供方向，行动负责验证不是空话。</x:v>
      </x:c>
      <x:c r="Y163" s="54" t="str">
        <x:v>你可能先确认关系态度是否明确，再看对方能不能真正推进和承担。</x:v>
      </x:c>
      <x:c r="Z16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3" s="54" t="str">
        <x:v>高</x:v>
      </x:c>
      <x:c r="AB163" s="54" t="str">
        <x:v>待验证</x:v>
      </x:c>
      <x:c r="AC163" s="54" t="str"/>
      <x:c r="AD163" s="54" t="str"/>
      <x:c r="AE163" s="54" t="str">
        <x:v>0.7</x:v>
      </x:c>
    </x:row>
    <x:row r="164">
      <x:c r="A164" s="54" t="str">
        <x:v>M2-TEMPO-163</x:v>
      </x:c>
      <x:c r="B164" s="54" t="str">
        <x:v>正偏财并见节奏｜互动与投入可同步</x:v>
      </x:c>
      <x:c r="C164" s="54" t="str">
        <x:v>L6 确认与进入节奏</x:v>
      </x:c>
      <x:c r="D164" s="54" t="str">
        <x:v>男命财星接口</x:v>
      </x:c>
      <x:c r="E164" s="54" t="str">
        <x:v>男命</x:v>
      </x:c>
      <x:c r="F164" s="54" t="str">
        <x:v>组合</x:v>
      </x:c>
      <x:c r="G164" s="54" t="str">
        <x:v>正财＋偏财双门槛</x:v>
      </x:c>
      <x:c r="H164" s="54" t="str"/>
      <x:c r="I164" s="54" t="str">
        <x:v>男命正偏财并见；G04互动与G03持续投入可靠；同一段相处既有回应也有稳定安排。</x:v>
      </x:c>
      <x:c r="J164" s="54" t="str">
        <x:v>只有热烈互动或一次大额投入。</x:v>
      </x:c>
      <x:c r="K164" s="54" t="str">
        <x:v>读取M2-SELF结果</x:v>
      </x:c>
      <x:c r="L164" s="54" t="str">
        <x:v>读取M2-CORE结果</x:v>
      </x:c>
      <x:c r="M164" s="54" t="str">
        <x:v>读取M2-GATE结果</x:v>
      </x:c>
      <x:c r="N164" s="54" t="str">
        <x:v>读取M2-FLOW结果</x:v>
      </x:c>
      <x:c r="O164" s="54" t="str">
        <x:v>任意</x:v>
      </x:c>
      <x:c r="P164" s="54" t="str">
        <x:v>任意</x:v>
      </x:c>
      <x:c r="Q164" s="54" t="str">
        <x:v>任意</x:v>
      </x:c>
      <x:c r="R164" s="54" t="str">
        <x:v>未定</x:v>
      </x:c>
      <x:c r="S164" s="54" t="str">
        <x:v>原性质有效</x:v>
      </x:c>
      <x:c r="T164" s="54" t="str">
        <x:v>任意</x:v>
      </x:c>
      <x:c r="U164" s="54" t="n">
        <x:v>88</x:v>
      </x:c>
      <x:c r="V164" s="54" t="str">
        <x:v>M02 +10；T01/T02比较；applicable_group=男命</x:v>
      </x:c>
      <x:c r="W164" s="54" t="str">
        <x:v>tempo_class</x:v>
      </x:c>
      <x:c r="X164" s="54" t="str">
        <x:v>互动与投入可以在持续相处中同时被观察，不必机械分成两阶段。</x:v>
      </x:c>
      <x:c r="Y164" s="54" t="str">
        <x:v>当相处自然、有来有往，同时对方也持续安排时间和精力时，你可能较快形成稳定判断。</x:v>
      </x:c>
      <x:c r="Z16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4" s="54" t="str">
        <x:v>中高</x:v>
      </x:c>
      <x:c r="AB164" s="54" t="str">
        <x:v>待验证</x:v>
      </x:c>
      <x:c r="AC164" s="54" t="str"/>
      <x:c r="AD164" s="54" t="str"/>
      <x:c r="AE164" s="54" t="str">
        <x:v>0.7</x:v>
      </x:c>
    </x:row>
    <x:row r="165">
      <x:c r="A165" s="54" t="str">
        <x:v>M2-TEMPO-164</x:v>
      </x:c>
      <x:c r="B165" s="54" t="str">
        <x:v>正偏财并见节奏｜先互动后投入</x:v>
      </x:c>
      <x:c r="C165" s="54" t="str">
        <x:v>L6 确认与进入节奏</x:v>
      </x:c>
      <x:c r="D165" s="54" t="str">
        <x:v>男命财星接口</x:v>
      </x:c>
      <x:c r="E165" s="54" t="str">
        <x:v>男命</x:v>
      </x:c>
      <x:c r="F165" s="54" t="str">
        <x:v>组合</x:v>
      </x:c>
      <x:c r="G165" s="54" t="str">
        <x:v>偏财入口＋正财复核</x:v>
      </x:c>
      <x:c r="H165" s="54" t="str"/>
      <x:c r="I165" s="54" t="str">
        <x:v>DUAL/FLOW支持G04先启动评估，G03/G09后完成现实复核。</x:v>
      </x:c>
      <x:c r="J165" s="54" t="str"/>
      <x:c r="K165" s="54" t="str">
        <x:v>读取M2-SELF结果</x:v>
      </x:c>
      <x:c r="L165" s="54" t="str">
        <x:v>读取M2-CORE结果</x:v>
      </x:c>
      <x:c r="M165" s="54" t="str">
        <x:v>读取M2-GATE结果</x:v>
      </x:c>
      <x:c r="N165" s="54" t="str">
        <x:v>读取M2-FLOW结果</x:v>
      </x:c>
      <x:c r="O165" s="54" t="str">
        <x:v>任意</x:v>
      </x:c>
      <x:c r="P165" s="54" t="str">
        <x:v>任意</x:v>
      </x:c>
      <x:c r="Q165" s="54" t="str">
        <x:v>任意</x:v>
      </x:c>
      <x:c r="R165" s="54" t="str">
        <x:v>未定</x:v>
      </x:c>
      <x:c r="S165" s="54" t="str">
        <x:v>原性质有效</x:v>
      </x:c>
      <x:c r="T165" s="54" t="str">
        <x:v>任意</x:v>
      </x:c>
      <x:c r="U165" s="54" t="n">
        <x:v>92</x:v>
      </x:c>
      <x:c r="V165" s="54" t="str">
        <x:v>T02 +12；confirmation_order=互动→投入</x:v>
      </x:c>
      <x:c r="W165" s="54" t="str">
        <x:v>tempo_class</x:v>
      </x:c>
      <x:c r="X165" s="54" t="str">
        <x:v>互动负责入口，持续投入负责关系能否落地。</x:v>
      </x:c>
      <x:c r="Y165" s="54" t="str">
        <x:v>你可能先从相处感觉和回应中进入认真评估，再看这份连接能不能转成稳定投入。</x:v>
      </x:c>
      <x:c r="Z16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5" s="54" t="str">
        <x:v>高</x:v>
      </x:c>
      <x:c r="AB165" s="54" t="str">
        <x:v>待验证</x:v>
      </x:c>
      <x:c r="AC165" s="54" t="str"/>
      <x:c r="AD165" s="54" t="str"/>
      <x:c r="AE165" s="54" t="str">
        <x:v>0.7</x:v>
      </x:c>
    </x:row>
    <x:row r="166">
      <x:c r="A166" s="54" t="str">
        <x:v>M2-TEMPO-165</x:v>
      </x:c>
      <x:c r="B166" s="54" t="str">
        <x:v>正偏财并见节奏｜先投入后互动延续</x:v>
      </x:c>
      <x:c r="C166" s="54" t="str">
        <x:v>L6 确认与进入节奏</x:v>
      </x:c>
      <x:c r="D166" s="54" t="str">
        <x:v>男命财星接口</x:v>
      </x:c>
      <x:c r="E166" s="54" t="str">
        <x:v>男命</x:v>
      </x:c>
      <x:c r="F166" s="54" t="str">
        <x:v>组合</x:v>
      </x:c>
      <x:c r="G166" s="54" t="str">
        <x:v>正财入口＋偏财复核</x:v>
      </x:c>
      <x:c r="H166" s="54" t="str"/>
      <x:c r="I166" s="54" t="str">
        <x:v>DUAL/FLOW支持G03/G09先建立可靠性，G04后验证长期相处活力。</x:v>
      </x:c>
      <x:c r="J166" s="54" t="str"/>
      <x:c r="K166" s="54" t="str">
        <x:v>读取M2-SELF结果</x:v>
      </x:c>
      <x:c r="L166" s="54" t="str">
        <x:v>读取M2-CORE结果</x:v>
      </x:c>
      <x:c r="M166" s="54" t="str">
        <x:v>读取M2-GATE结果</x:v>
      </x:c>
      <x:c r="N166" s="54" t="str">
        <x:v>读取M2-FLOW结果</x:v>
      </x:c>
      <x:c r="O166" s="54" t="str">
        <x:v>任意</x:v>
      </x:c>
      <x:c r="P166" s="54" t="str">
        <x:v>任意</x:v>
      </x:c>
      <x:c r="Q166" s="54" t="str">
        <x:v>任意</x:v>
      </x:c>
      <x:c r="R166" s="54" t="str">
        <x:v>未定</x:v>
      </x:c>
      <x:c r="S166" s="54" t="str">
        <x:v>原性质有效</x:v>
      </x:c>
      <x:c r="T166" s="54" t="str">
        <x:v>任意</x:v>
      </x:c>
      <x:c r="U166" s="54" t="n">
        <x:v>89</x:v>
      </x:c>
      <x:c r="V166" s="54" t="str">
        <x:v>T02 +10；confirmation_order=投入→互动延续</x:v>
      </x:c>
      <x:c r="W166" s="54" t="str">
        <x:v>tempo_class</x:v>
      </x:c>
      <x:c r="X166" s="54" t="str">
        <x:v>现实可靠性先建立，互动延续负责确认关系不会只剩责任。</x:v>
      </x:c>
      <x:c r="Y166" s="54" t="str">
        <x:v>你可能先看投入是否稳定、现实是否可落实，再确认长期相处里是否仍有自然回应和活力。</x:v>
      </x:c>
      <x:c r="Z16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6" s="54" t="str">
        <x:v>中高</x:v>
      </x:c>
      <x:c r="AB166" s="54" t="str">
        <x:v>待验证</x:v>
      </x:c>
      <x:c r="AC166" s="54" t="str"/>
      <x:c r="AD166" s="54" t="str"/>
      <x:c r="AE166" s="54" t="str">
        <x:v>0.7</x:v>
      </x:c>
    </x:row>
    <x:row r="167">
      <x:c r="A167" s="54" t="str">
        <x:v>M2-TEMPO-166</x:v>
      </x:c>
      <x:c r="B167" s="54" t="str">
        <x:v>夫妻宫主中气双层｜节奏取决于显现方式</x:v>
      </x:c>
      <x:c r="C167" s="54" t="str">
        <x:v>L6 确认与进入节奏</x:v>
      </x:c>
      <x:c r="D167" s="54" t="str">
        <x:v>宫内双层接口</x:v>
      </x:c>
      <x:c r="E167" s="54" t="str">
        <x:v>通用</x:v>
      </x:c>
      <x:c r="F167" s="54" t="str">
        <x:v>门控</x:v>
      </x:c>
      <x:c r="G167" s="54" t="str">
        <x:v>日支主气＋中气</x:v>
      </x:c>
      <x:c r="H167" s="54" t="str"/>
      <x:c r="I167" s="54" t="str">
        <x:v>夫妻宫主气、中气均形成独立门槛。</x:v>
      </x:c>
      <x:c r="J167" s="54" t="str">
        <x:v>拟按主气中气排列直接推断先后或快慢。</x:v>
      </x:c>
      <x:c r="K167" s="54" t="str">
        <x:v>读取M2-SELF结果</x:v>
      </x:c>
      <x:c r="L167" s="54" t="str">
        <x:v>读取M2-CORE结果</x:v>
      </x:c>
      <x:c r="M167" s="54" t="str">
        <x:v>读取M2-GATE结果</x:v>
      </x:c>
      <x:c r="N167" s="54" t="str">
        <x:v>读取M2-FLOW结果</x:v>
      </x:c>
      <x:c r="O167" s="54" t="str">
        <x:v>任意</x:v>
      </x:c>
      <x:c r="P167" s="54" t="str">
        <x:v>任意</x:v>
      </x:c>
      <x:c r="Q167" s="54" t="str">
        <x:v>任意</x:v>
      </x:c>
      <x:c r="R167" s="54" t="str">
        <x:v>未定</x:v>
      </x:c>
      <x:c r="S167" s="54" t="str">
        <x:v>原性质有效</x:v>
      </x:c>
      <x:c r="T167" s="54" t="str">
        <x:v>任意</x:v>
      </x:c>
      <x:c r="U167" s="54" t="n">
        <x:v>100</x:v>
      </x:c>
      <x:c r="V167" s="54" t="str">
        <x:v>主气决定权重；可见度与FLOW决定节奏；转U01—U04</x:v>
      </x:c>
      <x:c r="W167" s="54" t="str">
        <x:v>tempo_guard</x:v>
      </x:c>
      <x:c r="X167" s="54" t="str">
        <x:v>藏干层级说明核心程度，不说明现实取证时间。主气可能晚显，中气也可能先外透。</x:v>
      </x:c>
      <x:c r="Y167" s="54" t="str">
        <x:v>夫妻宫两层条件的主次可以判断，但哪一项先出现、确认要多久，仍看它们怎样显现和连接。</x:v>
      </x:c>
      <x:c r="Z16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7" s="54" t="str">
        <x:v>门控</x:v>
      </x:c>
      <x:c r="AB167" s="54" t="str">
        <x:v>待验证</x:v>
      </x:c>
      <x:c r="AC167" s="54" t="str"/>
      <x:c r="AD167" s="54" t="str"/>
      <x:c r="AE167" s="54" t="str">
        <x:v>0.7</x:v>
      </x:c>
    </x:row>
    <x:row r="168">
      <x:c r="A168" s="54" t="str">
        <x:v>M2-TEMPO-167</x:v>
      </x:c>
      <x:c r="B168" s="54" t="str">
        <x:v>三时钟｜评估启动速度</x:v>
      </x:c>
      <x:c r="C168" s="54" t="str">
        <x:v>L6 确认与进入节奏</x:v>
      </x:c>
      <x:c r="D168" s="54" t="str">
        <x:v>时间层级</x:v>
      </x:c>
      <x:c r="E168" s="54" t="str">
        <x:v>通用</x:v>
      </x:c>
      <x:c r="F168" s="54" t="str">
        <x:v>基础</x:v>
      </x:c>
      <x:c r="G168" s="54" t="str">
        <x:v>evaluation_entry_speed</x:v>
      </x:c>
      <x:c r="H168" s="54" t="str"/>
      <x:c r="I168" s="54" t="str">
        <x:v>对象已出现至少一项有效CORE或GATE证据，开始判断何时进入认真评估。</x:v>
      </x:c>
      <x:c r="J168" s="54" t="str"/>
      <x:c r="K168" s="54" t="str">
        <x:v>读取M2-SELF结果</x:v>
      </x:c>
      <x:c r="L168" s="54" t="str">
        <x:v>读取M2-CORE结果</x:v>
      </x:c>
      <x:c r="M168" s="54" t="str">
        <x:v>读取M2-GATE结果</x:v>
      </x:c>
      <x:c r="N168" s="54" t="str">
        <x:v>读取M2-FLOW结果</x:v>
      </x:c>
      <x:c r="O168" s="54" t="str">
        <x:v>任意</x:v>
      </x:c>
      <x:c r="P168" s="54" t="str">
        <x:v>任意</x:v>
      </x:c>
      <x:c r="Q168" s="54" t="str">
        <x:v>任意</x:v>
      </x:c>
      <x:c r="R168" s="54" t="str">
        <x:v>未定</x:v>
      </x:c>
      <x:c r="S168" s="54" t="str">
        <x:v>原性质有效</x:v>
      </x:c>
      <x:c r="T168" s="54" t="str">
        <x:v>任意</x:v>
      </x:c>
      <x:c r="U168" s="54" t="n">
        <x:v>100</x:v>
      </x:c>
      <x:c r="V168" s="54" t="str">
        <x:v>输出较早／观察后／熟悉后／不定；不得换算日历</x:v>
      </x:c>
      <x:c r="W168" s="54" t="str">
        <x:v>evaluation_entry_speed</x:v>
      </x:c>
      <x:c r="X168" s="54" t="str">
        <x:v>评估启动速度说明对象何时从普通接触进入认真观察，不等于内部接受或正式关系。</x:v>
      </x:c>
      <x:c r="Y168" s="54" t="str">
        <x:v>这一项说明你什么时候会开始认真观察一个人，而不是什么时候正式进入关系。</x:v>
      </x:c>
      <x:c r="Z16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8" s="54" t="str">
        <x:v>门控</x:v>
      </x:c>
      <x:c r="AB168" s="54" t="str">
        <x:v>待验证</x:v>
      </x:c>
      <x:c r="AC168" s="54" t="str"/>
      <x:c r="AD168" s="54" t="str"/>
      <x:c r="AE168" s="54" t="str">
        <x:v>0.7</x:v>
      </x:c>
    </x:row>
    <x:row r="169">
      <x:c r="A169" s="54" t="str">
        <x:v>M2-TEMPO-168</x:v>
      </x:c>
      <x:c r="B169" s="54" t="str">
        <x:v>三时钟｜内部确认速度</x:v>
      </x:c>
      <x:c r="C169" s="54" t="str">
        <x:v>L6 确认与进入节奏</x:v>
      </x:c>
      <x:c r="D169" s="54" t="str">
        <x:v>时间层级</x:v>
      </x:c>
      <x:c r="E169" s="54" t="str">
        <x:v>通用</x:v>
      </x:c>
      <x:c r="F169" s="54" t="str">
        <x:v>基础</x:v>
      </x:c>
      <x:c r="G169" s="54" t="str">
        <x:v>internal_confirmation_speed</x:v>
      </x:c>
      <x:c r="H169" s="54" t="str"/>
      <x:c r="I169" s="54" t="str">
        <x:v>primary_gate、proof_needed、FLOW与SELF均有可用结果。</x:v>
      </x:c>
      <x:c r="J169" s="54" t="str"/>
      <x:c r="K169" s="54" t="str">
        <x:v>读取M2-SELF结果</x:v>
      </x:c>
      <x:c r="L169" s="54" t="str">
        <x:v>读取M2-CORE结果</x:v>
      </x:c>
      <x:c r="M169" s="54" t="str">
        <x:v>读取M2-GATE结果</x:v>
      </x:c>
      <x:c r="N169" s="54" t="str">
        <x:v>读取M2-FLOW结果</x:v>
      </x:c>
      <x:c r="O169" s="54" t="str">
        <x:v>任意</x:v>
      </x:c>
      <x:c r="P169" s="54" t="str">
        <x:v>任意</x:v>
      </x:c>
      <x:c r="Q169" s="54" t="str">
        <x:v>任意</x:v>
      </x:c>
      <x:c r="R169" s="54" t="str">
        <x:v>未定</x:v>
      </x:c>
      <x:c r="S169" s="54" t="str">
        <x:v>原性质有效</x:v>
      </x:c>
      <x:c r="T169" s="54" t="str">
        <x:v>任意</x:v>
      </x:c>
      <x:c r="U169" s="54" t="n">
        <x:v>100</x:v>
      </x:c>
      <x:c r="V169" s="54" t="str">
        <x:v>输出低轮次／两阶段／多轮积累／不定</x:v>
      </x:c>
      <x:c r="W169" s="54" t="str">
        <x:v>internal_confirmation_speed</x:v>
      </x:c>
      <x:c r="X169" s="54" t="str">
        <x:v>内部确认速度是TEMPO的核心，描述用户何时认为“这个人值得进入关系”。</x:v>
      </x:c>
      <x:c r="Y169" s="54" t="str">
        <x:v>这一项说明你内心通常要经过怎样的证据过程，才会真正认可这段关系。</x:v>
      </x:c>
      <x:c r="Z16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9" s="54" t="str">
        <x:v>门控</x:v>
      </x:c>
      <x:c r="AB169" s="54" t="str">
        <x:v>待验证</x:v>
      </x:c>
      <x:c r="AC169" s="54" t="str"/>
      <x:c r="AD169" s="54" t="str"/>
      <x:c r="AE169" s="54" t="str">
        <x:v>0.7</x:v>
      </x:c>
    </x:row>
    <x:row r="170">
      <x:c r="A170" s="54" t="str">
        <x:v>M2-TEMPO-169</x:v>
      </x:c>
      <x:c r="B170" s="54" t="str">
        <x:v>三时钟｜正式进入速度</x:v>
      </x:c>
      <x:c r="C170" s="54" t="str">
        <x:v>L6 确认与进入节奏</x:v>
      </x:c>
      <x:c r="D170" s="54" t="str">
        <x:v>时间层级</x:v>
      </x:c>
      <x:c r="E170" s="54" t="str">
        <x:v>通用</x:v>
      </x:c>
      <x:c r="F170" s="54" t="str">
        <x:v>基础</x:v>
      </x:c>
      <x:c r="G170" s="54" t="str">
        <x:v>formal_entry_speed</x:v>
      </x:c>
      <x:c r="H170" s="54" t="str"/>
      <x:c r="I170" s="54" t="str">
        <x:v>内部确认已有候选，并有双方表态、协商或现实推进接口。</x:v>
      </x:c>
      <x:c r="J170" s="54" t="str">
        <x:v>只有原局内部判断，没有对方现实回应或环境数据。</x:v>
      </x:c>
      <x:c r="K170" s="54" t="str">
        <x:v>读取M2-SELF结果</x:v>
      </x:c>
      <x:c r="L170" s="54" t="str">
        <x:v>读取M2-CORE结果</x:v>
      </x:c>
      <x:c r="M170" s="54" t="str">
        <x:v>读取M2-GATE结果</x:v>
      </x:c>
      <x:c r="N170" s="54" t="str">
        <x:v>读取M2-FLOW结果</x:v>
      </x:c>
      <x:c r="O170" s="54" t="str">
        <x:v>任意</x:v>
      </x:c>
      <x:c r="P170" s="54" t="str">
        <x:v>任意</x:v>
      </x:c>
      <x:c r="Q170" s="54" t="str">
        <x:v>任意</x:v>
      </x:c>
      <x:c r="R170" s="54" t="str">
        <x:v>未定</x:v>
      </x:c>
      <x:c r="S170" s="54" t="str">
        <x:v>原性质有效</x:v>
      </x:c>
      <x:c r="T170" s="54" t="str">
        <x:v>任意</x:v>
      </x:c>
      <x:c r="U170" s="54" t="n">
        <x:v>100</x:v>
      </x:c>
      <x:c r="V170" s="54" t="str">
        <x:v>只输出与内部确认的相对关系：同步／滞后／未定</x:v>
      </x:c>
      <x:c r="W170" s="54" t="str">
        <x:v>formal_entry_speed</x:v>
      </x:c>
      <x:c r="X170" s="54" t="str">
        <x:v>正式进入是双人事件，原局无法单独决定，只能说明它可能与内部确认同步、滞后或受外部条件影响。</x:v>
      </x:c>
      <x:c r="Y170" s="54" t="str">
        <x:v>即使你内心已经确认，正式关系仍需要双方回应和现实条件，因此这里只判断相对节奏，不预测具体时间。</x:v>
      </x:c>
      <x:c r="Z17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0" s="54" t="str">
        <x:v>门控</x:v>
      </x:c>
      <x:c r="AB170" s="54" t="str">
        <x:v>待验证</x:v>
      </x:c>
      <x:c r="AC170" s="54" t="str"/>
      <x:c r="AD170" s="54" t="str"/>
      <x:c r="AE170" s="54" t="str">
        <x:v>0.7</x:v>
      </x:c>
    </x:row>
    <x:row r="171">
      <x:c r="A171" s="54" t="str">
        <x:v>M2-TEMPO-170</x:v>
      </x:c>
      <x:c r="B171" s="54" t="str">
        <x:v>外内差速｜Z01同步确认</x:v>
      </x:c>
      <x:c r="C171" s="54" t="str">
        <x:v>L6 确认与进入节奏</x:v>
      </x:c>
      <x:c r="D171" s="54" t="str">
        <x:v>速度关系</x:v>
      </x:c>
      <x:c r="E171" s="54" t="str">
        <x:v>通用</x:v>
      </x:c>
      <x:c r="F171" s="54" t="str">
        <x:v>组合</x:v>
      </x:c>
      <x:c r="G171" s="54" t="str">
        <x:v>Z01 内外同步</x:v>
      </x:c>
      <x:c r="H171" s="54" t="str"/>
      <x:c r="I171" s="54" t="str">
        <x:v>GATE、CORE同维度或可同步满足；SELF不冲突；双方表态与用户内部确认有一致接口。</x:v>
      </x:c>
      <x:c r="J171" s="54" t="str">
        <x:v>只有外部推进，没有内部门槛证据。</x:v>
      </x:c>
      <x:c r="K171" s="54" t="str">
        <x:v>读取M2-SELF结果</x:v>
      </x:c>
      <x:c r="L171" s="54" t="str">
        <x:v>读取M2-CORE结果</x:v>
      </x:c>
      <x:c r="M171" s="54" t="str">
        <x:v>读取M2-GATE结果</x:v>
      </x:c>
      <x:c r="N171" s="54" t="str">
        <x:v>读取M2-FLOW结果</x:v>
      </x:c>
      <x:c r="O171" s="54" t="str">
        <x:v>任意</x:v>
      </x:c>
      <x:c r="P171" s="54" t="str">
        <x:v>任意</x:v>
      </x:c>
      <x:c r="Q171" s="54" t="str">
        <x:v>任意</x:v>
      </x:c>
      <x:c r="R171" s="54" t="str">
        <x:v>未定</x:v>
      </x:c>
      <x:c r="S171" s="54" t="str">
        <x:v>原性质有效</x:v>
      </x:c>
      <x:c r="T171" s="54" t="str">
        <x:v>任意</x:v>
      </x:c>
      <x:c r="U171" s="54" t="n">
        <x:v>91</x:v>
      </x:c>
      <x:c r="V171" s="54" t="str">
        <x:v>external_internal_gap=同步；formal_entry可与internal接近</x:v>
      </x:c>
      <x:c r="W171" s="54" t="str">
        <x:v>external_internal_gap</x:v>
      </x:c>
      <x:c r="X171" s="54" t="str">
        <x:v>外部证据出现时同时满足内部门槛，关系事件与内部接受更容易接近。</x:v>
      </x:c>
      <x:c r="Y171" s="54" t="str">
        <x:v>对方的表现和你的核心标准较一致，因此关系推进与内心确认比较容易同步。</x:v>
      </x:c>
      <x:c r="Z17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1" s="54" t="str">
        <x:v>中高</x:v>
      </x:c>
      <x:c r="AB171" s="54" t="str">
        <x:v>待验证</x:v>
      </x:c>
      <x:c r="AC171" s="54" t="str"/>
      <x:c r="AD171" s="54" t="str"/>
      <x:c r="AE171" s="54" t="str">
        <x:v>0.7</x:v>
      </x:c>
    </x:row>
    <x:row r="172">
      <x:c r="A172" s="54" t="str">
        <x:v>M2-TEMPO-171</x:v>
      </x:c>
      <x:c r="B172" s="54" t="str">
        <x:v>外内差速｜Z02外部先行</x:v>
      </x:c>
      <x:c r="C172" s="54" t="str">
        <x:v>L6 确认与进入节奏</x:v>
      </x:c>
      <x:c r="D172" s="54" t="str">
        <x:v>速度关系</x:v>
      </x:c>
      <x:c r="E172" s="54" t="str">
        <x:v>通用</x:v>
      </x:c>
      <x:c r="F172" s="54" t="str">
        <x:v>组合</x:v>
      </x:c>
      <x:c r="G172" s="54" t="str">
        <x:v>Z02 外部先行</x:v>
      </x:c>
      <x:c r="H172" s="54" t="str"/>
      <x:c r="I172" s="54" t="str">
        <x:v>CORE、行动、互动或对方推进先明显；GATE需要后续复核或熟悉。</x:v>
      </x:c>
      <x:c r="J172" s="54" t="str">
        <x:v>内部确认已先完成。</x:v>
      </x:c>
      <x:c r="K172" s="54" t="str">
        <x:v>读取M2-SELF结果</x:v>
      </x:c>
      <x:c r="L172" s="54" t="str">
        <x:v>读取M2-CORE结果</x:v>
      </x:c>
      <x:c r="M172" s="54" t="str">
        <x:v>读取M2-GATE结果</x:v>
      </x:c>
      <x:c r="N172" s="54" t="str">
        <x:v>读取M2-FLOW结果</x:v>
      </x:c>
      <x:c r="O172" s="54" t="str">
        <x:v>任意</x:v>
      </x:c>
      <x:c r="P172" s="54" t="str">
        <x:v>任意</x:v>
      </x:c>
      <x:c r="Q172" s="54" t="str">
        <x:v>任意</x:v>
      </x:c>
      <x:c r="R172" s="54" t="str">
        <x:v>未定</x:v>
      </x:c>
      <x:c r="S172" s="54" t="str">
        <x:v>原性质有效</x:v>
      </x:c>
      <x:c r="T172" s="54" t="str">
        <x:v>任意</x:v>
      </x:c>
      <x:c r="U172" s="54" t="n">
        <x:v>92</x:v>
      </x:c>
      <x:c r="V172" s="54" t="str">
        <x:v>evaluation_entry较早；internal/formal滞后候选</x:v>
      </x:c>
      <x:c r="W172" s="54" t="str">
        <x:v>external_internal_gap</x:v>
      </x:c>
      <x:c r="X172" s="54" t="str">
        <x:v>外部事件先移动，内部接受随后完成。</x:v>
      </x:c>
      <x:c r="Y172" s="54" t="str">
        <x:v>关系可能先向前推进，你会在之后继续确认核心条件是否真正满足。</x:v>
      </x:c>
      <x:c r="Z17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2" s="54" t="str">
        <x:v>中高</x:v>
      </x:c>
      <x:c r="AB172" s="54" t="str">
        <x:v>待验证</x:v>
      </x:c>
      <x:c r="AC172" s="54" t="str"/>
      <x:c r="AD172" s="54" t="str"/>
      <x:c r="AE172" s="54" t="str">
        <x:v>0.7</x:v>
      </x:c>
    </x:row>
    <x:row r="173">
      <x:c r="A173" s="54" t="str">
        <x:v>M2-TEMPO-172</x:v>
      </x:c>
      <x:c r="B173" s="54" t="str">
        <x:v>外内差速｜Z03内部先行</x:v>
      </x:c>
      <x:c r="C173" s="54" t="str">
        <x:v>L6 确认与进入节奏</x:v>
      </x:c>
      <x:c r="D173" s="54" t="str">
        <x:v>速度关系</x:v>
      </x:c>
      <x:c r="E173" s="54" t="str">
        <x:v>通用</x:v>
      </x:c>
      <x:c r="F173" s="54" t="str">
        <x:v>组合</x:v>
      </x:c>
      <x:c r="G173" s="54" t="str">
        <x:v>Z03 内部先行</x:v>
      </x:c>
      <x:c r="H173" s="54" t="str"/>
      <x:c r="I173" s="54" t="str">
        <x:v>C01、印星或GATE使用户较早明确标准与内部判断；对方资格证据、表态或现实安排较晚。</x:v>
      </x:c>
      <x:c r="J173" s="54" t="str">
        <x:v>外部推进已同步充分。</x:v>
      </x:c>
      <x:c r="K173" s="54" t="str">
        <x:v>读取M2-SELF结果</x:v>
      </x:c>
      <x:c r="L173" s="54" t="str">
        <x:v>读取M2-CORE结果</x:v>
      </x:c>
      <x:c r="M173" s="54" t="str">
        <x:v>读取M2-GATE结果</x:v>
      </x:c>
      <x:c r="N173" s="54" t="str">
        <x:v>读取M2-FLOW结果</x:v>
      </x:c>
      <x:c r="O173" s="54" t="str">
        <x:v>任意</x:v>
      </x:c>
      <x:c r="P173" s="54" t="str">
        <x:v>任意</x:v>
      </x:c>
      <x:c r="Q173" s="54" t="str">
        <x:v>任意</x:v>
      </x:c>
      <x:c r="R173" s="54" t="str">
        <x:v>未定</x:v>
      </x:c>
      <x:c r="S173" s="54" t="str">
        <x:v>原性质有效</x:v>
      </x:c>
      <x:c r="T173" s="54" t="str">
        <x:v>任意</x:v>
      </x:c>
      <x:c r="U173" s="54" t="n">
        <x:v>90</x:v>
      </x:c>
      <x:c r="V173" s="54" t="str">
        <x:v>internal较早；formal_entry滞后候选</x:v>
      </x:c>
      <x:c r="W173" s="54" t="str">
        <x:v>external_internal_gap</x:v>
      </x:c>
      <x:c r="X173" s="54" t="str">
        <x:v>用户内在判断可先稳定，但正式关系要等待外部证据或协商。</x:v>
      </x:c>
      <x:c r="Y173" s="54" t="str">
        <x:v>你可能较早知道自己是否愿意，但会等对方拿出相应表现、双方把关系说清楚后再正式进入。</x:v>
      </x:c>
      <x:c r="Z17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3" s="54" t="str">
        <x:v>中高</x:v>
      </x:c>
      <x:c r="AB173" s="54" t="str">
        <x:v>待验证</x:v>
      </x:c>
      <x:c r="AC173" s="54" t="str"/>
      <x:c r="AD173" s="54" t="str"/>
      <x:c r="AE173" s="54" t="str">
        <x:v>0.7</x:v>
      </x:c>
    </x:row>
    <x:row r="174">
      <x:c r="A174" s="54" t="str">
        <x:v>M2-TEMPO-173</x:v>
      </x:c>
      <x:c r="B174" s="54" t="str">
        <x:v>外内差速｜Z04不同步未定</x:v>
      </x:c>
      <x:c r="C174" s="54" t="str">
        <x:v>L6 确认与进入节奏</x:v>
      </x:c>
      <x:c r="D174" s="54" t="str">
        <x:v>速度关系</x:v>
      </x:c>
      <x:c r="E174" s="54" t="str">
        <x:v>通用</x:v>
      </x:c>
      <x:c r="F174" s="54" t="str">
        <x:v>排除</x:v>
      </x:c>
      <x:c r="G174" s="54" t="str">
        <x:v>Z04 未定</x:v>
      </x:c>
      <x:c r="H174" s="54" t="str"/>
      <x:c r="I174" s="54" t="str">
        <x:v>外部与内部信号均弱、冲突，或顺序随情境切换。</x:v>
      </x:c>
      <x:c r="J174" s="54" t="str"/>
      <x:c r="K174" s="54" t="str">
        <x:v>读取M2-SELF结果</x:v>
      </x:c>
      <x:c r="L174" s="54" t="str">
        <x:v>读取M2-CORE结果</x:v>
      </x:c>
      <x:c r="M174" s="54" t="str">
        <x:v>读取M2-GATE结果</x:v>
      </x:c>
      <x:c r="N174" s="54" t="str">
        <x:v>读取M2-FLOW结果</x:v>
      </x:c>
      <x:c r="O174" s="54" t="str">
        <x:v>任意</x:v>
      </x:c>
      <x:c r="P174" s="54" t="str">
        <x:v>任意</x:v>
      </x:c>
      <x:c r="Q174" s="54" t="str">
        <x:v>任意</x:v>
      </x:c>
      <x:c r="R174" s="54" t="str">
        <x:v>未定</x:v>
      </x:c>
      <x:c r="S174" s="54" t="str">
        <x:v>原性质有效</x:v>
      </x:c>
      <x:c r="T174" s="54" t="str">
        <x:v>任意</x:v>
      </x:c>
      <x:c r="U174" s="54" t="n">
        <x:v>97</x:v>
      </x:c>
      <x:c r="V174" s="54" t="str">
        <x:v>external_internal_gap=未定；T04 +8</x:v>
      </x:c>
      <x:c r="W174" s="54" t="str">
        <x:v>external_internal_gap</x:v>
      </x:c>
      <x:c r="X174" s="54" t="str">
        <x:v>无法可靠判断哪一端先行时，应明确未定。</x:v>
      </x:c>
      <x:c r="Y174" s="54" t="str">
        <x:v>目前不能稳定判断是关系先推进，还是你内心先确认；不同情境可能有不同表现。</x:v>
      </x:c>
      <x:c r="Z17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4" s="54" t="str">
        <x:v>低</x:v>
      </x:c>
      <x:c r="AB174" s="54" t="str">
        <x:v>待验证</x:v>
      </x:c>
      <x:c r="AC174" s="54" t="str"/>
      <x:c r="AD174" s="54" t="str"/>
      <x:c r="AE174" s="54" t="str">
        <x:v>0.7</x:v>
      </x:c>
    </x:row>
    <x:row r="175">
      <x:c r="A175" s="54" t="str">
        <x:v>M2-TEMPO-174</x:v>
      </x:c>
      <x:c r="B175" s="54" t="str">
        <x:v>证据轮次｜E01一组连续证据</x:v>
      </x:c>
      <x:c r="C175" s="54" t="str">
        <x:v>L6 确认与进入节奏</x:v>
      </x:c>
      <x:c r="D175" s="54" t="str">
        <x:v>证据轮次</x:v>
      </x:c>
      <x:c r="E175" s="54" t="str">
        <x:v>通用</x:v>
      </x:c>
      <x:c r="F175" s="54" t="str">
        <x:v>基础</x:v>
      </x:c>
      <x:c r="G175" s="54" t="str">
        <x:v>E01 低轮次</x:v>
      </x:c>
      <x:c r="H175" s="54" t="str"/>
      <x:c r="I175" s="54" t="str">
        <x:v>单一门槛或同义收敛；一组连续且可重复的行为能完成核心证明。</x:v>
      </x:c>
      <x:c r="J175" s="54" t="str">
        <x:v>只有一次孤立事件。</x:v>
      </x:c>
      <x:c r="K175" s="54" t="str">
        <x:v>读取M2-SELF结果</x:v>
      </x:c>
      <x:c r="L175" s="54" t="str">
        <x:v>读取M2-CORE结果</x:v>
      </x:c>
      <x:c r="M175" s="54" t="str">
        <x:v>读取M2-GATE结果</x:v>
      </x:c>
      <x:c r="N175" s="54" t="str">
        <x:v>读取M2-FLOW结果</x:v>
      </x:c>
      <x:c r="O175" s="54" t="str">
        <x:v>任意</x:v>
      </x:c>
      <x:c r="P175" s="54" t="str">
        <x:v>任意</x:v>
      </x:c>
      <x:c r="Q175" s="54" t="str">
        <x:v>任意</x:v>
      </x:c>
      <x:c r="R175" s="54" t="str">
        <x:v>未定</x:v>
      </x:c>
      <x:c r="S175" s="54" t="str">
        <x:v>原性质有效</x:v>
      </x:c>
      <x:c r="T175" s="54" t="str">
        <x:v>任意</x:v>
      </x:c>
      <x:c r="U175" s="54" t="n">
        <x:v>91</x:v>
      </x:c>
      <x:c r="V175" s="54" t="str">
        <x:v>evidence_rounds=一组连续证据；T01候选</x:v>
      </x:c>
      <x:c r="W175" s="54" t="str">
        <x:v>evidence_rounds</x:v>
      </x:c>
      <x:c r="X175" s="54" t="str">
        <x:v>低轮次不是一次行为，而是一组逻辑完整、前后一致的连续证据。</x:v>
      </x:c>
      <x:c r="Y175" s="54" t="str">
        <x:v>你通常不需要很多不同阶段，但至少要看到一组连续表现，而不是只凭一个瞬间。</x:v>
      </x:c>
      <x:c r="Z17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5" s="54" t="str">
        <x:v>中高</x:v>
      </x:c>
      <x:c r="AB175" s="54" t="str">
        <x:v>待验证</x:v>
      </x:c>
      <x:c r="AC175" s="54" t="str"/>
      <x:c r="AD175" s="54" t="str"/>
      <x:c r="AE175" s="54" t="str">
        <x:v>0.7</x:v>
      </x:c>
    </x:row>
    <x:row r="176">
      <x:c r="A176" s="54" t="str">
        <x:v>M2-TEMPO-175</x:v>
      </x:c>
      <x:c r="B176" s="54" t="str">
        <x:v>证据轮次｜E02两阶段证据</x:v>
      </x:c>
      <x:c r="C176" s="54" t="str">
        <x:v>L6 确认与进入节奏</x:v>
      </x:c>
      <x:c r="D176" s="54" t="str">
        <x:v>证据轮次</x:v>
      </x:c>
      <x:c r="E176" s="54" t="str">
        <x:v>通用</x:v>
      </x:c>
      <x:c r="F176" s="54" t="str">
        <x:v>基础</x:v>
      </x:c>
      <x:c r="G176" s="54" t="str">
        <x:v>E02 两阶段</x:v>
      </x:c>
      <x:c r="H176" s="54" t="str"/>
      <x:c r="I176" s="54" t="str">
        <x:v>入口与复核分开，或单一门槛需第一次表现和后续持续验证。</x:v>
      </x:c>
      <x:c r="J176" s="54" t="str"/>
      <x:c r="K176" s="54" t="str">
        <x:v>读取M2-SELF结果</x:v>
      </x:c>
      <x:c r="L176" s="54" t="str">
        <x:v>读取M2-CORE结果</x:v>
      </x:c>
      <x:c r="M176" s="54" t="str">
        <x:v>读取M2-GATE结果</x:v>
      </x:c>
      <x:c r="N176" s="54" t="str">
        <x:v>读取M2-FLOW结果</x:v>
      </x:c>
      <x:c r="O176" s="54" t="str">
        <x:v>任意</x:v>
      </x:c>
      <x:c r="P176" s="54" t="str">
        <x:v>任意</x:v>
      </x:c>
      <x:c r="Q176" s="54" t="str">
        <x:v>任意</x:v>
      </x:c>
      <x:c r="R176" s="54" t="str">
        <x:v>未定</x:v>
      </x:c>
      <x:c r="S176" s="54" t="str">
        <x:v>原性质有效</x:v>
      </x:c>
      <x:c r="T176" s="54" t="str">
        <x:v>任意</x:v>
      </x:c>
      <x:c r="U176" s="54" t="n">
        <x:v>94</x:v>
      </x:c>
      <x:c r="V176" s="54" t="str">
        <x:v>evidence_rounds=两阶段；T02候选</x:v>
      </x:c>
      <x:c r="W176" s="54" t="str">
        <x:v>evidence_rounds</x:v>
      </x:c>
      <x:c r="X176" s="54" t="str">
        <x:v>两阶段可能是A→B，也可能是表现→持续性复核。</x:v>
      </x:c>
      <x:c r="Y176" s="54" t="str">
        <x:v>你通常先看到关键表现，再用第二阶段确认它能否持续或符合另一项条件。</x:v>
      </x:c>
      <x:c r="Z17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6" s="54" t="str">
        <x:v>高</x:v>
      </x:c>
      <x:c r="AB176" s="54" t="str">
        <x:v>待验证</x:v>
      </x:c>
      <x:c r="AC176" s="54" t="str"/>
      <x:c r="AD176" s="54" t="str"/>
      <x:c r="AE176" s="54" t="str">
        <x:v>0.7</x:v>
      </x:c>
    </x:row>
    <x:row r="177">
      <x:c r="A177" s="54" t="str">
        <x:v>M2-TEMPO-176</x:v>
      </x:c>
      <x:c r="B177" s="54" t="str">
        <x:v>证据轮次｜E03多轮往返</x:v>
      </x:c>
      <x:c r="C177" s="54" t="str">
        <x:v>L6 确认与进入节奏</x:v>
      </x:c>
      <x:c r="D177" s="54" t="str">
        <x:v>证据轮次</x:v>
      </x:c>
      <x:c r="E177" s="54" t="str">
        <x:v>通用</x:v>
      </x:c>
      <x:c r="F177" s="54" t="str">
        <x:v>基础</x:v>
      </x:c>
      <x:c r="G177" s="54" t="str">
        <x:v>E03 多轮</x:v>
      </x:c>
      <x:c r="H177" s="54" t="str"/>
      <x:c r="I177" s="54" t="str">
        <x:v>R03、F11或U04成立；至少两次独立往返校准。</x:v>
      </x:c>
      <x:c r="J177" s="54" t="str"/>
      <x:c r="K177" s="54" t="str">
        <x:v>读取M2-SELF结果</x:v>
      </x:c>
      <x:c r="L177" s="54" t="str">
        <x:v>读取M2-CORE结果</x:v>
      </x:c>
      <x:c r="M177" s="54" t="str">
        <x:v>读取M2-GATE结果</x:v>
      </x:c>
      <x:c r="N177" s="54" t="str">
        <x:v>读取M2-FLOW结果</x:v>
      </x:c>
      <x:c r="O177" s="54" t="str">
        <x:v>任意</x:v>
      </x:c>
      <x:c r="P177" s="54" t="str">
        <x:v>任意</x:v>
      </x:c>
      <x:c r="Q177" s="54" t="str">
        <x:v>任意</x:v>
      </x:c>
      <x:c r="R177" s="54" t="str">
        <x:v>未定</x:v>
      </x:c>
      <x:c r="S177" s="54" t="str">
        <x:v>原性质有效</x:v>
      </x:c>
      <x:c r="T177" s="54" t="str">
        <x:v>任意</x:v>
      </x:c>
      <x:c r="U177" s="54" t="n">
        <x:v>95</x:v>
      </x:c>
      <x:c r="V177" s="54" t="str">
        <x:v>evidence_rounds=多轮；T03候选</x:v>
      </x:c>
      <x:c r="W177" s="54" t="str">
        <x:v>evidence_rounds</x:v>
      </x:c>
      <x:c r="X177" s="54" t="str">
        <x:v>多轮意味着新证据会重新影响旧判断，不是简单重复同一事实。</x:v>
      </x:c>
      <x:c r="Y177" s="54" t="str">
        <x:v>你会随着后续互动多次调整判断，几轮信息都一致后才更容易确定。</x:v>
      </x:c>
      <x:c r="Z17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7" s="54" t="str">
        <x:v>高</x:v>
      </x:c>
      <x:c r="AB177" s="54" t="str">
        <x:v>待验证</x:v>
      </x:c>
      <x:c r="AC177" s="54" t="str"/>
      <x:c r="AD177" s="54" t="str"/>
      <x:c r="AE177" s="54" t="str">
        <x:v>0.7</x:v>
      </x:c>
    </x:row>
    <x:row r="178">
      <x:c r="A178" s="54" t="str">
        <x:v>M2-TEMPO-177</x:v>
      </x:c>
      <x:c r="B178" s="54" t="str">
        <x:v>证据轮次｜E04累积式</x:v>
      </x:c>
      <x:c r="C178" s="54" t="str">
        <x:v>L6 确认与进入节奏</x:v>
      </x:c>
      <x:c r="D178" s="54" t="str">
        <x:v>证据轮次</x:v>
      </x:c>
      <x:c r="E178" s="54" t="str">
        <x:v>通用</x:v>
      </x:c>
      <x:c r="F178" s="54" t="str">
        <x:v>基础</x:v>
      </x:c>
      <x:c r="G178" s="54" t="str">
        <x:v>E04 累积式</x:v>
      </x:c>
      <x:c r="H178" s="54" t="str"/>
      <x:c r="I178" s="54" t="str">
        <x:v>F10、G10、藏而有根或共同经历长期承载关键门槛；没有固定完成轮次。</x:v>
      </x:c>
      <x:c r="J178" s="54" t="str"/>
      <x:c r="K178" s="54" t="str">
        <x:v>读取M2-SELF结果</x:v>
      </x:c>
      <x:c r="L178" s="54" t="str">
        <x:v>读取M2-CORE结果</x:v>
      </x:c>
      <x:c r="M178" s="54" t="str">
        <x:v>读取M2-GATE结果</x:v>
      </x:c>
      <x:c r="N178" s="54" t="str">
        <x:v>读取M2-FLOW结果</x:v>
      </x:c>
      <x:c r="O178" s="54" t="str">
        <x:v>任意</x:v>
      </x:c>
      <x:c r="P178" s="54" t="str">
        <x:v>任意</x:v>
      </x:c>
      <x:c r="Q178" s="54" t="str">
        <x:v>任意</x:v>
      </x:c>
      <x:c r="R178" s="54" t="str">
        <x:v>未定</x:v>
      </x:c>
      <x:c r="S178" s="54" t="str">
        <x:v>原性质有效</x:v>
      </x:c>
      <x:c r="T178" s="54" t="str">
        <x:v>任意</x:v>
      </x:c>
      <x:c r="U178" s="54" t="n">
        <x:v>95</x:v>
      </x:c>
      <x:c r="V178" s="54" t="str">
        <x:v>evidence_rounds=累积式；T03候选</x:v>
      </x:c>
      <x:c r="W178" s="54" t="str">
        <x:v>evidence_rounds</x:v>
      </x:c>
      <x:c r="X178" s="54" t="str">
        <x:v>累积式以熟悉度和跨情境一致性为证据，不适合设固定轮次。</x:v>
      </x:c>
      <x:c r="Y178" s="54" t="str">
        <x:v>你的确定感更像逐渐累积，不一定能明确指出是哪一次互动让你完成确认。</x:v>
      </x:c>
      <x:c r="Z17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8" s="54" t="str">
        <x:v>高</x:v>
      </x:c>
      <x:c r="AB178" s="54" t="str">
        <x:v>待验证</x:v>
      </x:c>
      <x:c r="AC178" s="54" t="str"/>
      <x:c r="AD178" s="54" t="str"/>
      <x:c r="AE178" s="54" t="str">
        <x:v>0.7</x:v>
      </x:c>
    </x:row>
    <x:row r="179">
      <x:c r="A179" s="54" t="str">
        <x:v>M2-TEMPO-178</x:v>
      </x:c>
      <x:c r="B179" s="54" t="str">
        <x:v>加速条件｜同组证据同时命中</x:v>
      </x:c>
      <x:c r="C179" s="54" t="str">
        <x:v>L6 确认与进入节奏</x:v>
      </x:c>
      <x:c r="D179" s="54" t="str">
        <x:v>条件性加速</x:v>
      </x:c>
      <x:c r="E179" s="54" t="str">
        <x:v>通用</x:v>
      </x:c>
      <x:c r="F179" s="54" t="str">
        <x:v>增强</x:v>
      </x:c>
      <x:c r="G179" s="54" t="str">
        <x:v>多维同步证明</x:v>
      </x:c>
      <x:c r="H179" s="54" t="str"/>
      <x:c r="I179" s="54" t="str">
        <x:v>一组持续行为同时、分别命中primary_gate与proof_needed或两项独立门槛；完成去重。</x:v>
      </x:c>
      <x:c r="J179" s="54" t="str">
        <x:v>一次行为双标签，或行为不持续。</x:v>
      </x:c>
      <x:c r="K179" s="54" t="str">
        <x:v>读取M2-SELF结果</x:v>
      </x:c>
      <x:c r="L179" s="54" t="str">
        <x:v>读取M2-CORE结果</x:v>
      </x:c>
      <x:c r="M179" s="54" t="str">
        <x:v>读取M2-GATE结果</x:v>
      </x:c>
      <x:c r="N179" s="54" t="str">
        <x:v>读取M2-FLOW结果</x:v>
      </x:c>
      <x:c r="O179" s="54" t="str">
        <x:v>任意</x:v>
      </x:c>
      <x:c r="P179" s="54" t="str">
        <x:v>任意</x:v>
      </x:c>
      <x:c r="Q179" s="54" t="str">
        <x:v>任意</x:v>
      </x:c>
      <x:c r="R179" s="54" t="str">
        <x:v>未定</x:v>
      </x:c>
      <x:c r="S179" s="54" t="str">
        <x:v>原性质有效</x:v>
      </x:c>
      <x:c r="T179" s="54" t="str">
        <x:v>任意</x:v>
      </x:c>
      <x:c r="U179" s="54" t="n">
        <x:v>90</x:v>
      </x:c>
      <x:c r="V179" s="54" t="str">
        <x:v>acceleration_condition +12；可将T02/T03上调一档候选</x:v>
      </x:c>
      <x:c r="W179" s="54" t="str">
        <x:v>acceleration_condition</x:v>
      </x:c>
      <x:c r="X179" s="54" t="str">
        <x:v>同步证明减少等待不同证据出现的间隔。</x:v>
      </x:c>
      <x:c r="Y179" s="54" t="str">
        <x:v>当对方一段持续表现能同时满足几项关键条件时，你的确认过程会明显集中。</x:v>
      </x:c>
      <x:c r="Z17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9" s="54" t="str">
        <x:v>中高</x:v>
      </x:c>
      <x:c r="AB179" s="54" t="str">
        <x:v>待验证</x:v>
      </x:c>
      <x:c r="AC179" s="54" t="str"/>
      <x:c r="AD179" s="54" t="str"/>
      <x:c r="AE179" s="54" t="str">
        <x:v>0.7</x:v>
      </x:c>
    </x:row>
    <x:row r="180">
      <x:c r="A180" s="54" t="str">
        <x:v>M2-TEMPO-179</x:v>
      </x:c>
      <x:c r="B180" s="54" t="str">
        <x:v>加速条件｜标准清楚＋证据外显持续</x:v>
      </x:c>
      <x:c r="C180" s="54" t="str">
        <x:v>L6 确认与进入节奏</x:v>
      </x:c>
      <x:c r="D180" s="54" t="str">
        <x:v>条件性加速</x:v>
      </x:c>
      <x:c r="E180" s="54" t="str">
        <x:v>通用</x:v>
      </x:c>
      <x:c r="F180" s="54" t="str">
        <x:v>增强</x:v>
      </x:c>
      <x:c r="G180" s="54" t="str">
        <x:v>C01＋外显有根证据</x:v>
      </x:c>
      <x:c r="H180" s="54" t="str"/>
      <x:c r="I180" s="54" t="str">
        <x:v>用户标准清楚；关键证据外显有根、近位且持续；无重大断流。</x:v>
      </x:c>
      <x:c r="J180" s="54" t="str"/>
      <x:c r="K180" s="54" t="str">
        <x:v>读取M2-SELF结果</x:v>
      </x:c>
      <x:c r="L180" s="54" t="str">
        <x:v>读取M2-CORE结果</x:v>
      </x:c>
      <x:c r="M180" s="54" t="str">
        <x:v>读取M2-GATE结果</x:v>
      </x:c>
      <x:c r="N180" s="54" t="str">
        <x:v>读取M2-FLOW结果</x:v>
      </x:c>
      <x:c r="O180" s="54" t="str">
        <x:v>任意</x:v>
      </x:c>
      <x:c r="P180" s="54" t="str">
        <x:v>任意</x:v>
      </x:c>
      <x:c r="Q180" s="54" t="str">
        <x:v>任意</x:v>
      </x:c>
      <x:c r="R180" s="54" t="str">
        <x:v>未定</x:v>
      </x:c>
      <x:c r="S180" s="54" t="str">
        <x:v>原性质有效</x:v>
      </x:c>
      <x:c r="T180" s="54" t="str">
        <x:v>任意</x:v>
      </x:c>
      <x:c r="U180" s="54" t="n">
        <x:v>93</x:v>
      </x:c>
      <x:c r="V180" s="54" t="str">
        <x:v>acceleration_condition +10；decision_speed +8</x:v>
      </x:c>
      <x:c r="W180" s="54" t="str">
        <x:v>acceleration_condition</x:v>
      </x:c>
      <x:c r="X180" s="54" t="str">
        <x:v>内部目标清楚、外部证据易识别，两端同时减少不确定。</x:v>
      </x:c>
      <x:c r="Y180" s="54" t="str">
        <x:v>当你清楚自己要看什么，而对方又持续把关键表现做出来时，你通常会明显加快判断。</x:v>
      </x:c>
      <x:c r="Z18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0" s="54" t="str">
        <x:v>高</x:v>
      </x:c>
      <x:c r="AB180" s="54" t="str">
        <x:v>待验证</x:v>
      </x:c>
      <x:c r="AC180" s="54" t="str"/>
      <x:c r="AD180" s="54" t="str"/>
      <x:c r="AE180" s="54" t="str">
        <x:v>0.7</x:v>
      </x:c>
    </x:row>
    <x:row r="181">
      <x:c r="A181" s="54" t="str">
        <x:v>M2-TEMPO-180</x:v>
      </x:c>
      <x:c r="B181" s="54" t="str">
        <x:v>减速条件｜分离、隐藏或反复复核</x:v>
      </x:c>
      <x:c r="C181" s="54" t="str">
        <x:v>L6 确认与进入节奏</x:v>
      </x:c>
      <x:c r="D181" s="54" t="str">
        <x:v>条件性减速</x:v>
      </x:c>
      <x:c r="E181" s="54" t="str">
        <x:v>通用</x:v>
      </x:c>
      <x:c r="F181" s="54" t="str">
        <x:v>修正</x:v>
      </x:c>
      <x:c r="G181" s="54" t="str">
        <x:v>独立分离证据</x:v>
      </x:c>
      <x:c r="H181" s="54" t="str"/>
      <x:c r="I181" s="54" t="str">
        <x:v>关键门槛需不同场景分别证明，至少一项藏而有根，或存在闭环往返／持续性要求。</x:v>
      </x:c>
      <x:c r="J181" s="54" t="str">
        <x:v>同组行为可同步证明，或关键项仅弱无根。</x:v>
      </x:c>
      <x:c r="K181" s="54" t="str">
        <x:v>读取M2-SELF结果</x:v>
      </x:c>
      <x:c r="L181" s="54" t="str">
        <x:v>读取M2-CORE结果</x:v>
      </x:c>
      <x:c r="M181" s="54" t="str">
        <x:v>读取M2-GATE结果</x:v>
      </x:c>
      <x:c r="N181" s="54" t="str">
        <x:v>读取M2-FLOW结果</x:v>
      </x:c>
      <x:c r="O181" s="54" t="str">
        <x:v>任意</x:v>
      </x:c>
      <x:c r="P181" s="54" t="str">
        <x:v>任意</x:v>
      </x:c>
      <x:c r="Q181" s="54" t="str">
        <x:v>任意</x:v>
      </x:c>
      <x:c r="R181" s="54" t="str">
        <x:v>未定</x:v>
      </x:c>
      <x:c r="S181" s="54" t="str">
        <x:v>原性质有效</x:v>
      </x:c>
      <x:c r="T181" s="54" t="str">
        <x:v>任意</x:v>
      </x:c>
      <x:c r="U181" s="54" t="n">
        <x:v>93</x:v>
      </x:c>
      <x:c r="V181" s="54" t="str">
        <x:v>deceleration_condition +12；T02/T03加强</x:v>
      </x:c>
      <x:c r="W181" s="54" t="str">
        <x:v>deceleration_condition</x:v>
      </x:c>
      <x:c r="X181" s="54" t="str">
        <x:v>证据需要分开出现、隐藏显现或多轮复核，会增加确认环节；弱无根则应转未定而非减速。</x:v>
      </x:c>
      <x:c r="Y181" s="54" t="str">
        <x:v>当关键条件要在不同情境中分别被证明，或需要几轮一致表现时，你会自然放慢确认。</x:v>
      </x:c>
      <x:c r="Z18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1" s="54" t="str">
        <x:v>高</x:v>
      </x:c>
      <x:c r="AB181" s="54" t="str">
        <x:v>待验证</x:v>
      </x:c>
      <x:c r="AC181" s="54" t="str"/>
      <x:c r="AD181" s="54" t="str"/>
      <x:c r="AE181" s="54" t="str">
        <x:v>0.7</x:v>
      </x:c>
    </x:row>
    <x:row r="182">
      <x:c r="A182" s="54" t="str">
        <x:v>M2-TEMPO-181</x:v>
      </x:c>
      <x:c r="B182" s="54" t="str">
        <x:v>评分框架｜四类节奏独立计分</x:v>
      </x:c>
      <x:c r="C182" s="54" t="str">
        <x:v>L6 确认与进入节奏</x:v>
      </x:c>
      <x:c r="D182" s="54" t="str">
        <x:v>评分与路由</x:v>
      </x:c>
      <x:c r="E182" s="54" t="str">
        <x:v>通用</x:v>
      </x:c>
      <x:c r="F182" s="54" t="str">
        <x:v>基础</x:v>
      </x:c>
      <x:c r="G182" s="54" t="str">
        <x:v>T01—T04候选分</x:v>
      </x:c>
      <x:c r="H182" s="54" t="str"/>
      <x:c r="I182" s="54" t="str">
        <x:v>完成证据去重后，对四类主节奏分别累计支持与排除。</x:v>
      </x:c>
      <x:c r="J182" s="54" t="str"/>
      <x:c r="K182" s="54" t="str">
        <x:v>读取M2-SELF结果</x:v>
      </x:c>
      <x:c r="L182" s="54" t="str">
        <x:v>读取M2-CORE结果</x:v>
      </x:c>
      <x:c r="M182" s="54" t="str">
        <x:v>读取M2-GATE结果</x:v>
      </x:c>
      <x:c r="N182" s="54" t="str">
        <x:v>读取M2-FLOW结果</x:v>
      </x:c>
      <x:c r="O182" s="54" t="str">
        <x:v>任意</x:v>
      </x:c>
      <x:c r="P182" s="54" t="str">
        <x:v>任意</x:v>
      </x:c>
      <x:c r="Q182" s="54" t="str">
        <x:v>任意</x:v>
      </x:c>
      <x:c r="R182" s="54" t="str">
        <x:v>未定</x:v>
      </x:c>
      <x:c r="S182" s="54" t="str">
        <x:v>原性质有效</x:v>
      </x:c>
      <x:c r="T182" s="54" t="str">
        <x:v>任意</x:v>
      </x:c>
      <x:c r="U182" s="54" t="n">
        <x:v>100</x:v>
      </x:c>
      <x:c r="V182" s="54" t="str">
        <x:v>T01/T02/T03/T04分别计分；不得以单轴快慢平均</x:v>
      </x:c>
      <x:c r="W182" s="54" t="str">
        <x:v>tempo_scoring</x:v>
      </x:c>
      <x:c r="X182" s="54" t="str">
        <x:v>四类不是一条线上的简单分段：T04是情境／未定，T03强调积累机制，T02强调有限复核，T01强调低轮次收敛。</x:v>
      </x:c>
      <x:c r="Y182" s="54" t="str">
        <x:v>系统会分别判断你是低轮次、观察后、积累式还是情境变化，而不是把所有线索平均成一个模糊快慢。</x:v>
      </x:c>
      <x:c r="Z18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2" s="54" t="str">
        <x:v>门控</x:v>
      </x:c>
      <x:c r="AB182" s="54" t="str">
        <x:v>待验证</x:v>
      </x:c>
      <x:c r="AC182" s="54" t="str"/>
      <x:c r="AD182" s="54" t="str"/>
      <x:c r="AE182" s="54" t="str">
        <x:v>0.7</x:v>
      </x:c>
    </x:row>
    <x:row r="183">
      <x:c r="A183" s="54" t="str">
        <x:v>M2-TEMPO-182</x:v>
      </x:c>
      <x:c r="B183" s="54" t="str">
        <x:v>评分框架｜最低证据门槛</x:v>
      </x:c>
      <x:c r="C183" s="54" t="str">
        <x:v>L6 确认与进入节奏</x:v>
      </x:c>
      <x:c r="D183" s="54" t="str">
        <x:v>评分与路由</x:v>
      </x:c>
      <x:c r="E183" s="54" t="str">
        <x:v>通用</x:v>
      </x:c>
      <x:c r="F183" s="54" t="str">
        <x:v>门控</x:v>
      </x:c>
      <x:c r="G183" s="54" t="str">
        <x:v>tempo_candidate</x:v>
      </x:c>
      <x:c r="H183" s="54" t="str"/>
      <x:c r="I183" s="54" t="str">
        <x:v>拟锁定T01、T02或T03主类。</x:v>
      </x:c>
      <x:c r="J183" s="54" t="str">
        <x:v>没有至少两类独立证据，或只有一个弱信号。</x:v>
      </x:c>
      <x:c r="K183" s="54" t="str">
        <x:v>读取M2-SELF结果</x:v>
      </x:c>
      <x:c r="L183" s="54" t="str">
        <x:v>读取M2-CORE结果</x:v>
      </x:c>
      <x:c r="M183" s="54" t="str">
        <x:v>读取M2-GATE结果</x:v>
      </x:c>
      <x:c r="N183" s="54" t="str">
        <x:v>读取M2-FLOW结果</x:v>
      </x:c>
      <x:c r="O183" s="54" t="str">
        <x:v>任意</x:v>
      </x:c>
      <x:c r="P183" s="54" t="str">
        <x:v>任意</x:v>
      </x:c>
      <x:c r="Q183" s="54" t="str">
        <x:v>任意</x:v>
      </x:c>
      <x:c r="R183" s="54" t="str">
        <x:v>未定</x:v>
      </x:c>
      <x:c r="S183" s="54" t="str">
        <x:v>原性质有效</x:v>
      </x:c>
      <x:c r="T183" s="54" t="str">
        <x:v>任意</x:v>
      </x:c>
      <x:c r="U183" s="54" t="n">
        <x:v>100</x:v>
      </x:c>
      <x:c r="V183" s="54" t="str">
        <x:v>主类至少需2类独立来源；高置信需3类；T04可由停止条件成立</x:v>
      </x:c>
      <x:c r="W183" s="54" t="str">
        <x:v>proof_threshold</x:v>
      </x:c>
      <x:c r="X183" s="54" t="str">
        <x:v>稳定节奏结论必须跨模块支持，避免单十神决定快慢。</x:v>
      </x:c>
      <x:c r="Y183" s="54" t="str">
        <x:v>只有多类信息相互印证时，系统才会稳定判断你的确认节奏。</x:v>
      </x:c>
      <x:c r="Z18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3" s="54" t="str">
        <x:v>门控</x:v>
      </x:c>
      <x:c r="AB183" s="54" t="str">
        <x:v>待验证</x:v>
      </x:c>
      <x:c r="AC183" s="54" t="str"/>
      <x:c r="AD183" s="54" t="str"/>
      <x:c r="AE183" s="54" t="str">
        <x:v>0.7</x:v>
      </x:c>
    </x:row>
    <x:row r="184">
      <x:c r="A184" s="54" t="str">
        <x:v>M2-TEMPO-183</x:v>
      </x:c>
      <x:c r="B184" s="54" t="str">
        <x:v>评分框架｜暂定候选阈值</x:v>
      </x:c>
      <x:c r="C184" s="54" t="str">
        <x:v>L6 确认与进入节奏</x:v>
      </x:c>
      <x:c r="D184" s="54" t="str">
        <x:v>评分与路由</x:v>
      </x:c>
      <x:c r="E184" s="54" t="str">
        <x:v>通用</x:v>
      </x:c>
      <x:c r="F184" s="54" t="str">
        <x:v>门控</x:v>
      </x:c>
      <x:c r="G184" s="54" t="str">
        <x:v>初始分值</x:v>
      </x:c>
      <x:c r="H184" s="54" t="str"/>
      <x:c r="I184" s="54" t="str">
        <x:v>开发需要从候选分选主类。</x:v>
      </x:c>
      <x:c r="J184" s="54" t="str"/>
      <x:c r="K184" s="54" t="str">
        <x:v>读取M2-SELF结果</x:v>
      </x:c>
      <x:c r="L184" s="54" t="str">
        <x:v>读取M2-CORE结果</x:v>
      </x:c>
      <x:c r="M184" s="54" t="str">
        <x:v>读取M2-GATE结果</x:v>
      </x:c>
      <x:c r="N184" s="54" t="str">
        <x:v>读取M2-FLOW结果</x:v>
      </x:c>
      <x:c r="O184" s="54" t="str">
        <x:v>任意</x:v>
      </x:c>
      <x:c r="P184" s="54" t="str">
        <x:v>任意</x:v>
      </x:c>
      <x:c r="Q184" s="54" t="str">
        <x:v>任意</x:v>
      </x:c>
      <x:c r="R184" s="54" t="str">
        <x:v>未定</x:v>
      </x:c>
      <x:c r="S184" s="54" t="str">
        <x:v>原性质有效</x:v>
      </x:c>
      <x:c r="T184" s="54" t="str">
        <x:v>任意</x:v>
      </x:c>
      <x:c r="U184" s="54" t="n">
        <x:v>100</x:v>
      </x:c>
      <x:c r="V184" s="54" t="str">
        <x:v>暂定：主类≥28；18—27仅候选；&lt;18不输出；provisional=true</x:v>
      </x:c>
      <x:c r="W184" s="54" t="str">
        <x:v>tempo_threshold</x:v>
      </x:c>
      <x:c r="X184" s="54" t="str">
        <x:v>阈值只用于V0.7初始路由，必须由案例校准。</x:v>
      </x:c>
      <x:c r="Y184" s="54" t="str">
        <x:v>当前分值只是知识库内部的初始排序工具，不代表统计概率。</x:v>
      </x:c>
      <x:c r="Z18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4" s="54" t="str">
        <x:v>门控</x:v>
      </x:c>
      <x:c r="AB184" s="54" t="str">
        <x:v>待验证</x:v>
      </x:c>
      <x:c r="AC184" s="54" t="str"/>
      <x:c r="AD184" s="54" t="str"/>
      <x:c r="AE184" s="54" t="str">
        <x:v>0.7</x:v>
      </x:c>
    </x:row>
    <x:row r="185">
      <x:c r="A185" s="54" t="str">
        <x:v>M2-TEMPO-184</x:v>
      </x:c>
      <x:c r="B185" s="54" t="str">
        <x:v>评分框架｜领先分差</x:v>
      </x:c>
      <x:c r="C185" s="54" t="str">
        <x:v>L6 确认与进入节奏</x:v>
      </x:c>
      <x:c r="D185" s="54" t="str">
        <x:v>评分与路由</x:v>
      </x:c>
      <x:c r="E185" s="54" t="str">
        <x:v>通用</x:v>
      </x:c>
      <x:c r="F185" s="54" t="str">
        <x:v>门控</x:v>
      </x:c>
      <x:c r="G185" s="54" t="str">
        <x:v>top_score_gap</x:v>
      </x:c>
      <x:c r="H185" s="54" t="str"/>
      <x:c r="I185" s="54" t="str">
        <x:v>最高节奏分达到主类阈值。</x:v>
      </x:c>
      <x:c r="J185" s="54" t="str"/>
      <x:c r="K185" s="54" t="str">
        <x:v>读取M2-SELF结果</x:v>
      </x:c>
      <x:c r="L185" s="54" t="str">
        <x:v>读取M2-CORE结果</x:v>
      </x:c>
      <x:c r="M185" s="54" t="str">
        <x:v>读取M2-GATE结果</x:v>
      </x:c>
      <x:c r="N185" s="54" t="str">
        <x:v>读取M2-FLOW结果</x:v>
      </x:c>
      <x:c r="O185" s="54" t="str">
        <x:v>任意</x:v>
      </x:c>
      <x:c r="P185" s="54" t="str">
        <x:v>任意</x:v>
      </x:c>
      <x:c r="Q185" s="54" t="str">
        <x:v>任意</x:v>
      </x:c>
      <x:c r="R185" s="54" t="str">
        <x:v>未定</x:v>
      </x:c>
      <x:c r="S185" s="54" t="str">
        <x:v>原性质有效</x:v>
      </x:c>
      <x:c r="T185" s="54" t="str">
        <x:v>任意</x:v>
      </x:c>
      <x:c r="U185" s="54" t="n">
        <x:v>100</x:v>
      </x:c>
      <x:c r="V185" s="54" t="str">
        <x:v>领先第二名≥8可单主类；4—7输出主类＋条件修正；≤3转条件型或低置信</x:v>
      </x:c>
      <x:c r="W185" s="54" t="str">
        <x:v>tempo_confidence</x:v>
      </x:c>
      <x:c r="X185" s="54" t="str">
        <x:v>分差反映节奏是否稳定领先；接近时应保留条件性而不是强行二选一。</x:v>
      </x:c>
      <x:c r="Y185" s="54" t="str">
        <x:v>当不同节奏线索非常接近时，系统会说明什么条件使你加快或放慢，而不强行贴固定标签。</x:v>
      </x:c>
      <x:c r="Z18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5" s="54" t="str">
        <x:v>门控</x:v>
      </x:c>
      <x:c r="AB185" s="54" t="str">
        <x:v>待验证</x:v>
      </x:c>
      <x:c r="AC185" s="54" t="str"/>
      <x:c r="AD185" s="54" t="str"/>
      <x:c r="AE185" s="54" t="str">
        <x:v>0.7</x:v>
      </x:c>
    </x:row>
    <x:row r="186">
      <x:c r="A186" s="54" t="str">
        <x:v>M2-TEMPO-185</x:v>
      </x:c>
      <x:c r="B186" s="54" t="str">
        <x:v>评分框架｜T01与T02并列处理</x:v>
      </x:c>
      <x:c r="C186" s="54" t="str">
        <x:v>L6 确认与进入节奏</x:v>
      </x:c>
      <x:c r="D186" s="54" t="str">
        <x:v>评分与路由</x:v>
      </x:c>
      <x:c r="E186" s="54" t="str">
        <x:v>通用</x:v>
      </x:c>
      <x:c r="F186" s="54" t="str">
        <x:v>路由</x:v>
      </x:c>
      <x:c r="G186" s="54" t="str">
        <x:v>T01≈T02</x:v>
      </x:c>
      <x:c r="H186" s="54" t="str"/>
      <x:c r="I186" s="54" t="str">
        <x:v>T01、T02分差≤3；核心差异在是否需要持续复核。</x:v>
      </x:c>
      <x:c r="J186" s="54" t="str"/>
      <x:c r="K186" s="54" t="str">
        <x:v>读取M2-SELF结果</x:v>
      </x:c>
      <x:c r="L186" s="54" t="str">
        <x:v>读取M2-CORE结果</x:v>
      </x:c>
      <x:c r="M186" s="54" t="str">
        <x:v>读取M2-GATE结果</x:v>
      </x:c>
      <x:c r="N186" s="54" t="str">
        <x:v>读取M2-FLOW结果</x:v>
      </x:c>
      <x:c r="O186" s="54" t="str">
        <x:v>任意</x:v>
      </x:c>
      <x:c r="P186" s="54" t="str">
        <x:v>任意</x:v>
      </x:c>
      <x:c r="Q186" s="54" t="str">
        <x:v>任意</x:v>
      </x:c>
      <x:c r="R186" s="54" t="str">
        <x:v>未定</x:v>
      </x:c>
      <x:c r="S186" s="54" t="str">
        <x:v>原性质有效</x:v>
      </x:c>
      <x:c r="T186" s="54" t="str">
        <x:v>任意</x:v>
      </x:c>
      <x:c r="U186" s="54" t="n">
        <x:v>96</x:v>
      </x:c>
      <x:c r="V186" s="54" t="str">
        <x:v>若门槛含持续性→T02；同组连续证据足够且案例支持→T01；否则T02中置信</x:v>
      </x:c>
      <x:c r="W186" s="54" t="str">
        <x:v>tempo_reroute</x:v>
      </x:c>
      <x:c r="X186" s="54" t="str">
        <x:v>较快与观察后的边界由“持续性是否已经在同组证据中完成”决定。</x:v>
      </x:c>
      <x:c r="Y186" s="54" t="str">
        <x:v>你可能很快进入明确判断，但是否立即确认，要看关键表现是否已持续到足够可信。</x:v>
      </x:c>
      <x:c r="Z18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6" s="54" t="str">
        <x:v>中高</x:v>
      </x:c>
      <x:c r="AB186" s="54" t="str">
        <x:v>待验证</x:v>
      </x:c>
      <x:c r="AC186" s="54" t="str"/>
      <x:c r="AD186" s="54" t="str"/>
      <x:c r="AE186" s="54" t="str">
        <x:v>0.7</x:v>
      </x:c>
    </x:row>
    <x:row r="187">
      <x:c r="A187" s="54" t="str">
        <x:v>M2-TEMPO-186</x:v>
      </x:c>
      <x:c r="B187" s="54" t="str">
        <x:v>评分框架｜T02与T03并列处理</x:v>
      </x:c>
      <x:c r="C187" s="54" t="str">
        <x:v>L6 确认与进入节奏</x:v>
      </x:c>
      <x:c r="D187" s="54" t="str">
        <x:v>评分与路由</x:v>
      </x:c>
      <x:c r="E187" s="54" t="str">
        <x:v>通用</x:v>
      </x:c>
      <x:c r="F187" s="54" t="str">
        <x:v>路由</x:v>
      </x:c>
      <x:c r="G187" s="54" t="str">
        <x:v>T02≈T03</x:v>
      </x:c>
      <x:c r="H187" s="54" t="str"/>
      <x:c r="I187" s="54" t="str">
        <x:v>T02、T03分差≤3；差异在复核是否有明确阶段终点。</x:v>
      </x:c>
      <x:c r="J187" s="54" t="str"/>
      <x:c r="K187" s="54" t="str">
        <x:v>读取M2-SELF结果</x:v>
      </x:c>
      <x:c r="L187" s="54" t="str">
        <x:v>读取M2-CORE结果</x:v>
      </x:c>
      <x:c r="M187" s="54" t="str">
        <x:v>读取M2-GATE结果</x:v>
      </x:c>
      <x:c r="N187" s="54" t="str">
        <x:v>读取M2-FLOW结果</x:v>
      </x:c>
      <x:c r="O187" s="54" t="str">
        <x:v>任意</x:v>
      </x:c>
      <x:c r="P187" s="54" t="str">
        <x:v>任意</x:v>
      </x:c>
      <x:c r="Q187" s="54" t="str">
        <x:v>任意</x:v>
      </x:c>
      <x:c r="R187" s="54" t="str">
        <x:v>未定</x:v>
      </x:c>
      <x:c r="S187" s="54" t="str">
        <x:v>原性质有效</x:v>
      </x:c>
      <x:c r="T187" s="54" t="str">
        <x:v>任意</x:v>
      </x:c>
      <x:c r="U187" s="54" t="n">
        <x:v>97</x:v>
      </x:c>
      <x:c r="V187" s="54" t="str">
        <x:v>有明确两阶段终点→T02；无固定轮次、依赖熟悉／多轮→T03；否则条件式输出</x:v>
      </x:c>
      <x:c r="W187" s="54" t="str">
        <x:v>tempo_reroute</x:v>
      </x:c>
      <x:c r="X187" s="54" t="str">
        <x:v>观察后确认有有限环节，慢热积累没有清晰固定轮次。</x:v>
      </x:c>
      <x:c r="Y187" s="54" t="str">
        <x:v>如果你只是需要一次后续复核，更接近观察后确认；如果确定感要靠长期积累，则更接近慢热。</x:v>
      </x:c>
      <x:c r="Z18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7" s="54" t="str">
        <x:v>高</x:v>
      </x:c>
      <x:c r="AB187" s="54" t="str">
        <x:v>待验证</x:v>
      </x:c>
      <x:c r="AC187" s="54" t="str"/>
      <x:c r="AD187" s="54" t="str"/>
      <x:c r="AE187" s="54" t="str">
        <x:v>0.7</x:v>
      </x:c>
    </x:row>
    <x:row r="188">
      <x:c r="A188" s="54" t="str">
        <x:v>M2-TEMPO-187</x:v>
      </x:c>
      <x:c r="B188" s="54" t="str">
        <x:v>置信度｜高置信节奏</x:v>
      </x:c>
      <x:c r="C188" s="54" t="str">
        <x:v>L6 确认与进入节奏</x:v>
      </x:c>
      <x:c r="D188" s="54" t="str">
        <x:v>置信与发布</x:v>
      </x:c>
      <x:c r="E188" s="54" t="str">
        <x:v>通用</x:v>
      </x:c>
      <x:c r="F188" s="54" t="str">
        <x:v>输出</x:v>
      </x:c>
      <x:c r="G188" s="54" t="str">
        <x:v>tempo_confidence=高</x:v>
      </x:c>
      <x:c r="H188" s="54" t="str"/>
      <x:c r="I188" s="54" t="str">
        <x:v>主类至少三类独立来源；领先≥8；关键可见度、路径、SELF和DUAL关系清楚；无合化争议。</x:v>
      </x:c>
      <x:c r="J188" s="54" t="str"/>
      <x:c r="K188" s="54" t="str">
        <x:v>读取M2-SELF结果</x:v>
      </x:c>
      <x:c r="L188" s="54" t="str">
        <x:v>读取M2-CORE结果</x:v>
      </x:c>
      <x:c r="M188" s="54" t="str">
        <x:v>读取M2-GATE结果</x:v>
      </x:c>
      <x:c r="N188" s="54" t="str">
        <x:v>读取M2-FLOW结果</x:v>
      </x:c>
      <x:c r="O188" s="54" t="str">
        <x:v>任意</x:v>
      </x:c>
      <x:c r="P188" s="54" t="str">
        <x:v>任意</x:v>
      </x:c>
      <x:c r="Q188" s="54" t="str">
        <x:v>任意</x:v>
      </x:c>
      <x:c r="R188" s="54" t="str">
        <x:v>未定</x:v>
      </x:c>
      <x:c r="S188" s="54" t="str">
        <x:v>原性质有效</x:v>
      </x:c>
      <x:c r="T188" s="54" t="str">
        <x:v>任意</x:v>
      </x:c>
      <x:c r="U188" s="54" t="n">
        <x:v>100</x:v>
      </x:c>
      <x:c r="V188" s="54" t="str">
        <x:v>confidence=高；允许完整主类＋机制＋外内差速</x:v>
      </x:c>
      <x:c r="W188" s="54" t="str">
        <x:v>tempo_confidence</x:v>
      </x:c>
      <x:c r="X188" s="54" t="str">
        <x:v>高置信要求节奏、证据轮次和外内关系相互一致。</x:v>
      </x:c>
      <x:c r="Y188" s="54" t="str">
        <x:v>多类信息对你的确认方式指向一致，因此可以较明确地描述主要节奏和形成原因。</x:v>
      </x:c>
      <x:c r="Z188"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8" s="54" t="str">
        <x:v>高</x:v>
      </x:c>
      <x:c r="AB188" s="54" t="str">
        <x:v>待验证</x:v>
      </x:c>
      <x:c r="AC188" s="54" t="str"/>
      <x:c r="AD188" s="54" t="str"/>
      <x:c r="AE188" s="54" t="str">
        <x:v>0.7</x:v>
      </x:c>
    </x:row>
    <x:row r="189">
      <x:c r="A189" s="54" t="str">
        <x:v>M2-TEMPO-188</x:v>
      </x:c>
      <x:c r="B189" s="54" t="str">
        <x:v>置信度｜中置信节奏</x:v>
      </x:c>
      <x:c r="C189" s="54" t="str">
        <x:v>L6 确认与进入节奏</x:v>
      </x:c>
      <x:c r="D189" s="54" t="str">
        <x:v>置信与发布</x:v>
      </x:c>
      <x:c r="E189" s="54" t="str">
        <x:v>通用</x:v>
      </x:c>
      <x:c r="F189" s="54" t="str">
        <x:v>输出</x:v>
      </x:c>
      <x:c r="G189" s="54" t="str">
        <x:v>tempo_confidence=中</x:v>
      </x:c>
      <x:c r="H189" s="54" t="str"/>
      <x:c r="I189" s="54" t="str">
        <x:v>主类有两类独立证据，或分差4—7；机制大致清楚，但一项状态或条件性变化待验证。</x:v>
      </x:c>
      <x:c r="J189" s="54" t="str"/>
      <x:c r="K189" s="54" t="str">
        <x:v>读取M2-SELF结果</x:v>
      </x:c>
      <x:c r="L189" s="54" t="str">
        <x:v>读取M2-CORE结果</x:v>
      </x:c>
      <x:c r="M189" s="54" t="str">
        <x:v>读取M2-GATE结果</x:v>
      </x:c>
      <x:c r="N189" s="54" t="str">
        <x:v>读取M2-FLOW结果</x:v>
      </x:c>
      <x:c r="O189" s="54" t="str">
        <x:v>任意</x:v>
      </x:c>
      <x:c r="P189" s="54" t="str">
        <x:v>任意</x:v>
      </x:c>
      <x:c r="Q189" s="54" t="str">
        <x:v>任意</x:v>
      </x:c>
      <x:c r="R189" s="54" t="str">
        <x:v>未定</x:v>
      </x:c>
      <x:c r="S189" s="54" t="str">
        <x:v>原性质有效</x:v>
      </x:c>
      <x:c r="T189" s="54" t="str">
        <x:v>任意</x:v>
      </x:c>
      <x:c r="U189" s="54" t="n">
        <x:v>100</x:v>
      </x:c>
      <x:c r="V189" s="54" t="str">
        <x:v>confidence=中；附加待验证条件</x:v>
      </x:c>
      <x:c r="W189" s="54" t="str">
        <x:v>tempo_confidence</x:v>
      </x:c>
      <x:c r="X189" s="54" t="str">
        <x:v>中置信保留主方向，同时诚实说明条件变化。</x:v>
      </x:c>
      <x:c r="Y189" s="54" t="str">
        <x:v>主要节奏已有依据，但在某些对象或阶段可能加快或放慢，需要结合真实经历验证。</x:v>
      </x:c>
      <x:c r="Z189"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9" s="54" t="str">
        <x:v>中</x:v>
      </x:c>
      <x:c r="AB189" s="54" t="str">
        <x:v>待验证</x:v>
      </x:c>
      <x:c r="AC189" s="54" t="str"/>
      <x:c r="AD189" s="54" t="str"/>
      <x:c r="AE189" s="54" t="str">
        <x:v>0.7</x:v>
      </x:c>
    </x:row>
    <x:row r="190">
      <x:c r="A190" s="54" t="str">
        <x:v>M2-TEMPO-189</x:v>
      </x:c>
      <x:c r="B190" s="54" t="str">
        <x:v>置信度｜低置信或停止</x:v>
      </x:c>
      <x:c r="C190" s="54" t="str">
        <x:v>L6 确认与进入节奏</x:v>
      </x:c>
      <x:c r="D190" s="54" t="str">
        <x:v>置信与发布</x:v>
      </x:c>
      <x:c r="E190" s="54" t="str">
        <x:v>通用</x:v>
      </x:c>
      <x:c r="F190" s="54" t="str">
        <x:v>输出</x:v>
      </x:c>
      <x:c r="G190" s="54" t="str">
        <x:v>tempo_confidence=低／停止</x:v>
      </x:c>
      <x:c r="H190" s="54" t="str"/>
      <x:c r="I190" s="54" t="str">
        <x:v>证据不足、关键状态争议、R05/R08/U08、分差≤3且无条件解释，或只有弱散信号。</x:v>
      </x:c>
      <x:c r="J190" s="54" t="str"/>
      <x:c r="K190" s="54" t="str">
        <x:v>读取M2-SELF结果</x:v>
      </x:c>
      <x:c r="L190" s="54" t="str">
        <x:v>读取M2-CORE结果</x:v>
      </x:c>
      <x:c r="M190" s="54" t="str">
        <x:v>读取M2-GATE结果</x:v>
      </x:c>
      <x:c r="N190" s="54" t="str">
        <x:v>读取M2-FLOW结果</x:v>
      </x:c>
      <x:c r="O190" s="54" t="str">
        <x:v>任意</x:v>
      </x:c>
      <x:c r="P190" s="54" t="str">
        <x:v>任意</x:v>
      </x:c>
      <x:c r="Q190" s="54" t="str">
        <x:v>任意</x:v>
      </x:c>
      <x:c r="R190" s="54" t="str">
        <x:v>未定</x:v>
      </x:c>
      <x:c r="S190" s="54" t="str">
        <x:v>原性质有效</x:v>
      </x:c>
      <x:c r="T190" s="54" t="str">
        <x:v>任意</x:v>
      </x:c>
      <x:c r="U190" s="54" t="n">
        <x:v>100</x:v>
      </x:c>
      <x:c r="V190" s="54" t="str">
        <x:v>不输出固定主类；保留线索＋stop_reason</x:v>
      </x:c>
      <x:c r="W190" s="54" t="str">
        <x:v>tempo_confidence</x:v>
      </x:c>
      <x:c r="X190" s="54" t="str">
        <x:v>低置信时不应用华丽语言掩盖证据不足。</x:v>
      </x:c>
      <x:c r="Y190" s="54" t="str">
        <x:v>当前证据不足以稳定判断固定节奏，只能保留哪些条件可能让你加快或放慢。</x:v>
      </x:c>
      <x:c r="Z190"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0" s="54" t="str">
        <x:v>低</x:v>
      </x:c>
      <x:c r="AB190" s="54" t="str">
        <x:v>待验证</x:v>
      </x:c>
      <x:c r="AC190" s="54" t="str"/>
      <x:c r="AD190" s="54" t="str"/>
      <x:c r="AE190" s="54" t="str">
        <x:v>0.7</x:v>
      </x:c>
    </x:row>
    <x:row r="191">
      <x:c r="A191" s="54" t="str">
        <x:v>M2-TEMPO-190</x:v>
      </x:c>
      <x:c r="B191" s="54" t="str">
        <x:v>用户模板｜T01较快确认</x:v>
      </x:c>
      <x:c r="C191" s="54" t="str">
        <x:v>L6 确认与进入节奏</x:v>
      </x:c>
      <x:c r="D191" s="54" t="str">
        <x:v>用户输出</x:v>
      </x:c>
      <x:c r="E191" s="54" t="str">
        <x:v>通用</x:v>
      </x:c>
      <x:c r="F191" s="54" t="str">
        <x:v>输出</x:v>
      </x:c>
      <x:c r="G191" s="54" t="str">
        <x:v>T01输出</x:v>
      </x:c>
      <x:c r="H191" s="54" t="str"/>
      <x:c r="I191" s="54" t="str">
        <x:v>tempo_class=T01且confidence≥中。</x:v>
      </x:c>
      <x:c r="J191" s="54" t="str"/>
      <x:c r="K191" s="54" t="str">
        <x:v>读取M2-SELF结果</x:v>
      </x:c>
      <x:c r="L191" s="54" t="str">
        <x:v>读取M2-CORE结果</x:v>
      </x:c>
      <x:c r="M191" s="54" t="str">
        <x:v>读取M2-GATE结果</x:v>
      </x:c>
      <x:c r="N191" s="54" t="str">
        <x:v>读取M2-FLOW结果</x:v>
      </x:c>
      <x:c r="O191" s="54" t="str">
        <x:v>任意</x:v>
      </x:c>
      <x:c r="P191" s="54" t="str">
        <x:v>任意</x:v>
      </x:c>
      <x:c r="Q191" s="54" t="str">
        <x:v>任意</x:v>
      </x:c>
      <x:c r="R191" s="54" t="str">
        <x:v>未定</x:v>
      </x:c>
      <x:c r="S191" s="54" t="str">
        <x:v>原性质有效</x:v>
      </x:c>
      <x:c r="T191" s="54" t="str">
        <x:v>任意</x:v>
      </x:c>
      <x:c r="U191" s="54" t="n">
        <x:v>100</x:v>
      </x:c>
      <x:c r="V191" s="54" t="str">
        <x:v>生成主节奏＋证据机制＋边界句</x:v>
      </x:c>
      <x:c r="W191" s="54" t="str">
        <x:v>user_explanation</x:v>
      </x:c>
      <x:c r="X191" s="54" t="str">
        <x:v>T01模板强调低轮次、清楚持续证据和非冲动边界。</x:v>
      </x:c>
      <x:c r="Y191" s="54" t="str">
        <x:v>当对方把【核心证据】清楚而持续地做出来时，你通常能在较少的验证环节内完成判断。真正加快你的不是一时感觉，而是关键表现直接命中【核心门槛】并保持一致。</x:v>
      </x:c>
      <x:c r="Z191"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1" s="54" t="str">
        <x:v>门控</x:v>
      </x:c>
      <x:c r="AB191" s="54" t="str">
        <x:v>待验证</x:v>
      </x:c>
      <x:c r="AC191" s="54" t="str"/>
      <x:c r="AD191" s="54" t="str"/>
      <x:c r="AE191" s="54" t="str">
        <x:v>0.7</x:v>
      </x:c>
    </x:row>
    <x:row r="192">
      <x:c r="A192" s="54" t="str">
        <x:v>M2-TEMPO-191</x:v>
      </x:c>
      <x:c r="B192" s="54" t="str">
        <x:v>用户模板｜T02观察后确认</x:v>
      </x:c>
      <x:c r="C192" s="54" t="str">
        <x:v>L6 确认与进入节奏</x:v>
      </x:c>
      <x:c r="D192" s="54" t="str">
        <x:v>用户输出</x:v>
      </x:c>
      <x:c r="E192" s="54" t="str">
        <x:v>通用</x:v>
      </x:c>
      <x:c r="F192" s="54" t="str">
        <x:v>输出</x:v>
      </x:c>
      <x:c r="G192" s="54" t="str">
        <x:v>T02输出</x:v>
      </x:c>
      <x:c r="H192" s="54" t="str"/>
      <x:c r="I192" s="54" t="str">
        <x:v>tempo_class=T02且confidence≥中。</x:v>
      </x:c>
      <x:c r="J192" s="54" t="str"/>
      <x:c r="K192" s="54" t="str">
        <x:v>读取M2-SELF结果</x:v>
      </x:c>
      <x:c r="L192" s="54" t="str">
        <x:v>读取M2-CORE结果</x:v>
      </x:c>
      <x:c r="M192" s="54" t="str">
        <x:v>读取M2-GATE结果</x:v>
      </x:c>
      <x:c r="N192" s="54" t="str">
        <x:v>读取M2-FLOW结果</x:v>
      </x:c>
      <x:c r="O192" s="54" t="str">
        <x:v>任意</x:v>
      </x:c>
      <x:c r="P192" s="54" t="str">
        <x:v>任意</x:v>
      </x:c>
      <x:c r="Q192" s="54" t="str">
        <x:v>任意</x:v>
      </x:c>
      <x:c r="R192" s="54" t="str">
        <x:v>未定</x:v>
      </x:c>
      <x:c r="S192" s="54" t="str">
        <x:v>原性质有效</x:v>
      </x:c>
      <x:c r="T192" s="54" t="str">
        <x:v>任意</x:v>
      </x:c>
      <x:c r="U192" s="54" t="n">
        <x:v>100</x:v>
      </x:c>
      <x:c r="V192" s="54" t="str">
        <x:v>生成观察对象＋复核环节＋边界句</x:v>
      </x:c>
      <x:c r="W192" s="54" t="str">
        <x:v>user_explanation</x:v>
      </x:c>
      <x:c r="X192" s="54" t="str">
        <x:v>T02模板说明有限、明确的观察过程。</x:v>
      </x:c>
      <x:c r="Y192" s="54" t="str">
        <x:v>你通常较早知道自己在看什么，但不会只凭第一次表现确认。你会先观察【第一证据】，再看【复核条件】是否持续或跟上，通过后才更愿意正式进入。</x:v>
      </x:c>
      <x:c r="Z192"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2" s="54" t="str">
        <x:v>门控</x:v>
      </x:c>
      <x:c r="AB192" s="54" t="str">
        <x:v>待验证</x:v>
      </x:c>
      <x:c r="AC192" s="54" t="str"/>
      <x:c r="AD192" s="54" t="str"/>
      <x:c r="AE192" s="54" t="str">
        <x:v>0.7</x:v>
      </x:c>
    </x:row>
    <x:row r="193">
      <x:c r="A193" s="54" t="str">
        <x:v>M2-TEMPO-192</x:v>
      </x:c>
      <x:c r="B193" s="54" t="str">
        <x:v>用户模板｜T03慢热积累</x:v>
      </x:c>
      <x:c r="C193" s="54" t="str">
        <x:v>L6 确认与进入节奏</x:v>
      </x:c>
      <x:c r="D193" s="54" t="str">
        <x:v>用户输出</x:v>
      </x:c>
      <x:c r="E193" s="54" t="str">
        <x:v>通用</x:v>
      </x:c>
      <x:c r="F193" s="54" t="str">
        <x:v>输出</x:v>
      </x:c>
      <x:c r="G193" s="54" t="str">
        <x:v>T03输出</x:v>
      </x:c>
      <x:c r="H193" s="54" t="str"/>
      <x:c r="I193" s="54" t="str">
        <x:v>tempo_class=T03且confidence≥中。</x:v>
      </x:c>
      <x:c r="J193" s="54" t="str"/>
      <x:c r="K193" s="54" t="str">
        <x:v>读取M2-SELF结果</x:v>
      </x:c>
      <x:c r="L193" s="54" t="str">
        <x:v>读取M2-CORE结果</x:v>
      </x:c>
      <x:c r="M193" s="54" t="str">
        <x:v>读取M2-GATE结果</x:v>
      </x:c>
      <x:c r="N193" s="54" t="str">
        <x:v>读取M2-FLOW结果</x:v>
      </x:c>
      <x:c r="O193" s="54" t="str">
        <x:v>任意</x:v>
      </x:c>
      <x:c r="P193" s="54" t="str">
        <x:v>任意</x:v>
      </x:c>
      <x:c r="Q193" s="54" t="str">
        <x:v>任意</x:v>
      </x:c>
      <x:c r="R193" s="54" t="str">
        <x:v>未定</x:v>
      </x:c>
      <x:c r="S193" s="54" t="str">
        <x:v>原性质有效</x:v>
      </x:c>
      <x:c r="T193" s="54" t="str">
        <x:v>任意</x:v>
      </x:c>
      <x:c r="U193" s="54" t="n">
        <x:v>100</x:v>
      </x:c>
      <x:c r="V193" s="54" t="str">
        <x:v>生成积累载体＋形成条件＋非被动边界</x:v>
      </x:c>
      <x:c r="W193" s="54" t="str">
        <x:v>user_explanation</x:v>
      </x:c>
      <x:c r="X193" s="54" t="str">
        <x:v>T03模板强调重复接触、跨情境一致和非固定日历。</x:v>
      </x:c>
      <x:c r="Y193" s="54" t="str">
        <x:v>你的确定感更容易在【重复接触／共同经历／稳定回应】中逐渐形成。只有当【核心条件】在不同情境里反复成立，你才更容易真正确认；这不等于被动，也不代表一定要很久。</x:v>
      </x:c>
      <x:c r="Z193"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3" s="54" t="str">
        <x:v>门控</x:v>
      </x:c>
      <x:c r="AB193" s="54" t="str">
        <x:v>待验证</x:v>
      </x:c>
      <x:c r="AC193" s="54" t="str"/>
      <x:c r="AD193" s="54" t="str"/>
      <x:c r="AE193" s="54" t="str">
        <x:v>0.7</x:v>
      </x:c>
    </x:row>
    <x:row r="194">
      <x:c r="A194" s="54" t="str">
        <x:v>M2-TEMPO-193</x:v>
      </x:c>
      <x:c r="B194" s="54" t="str">
        <x:v>用户模板｜T04状态不定</x:v>
      </x:c>
      <x:c r="C194" s="54" t="str">
        <x:v>L6 确认与进入节奏</x:v>
      </x:c>
      <x:c r="D194" s="54" t="str">
        <x:v>用户输出</x:v>
      </x:c>
      <x:c r="E194" s="54" t="str">
        <x:v>通用</x:v>
      </x:c>
      <x:c r="F194" s="54" t="str">
        <x:v>输出</x:v>
      </x:c>
      <x:c r="G194" s="54" t="str">
        <x:v>T04输出</x:v>
      </x:c>
      <x:c r="H194" s="54" t="str"/>
      <x:c r="I194" s="54" t="str">
        <x:v>tempo_class=T04或固定节奏停止。</x:v>
      </x:c>
      <x:c r="J194" s="54" t="str"/>
      <x:c r="K194" s="54" t="str">
        <x:v>读取M2-SELF结果</x:v>
      </x:c>
      <x:c r="L194" s="54" t="str">
        <x:v>读取M2-CORE结果</x:v>
      </x:c>
      <x:c r="M194" s="54" t="str">
        <x:v>读取M2-GATE结果</x:v>
      </x:c>
      <x:c r="N194" s="54" t="str">
        <x:v>读取M2-FLOW结果</x:v>
      </x:c>
      <x:c r="O194" s="54" t="str">
        <x:v>任意</x:v>
      </x:c>
      <x:c r="P194" s="54" t="str">
        <x:v>任意</x:v>
      </x:c>
      <x:c r="Q194" s="54" t="str">
        <x:v>任意</x:v>
      </x:c>
      <x:c r="R194" s="54" t="str">
        <x:v>未定</x:v>
      </x:c>
      <x:c r="S194" s="54" t="str">
        <x:v>原性质有效</x:v>
      </x:c>
      <x:c r="T194" s="54" t="str">
        <x:v>任意</x:v>
      </x:c>
      <x:c r="U194" s="54" t="n">
        <x:v>100</x:v>
      </x:c>
      <x:c r="V194" s="54" t="str">
        <x:v>生成基线未定＋加速条件＋减速条件</x:v>
      </x:c>
      <x:c r="W194" s="54" t="str">
        <x:v>user_explanation</x:v>
      </x:c>
      <x:c r="X194" s="54" t="str">
        <x:v>T04模板必须提供可解释条件，不能只写“看情况”。</x:v>
      </x:c>
      <x:c r="Y194" s="54" t="str">
        <x:v>你的确认速度会随对象和阶段变化：当【加速条件】出现时，你会更快进入明确判断；当【减速条件】存在时，你会需要更多观察。当前不适合用固定的快或慢概括。</x:v>
      </x:c>
      <x:c r="Z194"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4" s="54" t="str">
        <x:v>门控</x:v>
      </x:c>
      <x:c r="AB194" s="54" t="str">
        <x:v>待验证</x:v>
      </x:c>
      <x:c r="AC194" s="54" t="str"/>
      <x:c r="AD194" s="54" t="str"/>
      <x:c r="AE194" s="54" t="str">
        <x:v>0.7</x:v>
      </x:c>
    </x:row>
    <x:row r="195">
      <x:c r="A195" s="54" t="str">
        <x:v>M2-TEMPO-194</x:v>
      </x:c>
      <x:c r="B195" s="54" t="str">
        <x:v>发布边界｜强制附加相对节奏说明</x:v>
      </x:c>
      <x:c r="C195" s="54" t="str">
        <x:v>L6 确认与进入节奏</x:v>
      </x:c>
      <x:c r="D195" s="54" t="str">
        <x:v>用户输出</x:v>
      </x:c>
      <x:c r="E195" s="54" t="str">
        <x:v>通用</x:v>
      </x:c>
      <x:c r="F195" s="54" t="str">
        <x:v>输出</x:v>
      </x:c>
      <x:c r="G195" s="54" t="str">
        <x:v>boundary_note</x:v>
      </x:c>
      <x:c r="H195" s="54" t="str"/>
      <x:c r="I195" s="54" t="str">
        <x:v>生成任何M2-TEMPO用户结论。</x:v>
      </x:c>
      <x:c r="J195" s="54" t="str"/>
      <x:c r="K195" s="54" t="str">
        <x:v>读取M2-SELF结果</x:v>
      </x:c>
      <x:c r="L195" s="54" t="str">
        <x:v>读取M2-CORE结果</x:v>
      </x:c>
      <x:c r="M195" s="54" t="str">
        <x:v>读取M2-GATE结果</x:v>
      </x:c>
      <x:c r="N195" s="54" t="str">
        <x:v>读取M2-FLOW结果</x:v>
      </x:c>
      <x:c r="O195" s="54" t="str">
        <x:v>任意</x:v>
      </x:c>
      <x:c r="P195" s="54" t="str">
        <x:v>任意</x:v>
      </x:c>
      <x:c r="Q195" s="54" t="str">
        <x:v>任意</x:v>
      </x:c>
      <x:c r="R195" s="54" t="str">
        <x:v>未定</x:v>
      </x:c>
      <x:c r="S195" s="54" t="str">
        <x:v>原性质有效</x:v>
      </x:c>
      <x:c r="T195" s="54" t="str">
        <x:v>任意</x:v>
      </x:c>
      <x:c r="U195" s="54" t="n">
        <x:v>100</x:v>
      </x:c>
      <x:c r="V195" s="54" t="str">
        <x:v>强制附加：相对节奏、非日历预测、非关系结果</x:v>
      </x:c>
      <x:c r="W195" s="54" t="str">
        <x:v>boundary_note</x:v>
      </x:c>
      <x:c r="X195" s="54" t="str">
        <x:v>边界句防止用户把结构化节奏误解为现实预测。</x:v>
      </x:c>
      <x:c r="Y195" s="54" t="str">
        <x:v>以上只描述你确认关系时通常需要怎样的证据过程，不代表固定天数，也不预测何时遇见、何时恋爱或关系结果。</x:v>
      </x:c>
      <x:c r="Z195"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5" s="54" t="str">
        <x:v>门控</x:v>
      </x:c>
      <x:c r="AB195" s="54" t="str">
        <x:v>待验证</x:v>
      </x:c>
      <x:c r="AC195" s="54" t="str"/>
      <x:c r="AD195" s="54" t="str"/>
      <x:c r="AE195" s="54" t="str">
        <x:v>0.7</x:v>
      </x:c>
    </x:row>
    <x:row r="196">
      <x:c r="A196" s="54" t="str">
        <x:v>M2-TEMPO-195</x:v>
      </x:c>
      <x:c r="B196" s="54" t="str">
        <x:v>案例验证｜必须记录三时钟与反例</x:v>
      </x:c>
      <x:c r="C196" s="54" t="str">
        <x:v>L6 确认与进入节奏</x:v>
      </x:c>
      <x:c r="D196" s="54" t="str">
        <x:v>案例校准</x:v>
      </x:c>
      <x:c r="E196" s="54" t="str">
        <x:v>通用</x:v>
      </x:c>
      <x:c r="F196" s="54" t="str">
        <x:v>门控</x:v>
      </x:c>
      <x:c r="G196" s="54" t="str">
        <x:v>case_validation</x:v>
      </x:c>
      <x:c r="H196" s="54" t="str"/>
      <x:c r="I196" s="54" t="str">
        <x:v>将TEMPO规则投入真实案例校准。</x:v>
      </x:c>
      <x:c r="J196" s="54" t="str"/>
      <x:c r="K196" s="54" t="str">
        <x:v>读取M2-SELF结果</x:v>
      </x:c>
      <x:c r="L196" s="54" t="str">
        <x:v>读取M2-CORE结果</x:v>
      </x:c>
      <x:c r="M196" s="54" t="str">
        <x:v>读取M2-GATE结果</x:v>
      </x:c>
      <x:c r="N196" s="54" t="str">
        <x:v>读取M2-FLOW结果</x:v>
      </x:c>
      <x:c r="O196" s="54" t="str">
        <x:v>任意</x:v>
      </x:c>
      <x:c r="P196" s="54" t="str">
        <x:v>任意</x:v>
      </x:c>
      <x:c r="Q196" s="54" t="str">
        <x:v>任意</x:v>
      </x:c>
      <x:c r="R196" s="54" t="str">
        <x:v>未定</x:v>
      </x:c>
      <x:c r="S196" s="54" t="str">
        <x:v>原性质有效</x:v>
      </x:c>
      <x:c r="T196" s="54" t="str">
        <x:v>任意</x:v>
      </x:c>
      <x:c r="U196" s="54" t="n">
        <x:v>100</x:v>
      </x:c>
      <x:c r="V196" s="54" t="str">
        <x:v>记录评估启动、内部确认、正式进入、证据轮次、加速／减速条件及反例</x:v>
      </x:c>
      <x:c r="W196" s="54" t="str">
        <x:v>case_validation</x:v>
      </x:c>
      <x:c r="X196" s="54" t="str">
        <x:v>验证不能只问“你慢热吗”，必须重建关系过程和停止点。</x:v>
      </x:c>
      <x:c r="Y196" s="54" t="str">
        <x:v>后续会用真实经历验证：你何时开始认真观察、何时内心确认、何时正式进入，以及哪些证据真正改变了速度。</x:v>
      </x:c>
      <x:c r="Z196"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6" s="54" t="str">
        <x:v>门控</x:v>
      </x:c>
      <x:c r="AB196" s="54" t="str">
        <x:v>待验证</x:v>
      </x:c>
      <x:c r="AC196" s="54" t="str"/>
      <x:c r="AD196" s="54" t="str"/>
      <x:c r="AE196" s="54" t="str">
        <x:v>0.7</x:v>
      </x:c>
    </x:row>
    <x:row r="197">
      <x:c r="A197" s="54" t="str">
        <x:v>M2-TEMPO-196</x:v>
      </x:c>
      <x:c r="B197" s="54" t="str">
        <x:v>M2-TEMPO发布边界｜完成后转总合成</x:v>
      </x:c>
      <x:c r="C197" s="54" t="str">
        <x:v>L6 确认与进入节奏</x:v>
      </x:c>
      <x:c r="D197" s="54" t="str">
        <x:v>模块发布</x:v>
      </x:c>
      <x:c r="E197" s="54" t="str">
        <x:v>通用</x:v>
      </x:c>
      <x:c r="F197" s="54" t="str">
        <x:v>输出</x:v>
      </x:c>
      <x:c r="G197" s="54" t="str">
        <x:v>V0.7发布</x:v>
      </x:c>
      <x:c r="H197" s="54" t="str"/>
      <x:c r="I197" s="54" t="str">
        <x:v>196条规则字段完整；规则ID唯一；所有规则待验证；GATE、CORE、SELF、FLOW、DUAL接口可追踪。</x:v>
      </x:c>
      <x:c r="J197" s="54" t="str"/>
      <x:c r="K197" s="54" t="str">
        <x:v>读取M2-SELF结果</x:v>
      </x:c>
      <x:c r="L197" s="54" t="str">
        <x:v>读取M2-CORE结果</x:v>
      </x:c>
      <x:c r="M197" s="54" t="str">
        <x:v>读取M2-GATE结果</x:v>
      </x:c>
      <x:c r="N197" s="54" t="str">
        <x:v>读取M2-FLOW结果</x:v>
      </x:c>
      <x:c r="O197" s="54" t="str">
        <x:v>任意</x:v>
      </x:c>
      <x:c r="P197" s="54" t="str">
        <x:v>任意</x:v>
      </x:c>
      <x:c r="Q197" s="54" t="str">
        <x:v>任意</x:v>
      </x:c>
      <x:c r="R197" s="54" t="str">
        <x:v>未定</x:v>
      </x:c>
      <x:c r="S197" s="54" t="str">
        <x:v>原性质有效</x:v>
      </x:c>
      <x:c r="T197" s="54" t="str">
        <x:v>任意</x:v>
      </x:c>
      <x:c r="U197" s="54" t="n">
        <x:v>100</x:v>
      </x:c>
      <x:c r="V197" s="54" t="str">
        <x:v>provisional=true；下一阶段=M2-SYNTH总合成与报告引擎</x:v>
      </x:c>
      <x:c r="W197" s="54" t="str">
        <x:v>module_status</x:v>
      </x:c>
      <x:c r="X197" s="54" t="str">
        <x:v>TEMPO完成后，模型二的分模块知识结构齐全，下一步应统一去重、评分、输出与案例测试，而不是继续增加新概念。</x:v>
      </x:c>
      <x:c r="Y197" s="54" t="str">
        <x:v>模型二的确认节奏模块已经建立；下一步会把门槛、资格、选择位置、确认路径、双重条件和节奏整合成一份完整用户报告。</x:v>
      </x:c>
      <x:c r="Z197" s="5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7" s="54" t="str">
        <x:v>门控</x:v>
      </x:c>
      <x:c r="AB197" s="54" t="str">
        <x:v>待验证</x:v>
      </x:c>
      <x:c r="AC197" s="54" t="str"/>
      <x:c r="AD197" s="54" t="str"/>
      <x:c r="AE197" s="54" t="str">
        <x:v>0.7</x:v>
      </x:c>
    </x:row>
  </x:sheetData>
  <x:conditionalFormatting sqref="AB2:AB197">
    <x:cfRule type="expression" dxfId="30" priority="1">
      <x:formula>AB2="待验证"</x:formula>
    </x:cfRule>
    <x:cfRule type="expression" dxfId="31" priority="2">
      <x:formula>AB2="已验证"</x:formula>
    </x:cfRule>
    <x:cfRule type="expression" dxfId="32" priority="3">
      <x:formula>AB2="停用"</x:formula>
    </x:cfRule>
  </x:conditionalFormatting>
  <x:conditionalFormatting sqref="AA2:AA197">
    <x:cfRule type="expression" dxfId="33" priority="4">
      <x:formula>OR(AA2="高",AA2="中高")</x:formula>
    </x:cfRule>
    <x:cfRule type="expression" dxfId="34" priority="5">
      <x:formula>OR(AA2="低",AA2="停止")</x:formula>
    </x:cfRule>
  </x:conditionalFormatting>
  <x:dataValidations count="1">
    <x:dataValidation type="list" sqref="AB2:AB197">
      <x:formula1>"待验证,已验证,停用"</x:formula1>
    </x:dataValidation>
  </x:dataValidations>
  <x:pageMargins left="0.7" right="0.7" top="0.75" bottom="0.75" header="0.3" footer="0.3"/>
  <x:tableParts count="1">
    <x:tablePart xmlns:r="http://schemas.openxmlformats.org/officeDocument/2006/relationships" r:id="Re830105535834c46"/>
  </x:tableParts>
</x:worksheet>
</file>

<file path=xl/worksheets/sheet21.xml><?xml version="1.0" encoding="utf-8"?>
<x:worksheet xmlns:x="http://schemas.openxmlformats.org/spreadsheetml/2006/main">
  <x:sheetFormatPr defaultRowHeight="15"/>
  <x:cols>
    <x:col min="1" max="1" width="17" hidden="0" customWidth="1"/>
    <x:col min="2" max="2" width="32" hidden="0" customWidth="1"/>
    <x:col min="3" max="3" width="48" hidden="0" customWidth="1"/>
    <x:col min="4" max="4" width="38" hidden="0" customWidth="1"/>
    <x:col min="5" max="5" width="38" hidden="0" customWidth="1"/>
    <x:col min="6" max="6" width="32" hidden="0" customWidth="1"/>
    <x:col min="7" max="7" width="38" hidden="0" customWidth="1"/>
    <x:col min="8" max="8" width="32" hidden="0" customWidth="1"/>
    <x:col min="9" max="9" width="38" hidden="0" customWidth="1"/>
    <x:col min="10" max="10" width="24" hidden="0" customWidth="1"/>
    <x:col min="11" max="11" width="14"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5" hidden="0" customWidth="1"/>
    <x:col min="19" max="19" width="13" hidden="0" customWidth="1"/>
    <x:col min="20" max="20" width="48" hidden="0" customWidth="1"/>
    <x:col min="21" max="21" width="36" hidden="0" customWidth="1"/>
    <x:col min="22" max="22" width="14"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5" hidden="0" customWidth="1"/>
    <x:col min="30" max="30" width="13" hidden="0" customWidth="1"/>
    <x:col min="31" max="31" width="13" hidden="0" customWidth="1"/>
    <x:col min="32" max="32" width="45" hidden="0" customWidth="1"/>
    <x:col min="33" max="33" width="32" hidden="0" customWidth="1"/>
  </x:cols>
  <x:sheetData>
    <x:row r="1" ht="28" customHeight="1">
      <x:c r="A1" s="16" t="str">
        <x:v>case_id</x:v>
      </x:c>
      <x:c r="B1" s="16" t="str">
        <x:v>case_name</x:v>
      </x:c>
      <x:c r="C1" s="16" t="str">
        <x:v>test_purpose</x:v>
      </x:c>
      <x:c r="D1" s="16" t="str">
        <x:v>GATE输入</x:v>
      </x:c>
      <x:c r="E1" s="16" t="str">
        <x:v>CORE输入</x:v>
      </x:c>
      <x:c r="F1" s="16" t="str">
        <x:v>SELF输入</x:v>
      </x:c>
      <x:c r="G1" s="16" t="str">
        <x:v>FLOW输入</x:v>
      </x:c>
      <x:c r="H1" s="16" t="str">
        <x:v>DUAL输入</x:v>
      </x:c>
      <x:c r="I1" s="16" t="str">
        <x:v>TEMPO输入</x:v>
      </x:c>
      <x:c r="J1" s="16" t="str">
        <x:v>M1输入</x:v>
      </x:c>
      <x:c r="K1" s="16" t="str">
        <x:v>预期报告状态</x:v>
      </x:c>
      <x:c r="L1" s="16" t="str">
        <x:v>预期主门槛</x:v>
      </x:c>
      <x:c r="M1" s="16" t="str">
        <x:v>预期次门槛</x:v>
      </x:c>
      <x:c r="N1" s="16" t="str">
        <x:v>预期agency</x:v>
      </x:c>
      <x:c r="O1" s="16" t="str">
        <x:v>预期path</x:v>
      </x:c>
      <x:c r="P1" s="16" t="str">
        <x:v>预期dual</x:v>
      </x:c>
      <x:c r="Q1" s="16" t="str">
        <x:v>预期tempo</x:v>
      </x:c>
      <x:c r="R1" s="16" t="str">
        <x:v>预期M1_M2关系</x:v>
      </x:c>
      <x:c r="S1" s="16" t="str">
        <x:v>预期置信</x:v>
      </x:c>
      <x:c r="T1" s="16" t="str">
        <x:v>预期关键行为/处理</x:v>
      </x:c>
      <x:c r="U1" s="16" t="str">
        <x:v>预期边界</x:v>
      </x:c>
      <x:c r="V1" s="16" t="str">
        <x:v>实际报告状态</x:v>
      </x:c>
      <x:c r="W1" s="16" t="str">
        <x:v>实际主门槛</x:v>
      </x:c>
      <x:c r="X1" s="16" t="str">
        <x:v>实际次门槛</x:v>
      </x:c>
      <x:c r="Y1" s="16" t="str">
        <x:v>实际agency</x:v>
      </x:c>
      <x:c r="Z1" s="16" t="str">
        <x:v>实际path</x:v>
      </x:c>
      <x:c r="AA1" s="16" t="str">
        <x:v>实际dual</x:v>
      </x:c>
      <x:c r="AB1" s="16" t="str">
        <x:v>实际tempo</x:v>
      </x:c>
      <x:c r="AC1" s="16" t="str">
        <x:v>实际M1_M2关系</x:v>
      </x:c>
      <x:c r="AD1" s="16" t="str">
        <x:v>实际置信</x:v>
      </x:c>
      <x:c r="AE1" s="16" t="str">
        <x:v>测试结果</x:v>
      </x:c>
      <x:c r="AF1" s="16" t="str">
        <x:v>问题记录</x:v>
      </x:c>
      <x:c r="AG1" s="16" t="str">
        <x:v>对应SYNTH规则</x:v>
      </x:c>
    </x:row>
    <x:row r="2">
      <x:c r="A2" s="54" t="str">
        <x:v>SYN-CASE-001</x:v>
      </x:c>
      <x:c r="B2" s="54" t="str">
        <x:v>同维度收敛｜承诺门槛</x:v>
      </x:c>
      <x:c r="C2" s="54" t="str">
        <x:v>验证GATE与CORE同维度时合并为一个门槛＋行为证据，并触发U06去重。</x:v>
      </x:c>
      <x:c r="D2" s="54" t="str">
        <x:v>ready｜G01承诺清晰｜中高｜SRC-DAYBRANCH-ZG-01</x:v>
      </x:c>
      <x:c r="E2" s="54" t="str">
        <x:v>ready｜G01承诺清晰｜中高｜SRC-SPOUSESTAR-ZG-01</x:v>
      </x:c>
      <x:c r="F2" s="54" t="str">
        <x:v>ready｜A01主动筛选｜C01标准清楚</x:v>
      </x:c>
      <x:c r="G2" s="54" t="str">
        <x:v>ready｜F05承诺秩序先行｜D01内标先行</x:v>
      </x:c>
      <x:c r="H2" s="54" t="str">
        <x:v>ready｜U06同义收敛</x:v>
      </x:c>
      <x:c r="I2" s="54" t="str">
        <x:v>ready｜T02观察后确认｜E02两阶段｜Z01内外同步</x:v>
      </x:c>
      <x:c r="J2" s="54" t="str">
        <x:v>ready｜G01｜中高</x:v>
      </x:c>
      <x:c r="K2" s="54" t="str">
        <x:v>complete</x:v>
      </x:c>
      <x:c r="L2" s="54" t="str">
        <x:v>G01</x:v>
      </x:c>
      <x:c r="M2" s="54" t="str"/>
      <x:c r="N2" s="54" t="str">
        <x:v>A01</x:v>
      </x:c>
      <x:c r="O2" s="54" t="str">
        <x:v>F05</x:v>
      </x:c>
      <x:c r="P2" s="54" t="str">
        <x:v>U06</x:v>
      </x:c>
      <x:c r="Q2" s="54" t="str">
        <x:v>T02</x:v>
      </x:c>
      <x:c r="R2" s="54" t="str">
        <x:v>一致</x:v>
      </x:c>
      <x:c r="S2" s="54" t="str">
        <x:v>中高</x:v>
      </x:c>
      <x:c r="T2" s="54" t="str">
        <x:v>明确表态；持续守约；承担责任</x:v>
      </x:c>
      <x:c r="U2" s="54" t="str">
        <x:v>准入不等于适配或结果</x:v>
      </x:c>
      <x:c r="V2" s="54" t="str"/>
      <x:c r="W2" s="54" t="str"/>
      <x:c r="X2" s="54" t="str"/>
      <x:c r="Y2" s="54" t="str"/>
      <x:c r="Z2" s="54" t="str"/>
      <x:c r="AA2" s="54" t="str"/>
      <x:c r="AB2" s="54" t="str"/>
      <x:c r="AC2" s="54" t="str"/>
      <x:c r="AD2" s="54" t="str"/>
      <x:c r="AE2" s="54" t="str">
        <x:f>IF(AND(V2="",W2="",X2="",Y2="",Z2="",AA2="",AB2="",AC2="",AD2=""),"待运行",IF(AND(V2=K2,W2=L2,X2=M2,Y2=N2,Z2=O2,AA2=P2,AB2=Q2,AC2=R2,AD2=S2),"通过","检查"))</x:f>
        <x:v>待运行</x:v>
      </x:c>
      <x:c r="AF2" s="54" t="str"/>
      <x:c r="AG2" s="54" t="str">
        <x:v>M2-SYNTH-026；M2-SYNTH-043；M2-SYNTH-085；M2-SYNTH-093</x:v>
      </x:c>
    </x:row>
    <x:row r="3">
      <x:c r="A3" s="54" t="str">
        <x:v>SYN-CASE-002</x:v>
      </x:c>
      <x:c r="B3" s="54" t="str">
        <x:v>互补先后｜安全后看行动</x:v>
      </x:c>
      <x:c r="C3" s="54" t="str">
        <x:v>验证GATE情绪安全与CORE行动兑现分工，并由U03与FLOW形成先后。</x:v>
      </x:c>
      <x:c r="D3" s="54" t="str">
        <x:v>ready｜G06情绪安全｜中高｜SRC-DAYBRANCH-ZY-01</x:v>
      </x:c>
      <x:c r="E3" s="54" t="str">
        <x:v>ready｜G02行动兑现｜中高｜SRC-SPOUSESTAR-QS-01</x:v>
      </x:c>
      <x:c r="F3" s="54" t="str">
        <x:v>ready｜A02双向确认｜C02双重条件</x:v>
      </x:c>
      <x:c r="G3" s="54" t="str">
        <x:v>ready｜F02安全先行→F03行动复核｜D03内外往返</x:v>
      </x:c>
      <x:c r="H3" s="54" t="str">
        <x:v>ready｜U03双层先后</x:v>
      </x:c>
      <x:c r="I3" s="54" t="str">
        <x:v>ready｜T02观察后确认｜E02两阶段｜Z02外部先行</x:v>
      </x:c>
      <x:c r="J3" s="54" t="str">
        <x:v>ready｜G02｜中高</x:v>
      </x:c>
      <x:c r="K3" s="54" t="str">
        <x:v>complete</x:v>
      </x:c>
      <x:c r="L3" s="54" t="str">
        <x:v>G06</x:v>
      </x:c>
      <x:c r="M3" s="54" t="str">
        <x:v>G02</x:v>
      </x:c>
      <x:c r="N3" s="54" t="str">
        <x:v>A02</x:v>
      </x:c>
      <x:c r="O3" s="54" t="str">
        <x:v>F02</x:v>
      </x:c>
      <x:c r="P3" s="54" t="str">
        <x:v>U03</x:v>
      </x:c>
      <x:c r="Q3" s="54" t="str">
        <x:v>T02</x:v>
      </x:c>
      <x:c r="R3" s="54" t="str">
        <x:v>部分一致</x:v>
      </x:c>
      <x:c r="S3" s="54" t="str">
        <x:v>中高</x:v>
      </x:c>
      <x:c r="T3" s="54" t="str">
        <x:v>稳定回应；实际推进；后续承担</x:v>
      </x:c>
      <x:c r="U3" s="54" t="str">
        <x:v>异维度不等于矛盾</x:v>
      </x:c>
      <x:c r="V3" s="54" t="str"/>
      <x:c r="W3" s="54" t="str"/>
      <x:c r="X3" s="54" t="str"/>
      <x:c r="Y3" s="54" t="str"/>
      <x:c r="Z3" s="54" t="str"/>
      <x:c r="AA3" s="54" t="str"/>
      <x:c r="AB3" s="54" t="str"/>
      <x:c r="AC3" s="54" t="str"/>
      <x:c r="AD3" s="54" t="str"/>
      <x:c r="AE3" s="54" t="str">
        <x:f>IF(AND(V3="",W3="",X3="",Y3="",Z3="",AA3="",AB3="",AC3="",AD3=""),"待运行",IF(AND(V3=K3,W3=L3,X3=M3,Y3=N3,Z3=O3,AA3=P3,AB3=Q3,AC3=R3,AD3=S3),"通过","检查"))</x:f>
        <x:v>待运行</x:v>
      </x:c>
      <x:c r="AF3" s="54" t="str"/>
      <x:c r="AG3" s="54" t="str">
        <x:v>M2-SYNTH-086；M2-SYNTH-091；M2-SYNTH-099；M2-SYNTH-153</x:v>
      </x:c>
    </x:row>
    <x:row r="4">
      <x:c r="A4" s="54" t="str">
        <x:v>SYN-CASE-003</x:v>
      </x:c>
      <x:c r="B4" s="54" t="str">
        <x:v>双核心并行｜平等与承诺</x:v>
      </x:c>
      <x:c r="C4" s="54" t="str">
        <x:v>验证两项独立维度同时观察，SELF保持主动筛选，不能写缺一不可。</x:v>
      </x:c>
      <x:c r="D4" s="54" t="str">
        <x:v>ready｜G07平等尊重｜高｜SRC-DAYBRANCH-BJ-01</x:v>
      </x:c>
      <x:c r="E4" s="54" t="str">
        <x:v>ready｜G01承诺清晰｜中高｜SRC-SPOUSESTAR-ZG-01</x:v>
      </x:c>
      <x:c r="F4" s="54" t="str">
        <x:v>ready｜A01主动筛选｜C02双重条件</x:v>
      </x:c>
      <x:c r="G4" s="54" t="str">
        <x:v>ready｜F08平等协商＋F05承诺秩序｜D01内标先行</x:v>
      </x:c>
      <x:c r="H4" s="54" t="str">
        <x:v>ready｜U02双核心并行｜necessity=两项重要</x:v>
      </x:c>
      <x:c r="I4" s="54" t="str">
        <x:v>ready｜T02观察后确认｜E02两阶段</x:v>
      </x:c>
      <x:c r="J4" s="54" t="str">
        <x:v>ready｜G07｜中高</x:v>
      </x:c>
      <x:c r="K4" s="54" t="str">
        <x:v>complete</x:v>
      </x:c>
      <x:c r="L4" s="54" t="str">
        <x:v>G07</x:v>
      </x:c>
      <x:c r="M4" s="54" t="str">
        <x:v>G01</x:v>
      </x:c>
      <x:c r="N4" s="54" t="str">
        <x:v>A01</x:v>
      </x:c>
      <x:c r="O4" s="54" t="str">
        <x:v>F08</x:v>
      </x:c>
      <x:c r="P4" s="54" t="str">
        <x:v>U02</x:v>
      </x:c>
      <x:c r="Q4" s="54" t="str">
        <x:v>T02</x:v>
      </x:c>
      <x:c r="R4" s="54" t="str">
        <x:v>一致</x:v>
      </x:c>
      <x:c r="S4" s="54" t="str">
        <x:v>中高</x:v>
      </x:c>
      <x:c r="T4" s="54" t="str">
        <x:v>尊重节奏；能协商；持续守约</x:v>
      </x:c>
      <x:c r="U4" s="54" t="str">
        <x:v>两项重要不等于缺一不可</x:v>
      </x:c>
      <x:c r="V4" s="54" t="str"/>
      <x:c r="W4" s="54" t="str"/>
      <x:c r="X4" s="54" t="str"/>
      <x:c r="Y4" s="54" t="str"/>
      <x:c r="Z4" s="54" t="str"/>
      <x:c r="AA4" s="54" t="str"/>
      <x:c r="AB4" s="54" t="str"/>
      <x:c r="AC4" s="54" t="str"/>
      <x:c r="AD4" s="54" t="str"/>
      <x:c r="AE4" s="54" t="str">
        <x:f>IF(AND(V4="",W4="",X4="",Y4="",Z4="",AA4="",AB4="",AC4="",AD4=""),"待运行",IF(AND(V4=K4,W4=L4,X4=M4,Y4=N4,Z4=O4,AA4=P4,AB4=Q4,AC4=R4,AD4=S4),"通过","检查"))</x:f>
        <x:v>待运行</x:v>
      </x:c>
      <x:c r="AF4" s="54" t="str"/>
      <x:c r="AG4" s="54" t="str">
        <x:v>M2-SYNTH-044；M2-SYNTH-090；M2-SYNTH-095；M2-SYNTH-153</x:v>
      </x:c>
    </x:row>
    <x:row r="5">
      <x:c r="A5" s="54" t="str">
        <x:v>SYN-CASE-004</x:v>
      </x:c>
      <x:c r="B5" s="54" t="str">
        <x:v>体验入口｜持续投入复核</x:v>
      </x:c>
      <x:c r="C5" s="54" t="str">
        <x:v>验证G04先启动、G03后复核的U03结构；第一印象快不等于进入快。</x:v>
      </x:c>
      <x:c r="D5" s="54" t="str">
        <x:v>ready｜G04感觉与互动｜中高｜SRC-DAYBRANCH-PC-01</x:v>
      </x:c>
      <x:c r="E5" s="54" t="str">
        <x:v>ready｜G03持续投入｜高｜SRC-SPOUSESTAR-ZC-01</x:v>
      </x:c>
      <x:c r="F5" s="54" t="str">
        <x:v>ready｜A02双向确认｜C02双重条件</x:v>
      </x:c>
      <x:c r="G5" s="54" t="str">
        <x:v>ready｜F06互动体验→F04持续投入｜D03内外往返</x:v>
      </x:c>
      <x:c r="H5" s="54" t="str">
        <x:v>ready｜U03双层先后</x:v>
      </x:c>
      <x:c r="I5" s="54" t="str">
        <x:v>ready｜T02观察后确认｜E02两阶段｜Z02外部先行</x:v>
      </x:c>
      <x:c r="J5" s="54" t="str">
        <x:v>ready｜G04｜高</x:v>
      </x:c>
      <x:c r="K5" s="54" t="str">
        <x:v>complete</x:v>
      </x:c>
      <x:c r="L5" s="54" t="str">
        <x:v>G04</x:v>
      </x:c>
      <x:c r="M5" s="54" t="str">
        <x:v>G03</x:v>
      </x:c>
      <x:c r="N5" s="54" t="str">
        <x:v>A02</x:v>
      </x:c>
      <x:c r="O5" s="54" t="str">
        <x:v>F06</x:v>
      </x:c>
      <x:c r="P5" s="54" t="str">
        <x:v>U03</x:v>
      </x:c>
      <x:c r="Q5" s="54" t="str">
        <x:v>T02</x:v>
      </x:c>
      <x:c r="R5" s="54" t="str">
        <x:v>一致</x:v>
      </x:c>
      <x:c r="S5" s="54" t="str">
        <x:v>中高</x:v>
      </x:c>
      <x:c r="T5" s="54" t="str">
        <x:v>互动自然；共同体验；持续投入</x:v>
      </x:c>
      <x:c r="U5" s="54" t="str">
        <x:v>好感启动不等于正式确认</x:v>
      </x:c>
      <x:c r="V5" s="54" t="str"/>
      <x:c r="W5" s="54" t="str"/>
      <x:c r="X5" s="54" t="str"/>
      <x:c r="Y5" s="54" t="str"/>
      <x:c r="Z5" s="54" t="str"/>
      <x:c r="AA5" s="54" t="str"/>
      <x:c r="AB5" s="54" t="str"/>
      <x:c r="AC5" s="54" t="str"/>
      <x:c r="AD5" s="54" t="str"/>
      <x:c r="AE5" s="54" t="str">
        <x:f>IF(AND(V5="",W5="",X5="",Y5="",Z5="",AA5="",AB5="",AC5="",AD5=""),"待运行",IF(AND(V5=K5,W5=L5,X5=M5,Y5=N5,Z5=O5,AA5=P5,AB5=Q5,AC5=R5,AD5=S5),"通过","检查"))</x:f>
        <x:v>待运行</x:v>
      </x:c>
      <x:c r="AF5" s="54" t="str"/>
      <x:c r="AG5" s="54" t="str">
        <x:v>M2-SYNTH-091；M2-SYNTH-101；M2-SYNTH-105；M2-SYNTH-153</x:v>
      </x:c>
    </x:row>
    <x:row r="6">
      <x:c r="A6" s="54" t="str">
        <x:v>SYN-CASE-005</x:v>
      </x:c>
      <x:c r="B6" s="54" t="str">
        <x:v>往返验证｜思想与承诺</x:v>
      </x:c>
      <x:c r="C6" s="54" t="str">
        <x:v>验证U04与F11往返，不得写成犹豫或反复无常。</x:v>
      </x:c>
      <x:c r="D6" s="54" t="str">
        <x:v>ready｜G05思想共鸣｜中高｜SRC-DAYBRANCH-SG-01</x:v>
      </x:c>
      <x:c r="E6" s="54" t="str">
        <x:v>ready｜G01承诺清晰｜中高｜SRC-SPOUSESTAR-ZG-01</x:v>
      </x:c>
      <x:c r="F6" s="54" t="str">
        <x:v>ready｜A02双向确认｜C02双重条件</x:v>
      </x:c>
      <x:c r="G6" s="54" t="str">
        <x:v>ready｜F11双向往返｜D03内外往返</x:v>
      </x:c>
      <x:c r="H6" s="54" t="str">
        <x:v>ready｜U04往返验证</x:v>
      </x:c>
      <x:c r="I6" s="54" t="str">
        <x:v>ready｜T02观察后确认｜E03多轮证据</x:v>
      </x:c>
      <x:c r="J6" s="54" t="str">
        <x:v>ready｜G05｜中高</x:v>
      </x:c>
      <x:c r="K6" s="54" t="str">
        <x:v>complete</x:v>
      </x:c>
      <x:c r="L6" s="54" t="str">
        <x:v>G05</x:v>
      </x:c>
      <x:c r="M6" s="54" t="str">
        <x:v>G01</x:v>
      </x:c>
      <x:c r="N6" s="54" t="str">
        <x:v>A02</x:v>
      </x:c>
      <x:c r="O6" s="54" t="str">
        <x:v>F11</x:v>
      </x:c>
      <x:c r="P6" s="54" t="str">
        <x:v>U04</x:v>
      </x:c>
      <x:c r="Q6" s="54" t="str">
        <x:v>T02</x:v>
      </x:c>
      <x:c r="R6" s="54" t="str">
        <x:v>一致</x:v>
      </x:c>
      <x:c r="S6" s="54" t="str">
        <x:v>中高</x:v>
      </x:c>
      <x:c r="T6" s="54" t="str">
        <x:v>有内容交流；持续守约；后续互证</x:v>
      </x:c>
      <x:c r="U6" s="54" t="str">
        <x:v>往返不等于犹豫不决</x:v>
      </x:c>
      <x:c r="V6" s="54" t="str"/>
      <x:c r="W6" s="54" t="str"/>
      <x:c r="X6" s="54" t="str"/>
      <x:c r="Y6" s="54" t="str"/>
      <x:c r="Z6" s="54" t="str"/>
      <x:c r="AA6" s="54" t="str"/>
      <x:c r="AB6" s="54" t="str"/>
      <x:c r="AC6" s="54" t="str"/>
      <x:c r="AD6" s="54" t="str"/>
      <x:c r="AE6" s="54" t="str">
        <x:f>IF(AND(V6="",W6="",X6="",Y6="",Z6="",AA6="",AB6="",AC6="",AD6=""),"待运行",IF(AND(V6=K6,W6=L6,X6=M6,Y6=N6,Z6=O6,AA6=P6,AB6=Q6,AC6=R6,AD6=S6),"通过","检查"))</x:f>
        <x:v>待运行</x:v>
      </x:c>
      <x:c r="AF6" s="54" t="str"/>
      <x:c r="AG6" s="54" t="str">
        <x:v>M2-SYNTH-092；M2-SYNTH-096；M2-SYNTH-103；M2-SYNTH-153</x:v>
      </x:c>
    </x:row>
    <x:row r="7">
      <x:c r="A7" s="54" t="str">
        <x:v>SYN-CASE-006</x:v>
      </x:c>
      <x:c r="B7" s="54" t="str">
        <x:v>情境切换｜深度与行动</x:v>
      </x:c>
      <x:c r="C7" s="54" t="str">
        <x:v>验证U05、A04、F12、T04组合必须写出加快与放慢条件。</x:v>
      </x:c>
      <x:c r="D7" s="54" t="str">
        <x:v>ready｜G12独特性确认｜中｜SRC-DAYBRANCH-PY-01</x:v>
      </x:c>
      <x:c r="E7" s="54" t="str">
        <x:v>ready｜G02行动兑现｜中高｜SRC-SPOUSESTAR-QS-01</x:v>
      </x:c>
      <x:c r="F7" s="54" t="str">
        <x:v>ready｜A04情境化选择｜C03情境化</x:v>
      </x:c>
      <x:c r="G7" s="54" t="str">
        <x:v>ready｜F12情境多路径｜D04情境切换</x:v>
      </x:c>
      <x:c r="H7" s="54" t="str">
        <x:v>ready｜U05情境切换</x:v>
      </x:c>
      <x:c r="I7" s="54" t="str">
        <x:v>ready｜T04状态不定｜E04情境轮次</x:v>
      </x:c>
      <x:c r="J7" s="54" t="str">
        <x:v>ready｜G12｜中高</x:v>
      </x:c>
      <x:c r="K7" s="54" t="str">
        <x:v>complete</x:v>
      </x:c>
      <x:c r="L7" s="54" t="str">
        <x:v>G12</x:v>
      </x:c>
      <x:c r="M7" s="54" t="str">
        <x:v>G02</x:v>
      </x:c>
      <x:c r="N7" s="54" t="str">
        <x:v>A04</x:v>
      </x:c>
      <x:c r="O7" s="54" t="str">
        <x:v>F12</x:v>
      </x:c>
      <x:c r="P7" s="54" t="str">
        <x:v>U05</x:v>
      </x:c>
      <x:c r="Q7" s="54" t="str">
        <x:v>T04</x:v>
      </x:c>
      <x:c r="R7" s="54" t="str">
        <x:v>一致</x:v>
      </x:c>
      <x:c r="S7" s="54" t="str">
        <x:v>中</x:v>
      </x:c>
      <x:c r="T7" s="54" t="str">
        <x:v>独立认知；实际行动；按情境切换</x:v>
      </x:c>
      <x:c r="U7" s="54" t="str">
        <x:v>状态不定不等于反复无常</x:v>
      </x:c>
      <x:c r="V7" s="54" t="str"/>
      <x:c r="W7" s="54" t="str"/>
      <x:c r="X7" s="54" t="str"/>
      <x:c r="Y7" s="54" t="str"/>
      <x:c r="Z7" s="54" t="str"/>
      <x:c r="AA7" s="54" t="str"/>
      <x:c r="AB7" s="54" t="str"/>
      <x:c r="AC7" s="54" t="str"/>
      <x:c r="AD7" s="54" t="str"/>
      <x:c r="AE7" s="54" t="str">
        <x:f>IF(AND(V7="",W7="",X7="",Y7="",Z7="",AA7="",AB7="",AC7="",AD7=""),"待运行",IF(AND(V7=K7,W7=L7,X7=M7,Y7=N7,Z7=O7,AA7=P7,AB7=Q7,AC7=R7,AD7=S7),"通过","检查"))</x:f>
        <x:v>待运行</x:v>
      </x:c>
      <x:c r="AF7" s="54" t="str"/>
      <x:c r="AG7" s="54" t="str">
        <x:v>M2-SYNTH-093；M2-SYNTH-098；M2-SYNTH-104；M2-SYNTH-165</x:v>
      </x:c>
    </x:row>
    <x:row r="8">
      <x:c r="A8" s="54" t="str">
        <x:v>SYN-CASE-007</x:v>
      </x:c>
      <x:c r="B8" s="54" t="str">
        <x:v>GATE强CORE弱｜门槛清楚证明暂定</x:v>
      </x:c>
      <x:c r="C8" s="54" t="str">
        <x:v>验证主门槛可发布，但proof不能硬补，整体最多中高。</x:v>
      </x:c>
      <x:c r="D8" s="54" t="str">
        <x:v>ready｜G03持续投入｜高｜SRC-DAYBRANCH-ZC-01</x:v>
      </x:c>
      <x:c r="E8" s="54" t="str">
        <x:v>partial｜G03弱候选｜低｜SRC-SPOUSESTAR-ZC-01</x:v>
      </x:c>
      <x:c r="F8" s="54" t="str">
        <x:v>ready｜A01主动筛选｜C01标准清楚</x:v>
      </x:c>
      <x:c r="G8" s="54" t="str">
        <x:v>ready｜F04持续投入先行｜D01内标先行</x:v>
      </x:c>
      <x:c r="H8" s="54" t="str">
        <x:v>not_applicable｜单门槛</x:v>
      </x:c>
      <x:c r="I8" s="54" t="str">
        <x:v>ready｜T03慢热积累｜E03多轮</x:v>
      </x:c>
      <x:c r="J8" s="54" t="str">
        <x:v>ready｜G04｜中高</x:v>
      </x:c>
      <x:c r="K8" s="54" t="str">
        <x:v>partial</x:v>
      </x:c>
      <x:c r="L8" s="54" t="str">
        <x:v>G03</x:v>
      </x:c>
      <x:c r="M8" s="54" t="str"/>
      <x:c r="N8" s="54" t="str">
        <x:v>A01</x:v>
      </x:c>
      <x:c r="O8" s="54" t="str">
        <x:v>F04</x:v>
      </x:c>
      <x:c r="P8" s="54" t="str"/>
      <x:c r="Q8" s="54" t="str">
        <x:v>T03</x:v>
      </x:c>
      <x:c r="R8" s="54" t="str">
        <x:v>明显不同</x:v>
      </x:c>
      <x:c r="S8" s="54" t="str">
        <x:v>中</x:v>
      </x:c>
      <x:c r="T8" s="54" t="str">
        <x:v>持续投入证据有限，不能扩写完整清单</x:v>
      </x:c>
      <x:c r="U8" s="54" t="str">
        <x:v>CORE弱时不硬补proof</x:v>
      </x:c>
      <x:c r="V8" s="54" t="str"/>
      <x:c r="W8" s="54" t="str"/>
      <x:c r="X8" s="54" t="str"/>
      <x:c r="Y8" s="54" t="str"/>
      <x:c r="Z8" s="54" t="str"/>
      <x:c r="AA8" s="54" t="str"/>
      <x:c r="AB8" s="54" t="str"/>
      <x:c r="AC8" s="54" t="str"/>
      <x:c r="AD8" s="54" t="str"/>
      <x:c r="AE8" s="54" t="str">
        <x:f>IF(AND(V8="",W8="",X8="",Y8="",Z8="",AA8="",AB8="",AC8="",AD8=""),"待运行",IF(AND(V8=K8,W8=L8,X8=M8,Y8=N8,Z8=O8,AA8=P8,AB8=Q8,AC8=R8,AD8=S8),"通过","检查"))</x:f>
        <x:v>待运行</x:v>
      </x:c>
      <x:c r="AF8" s="54" t="str"/>
      <x:c r="AG8" s="54" t="str">
        <x:v>M2-SYNTH-087；M2-SYNTH-114；M2-SYNTH-156；M2-SYNTH-172</x:v>
      </x:c>
    </x:row>
    <x:row r="9">
      <x:c r="A9" s="54" t="str">
        <x:v>SYN-CASE-008</x:v>
      </x:c>
      <x:c r="B9" s="54" t="str">
        <x:v>GATE停止｜CORE中高回退</x:v>
      </x:c>
      <x:c r="C9" s="54" t="str">
        <x:v>验证CORE可暂代主门槛，但字段与总体置信上限为中，报告为partial。</x:v>
      </x:c>
      <x:c r="D9" s="54" t="str">
        <x:v>stopped｜基础宫位信息不可用</x:v>
      </x:c>
      <x:c r="E9" s="54" t="str">
        <x:v>ready｜G02行动兑现｜中高｜SRC-SPOUSESTAR-QS-01</x:v>
      </x:c>
      <x:c r="F9" s="54" t="str">
        <x:v>ready｜A02双向确认｜C03情境化</x:v>
      </x:c>
      <x:c r="G9" s="54" t="str">
        <x:v>ready｜F03行动先行｜D02外证先行</x:v>
      </x:c>
      <x:c r="H9" s="54" t="str">
        <x:v>not_applicable｜单门槛</x:v>
      </x:c>
      <x:c r="I9" s="54" t="str">
        <x:v>ready｜T02观察后确认｜E02两阶段</x:v>
      </x:c>
      <x:c r="J9" s="54" t="str">
        <x:v>ready｜G02｜中高</x:v>
      </x:c>
      <x:c r="K9" s="54" t="str">
        <x:v>partial</x:v>
      </x:c>
      <x:c r="L9" s="54" t="str">
        <x:v>G02</x:v>
      </x:c>
      <x:c r="M9" s="54" t="str"/>
      <x:c r="N9" s="54" t="str">
        <x:v>A02</x:v>
      </x:c>
      <x:c r="O9" s="54" t="str">
        <x:v>F03</x:v>
      </x:c>
      <x:c r="P9" s="54" t="str"/>
      <x:c r="Q9" s="54" t="str">
        <x:v>T02</x:v>
      </x:c>
      <x:c r="R9" s="54" t="str">
        <x:v>一致</x:v>
      </x:c>
      <x:c r="S9" s="54" t="str">
        <x:v>中</x:v>
      </x:c>
      <x:c r="T9" s="54" t="str">
        <x:v>实际推进；解决问题；承担后续</x:v>
      </x:c>
      <x:c r="U9" s="54" t="str">
        <x:v>fallback必须标记</x:v>
      </x:c>
      <x:c r="V9" s="54" t="str"/>
      <x:c r="W9" s="54" t="str"/>
      <x:c r="X9" s="54" t="str"/>
      <x:c r="Y9" s="54" t="str"/>
      <x:c r="Z9" s="54" t="str"/>
      <x:c r="AA9" s="54" t="str"/>
      <x:c r="AB9" s="54" t="str"/>
      <x:c r="AC9" s="54" t="str"/>
      <x:c r="AD9" s="54" t="str"/>
      <x:c r="AE9" s="54" t="str">
        <x:f>IF(AND(V9="",W9="",X9="",Y9="",Z9="",AA9="",AB9="",AC9="",AD9=""),"待运行",IF(AND(V9=K9,W9=L9,X9=M9,Y9=N9,Z9=O9,AA9=P9,AB9=Q9,AC9=R9,AD9=S9),"通过","检查"))</x:f>
        <x:v>待运行</x:v>
      </x:c>
      <x:c r="AF9" s="54" t="str"/>
      <x:c r="AG9" s="54" t="str">
        <x:v>M2-SYNTH-054；M2-SYNTH-075；M2-SYNTH-122；M2-SYNTH-153</x:v>
      </x:c>
    </x:row>
    <x:row r="10">
      <x:c r="A10" s="54" t="str">
        <x:v>SYN-CASE-009</x:v>
      </x:c>
      <x:c r="B10" s="54" t="str">
        <x:v>CORE停止｜GATE有限回退证明</x:v>
      </x:c>
      <x:c r="C10" s="54" t="str">
        <x:v>验证主门槛仍可发布，proof只从GATE提取有限证据。</x:v>
      </x:c>
      <x:c r="D10" s="54" t="str">
        <x:v>ready｜G06情绪安全｜中高｜SRC-DAYBRANCH-ZY-01</x:v>
      </x:c>
      <x:c r="E10" s="54" t="str">
        <x:v>stopped｜夫妻星原性质失效</x:v>
      </x:c>
      <x:c r="F10" s="54" t="str">
        <x:v>ready｜A02双向确认｜C01标准清楚</x:v>
      </x:c>
      <x:c r="G10" s="54" t="str">
        <x:v>ready｜F02安全先行｜D03内外往返</x:v>
      </x:c>
      <x:c r="H10" s="54" t="str">
        <x:v>not_applicable｜单门槛</x:v>
      </x:c>
      <x:c r="I10" s="54" t="str">
        <x:v>ready｜T03慢热积累｜E03多轮</x:v>
      </x:c>
      <x:c r="J10" s="54" t="str">
        <x:v>ready｜G06｜中高</x:v>
      </x:c>
      <x:c r="K10" s="54" t="str">
        <x:v>partial</x:v>
      </x:c>
      <x:c r="L10" s="54" t="str">
        <x:v>G06</x:v>
      </x:c>
      <x:c r="M10" s="54" t="str"/>
      <x:c r="N10" s="54" t="str">
        <x:v>A02</x:v>
      </x:c>
      <x:c r="O10" s="54" t="str">
        <x:v>F02</x:v>
      </x:c>
      <x:c r="P10" s="54" t="str"/>
      <x:c r="Q10" s="54" t="str">
        <x:v>T03</x:v>
      </x:c>
      <x:c r="R10" s="54" t="str">
        <x:v>一致</x:v>
      </x:c>
      <x:c r="S10" s="54" t="str">
        <x:v>中</x:v>
      </x:c>
      <x:c r="T10" s="54" t="str">
        <x:v>稳定回应；耐心倾听</x:v>
      </x:c>
      <x:c r="U10" s="54" t="str">
        <x:v>CORE停止不生成完整资格清单</x:v>
      </x:c>
      <x:c r="V10" s="54" t="str"/>
      <x:c r="W10" s="54" t="str"/>
      <x:c r="X10" s="54" t="str"/>
      <x:c r="Y10" s="54" t="str"/>
      <x:c r="Z10" s="54" t="str"/>
      <x:c r="AA10" s="54" t="str"/>
      <x:c r="AB10" s="54" t="str"/>
      <x:c r="AC10" s="54" t="str"/>
      <x:c r="AD10" s="54" t="str"/>
      <x:c r="AE10" s="54" t="str">
        <x:f>IF(AND(V10="",W10="",X10="",Y10="",Z10="",AA10="",AB10="",AC10="",AD10=""),"待运行",IF(AND(V10=K10,W10=L10,X10=M10,Y10=N10,Z10=O10,AA10=P10,AB10=Q10,AC10=R10,AD10=S10),"通过","检查"))</x:f>
        <x:v>待运行</x:v>
      </x:c>
      <x:c r="AF10" s="54" t="str"/>
      <x:c r="AG10" s="54" t="str">
        <x:v>M2-SYNTH-057；M2-SYNTH-076；M2-SYNTH-123；M2-SYNTH-153</x:v>
      </x:c>
    </x:row>
    <x:row r="11">
      <x:c r="A11" s="54" t="str">
        <x:v>SYN-CASE-010</x:v>
      </x:c>
      <x:c r="B11" s="54" t="str">
        <x:v>SELF停止｜不判断自主度</x:v>
      </x:c>
      <x:c r="C11" s="54" t="str">
        <x:v>验证其他模块完整时仍不得用夫妻星或节奏替SELF补agency。</x:v>
      </x:c>
      <x:c r="D11" s="54" t="str">
        <x:v>ready｜G01承诺清晰｜中高</x:v>
      </x:c>
      <x:c r="E11" s="54" t="str">
        <x:v>ready｜G01承诺清晰｜中高</x:v>
      </x:c>
      <x:c r="F11" s="54" t="str">
        <x:v>stopped｜日主印比证据冲突</x:v>
      </x:c>
      <x:c r="G11" s="54" t="str">
        <x:v>ready｜F05承诺秩序先行｜D01候选</x:v>
      </x:c>
      <x:c r="H11" s="54" t="str">
        <x:v>ready｜U06同义收敛</x:v>
      </x:c>
      <x:c r="I11" s="54" t="str">
        <x:v>ready｜T02观察后确认｜E02两阶段</x:v>
      </x:c>
      <x:c r="J11" s="54" t="str">
        <x:v>ready｜G01｜中高</x:v>
      </x:c>
      <x:c r="K11" s="54" t="str">
        <x:v>partial</x:v>
      </x:c>
      <x:c r="L11" s="54" t="str">
        <x:v>G01</x:v>
      </x:c>
      <x:c r="M11" s="54" t="str"/>
      <x:c r="N11" s="54" t="str"/>
      <x:c r="O11" s="54" t="str">
        <x:v>F05</x:v>
      </x:c>
      <x:c r="P11" s="54" t="str">
        <x:v>U06</x:v>
      </x:c>
      <x:c r="Q11" s="54" t="str">
        <x:v>T02</x:v>
      </x:c>
      <x:c r="R11" s="54" t="str">
        <x:v>一致</x:v>
      </x:c>
      <x:c r="S11" s="54" t="str">
        <x:v>中</x:v>
      </x:c>
      <x:c r="T11" s="54" t="str">
        <x:v>持续守约；责任承担</x:v>
      </x:c>
      <x:c r="U11" s="54" t="str">
        <x:v>agency留空而非猜测</x:v>
      </x:c>
      <x:c r="V11" s="54" t="str"/>
      <x:c r="W11" s="54" t="str"/>
      <x:c r="X11" s="54" t="str"/>
      <x:c r="Y11" s="54" t="str"/>
      <x:c r="Z11" s="54" t="str"/>
      <x:c r="AA11" s="54" t="str"/>
      <x:c r="AB11" s="54" t="str"/>
      <x:c r="AC11" s="54" t="str"/>
      <x:c r="AD11" s="54" t="str"/>
      <x:c r="AE11" s="54" t="str">
        <x:f>IF(AND(V11="",W11="",X11="",Y11="",Z11="",AA11="",AB11="",AC11="",AD11=""),"待运行",IF(AND(V11=K11,W11=L11,X11=M11,Y11=N11,Z11=O11,AA11=P11,AB11=Q11,AC11=R11,AD11=S11),"通过","检查"))</x:f>
        <x:v>待运行</x:v>
      </x:c>
      <x:c r="AF11" s="54" t="str"/>
      <x:c r="AG11" s="54" t="str">
        <x:v>M2-SYNTH-061；M2-SYNTH-077；M2-SYNTH-124；M2-SYNTH-173</x:v>
      </x:c>
    </x:row>
    <x:row r="12">
      <x:c r="A12" s="54" t="str">
        <x:v>SYN-CASE-011</x:v>
      </x:c>
      <x:c r="B12" s="54" t="str">
        <x:v>FLOW停止｜不反推确认顺序</x:v>
      </x:c>
      <x:c r="C12" s="54" t="str">
        <x:v>验证TEMPO可保留，但primary_path必须留空。</x:v>
      </x:c>
      <x:c r="D12" s="54" t="str">
        <x:v>ready｜G03持续投入｜高</x:v>
      </x:c>
      <x:c r="E12" s="54" t="str">
        <x:v>ready｜G03持续投入｜中高</x:v>
      </x:c>
      <x:c r="F12" s="54" t="str">
        <x:v>ready｜A01主动筛选｜C01标准清楚</x:v>
      </x:c>
      <x:c r="G12" s="54" t="str">
        <x:v>stopped｜生克关系不足以建立路径</x:v>
      </x:c>
      <x:c r="H12" s="54" t="str">
        <x:v>ready｜U06同义收敛</x:v>
      </x:c>
      <x:c r="I12" s="54" t="str">
        <x:v>ready｜T03慢热积累｜E03多轮｜机制来自持续性而非FLOW</x:v>
      </x:c>
      <x:c r="J12" s="54" t="str">
        <x:v>ready｜G03｜中高</x:v>
      </x:c>
      <x:c r="K12" s="54" t="str">
        <x:v>partial</x:v>
      </x:c>
      <x:c r="L12" s="54" t="str">
        <x:v>G03</x:v>
      </x:c>
      <x:c r="M12" s="54" t="str"/>
      <x:c r="N12" s="54" t="str">
        <x:v>A01</x:v>
      </x:c>
      <x:c r="O12" s="54" t="str"/>
      <x:c r="P12" s="54" t="str">
        <x:v>U06</x:v>
      </x:c>
      <x:c r="Q12" s="54" t="str">
        <x:v>T03</x:v>
      </x:c>
      <x:c r="R12" s="54" t="str">
        <x:v>一致</x:v>
      </x:c>
      <x:c r="S12" s="54" t="str">
        <x:v>中</x:v>
      </x:c>
      <x:c r="T12" s="54" t="str">
        <x:v>持续投入；跨情境一致</x:v>
      </x:c>
      <x:c r="U12" s="54" t="str">
        <x:v>不得由TEMPO反推FLOW</x:v>
      </x:c>
      <x:c r="V12" s="54" t="str"/>
      <x:c r="W12" s="54" t="str"/>
      <x:c r="X12" s="54" t="str"/>
      <x:c r="Y12" s="54" t="str"/>
      <x:c r="Z12" s="54" t="str"/>
      <x:c r="AA12" s="54" t="str"/>
      <x:c r="AB12" s="54" t="str"/>
      <x:c r="AC12" s="54" t="str"/>
      <x:c r="AD12" s="54" t="str"/>
      <x:c r="AE12" s="54" t="str">
        <x:f>IF(AND(V12="",W12="",X12="",Y12="",Z12="",AA12="",AB12="",AC12="",AD12=""),"待运行",IF(AND(V12=K12,W12=L12,X12=M12,Y12=N12,Z12=O12,AA12=P12,AB12=Q12,AC12=R12,AD12=S12),"通过","检查"))</x:f>
        <x:v>待运行</x:v>
      </x:c>
      <x:c r="AF12" s="54" t="str"/>
      <x:c r="AG12" s="54" t="str">
        <x:v>M2-SYNTH-063；M2-SYNTH-078；M2-SYNTH-109；M2-SYNTH-173</x:v>
      </x:c>
    </x:row>
    <x:row r="13">
      <x:c r="A13" s="54" t="str">
        <x:v>SYN-CASE-012</x:v>
      </x:c>
      <x:c r="B13" s="54" t="str">
        <x:v>TEMPO停止｜不猜快慢</x:v>
      </x:c>
      <x:c r="C13" s="54" t="str">
        <x:v>验证门槛、agency、path可发布，但tempo留空。</x:v>
      </x:c>
      <x:c r="D13" s="54" t="str">
        <x:v>ready｜G07平等尊重｜高</x:v>
      </x:c>
      <x:c r="E13" s="54" t="str">
        <x:v>ready｜G01承诺清晰｜中高</x:v>
      </x:c>
      <x:c r="F13" s="54" t="str">
        <x:v>ready｜A01主动筛选｜C02双重条件</x:v>
      </x:c>
      <x:c r="G13" s="54" t="str">
        <x:v>ready｜F08→F05｜D01内标先行</x:v>
      </x:c>
      <x:c r="H13" s="54" t="str">
        <x:v>ready｜U03双层先后</x:v>
      </x:c>
      <x:c r="I13" s="54" t="str">
        <x:v>stopped｜缺少证据轮次与持续性信息</x:v>
      </x:c>
      <x:c r="J13" s="54" t="str">
        <x:v>ready｜G07｜中高</x:v>
      </x:c>
      <x:c r="K13" s="54" t="str">
        <x:v>partial</x:v>
      </x:c>
      <x:c r="L13" s="54" t="str">
        <x:v>G07</x:v>
      </x:c>
      <x:c r="M13" s="54" t="str">
        <x:v>G01</x:v>
      </x:c>
      <x:c r="N13" s="54" t="str">
        <x:v>A01</x:v>
      </x:c>
      <x:c r="O13" s="54" t="str">
        <x:v>F08</x:v>
      </x:c>
      <x:c r="P13" s="54" t="str">
        <x:v>U03</x:v>
      </x:c>
      <x:c r="Q13" s="54" t="str"/>
      <x:c r="R13" s="54" t="str">
        <x:v>一致</x:v>
      </x:c>
      <x:c r="S13" s="54" t="str">
        <x:v>中</x:v>
      </x:c>
      <x:c r="T13" s="54" t="str">
        <x:v>平等协商；持续守约</x:v>
      </x:c>
      <x:c r="U13" s="54" t="str">
        <x:v>不得由FLOW硬补节奏</x:v>
      </x:c>
      <x:c r="V13" s="54" t="str"/>
      <x:c r="W13" s="54" t="str"/>
      <x:c r="X13" s="54" t="str"/>
      <x:c r="Y13" s="54" t="str"/>
      <x:c r="Z13" s="54" t="str"/>
      <x:c r="AA13" s="54" t="str"/>
      <x:c r="AB13" s="54" t="str"/>
      <x:c r="AC13" s="54" t="str"/>
      <x:c r="AD13" s="54" t="str"/>
      <x:c r="AE13" s="54" t="str">
        <x:f>IF(AND(V13="",W13="",X13="",Y13="",Z13="",AA13="",AB13="",AC13="",AD13=""),"待运行",IF(AND(V13=K13,W13=L13,X13=M13,Y13=N13,Z13=O13,AA13=P13,AB13=Q13,AC13=R13,AD13=S13),"通过","检查"))</x:f>
        <x:v>待运行</x:v>
      </x:c>
      <x:c r="AF13" s="54" t="str"/>
      <x:c r="AG13" s="54" t="str">
        <x:v>M2-SYNTH-067；M2-SYNTH-080；M2-SYNTH-126；M2-SYNTH-173</x:v>
      </x:c>
    </x:row>
    <x:row r="14">
      <x:c r="A14" s="54" t="str">
        <x:v>SYN-CASE-013</x:v>
      </x:c>
      <x:c r="B14" s="54" t="str">
        <x:v>单一来源重复｜置信封顶</x:v>
      </x:c>
      <x:c r="C14" s="54" t="str">
        <x:v>验证GATE、CORE、DUAL全部来自同一夫妻星入宫source时不算三条独立证据。</x:v>
      </x:c>
      <x:c r="D14" s="54" t="str">
        <x:v>ready｜G01｜中高｜SRC-STAR-IN-PALACE-01</x:v>
      </x:c>
      <x:c r="E14" s="54" t="str">
        <x:v>ready｜G01｜中高｜SRC-STAR-IN-PALACE-01</x:v>
      </x:c>
      <x:c r="F14" s="54" t="str">
        <x:v>partial｜A01候选｜同源辅助</x:v>
      </x:c>
      <x:c r="G14" s="54" t="str">
        <x:v>partial｜F05候选｜同源派生</x:v>
      </x:c>
      <x:c r="H14" s="54" t="str">
        <x:v>ready｜U06｜同源</x:v>
      </x:c>
      <x:c r="I14" s="54" t="str">
        <x:v>partial｜T02候选｜由F05派生</x:v>
      </x:c>
      <x:c r="J14" s="54" t="str">
        <x:v>ready｜G01｜中高</x:v>
      </x:c>
      <x:c r="K14" s="54" t="str">
        <x:v>partial</x:v>
      </x:c>
      <x:c r="L14" s="54" t="str">
        <x:v>G01</x:v>
      </x:c>
      <x:c r="M14" s="54" t="str"/>
      <x:c r="N14" s="54" t="str"/>
      <x:c r="O14" s="54" t="str"/>
      <x:c r="P14" s="54" t="str">
        <x:v>U06</x:v>
      </x:c>
      <x:c r="Q14" s="54" t="str"/>
      <x:c r="R14" s="54" t="str">
        <x:v>一致</x:v>
      </x:c>
      <x:c r="S14" s="54" t="str">
        <x:v>中</x:v>
      </x:c>
      <x:c r="T14" s="54" t="str">
        <x:v>去重后只保留一项基础权重</x:v>
      </x:c>
      <x:c r="U14" s="54" t="str">
        <x:v>规则数不等于独立证据数</x:v>
      </x:c>
      <x:c r="V14" s="54" t="str"/>
      <x:c r="W14" s="54" t="str"/>
      <x:c r="X14" s="54" t="str"/>
      <x:c r="Y14" s="54" t="str"/>
      <x:c r="Z14" s="54" t="str"/>
      <x:c r="AA14" s="54" t="str"/>
      <x:c r="AB14" s="54" t="str"/>
      <x:c r="AC14" s="54" t="str"/>
      <x:c r="AD14" s="54" t="str"/>
      <x:c r="AE14" s="54" t="str">
        <x:f>IF(AND(V14="",W14="",X14="",Y14="",Z14="",AA14="",AB14="",AC14="",AD14=""),"待运行",IF(AND(V14=K14,W14=L14,X14=M14,Y14=N14,Z14=O14,AA14=P14,AB14=Q14,AC14=R14,AD14=S14),"通过","检查"))</x:f>
        <x:v>待运行</x:v>
      </x:c>
      <x:c r="AF14" s="54" t="str"/>
      <x:c r="AG14" s="54" t="str">
        <x:v>M2-SYNTH-021；M2-SYNTH-026；M2-SYNTH-048；M2-SYNTH-119</x:v>
      </x:c>
    </x:row>
    <x:row r="15">
      <x:c r="A15" s="54" t="str">
        <x:v>SYN-CASE-014</x:v>
      </x:c>
      <x:c r="B15" s="54" t="str">
        <x:v>独立双核心｜并行观察</x:v>
      </x:c>
      <x:c r="C15" s="54" t="str">
        <x:v>验证两个不同source_group和维度可形成U02。</x:v>
      </x:c>
      <x:c r="D15" s="54" t="str">
        <x:v>ready｜G06情绪安全｜高｜SRC-DAYBRANCH-ZY-01</x:v>
      </x:c>
      <x:c r="E15" s="54" t="str">
        <x:v>ready｜G02行动兑现｜高｜SRC-SPOUSESTAR-QS-01</x:v>
      </x:c>
      <x:c r="F15" s="54" t="str">
        <x:v>ready｜A02双向确认｜C02双重条件</x:v>
      </x:c>
      <x:c r="G15" s="54" t="str">
        <x:v>ready｜F02＋F03并行｜D03往返</x:v>
      </x:c>
      <x:c r="H15" s="54" t="str">
        <x:v>ready｜U02双核心并行｜K01/K02通过</x:v>
      </x:c>
      <x:c r="I15" s="54" t="str">
        <x:v>ready｜T02观察后确认｜E02两阶段</x:v>
      </x:c>
      <x:c r="J15" s="54" t="str">
        <x:v>ready｜G02｜中高</x:v>
      </x:c>
      <x:c r="K15" s="54" t="str">
        <x:v>complete</x:v>
      </x:c>
      <x:c r="L15" s="54" t="str">
        <x:v>G06</x:v>
      </x:c>
      <x:c r="M15" s="54" t="str">
        <x:v>G02</x:v>
      </x:c>
      <x:c r="N15" s="54" t="str">
        <x:v>A02</x:v>
      </x:c>
      <x:c r="O15" s="54" t="str">
        <x:v>F02</x:v>
      </x:c>
      <x:c r="P15" s="54" t="str">
        <x:v>U02</x:v>
      </x:c>
      <x:c r="Q15" s="54" t="str">
        <x:v>T02</x:v>
      </x:c>
      <x:c r="R15" s="54" t="str">
        <x:v>部分一致</x:v>
      </x:c>
      <x:c r="S15" s="54" t="str">
        <x:v>高</x:v>
      </x:c>
      <x:c r="T15" s="54" t="str">
        <x:v>稳定回应；实际推进；责任承担</x:v>
      </x:c>
      <x:c r="U15" s="54" t="str">
        <x:v>独立双核心仍不自动缺一不可</x:v>
      </x:c>
      <x:c r="V15" s="54" t="str"/>
      <x:c r="W15" s="54" t="str"/>
      <x:c r="X15" s="54" t="str"/>
      <x:c r="Y15" s="54" t="str"/>
      <x:c r="Z15" s="54" t="str"/>
      <x:c r="AA15" s="54" t="str"/>
      <x:c r="AB15" s="54" t="str"/>
      <x:c r="AC15" s="54" t="str"/>
      <x:c r="AD15" s="54" t="str"/>
      <x:c r="AE15" s="54" t="str">
        <x:f>IF(AND(V15="",W15="",X15="",Y15="",Z15="",AA15="",AB15="",AC15="",AD15=""),"待运行",IF(AND(V15=K15,W15=L15,X15=M15,Y15=N15,Z15=O15,AA15=P15,AB15=Q15,AC15=R15,AD15=S15),"通过","检查"))</x:f>
        <x:v>待运行</x:v>
      </x:c>
      <x:c r="AF15" s="54" t="str"/>
      <x:c r="AG15" s="54" t="str">
        <x:v>M2-SYNTH-044；M2-SYNTH-090；M2-SYNTH-117；M2-SYNTH-155</x:v>
      </x:c>
    </x:row>
    <x:row r="16">
      <x:c r="A16" s="54" t="str">
        <x:v>SYN-CASE-015</x:v>
      </x:c>
      <x:c r="B16" s="54" t="str">
        <x:v>U07候选｜无案例不升级</x:v>
      </x:c>
      <x:c r="C16" s="54" t="str">
        <x:v>验证两项都强也只能写两项重要，除非真实案例反复支持缺一不可。</x:v>
      </x:c>
      <x:c r="D16" s="54" t="str">
        <x:v>ready｜G01承诺清晰｜高｜SRC-DAYBRANCH-ZG-01</x:v>
      </x:c>
      <x:c r="E16" s="54" t="str">
        <x:v>ready｜G02行动兑现｜高｜SRC-SPOUSESTAR-QS-01</x:v>
      </x:c>
      <x:c r="F16" s="54" t="str">
        <x:v>ready｜A01主动筛选｜C02双重条件</x:v>
      </x:c>
      <x:c r="G16" s="54" t="str">
        <x:v>ready｜F05→F03｜D01内标先行</x:v>
      </x:c>
      <x:c r="H16" s="54" t="str">
        <x:v>ready｜U07高度必要候选｜无案例验证</x:v>
      </x:c>
      <x:c r="I16" s="54" t="str">
        <x:v>ready｜T02观察后确认｜E02两阶段</x:v>
      </x:c>
      <x:c r="J16" s="54" t="str">
        <x:v>ready｜G02｜高</x:v>
      </x:c>
      <x:c r="K16" s="54" t="str">
        <x:v>complete</x:v>
      </x:c>
      <x:c r="L16" s="54" t="str">
        <x:v>G01</x:v>
      </x:c>
      <x:c r="M16" s="54" t="str">
        <x:v>G02</x:v>
      </x:c>
      <x:c r="N16" s="54" t="str">
        <x:v>A01</x:v>
      </x:c>
      <x:c r="O16" s="54" t="str">
        <x:v>F05</x:v>
      </x:c>
      <x:c r="P16" s="54" t="str">
        <x:v>U07</x:v>
      </x:c>
      <x:c r="Q16" s="54" t="str">
        <x:v>T02</x:v>
      </x:c>
      <x:c r="R16" s="54" t="str">
        <x:v>部分一致</x:v>
      </x:c>
      <x:c r="S16" s="54" t="str">
        <x:v>中高</x:v>
      </x:c>
      <x:c r="T16" s="54" t="str">
        <x:v>承诺清楚；实际推进；持续兑现</x:v>
      </x:c>
      <x:c r="U16" s="54" t="str">
        <x:v>只能写两项重要，不能写缺一不可</x:v>
      </x:c>
      <x:c r="V16" s="54" t="str"/>
      <x:c r="W16" s="54" t="str"/>
      <x:c r="X16" s="54" t="str"/>
      <x:c r="Y16" s="54" t="str"/>
      <x:c r="Z16" s="54" t="str"/>
      <x:c r="AA16" s="54" t="str"/>
      <x:c r="AB16" s="54" t="str"/>
      <x:c r="AC16" s="54" t="str"/>
      <x:c r="AD16" s="54" t="str"/>
      <x:c r="AE16" s="54" t="str">
        <x:f>IF(AND(V16="",W16="",X16="",Y16="",Z16="",AA16="",AB16="",AC16="",AD16=""),"待运行",IF(AND(V16=K16,W16=L16,X16=M16,Y16=N16,Z16=O16,AA16=P16,AB16=Q16,AC16=R16,AD16=S16),"通过","检查"))</x:f>
        <x:v>待运行</x:v>
      </x:c>
      <x:c r="AF16" s="54" t="str"/>
      <x:c r="AG16" s="54" t="str">
        <x:v>M2-SYNTH-045；M2-SYNTH-066；M2-SYNTH-090；M2-SYNTH-155</x:v>
      </x:c>
    </x:row>
    <x:row r="17">
      <x:c r="A17" s="54" t="str">
        <x:v>SYN-CASE-016</x:v>
      </x:c>
      <x:c r="B17" s="54" t="str">
        <x:v>三项候选｜压缩一主一次</x:v>
      </x:c>
      <x:c r="C17" s="54" t="str">
        <x:v>验证内部三项候选最终最多输出两项。</x:v>
      </x:c>
      <x:c r="D17" s="54" t="str">
        <x:v>ready｜G01主＋G06次｜中高</x:v>
      </x:c>
      <x:c r="E17" s="54" t="str">
        <x:v>ready｜G02｜中高</x:v>
      </x:c>
      <x:c r="F17" s="54" t="str">
        <x:v>ready｜A02｜C02</x:v>
      </x:c>
      <x:c r="G17" s="54" t="str">
        <x:v>ready｜F05＋F03｜D03</x:v>
      </x:c>
      <x:c r="H17" s="54" t="str">
        <x:v>ready｜U01｜G01主、G02次；G06进入basis</x:v>
      </x:c>
      <x:c r="I17" s="54" t="str">
        <x:v>ready｜T02｜E02</x:v>
      </x:c>
      <x:c r="J17" s="54" t="str">
        <x:v>ready｜G06｜中高</x:v>
      </x:c>
      <x:c r="K17" s="54" t="str">
        <x:v>complete</x:v>
      </x:c>
      <x:c r="L17" s="54" t="str">
        <x:v>G01</x:v>
      </x:c>
      <x:c r="M17" s="54" t="str">
        <x:v>G02</x:v>
      </x:c>
      <x:c r="N17" s="54" t="str">
        <x:v>A02</x:v>
      </x:c>
      <x:c r="O17" s="54" t="str">
        <x:v>F05</x:v>
      </x:c>
      <x:c r="P17" s="54" t="str">
        <x:v>U01</x:v>
      </x:c>
      <x:c r="Q17" s="54" t="str">
        <x:v>T02</x:v>
      </x:c>
      <x:c r="R17" s="54" t="str">
        <x:v>部分一致</x:v>
      </x:c>
      <x:c r="S17" s="54" t="str">
        <x:v>中高</x:v>
      </x:c>
      <x:c r="T17" s="54" t="str">
        <x:v>第三候选只进依据摘要</x:v>
      </x:c>
      <x:c r="U17" s="54" t="str">
        <x:v>最多一主一次</x:v>
      </x:c>
      <x:c r="V17" s="54" t="str"/>
      <x:c r="W17" s="54" t="str"/>
      <x:c r="X17" s="54" t="str"/>
      <x:c r="Y17" s="54" t="str"/>
      <x:c r="Z17" s="54" t="str"/>
      <x:c r="AA17" s="54" t="str"/>
      <x:c r="AB17" s="54" t="str"/>
      <x:c r="AC17" s="54" t="str"/>
      <x:c r="AD17" s="54" t="str"/>
      <x:c r="AE17" s="54" t="str">
        <x:f>IF(AND(V17="",W17="",X17="",Y17="",Z17="",AA17="",AB17="",AC17="",AD17=""),"待运行",IF(AND(V17=K17,W17=L17,X17=M17,Y17=N17,Z17=O17,AA17=P17,AB17=Q17,AC17=R17,AD17=S17),"通过","检查"))</x:f>
        <x:v>待运行</x:v>
      </x:c>
      <x:c r="AF17" s="54" t="str"/>
      <x:c r="AG17" s="54" t="str">
        <x:v>M2-SYNTH-014；M2-SYNTH-064；M2-SYNTH-112；M2-SYNTH-153</x:v>
      </x:c>
    </x:row>
    <x:row r="18">
      <x:c r="A18" s="54" t="str">
        <x:v>SYN-CASE-017</x:v>
      </x:c>
      <x:c r="B18" s="54" t="str">
        <x:v>真合化｜原结论统一撤回</x:v>
      </x:c>
      <x:c r="C18" s="54" t="str">
        <x:v>验证原G01 source失效，按化后G05重新运行所有受影响模块。</x:v>
      </x:c>
      <x:c r="D18" s="54" t="str">
        <x:v>ready｜原G01已真合化→新G05｜SRC-TRANSFORMED-01</x:v>
      </x:c>
      <x:c r="E18" s="54" t="str">
        <x:v>partial｜原正官证据撤回，化后资格证据待重算</x:v>
      </x:c>
      <x:c r="F18" s="54" t="str">
        <x:v>ready｜A02｜C03</x:v>
      </x:c>
      <x:c r="G18" s="54" t="str">
        <x:v>partial｜按G05重建F01候选</x:v>
      </x:c>
      <x:c r="H18" s="54" t="str">
        <x:v>not_applicable｜重算后单候选</x:v>
      </x:c>
      <x:c r="I18" s="54" t="str">
        <x:v>partial｜T02候选</x:v>
      </x:c>
      <x:c r="J18" s="54" t="str">
        <x:v>ready｜G05｜中高</x:v>
      </x:c>
      <x:c r="K18" s="54" t="str">
        <x:v>partial</x:v>
      </x:c>
      <x:c r="L18" s="54" t="str">
        <x:v>G05</x:v>
      </x:c>
      <x:c r="M18" s="54" t="str"/>
      <x:c r="N18" s="54" t="str">
        <x:v>A02</x:v>
      </x:c>
      <x:c r="O18" s="54" t="str">
        <x:v>F01</x:v>
      </x:c>
      <x:c r="P18" s="54" t="str"/>
      <x:c r="Q18" s="54" t="str">
        <x:v>T02</x:v>
      </x:c>
      <x:c r="R18" s="54" t="str">
        <x:v>一致</x:v>
      </x:c>
      <x:c r="S18" s="54" t="str">
        <x:v>中</x:v>
      </x:c>
      <x:c r="T18" s="54" t="str">
        <x:v>撤回原G01，不同时保留</x:v>
      </x:c>
      <x:c r="U18" s="54" t="str">
        <x:v>真合化必须统一重算</x:v>
      </x:c>
      <x:c r="V18" s="54" t="str"/>
      <x:c r="W18" s="54" t="str"/>
      <x:c r="X18" s="54" t="str"/>
      <x:c r="Y18" s="54" t="str"/>
      <x:c r="Z18" s="54" t="str"/>
      <x:c r="AA18" s="54" t="str"/>
      <x:c r="AB18" s="54" t="str"/>
      <x:c r="AC18" s="54" t="str"/>
      <x:c r="AD18" s="54" t="str"/>
      <x:c r="AE18" s="54" t="str">
        <x:f>IF(AND(V18="",W18="",X18="",Y18="",Z18="",AA18="",AB18="",AC18="",AD18=""),"待运行",IF(AND(V18=K18,W18=L18,X18=M18,Y18=N18,Z18=O18,AA18=P18,AB18=Q18,AC18=R18,AD18=S18),"通过","检查"))</x:f>
        <x:v>待运行</x:v>
      </x:c>
      <x:c r="AF18" s="54" t="str"/>
      <x:c r="AG18" s="54" t="str">
        <x:v>M2-SYNTH-029；M2-SYNTH-031；M2-SYNTH-111</x:v>
      </x:c>
    </x:row>
    <x:row r="19">
      <x:c r="A19" s="54" t="str">
        <x:v>SYN-CASE-018</x:v>
      </x:c>
      <x:c r="B19" s="54" t="str">
        <x:v>高置信冲突｜置信封顶</x:v>
      </x:c>
      <x:c r="C19" s="54" t="str">
        <x:v>验证同一字段两个不可兼容高权威候选时不强选，整体上限中。</x:v>
      </x:c>
      <x:c r="D19" s="54" t="str">
        <x:v>ready｜G01与G07同为高置信主候选，基础引擎无法判主次</x:v>
      </x:c>
      <x:c r="E19" s="54" t="str">
        <x:v>ready｜G02｜中高</x:v>
      </x:c>
      <x:c r="F19" s="54" t="str">
        <x:v>ready｜A04｜C03</x:v>
      </x:c>
      <x:c r="G19" s="54" t="str">
        <x:v>partial｜F05/F08并列</x:v>
      </x:c>
      <x:c r="H19" s="54" t="str">
        <x:v>ready｜U08未决</x:v>
      </x:c>
      <x:c r="I19" s="54" t="str">
        <x:v>ready｜T04状态不定</x:v>
      </x:c>
      <x:c r="J19" s="54" t="str">
        <x:v>ready｜G01｜中高</x:v>
      </x:c>
      <x:c r="K19" s="54" t="str">
        <x:v>partial</x:v>
      </x:c>
      <x:c r="L19" s="54" t="str"/>
      <x:c r="M19" s="54" t="str"/>
      <x:c r="N19" s="54" t="str">
        <x:v>A04</x:v>
      </x:c>
      <x:c r="O19" s="54" t="str"/>
      <x:c r="P19" s="54" t="str">
        <x:v>U08</x:v>
      </x:c>
      <x:c r="Q19" s="54" t="str">
        <x:v>T04</x:v>
      </x:c>
      <x:c r="R19" s="54" t="str">
        <x:v>暂不比较</x:v>
      </x:c>
      <x:c r="S19" s="54" t="str">
        <x:v>中低</x:v>
      </x:c>
      <x:c r="T19" s="54" t="str">
        <x:v>记录conflict_log，不平均或强选</x:v>
      </x:c>
      <x:c r="U19" s="54" t="str">
        <x:v>未解决冲突使置信封顶</x:v>
      </x:c>
      <x:c r="V19" s="54" t="str"/>
      <x:c r="W19" s="54" t="str"/>
      <x:c r="X19" s="54" t="str"/>
      <x:c r="Y19" s="54" t="str"/>
      <x:c r="Z19" s="54" t="str"/>
      <x:c r="AA19" s="54" t="str"/>
      <x:c r="AB19" s="54" t="str"/>
      <x:c r="AC19" s="54" t="str"/>
      <x:c r="AD19" s="54" t="str"/>
      <x:c r="AE19" s="54" t="str">
        <x:f>IF(AND(V19="",W19="",X19="",Y19="",Z19="",AA19="",AB19="",AC19="",AD19=""),"待运行",IF(AND(V19=K19,W19=L19,X19=M19,Y19=N19,Z19=O19,AA19=P19,AB19=Q19,AC19=R19,AD19=S19),"通过","检查"))</x:f>
        <x:v>待运行</x:v>
      </x:c>
      <x:c r="AF19" s="54" t="str"/>
      <x:c r="AG19" s="54" t="str">
        <x:v>M2-SYNTH-100；M2-SYNTH-113；M2-SYNTH-121；M2-SYNTH-137</x:v>
      </x:c>
    </x:row>
    <x:row r="20">
      <x:c r="A20" s="54" t="str">
        <x:v>SYN-CASE-019</x:v>
      </x:c>
      <x:c r="B20" s="54" t="str">
        <x:v>外快内慢｜行动先启动</x:v>
      </x:c>
      <x:c r="C20" s="54" t="str">
        <x:v>验证对方推进快与用户内部确认慢分开记录，不覆盖A03。</x:v>
      </x:c>
      <x:c r="D20" s="54" t="str">
        <x:v>ready｜G06情绪安全｜中高</x:v>
      </x:c>
      <x:c r="E20" s="54" t="str">
        <x:v>ready｜G02行动兑现｜高</x:v>
      </x:c>
      <x:c r="F20" s="54" t="str">
        <x:v>ready｜A03易受对方节奏推动｜C01标准清楚</x:v>
      </x:c>
      <x:c r="G20" s="54" t="str">
        <x:v>ready｜F03行动先行→F02安全复核｜D02外证先行</x:v>
      </x:c>
      <x:c r="H20" s="54" t="str">
        <x:v>ready｜U03双层先后</x:v>
      </x:c>
      <x:c r="I20" s="54" t="str">
        <x:v>ready｜T02观察后确认｜E02｜Z02外部先行</x:v>
      </x:c>
      <x:c r="J20" s="54" t="str">
        <x:v>ready｜G02｜高</x:v>
      </x:c>
      <x:c r="K20" s="54" t="str">
        <x:v>complete</x:v>
      </x:c>
      <x:c r="L20" s="54" t="str">
        <x:v>G06</x:v>
      </x:c>
      <x:c r="M20" s="54" t="str">
        <x:v>G02</x:v>
      </x:c>
      <x:c r="N20" s="54" t="str">
        <x:v>A03</x:v>
      </x:c>
      <x:c r="O20" s="54" t="str">
        <x:v>F03</x:v>
      </x:c>
      <x:c r="P20" s="54" t="str">
        <x:v>U03</x:v>
      </x:c>
      <x:c r="Q20" s="54" t="str">
        <x:v>T02</x:v>
      </x:c>
      <x:c r="R20" s="54" t="str">
        <x:v>部分一致</x:v>
      </x:c>
      <x:c r="S20" s="54" t="str">
        <x:v>中高</x:v>
      </x:c>
      <x:c r="T20" s="54" t="str">
        <x:v>关系早进入评估，内部仍复核安全</x:v>
      </x:c>
      <x:c r="U20" s="54" t="str">
        <x:v>A03不等于没主见</x:v>
      </x:c>
      <x:c r="V20" s="54" t="str"/>
      <x:c r="W20" s="54" t="str"/>
      <x:c r="X20" s="54" t="str"/>
      <x:c r="Y20" s="54" t="str"/>
      <x:c r="Z20" s="54" t="str"/>
      <x:c r="AA20" s="54" t="str"/>
      <x:c r="AB20" s="54" t="str"/>
      <x:c r="AC20" s="54" t="str"/>
      <x:c r="AD20" s="54" t="str"/>
      <x:c r="AE20" s="54" t="str">
        <x:f>IF(AND(V20="",W20="",X20="",Y20="",Z20="",AA20="",AB20="",AC20="",AD20=""),"待运行",IF(AND(V20=K20,W20=L20,X20=M20,Y20=N20,Z20=O20,AA20=P20,AB20=Q20,AC20=R20,AD20=S20),"通过","检查"))</x:f>
        <x:v>待运行</x:v>
      </x:c>
      <x:c r="AF20" s="54" t="str"/>
      <x:c r="AG20" s="54" t="str">
        <x:v>M2-SYNTH-097；M2-SYNTH-105；M2-SYNTH-107；M2-SYNTH-155</x:v>
      </x:c>
    </x:row>
    <x:row r="21">
      <x:c r="A21" s="54" t="str">
        <x:v>SYN-CASE-020</x:v>
      </x:c>
      <x:c r="B21" s="54" t="str">
        <x:v>完整高覆盖｜现实匹配与投入</x:v>
      </x:c>
      <x:c r="C21" s="54" t="str">
        <x:v>验证六模块全部可用、独立证据充分时完成完整报告。</x:v>
      </x:c>
      <x:c r="D21" s="54" t="str">
        <x:v>ready｜G09现实匹配｜高｜SRC-DAYBRANCH-C-01</x:v>
      </x:c>
      <x:c r="E21" s="54" t="str">
        <x:v>ready｜G03持续投入｜高｜SRC-SPOUSESTAR-ZC-01</x:v>
      </x:c>
      <x:c r="F21" s="54" t="str">
        <x:v>ready｜A02双向确认｜C02双重条件</x:v>
      </x:c>
      <x:c r="G21" s="54" t="str">
        <x:v>ready｜F04持续投入→现实安排复核｜D03</x:v>
      </x:c>
      <x:c r="H21" s="54" t="str">
        <x:v>ready｜U01主次分层｜G09主、G03次</x:v>
      </x:c>
      <x:c r="I21" s="54" t="str">
        <x:v>ready｜T02观察后确认｜E02｜Z01</x:v>
      </x:c>
      <x:c r="J21" s="54" t="str">
        <x:v>ready｜G03｜中高</x:v>
      </x:c>
      <x:c r="K21" s="54" t="str">
        <x:v>complete</x:v>
      </x:c>
      <x:c r="L21" s="54" t="str">
        <x:v>G09</x:v>
      </x:c>
      <x:c r="M21" s="54" t="str">
        <x:v>G03</x:v>
      </x:c>
      <x:c r="N21" s="54" t="str">
        <x:v>A02</x:v>
      </x:c>
      <x:c r="O21" s="54" t="str">
        <x:v>F04</x:v>
      </x:c>
      <x:c r="P21" s="54" t="str">
        <x:v>U01</x:v>
      </x:c>
      <x:c r="Q21" s="54" t="str">
        <x:v>T02</x:v>
      </x:c>
      <x:c r="R21" s="54" t="str">
        <x:v>部分一致</x:v>
      </x:c>
      <x:c r="S21" s="54" t="str">
        <x:v>高</x:v>
      </x:c>
      <x:c r="T21" s="54" t="str">
        <x:v>生活安排兼容；时间精力持续投入</x:v>
      </x:c>
      <x:c r="U21" s="54" t="str">
        <x:v>现实可落实不等于长期适配</x:v>
      </x:c>
      <x:c r="V21" s="54" t="str"/>
      <x:c r="W21" s="54" t="str"/>
      <x:c r="X21" s="54" t="str"/>
      <x:c r="Y21" s="54" t="str"/>
      <x:c r="Z21" s="54" t="str"/>
      <x:c r="AA21" s="54" t="str"/>
      <x:c r="AB21" s="54" t="str"/>
      <x:c r="AC21" s="54" t="str"/>
      <x:c r="AD21" s="54" t="str"/>
      <x:c r="AE21" s="54" t="str">
        <x:f>IF(AND(V21="",W21="",X21="",Y21="",Z21="",AA21="",AB21="",AC21="",AD21=""),"待运行",IF(AND(V21=K21,W21=L21,X21=M21,Y21=N21,Z21=O21,AA21=P21,AB21=Q21,AC21=R21,AD21=S21),"通过","检查"))</x:f>
        <x:v>待运行</x:v>
      </x:c>
      <x:c r="AF21" s="54" t="str"/>
      <x:c r="AG21" s="54" t="str">
        <x:v>M2-SYNTH-086；M2-SYNTH-089；M2-SYNTH-118；M2-SYNTH-155</x:v>
      </x:c>
    </x:row>
  </x:sheetData>
  <x:conditionalFormatting sqref="AE2:AE21">
    <x:cfRule type="expression" dxfId="35" priority="1">
      <x:formula>AE2="通过"</x:formula>
    </x:cfRule>
    <x:cfRule type="expression" dxfId="36" priority="2">
      <x:formula>AE2="检查"</x:formula>
    </x:cfRule>
    <x:cfRule type="expression" dxfId="37" priority="3">
      <x:formula>AE2="待运行"</x:formula>
    </x:cfRule>
  </x:conditionalFormatting>
  <x:dataValidations count="8">
    <x:dataValidation type="list" sqref="V2:V21">
      <x:formula1>"complete,partial,stopped"</x:formula1>
    </x:dataValidation>
    <x:dataValidation type="list" sqref="W2:X21">
      <x:formula1>",G01,G02,G03,G04,G05,G06,G07,G08,G09,G10,G11,G12,G13,G14"</x:formula1>
    </x:dataValidation>
    <x:dataValidation type="list" sqref="Y2:Y21">
      <x:formula1>",A01,A02,A03,A04"</x:formula1>
    </x:dataValidation>
    <x:dataValidation type="list" sqref="Z2:Z21">
      <x:formula1>",F01,F02,F03,F04,F05,F06,F07,F08,F09,F10,F11,F12"</x:formula1>
    </x:dataValidation>
    <x:dataValidation type="list" sqref="AA2:AA21">
      <x:formula1>",U01,U02,U03,U04,U05,U06,U07,U08"</x:formula1>
    </x:dataValidation>
    <x:dataValidation type="list" sqref="AB2:AB21">
      <x:formula1>",T01,T02,T03,T04"</x:formula1>
    </x:dataValidation>
    <x:dataValidation type="list" sqref="AC2:AC21">
      <x:formula1>",一致,部分一致,明显不同,暂不比较"</x:formula1>
    </x:dataValidation>
    <x:dataValidation type="list" sqref="AD2:AD21">
      <x:formula1>",高,中高,中,中低,低"</x:formula1>
    </x:dataValidation>
  </x:dataValidations>
  <x:pageMargins left="0.7" right="0.7" top="0.75" bottom="0.75" header="0.3" footer="0.3"/>
  <x:tableParts count="1">
    <x:tablePart xmlns:r="http://schemas.openxmlformats.org/officeDocument/2006/relationships" r:id="R7b0c212a6f564d60"/>
  </x:tableParts>
</x:worksheet>
</file>

<file path=xl/worksheets/sheet22.xml><?xml version="1.0" encoding="utf-8"?>
<x:worksheet xmlns:x="http://schemas.openxmlformats.org/spreadsheetml/2006/main">
  <x:sheetFormatPr defaultRowHeight="15"/>
  <x:cols>
    <x:col min="1" max="1" width="20" hidden="0" customWidth="1"/>
    <x:col min="2" max="2" width="18" hidden="0" customWidth="1"/>
    <x:col min="3" max="3" width="6" hidden="0" customWidth="1"/>
    <x:col min="4" max="4" width="18" hidden="0" customWidth="1"/>
    <x:col min="5" max="5" width="18" hidden="0" customWidth="1"/>
    <x:col min="6" max="6" width="35" hidden="0" customWidth="1"/>
    <x:col min="7" max="7" width="18" hidden="0" customWidth="1"/>
    <x:col min="8" max="8" width="18" hidden="0" customWidth="1"/>
  </x:cols>
  <x:sheetData>
    <x:row r="1" ht="34" customHeight="1">
      <x:c r="A1" s="6" t="str">
        <x:v>M2-SYNTH V0.8 案例测试看板</x:v>
      </x:c>
      <x:c r="B1" s="6"/>
      <x:c r="C1" s="6"/>
      <x:c r="D1" s="6"/>
      <x:c r="E1" s="6"/>
      <x:c r="F1" s="6"/>
      <x:c r="G1" s="6"/>
      <x:c r="H1" s="6"/>
    </x:row>
    <x:row r="2" ht="34" customHeight="1">
      <x:c r="A2" s="6"/>
      <x:c r="B2" s="6"/>
      <x:c r="C2" s="6"/>
      <x:c r="D2" s="6"/>
      <x:c r="E2" s="6"/>
      <x:c r="F2" s="6"/>
      <x:c r="G2" s="6"/>
      <x:c r="H2" s="6"/>
    </x:row>
    <x:row r="4" ht="24" customHeight="1">
      <x:c r="A4" s="16" t="str">
        <x:v>指标</x:v>
      </x:c>
      <x:c r="B4" s="16" t="str">
        <x:v>数值</x:v>
      </x:c>
      <x:c r="D4" s="34" t="str">
        <x:v>发布前检查</x:v>
      </x:c>
      <x:c r="E4" s="34"/>
      <x:c r="F4" s="34"/>
      <x:c r="G4" s="34"/>
      <x:c r="H4" s="34"/>
    </x:row>
    <x:row r="5" ht="28" customHeight="1">
      <x:c r="A5" s="61" t="str">
        <x:v>测试案例总数</x:v>
      </x:c>
      <x:c r="B5" s="61" t="n">
        <x:f>COUNTA('20_案例测试'!A2:A100)</x:f>
        <x:v>20</x:v>
      </x:c>
      <x:c r="D5" s="16" t="str">
        <x:v>检查项</x:v>
      </x:c>
      <x:c r="E5" s="16" t="str">
        <x:v>目标</x:v>
      </x:c>
      <x:c r="F5" s="16" t="str">
        <x:v>说明</x:v>
      </x:c>
    </x:row>
    <x:row r="6" ht="24" customHeight="1">
      <x:c r="A6" s="61" t="str">
        <x:v>已通过</x:v>
      </x:c>
      <x:c r="B6" s="61" t="n">
        <x:f>COUNTIF('20_案例测试'!AE2:AE100,"通过")</x:f>
        <x:v>0</x:v>
      </x:c>
      <x:c r="D6" t="str">
        <x:v>规则总数</x:v>
      </x:c>
      <x:c r="E6" t="str">
        <x:v>1109</x:v>
      </x:c>
      <x:c r="F6" t="str">
        <x:v>六模块929＋SYNTH180</x:v>
      </x:c>
    </x:row>
    <x:row r="7" ht="24" customHeight="1">
      <x:c r="A7" s="61" t="str">
        <x:v>需检查</x:v>
      </x:c>
      <x:c r="B7" s="61" t="n">
        <x:f>COUNTIF('20_案例测试'!AE2:AE100,"检查")</x:f>
        <x:v>0</x:v>
      </x:c>
      <x:c r="D7" t="str">
        <x:v>SYNTH编号</x:v>
      </x:c>
      <x:c r="E7" t="str">
        <x:v>001—180</x:v>
      </x:c>
      <x:c r="F7" t="str">
        <x:v>连续、唯一</x:v>
      </x:c>
    </x:row>
    <x:row r="8" ht="24" customHeight="1">
      <x:c r="A8" s="61" t="str">
        <x:v>待运行</x:v>
      </x:c>
      <x:c r="B8" s="61" t="n">
        <x:f>COUNTIF('20_案例测试'!AE2:AE100,"待运行")</x:f>
        <x:v>20</x:v>
      </x:c>
      <x:c r="D8" t="str">
        <x:v>统一字段</x:v>
      </x:c>
      <x:c r="E8" t="str">
        <x:v>31</x:v>
      </x:c>
      <x:c r="F8" t="str">
        <x:v>所有原子表一致</x:v>
      </x:c>
    </x:row>
    <x:row r="9" ht="24" customHeight="1">
      <x:c r="A9" s="61" t="str">
        <x:v>已运行通过率</x:v>
      </x:c>
      <x:c r="B9" s="62" t="n">
        <x:f>IF((B6+B7)=0,0,B6/(B6+B7))</x:f>
        <x:v>0</x:v>
      </x:c>
      <x:c r="D9" t="str">
        <x:v>测试覆盖</x:v>
      </x:c>
      <x:c r="E9" t="str">
        <x:v>20类</x:v>
      </x:c>
      <x:c r="F9" t="str">
        <x:v>含回退、停止、冲突与M1接口</x:v>
      </x:c>
    </x:row>
    <x:row r="10">
      <x:c r="D10" t="str">
        <x:v>版本一致</x:v>
      </x:c>
      <x:c r="E10" t="str">
        <x:v>V0.8</x:v>
      </x:c>
      <x:c r="F10" t="str">
        <x:v>工作簿、JSON、MD、DOCX、CSV</x:v>
      </x:c>
    </x:row>
    <x:row r="11">
      <x:c r="D11" t="str">
        <x:v>当前状态</x:v>
      </x:c>
      <x:c r="E11" t="str">
        <x:v>待验证</x:v>
      </x:c>
      <x:c r="F11" t="str">
        <x:v>不得宣称统计准确率</x:v>
      </x:c>
    </x:row>
    <x:row r="12" ht="24" customHeight="1">
      <x:c r="A12" s="34" t="str">
        <x:v>测试使用说明</x:v>
      </x:c>
      <x:c r="B12" s="34"/>
      <x:c r="C12" s="34"/>
      <x:c r="D12" s="34"/>
      <x:c r="E12" s="34"/>
      <x:c r="F12" s="34"/>
      <x:c r="G12" s="34"/>
      <x:c r="H12" s="34"/>
    </x:row>
    <x:row r="13" ht="30" customHeight="1">
      <x:c r="A13" s="49" t="str">
        <x:v>1</x:v>
      </x:c>
      <x:c r="B13" s="49" t="str">
        <x:v>在“20_案例测试”的实际结果列V—AD填写程序输出。</x:v>
      </x:c>
      <x:c r="C13" s="49" t="str"/>
      <x:c r="D13" s="49" t="str"/>
      <x:c r="E13" s="49" t="str"/>
      <x:c r="F13" s="49" t="str"/>
      <x:c r="G13" s="49" t="str"/>
      <x:c r="H13" s="49" t="str"/>
    </x:row>
    <x:row r="14" ht="30" customHeight="1">
      <x:c r="A14" s="49" t="str">
        <x:v>2</x:v>
      </x:c>
      <x:c r="B14" s="49" t="str">
        <x:v>AE列自动比较预期与实际：待运行／通过／检查。</x:v>
      </x:c>
      <x:c r="C14" s="49" t="str"/>
      <x:c r="D14" s="49" t="str"/>
      <x:c r="E14" s="49" t="str"/>
      <x:c r="F14" s="49" t="str"/>
      <x:c r="G14" s="49" t="str"/>
      <x:c r="H14" s="49" t="str"/>
    </x:row>
    <x:row r="15" ht="30" customHeight="1">
      <x:c r="A15" s="49" t="str">
        <x:v>3</x:v>
      </x:c>
      <x:c r="B15" s="49" t="str">
        <x:v>出现“检查”时，在AF记录差异原因，并回到对应SYNTH规则复核。</x:v>
      </x:c>
      <x:c r="C15" s="49" t="str"/>
      <x:c r="D15" s="49" t="str"/>
      <x:c r="E15" s="49" t="str"/>
      <x:c r="F15" s="49" t="str"/>
      <x:c r="G15" s="49" t="str"/>
      <x:c r="H15" s="49" t="str"/>
    </x:row>
    <x:row r="16" ht="30" customHeight="1">
      <x:c r="A16" s="49" t="str">
        <x:v>4</x:v>
      </x:c>
      <x:c r="B16" s="49" t="str">
        <x:v>通过结构测试不等于命理规则已验证；仍需真实个案验证。</x:v>
      </x:c>
      <x:c r="C16" s="49" t="str"/>
      <x:c r="D16" s="49" t="str"/>
      <x:c r="E16" s="49" t="str"/>
      <x:c r="F16" s="49" t="str"/>
      <x:c r="G16" s="49" t="str"/>
      <x:c r="H16" s="49" t="str"/>
    </x:row>
  </x:sheetData>
  <x:mergeCells>
    <x:mergeCell ref="A1:H2"/>
    <x:mergeCell ref="D4:H4"/>
    <x:mergeCell ref="A12:H12"/>
    <x:mergeCell ref="B13:H13"/>
    <x:mergeCell ref="B14:H14"/>
    <x:mergeCell ref="B15:H15"/>
    <x:mergeCell ref="B16:H16"/>
  </x:mergeCells>
  <x:pageMargins left="0.7" right="0.7" top="0.75" bottom="0.75" header="0.3" footer="0.3"/>
  <x:drawing xmlns:r="http://schemas.openxmlformats.org/officeDocument/2006/relationships" r:id="R7d619b6891464f32"/>
  <x:tableParts count="1">
    <x:tablePart xmlns:r="http://schemas.openxmlformats.org/officeDocument/2006/relationships" r:id="R32adf31bcbf84ae4"/>
  </x:tableParts>
</x:worksheet>
</file>

<file path=xl/worksheets/sheet23.xml><?xml version="1.0" encoding="utf-8"?>
<x:worksheet xmlns:x="http://schemas.openxmlformats.org/spreadsheetml/2006/main">
  <x:sheetFormatPr defaultRowHeight="15"/>
  <x:cols>
    <x:col min="1" max="1" width="12" hidden="0" customWidth="1"/>
    <x:col min="2" max="2" width="66" hidden="0" customWidth="1"/>
    <x:col min="3" max="3" width="14" hidden="0" customWidth="1"/>
    <x:col min="4" max="4" width="14" hidden="0" customWidth="1"/>
  </x:cols>
  <x:sheetData>
    <x:row r="1" ht="28" customHeight="1">
      <x:c r="A1" s="16" t="str">
        <x:v>版本</x:v>
      </x:c>
      <x:c r="B1" s="16" t="str">
        <x:v>新增内容</x:v>
      </x:c>
      <x:c r="C1" s="16" t="str">
        <x:v>新增规则数</x:v>
      </x:c>
      <x:c r="D1" s="16" t="str">
        <x:v>验证状态</x:v>
      </x:c>
    </x:row>
    <x:row r="2">
      <x:c r="A2" s="54" t="str">
        <x:v>V0.1</x:v>
      </x:c>
      <x:c r="B2" s="54" t="str">
        <x:v>模型边界、输入输出、G01—G14</x:v>
      </x:c>
      <x:c r="C2" s="54" t="str">
        <x:v>—</x:v>
      </x:c>
      <x:c r="D2" s="54" t="str">
        <x:v>完成</x:v>
      </x:c>
    </x:row>
    <x:row r="3">
      <x:c r="A3" s="54" t="str">
        <x:v>V0.2</x:v>
      </x:c>
      <x:c r="B3" s="54" t="str">
        <x:v>M2-GATE夫妻宫门槛</x:v>
      </x:c>
      <x:c r="C3" s="54" t="str">
        <x:v>106</x:v>
      </x:c>
      <x:c r="D3" s="54" t="str">
        <x:v>待验证</x:v>
      </x:c>
    </x:row>
    <x:row r="4">
      <x:c r="A4" s="54" t="str">
        <x:v>V0.3</x:v>
      </x:c>
      <x:c r="B4" s="54" t="str">
        <x:v>M2-CORE夫妻星准入</x:v>
      </x:c>
      <x:c r="C4" s="54" t="str">
        <x:v>122</x:v>
      </x:c>
      <x:c r="D4" s="54" t="str">
        <x:v>待验证</x:v>
      </x:c>
    </x:row>
    <x:row r="5">
      <x:c r="A5" s="54" t="str">
        <x:v>V0.4</x:v>
      </x:c>
      <x:c r="B5" s="54" t="str">
        <x:v>M2-SELF自我选择位置</x:v>
      </x:c>
      <x:c r="C5" s="54" t="str">
        <x:v>144</x:v>
      </x:c>
      <x:c r="D5" s="54" t="str">
        <x:v>待验证</x:v>
      </x:c>
    </x:row>
    <x:row r="6">
      <x:c r="A6" s="54" t="str">
        <x:v>V0.5</x:v>
      </x:c>
      <x:c r="B6" s="54" t="str">
        <x:v>M2-FLOW确认路径</x:v>
      </x:c>
      <x:c r="C6" s="54" t="str">
        <x:v>168</x:v>
      </x:c>
      <x:c r="D6" s="54" t="str">
        <x:v>待验证</x:v>
      </x:c>
    </x:row>
    <x:row r="7">
      <x:c r="A7" s="54" t="str">
        <x:v>V0.6</x:v>
      </x:c>
      <x:c r="B7" s="54" t="str">
        <x:v>M2-DUAL双重门槛</x:v>
      </x:c>
      <x:c r="C7" s="54" t="str">
        <x:v>193</x:v>
      </x:c>
      <x:c r="D7" s="54" t="str">
        <x:v>待验证</x:v>
      </x:c>
    </x:row>
    <x:row r="8">
      <x:c r="A8" s="54" t="str">
        <x:v>V0.7</x:v>
      </x:c>
      <x:c r="B8" s="54" t="str">
        <x:v>M2-TEMPO确认节奏</x:v>
      </x:c>
      <x:c r="C8" s="54" t="str">
        <x:v>196</x:v>
      </x:c>
      <x:c r="D8" s="54" t="str">
        <x:v>待验证</x:v>
      </x:c>
    </x:row>
    <x:row r="9">
      <x:c r="A9" s="54" t="str">
        <x:v>V0.8</x:v>
      </x:c>
      <x:c r="B9" s="54" t="str">
        <x:v>M2-SYNTH总合成、总规则库、JSON、测试和速查手册</x:v>
      </x:c>
      <x:c r="C9" s="54" t="str">
        <x:v>180</x:v>
      </x:c>
      <x:c r="D9" s="54" t="str">
        <x:v>待验证</x:v>
      </x:c>
    </x:row>
  </x:sheetData>
  <x:pageMargins left="0.7" right="0.7" top="0.75" bottom="0.75" header="0.3" footer="0.3"/>
  <x:tableParts count="1">
    <x:tablePart xmlns:r="http://schemas.openxmlformats.org/officeDocument/2006/relationships" r:id="Rf15f0fa49a2e4218"/>
  </x:tableParts>
</x:worksheet>
</file>

<file path=xl/worksheets/sheet24.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12" hidden="0" customWidth="1"/>
    <x:col min="5" max="5" width="55" hidden="0" customWidth="1"/>
    <x:col min="6" max="6" width="36" hidden="0" customWidth="1"/>
  </x:cols>
  <x:sheetData>
    <x:row r="1" ht="28" customHeight="1">
      <x:c r="A1" s="16" t="str">
        <x:v>类别</x:v>
      </x:c>
      <x:c r="B1" s="16" t="str">
        <x:v>字段</x:v>
      </x:c>
      <x:c r="C1" s="16" t="str">
        <x:v>类型</x:v>
      </x:c>
      <x:c r="D1" s="16" t="str">
        <x:v>必需性</x:v>
      </x:c>
      <x:c r="E1" s="16" t="str">
        <x:v>说明</x:v>
      </x:c>
      <x:c r="F1" s="16" t="str">
        <x:v>示例</x:v>
      </x:c>
    </x:row>
    <x:row r="2">
      <x:c r="A2" s="54" t="str">
        <x:v>原子规则</x:v>
      </x:c>
      <x:c r="B2" s="54" t="str">
        <x:v>rule_id</x:v>
      </x:c>
      <x:c r="C2" s="54" t="str">
        <x:v>string</x:v>
      </x:c>
      <x:c r="D2" s="54" t="str">
        <x:v>是</x:v>
      </x:c>
      <x:c r="E2" s="54" t="str">
        <x:v>规则唯一编号</x:v>
      </x:c>
      <x:c r="F2" s="54" t="str">
        <x:v>M2-SYNTH-001</x:v>
      </x:c>
    </x:row>
    <x:row r="3">
      <x:c r="A3" s="54" t="str">
        <x:v>原子规则</x:v>
      </x:c>
      <x:c r="B3" s="54" t="str">
        <x:v>rule_name</x:v>
      </x:c>
      <x:c r="C3" s="54" t="str">
        <x:v>string</x:v>
      </x:c>
      <x:c r="D3" s="54" t="str">
        <x:v>是</x:v>
      </x:c>
      <x:c r="E3" s="54" t="str">
        <x:v>规则名称，建议含“对象｜功能”</x:v>
      </x:c>
      <x:c r="F3" s="54" t="str">
        <x:v>GATE与CORE同维度｜门槛与证明收敛</x:v>
      </x:c>
    </x:row>
    <x:row r="4">
      <x:c r="A4" s="54" t="str">
        <x:v>原子规则</x:v>
      </x:c>
      <x:c r="B4" s="54" t="str">
        <x:v>layer</x:v>
      </x:c>
      <x:c r="C4" s="54" t="str">
        <x:v>string</x:v>
      </x:c>
      <x:c r="D4" s="54" t="str">
        <x:v>是</x:v>
      </x:c>
      <x:c r="E4" s="54" t="str">
        <x:v>知识层级</x:v>
      </x:c>
      <x:c r="F4" s="54" t="str">
        <x:v>L7 总合成与报告引擎</x:v>
      </x:c>
    </x:row>
    <x:row r="5">
      <x:c r="A5" s="54" t="str">
        <x:v>原子规则</x:v>
      </x:c>
      <x:c r="B5" s="54" t="str">
        <x:v>module</x:v>
      </x:c>
      <x:c r="C5" s="54" t="str">
        <x:v>string</x:v>
      </x:c>
      <x:c r="D5" s="54" t="str">
        <x:v>是</x:v>
      </x:c>
      <x:c r="E5" s="54" t="str">
        <x:v>规则所属子模块</x:v>
      </x:c>
      <x:c r="F5" s="54" t="str">
        <x:v>同源去重</x:v>
      </x:c>
    </x:row>
    <x:row r="6">
      <x:c r="A6" s="54" t="str">
        <x:v>原子规则</x:v>
      </x:c>
      <x:c r="B6" s="54" t="str">
        <x:v>applicable_group</x:v>
      </x:c>
      <x:c r="C6" s="54" t="str">
        <x:v>enum</x:v>
      </x:c>
      <x:c r="D6" s="54" t="str">
        <x:v>是</x:v>
      </x:c>
      <x:c r="E6" s="54" t="str">
        <x:v>适用对象：通用、女命、男命等</x:v>
      </x:c>
      <x:c r="F6" s="54" t="str">
        <x:v>通用</x:v>
      </x:c>
    </x:row>
    <x:row r="7">
      <x:c r="A7" s="54" t="str">
        <x:v>原子规则</x:v>
      </x:c>
      <x:c r="B7" s="54" t="str">
        <x:v>rule_type</x:v>
      </x:c>
      <x:c r="C7" s="54" t="str">
        <x:v>enum</x:v>
      </x:c>
      <x:c r="D7" s="54" t="str">
        <x:v>是</x:v>
      </x:c>
      <x:c r="E7" s="54" t="str">
        <x:v>基础、组合、门控、路由、修正、降级、停止、输出等</x:v>
      </x:c>
      <x:c r="F7" s="54" t="str">
        <x:v>门控</x:v>
      </x:c>
    </x:row>
    <x:row r="8">
      <x:c r="A8" s="54" t="str">
        <x:v>原子规则</x:v>
      </x:c>
      <x:c r="B8" s="54" t="str">
        <x:v>main_signal</x:v>
      </x:c>
      <x:c r="C8" s="54" t="str">
        <x:v>string</x:v>
      </x:c>
      <x:c r="D8" s="54" t="str">
        <x:v>是</x:v>
      </x:c>
      <x:c r="E8" s="54" t="str">
        <x:v>主要条件或结构信号</x:v>
      </x:c>
      <x:c r="F8" s="54" t="str">
        <x:v>GATE主门槛</x:v>
      </x:c>
    </x:row>
    <x:row r="9">
      <x:c r="A9" s="54" t="str">
        <x:v>原子规则</x:v>
      </x:c>
      <x:c r="B9" s="54" t="str">
        <x:v>secondary_signal</x:v>
      </x:c>
      <x:c r="C9" s="54" t="str">
        <x:v>string</x:v>
      </x:c>
      <x:c r="D9" s="54" t="str">
        <x:v>否</x:v>
      </x:c>
      <x:c r="E9" s="54" t="str">
        <x:v>共同参与的第二信号</x:v>
      </x:c>
      <x:c r="F9" s="54" t="str">
        <x:v>CORE资格证据</x:v>
      </x:c>
    </x:row>
    <x:row r="10">
      <x:c r="A10" s="54" t="str">
        <x:v>原子规则</x:v>
      </x:c>
      <x:c r="B10" s="54" t="str">
        <x:v>required_conditions</x:v>
      </x:c>
      <x:c r="C10" s="54" t="str">
        <x:v>text</x:v>
      </x:c>
      <x:c r="D10" s="54" t="str">
        <x:v>是</x:v>
      </x:c>
      <x:c r="E10" s="54" t="str">
        <x:v>规则成立必须满足的条件</x:v>
      </x:c>
      <x:c r="F10" s="54" t="str">
        <x:v>GATE与CORE映射同一G维度</x:v>
      </x:c>
    </x:row>
    <x:row r="11">
      <x:c r="A11" s="54" t="str">
        <x:v>原子规则</x:v>
      </x:c>
      <x:c r="B11" s="54" t="str">
        <x:v>excluded_conditions</x:v>
      </x:c>
      <x:c r="C11" s="54" t="str">
        <x:v>text</x:v>
      </x:c>
      <x:c r="D11" s="54" t="str">
        <x:v>否</x:v>
      </x:c>
      <x:c r="E11" s="54" t="str">
        <x:v>出现时规则不能使用的条件</x:v>
      </x:c>
      <x:c r="F11" s="54" t="str">
        <x:v>基础性质失效或真合化</x:v>
      </x:c>
    </x:row>
    <x:row r="12">
      <x:c r="A12" s="54" t="str">
        <x:v>原子规则</x:v>
      </x:c>
      <x:c r="B12" s="54" t="str">
        <x:v>self_strength_status</x:v>
      </x:c>
      <x:c r="C12" s="54" t="str">
        <x:v>string</x:v>
      </x:c>
      <x:c r="D12" s="54" t="str">
        <x:v>否</x:v>
      </x:c>
      <x:c r="E12" s="54" t="str">
        <x:v>日主有效状态接口</x:v>
      </x:c>
      <x:c r="F12" s="54" t="str">
        <x:v>自我支持平衡</x:v>
      </x:c>
    </x:row>
    <x:row r="13">
      <x:c r="A13" s="54" t="str">
        <x:v>原子规则</x:v>
      </x:c>
      <x:c r="B13" s="54" t="str">
        <x:v>spouse_star_status</x:v>
      </x:c>
      <x:c r="C13" s="54" t="str">
        <x:v>string</x:v>
      </x:c>
      <x:c r="D13" s="54" t="str">
        <x:v>否</x:v>
      </x:c>
      <x:c r="E13" s="54" t="str">
        <x:v>夫妻星状态接口</x:v>
      </x:c>
      <x:c r="F13" s="54" t="str">
        <x:v>正官主导</x:v>
      </x:c>
    </x:row>
    <x:row r="14">
      <x:c r="A14" s="54" t="str">
        <x:v>原子规则</x:v>
      </x:c>
      <x:c r="B14" s="54" t="str">
        <x:v>palace_signal</x:v>
      </x:c>
      <x:c r="C14" s="54" t="str">
        <x:v>string</x:v>
      </x:c>
      <x:c r="D14" s="54" t="str">
        <x:v>否</x:v>
      </x:c>
      <x:c r="E14" s="54" t="str">
        <x:v>夫妻宫信号接口</x:v>
      </x:c>
      <x:c r="F14" s="54" t="str">
        <x:v>日支主气正官</x:v>
      </x:c>
    </x:row>
    <x:row r="15">
      <x:c r="A15" s="54" t="str">
        <x:v>原子规则</x:v>
      </x:c>
      <x:c r="B15" s="54" t="str">
        <x:v>flow_path</x:v>
      </x:c>
      <x:c r="C15" s="54" t="str">
        <x:v>string</x:v>
      </x:c>
      <x:c r="D15" s="54" t="str">
        <x:v>否</x:v>
      </x:c>
      <x:c r="E15" s="54" t="str">
        <x:v>确认路径或流向接口</x:v>
      </x:c>
      <x:c r="F15" s="54" t="str">
        <x:v>F05</x:v>
      </x:c>
    </x:row>
    <x:row r="16">
      <x:c r="A16" s="54" t="str">
        <x:v>原子规则</x:v>
      </x:c>
      <x:c r="B16" s="54" t="str">
        <x:v>signal_position</x:v>
      </x:c>
      <x:c r="C16" s="54" t="str">
        <x:v>string</x:v>
      </x:c>
      <x:c r="D16" s="54" t="str">
        <x:v>否</x:v>
      </x:c>
      <x:c r="E16" s="54" t="str">
        <x:v>透干、藏支、柱位或显隐</x:v>
      </x:c>
      <x:c r="F16" s="54" t="str">
        <x:v>透干</x:v>
      </x:c>
    </x:row>
    <x:row r="17">
      <x:c r="A17" s="54" t="str">
        <x:v>原子规则</x:v>
      </x:c>
      <x:c r="B17" s="54" t="str">
        <x:v>root_status</x:v>
      </x:c>
      <x:c r="C17" s="54" t="str">
        <x:v>string</x:v>
      </x:c>
      <x:c r="D17" s="54" t="str">
        <x:v>否</x:v>
      </x:c>
      <x:c r="E17" s="54" t="str">
        <x:v>有根、无根、未定</x:v>
      </x:c>
      <x:c r="F17" s="54" t="str">
        <x:v>有根</x:v>
      </x:c>
    </x:row>
    <x:row r="18">
      <x:c r="A18" s="54" t="str">
        <x:v>原子规则</x:v>
      </x:c>
      <x:c r="B18" s="54" t="str">
        <x:v>strength_level</x:v>
      </x:c>
      <x:c r="C18" s="54" t="str">
        <x:v>string</x:v>
      </x:c>
      <x:c r="D18" s="54" t="str">
        <x:v>否</x:v>
      </x:c>
      <x:c r="E18" s="54" t="str">
        <x:v>旺、中、弱、未定</x:v>
      </x:c>
      <x:c r="F18" s="54" t="str">
        <x:v>中</x:v>
      </x:c>
    </x:row>
    <x:row r="19">
      <x:c r="A19" s="54" t="str">
        <x:v>原子规则</x:v>
      </x:c>
      <x:c r="B19" s="54" t="str">
        <x:v>favorability</x:v>
      </x:c>
      <x:c r="C19" s="54" t="str">
        <x:v>string</x:v>
      </x:c>
      <x:c r="D19" s="54" t="str">
        <x:v>否</x:v>
      </x:c>
      <x:c r="E19" s="54" t="str">
        <x:v>喜、忌、平衡、未定</x:v>
      </x:c>
      <x:c r="F19" s="54" t="str">
        <x:v>平衡</x:v>
      </x:c>
    </x:row>
    <x:row r="20">
      <x:c r="A20" s="54" t="str">
        <x:v>原子规则</x:v>
      </x:c>
      <x:c r="B20" s="54" t="str">
        <x:v>transformation_status</x:v>
      </x:c>
      <x:c r="C20" s="54" t="str">
        <x:v>string</x:v>
      </x:c>
      <x:c r="D20" s="54" t="str">
        <x:v>否</x:v>
      </x:c>
      <x:c r="E20" s="54" t="str">
        <x:v>无、合而不化、真合化、未定</x:v>
      </x:c>
      <x:c r="F20" s="54" t="str">
        <x:v>无</x:v>
      </x:c>
    </x:row>
    <x:row r="21">
      <x:c r="A21" s="54" t="str">
        <x:v>原子规则</x:v>
      </x:c>
      <x:c r="B21" s="54" t="str">
        <x:v>distance_level</x:v>
      </x:c>
      <x:c r="C21" s="54" t="str">
        <x:v>string</x:v>
      </x:c>
      <x:c r="D21" s="54" t="str">
        <x:v>否</x:v>
      </x:c>
      <x:c r="E21" s="54" t="str">
        <x:v>近、中、远、未定</x:v>
      </x:c>
      <x:c r="F21" s="54" t="str">
        <x:v>近</x:v>
      </x:c>
    </x:row>
    <x:row r="22">
      <x:c r="A22" s="54" t="str">
        <x:v>原子规则</x:v>
      </x:c>
      <x:c r="B22" s="54" t="str">
        <x:v>priority</x:v>
      </x:c>
      <x:c r="C22" s="54" t="str">
        <x:v>integer</x:v>
      </x:c>
      <x:c r="D22" s="54" t="str">
        <x:v>是</x:v>
      </x:c>
      <x:c r="E22" s="54" t="str">
        <x:v>规则执行优先级，数值越高越先</x:v>
      </x:c>
      <x:c r="F22" s="54" t="str">
        <x:v>98</x:v>
      </x:c>
    </x:row>
    <x:row r="23">
      <x:c r="A23" s="54" t="str">
        <x:v>原子规则</x:v>
      </x:c>
      <x:c r="B23" s="54" t="str">
        <x:v>score_effect</x:v>
      </x:c>
      <x:c r="C23" s="54" t="str">
        <x:v>text</x:v>
      </x:c>
      <x:c r="D23" s="54" t="str">
        <x:v>是</x:v>
      </x:c>
      <x:c r="E23" s="54" t="str">
        <x:v>分值、路由、封顶或停止作用</x:v>
      </x:c>
      <x:c r="F23" s="54" t="str">
        <x:v>support_bonus +6</x:v>
      </x:c>
    </x:row>
    <x:row r="24">
      <x:c r="A24" s="54" t="str">
        <x:v>原子规则</x:v>
      </x:c>
      <x:c r="B24" s="54" t="str">
        <x:v>output_slot</x:v>
      </x:c>
      <x:c r="C24" s="54" t="str">
        <x:v>string</x:v>
      </x:c>
      <x:c r="D24" s="54" t="str">
        <x:v>是</x:v>
      </x:c>
      <x:c r="E24" s="54" t="str">
        <x:v>规则写入的结构化字段</x:v>
      </x:c>
      <x:c r="F24" s="54" t="str">
        <x:v>primary_gate</x:v>
      </x:c>
    </x:row>
    <x:row r="25">
      <x:c r="A25" s="54" t="str">
        <x:v>原子规则</x:v>
      </x:c>
      <x:c r="B25" s="54" t="str">
        <x:v>internal_logic</x:v>
      </x:c>
      <x:c r="C25" s="54" t="str">
        <x:v>text</x:v>
      </x:c>
      <x:c r="D25" s="54" t="str">
        <x:v>是</x:v>
      </x:c>
      <x:c r="E25" s="54" t="str">
        <x:v>给知识库维护者的专业解释</x:v>
      </x:c>
      <x:c r="F25" s="54" t="str">
        <x:v>GATE负责内在门槛，CORE负责行为证明</x:v>
      </x:c>
    </x:row>
    <x:row r="26">
      <x:c r="A26" s="54" t="str">
        <x:v>原子规则</x:v>
      </x:c>
      <x:c r="B26" s="54" t="str">
        <x:v>user_explanation</x:v>
      </x:c>
      <x:c r="C26" s="54" t="str">
        <x:v>text</x:v>
      </x:c>
      <x:c r="D26" s="54" t="str">
        <x:v>是</x:v>
      </x:c>
      <x:c r="E26" s="54" t="str">
        <x:v>可供用户理解的中性解释</x:v>
      </x:c>
      <x:c r="F26" s="54" t="str">
        <x:v>你需要确认的条件，也要由对方持续做到</x:v>
      </x:c>
    </x:row>
    <x:row r="27">
      <x:c r="A27" s="54" t="str">
        <x:v>原子规则</x:v>
      </x:c>
      <x:c r="B27" s="54" t="str">
        <x:v>forbidden_inference</x:v>
      </x:c>
      <x:c r="C27" s="54" t="str">
        <x:v>text</x:v>
      </x:c>
      <x:c r="D27" s="54" t="str">
        <x:v>是</x:v>
      </x:c>
      <x:c r="E27" s="54" t="str">
        <x:v>不能由该规则继续推出的结论</x:v>
      </x:c>
      <x:c r="F27" s="54" t="str">
        <x:v>不得推出对象品质或婚姻结果</x:v>
      </x:c>
    </x:row>
    <x:row r="28">
      <x:c r="A28" s="54" t="str">
        <x:v>原子规则</x:v>
      </x:c>
      <x:c r="B28" s="54" t="str">
        <x:v>confidence_base</x:v>
      </x:c>
      <x:c r="C28" s="54" t="str">
        <x:v>enum</x:v>
      </x:c>
      <x:c r="D28" s="54" t="str">
        <x:v>是</x:v>
      </x:c>
      <x:c r="E28" s="54" t="str">
        <x:v>规则基础置信或门控状态</x:v>
      </x:c>
      <x:c r="F28" s="54" t="str">
        <x:v>中高</x:v>
      </x:c>
    </x:row>
    <x:row r="29">
      <x:c r="A29" s="54" t="str">
        <x:v>原子规则</x:v>
      </x:c>
      <x:c r="B29" s="54" t="str">
        <x:v>validation_status</x:v>
      </x:c>
      <x:c r="C29" s="54" t="str">
        <x:v>enum</x:v>
      </x:c>
      <x:c r="D29" s="54" t="str">
        <x:v>是</x:v>
      </x:c>
      <x:c r="E29" s="54" t="str">
        <x:v>草稿、待验证、已验证、停用</x:v>
      </x:c>
      <x:c r="F29" s="54" t="str">
        <x:v>待验证</x:v>
      </x:c>
    </x:row>
    <x:row r="30">
      <x:c r="A30" s="54" t="str">
        <x:v>原子规则</x:v>
      </x:c>
      <x:c r="B30" s="54" t="str">
        <x:v>case_refs</x:v>
      </x:c>
      <x:c r="C30" s="54" t="str">
        <x:v>string</x:v>
      </x:c>
      <x:c r="D30" s="54" t="str">
        <x:v>否</x:v>
      </x:c>
      <x:c r="E30" s="54" t="str">
        <x:v>支持案例与反例编号</x:v>
      </x:c>
      <x:c r="F30" s="54" t="str">
        <x:v>SYN-CASE-001</x:v>
      </x:c>
    </x:row>
    <x:row r="31">
      <x:c r="A31" s="54" t="str">
        <x:v>原子规则</x:v>
      </x:c>
      <x:c r="B31" s="54" t="str">
        <x:v>notes</x:v>
      </x:c>
      <x:c r="C31" s="54" t="str">
        <x:v>text</x:v>
      </x:c>
      <x:c r="D31" s="54" t="str">
        <x:v>否</x:v>
      </x:c>
      <x:c r="E31" s="54" t="str">
        <x:v>待校准问题或开发说明</x:v>
      </x:c>
      <x:c r="F31" s="54" t="str">
        <x:v>阈值需真实案例校准</x:v>
      </x:c>
    </x:row>
    <x:row r="32">
      <x:c r="A32" s="54" t="str">
        <x:v>原子规则</x:v>
      </x:c>
      <x:c r="B32" s="54" t="str">
        <x:v>version</x:v>
      </x:c>
      <x:c r="C32" s="54" t="str">
        <x:v>string</x:v>
      </x:c>
      <x:c r="D32" s="54" t="str">
        <x:v>是</x:v>
      </x:c>
      <x:c r="E32" s="54" t="str">
        <x:v>规则版本</x:v>
      </x:c>
      <x:c r="F32" s="54" t="str">
        <x:v>V0.8</x:v>
      </x:c>
    </x:row>
    <x:row r="33">
      <x:c r="A33" s="54" t="str">
        <x:v>JSON</x:v>
      </x:c>
      <x:c r="B33" s="54" t="str">
        <x:v>meta.model_id</x:v>
      </x:c>
      <x:c r="C33" s="54" t="str">
        <x:v>string</x:v>
      </x:c>
      <x:c r="D33" s="54" t="str">
        <x:v>是</x:v>
      </x:c>
      <x:c r="E33" s="54" t="str">
        <x:v>固定模型编号</x:v>
      </x:c>
      <x:c r="F33" s="54" t="str">
        <x:v>M2</x:v>
      </x:c>
    </x:row>
    <x:row r="34">
      <x:c r="A34" s="54" t="str">
        <x:v>JSON</x:v>
      </x:c>
      <x:c r="B34" s="54" t="str">
        <x:v>meta.version</x:v>
      </x:c>
      <x:c r="C34" s="54" t="str">
        <x:v>string</x:v>
      </x:c>
      <x:c r="D34" s="54" t="str">
        <x:v>是</x:v>
      </x:c>
      <x:c r="E34" s="54" t="str">
        <x:v>结构版本</x:v>
      </x:c>
      <x:c r="F34" s="54" t="str">
        <x:v>V0.8</x:v>
      </x:c>
    </x:row>
    <x:row r="35">
      <x:c r="A35" s="54" t="str">
        <x:v>JSON</x:v>
      </x:c>
      <x:c r="B35" s="54" t="str">
        <x:v>status.report_status</x:v>
      </x:c>
      <x:c r="C35" s="54" t="str">
        <x:v>enum</x:v>
      </x:c>
      <x:c r="D35" s="54" t="str">
        <x:v>是</x:v>
      </x:c>
      <x:c r="E35" s="54" t="str">
        <x:v>complete／partial／stopped</x:v>
      </x:c>
      <x:c r="F35" s="54" t="str">
        <x:v>complete</x:v>
      </x:c>
    </x:row>
    <x:row r="36">
      <x:c r="A36" s="54" t="str">
        <x:v>JSON</x:v>
      </x:c>
      <x:c r="B36" s="54" t="str">
        <x:v>core.primary_gate.dimension_id</x:v>
      </x:c>
      <x:c r="C36" s="54" t="str">
        <x:v>G01—G14|null</x:v>
      </x:c>
      <x:c r="D36" s="54" t="str">
        <x:v>条件必需</x:v>
      </x:c>
      <x:c r="E36" s="54" t="str">
        <x:v>主门槛稳定ID</x:v>
      </x:c>
      <x:c r="F36" s="54" t="str">
        <x:v>G01</x:v>
      </x:c>
    </x:row>
    <x:row r="37">
      <x:c r="A37" s="54" t="str">
        <x:v>JSON</x:v>
      </x:c>
      <x:c r="B37" s="54" t="str">
        <x:v>core.proof_needed.behaviors</x:v>
      </x:c>
      <x:c r="C37" s="54" t="str">
        <x:v>array[1..3]|null</x:v>
      </x:c>
      <x:c r="D37" s="54" t="str">
        <x:v>条件必需</x:v>
      </x:c>
      <x:c r="E37" s="54" t="str">
        <x:v>现实行为证据</x:v>
      </x:c>
      <x:c r="F37" s="54" t="str">
        <x:v>持续守约</x:v>
      </x:c>
    </x:row>
    <x:row r="38">
      <x:c r="A38" s="54" t="str">
        <x:v>JSON</x:v>
      </x:c>
      <x:c r="B38" s="54" t="str">
        <x:v>core.secondary_gate</x:v>
      </x:c>
      <x:c r="C38" s="54" t="str">
        <x:v>object|null</x:v>
      </x:c>
      <x:c r="D38" s="54" t="str">
        <x:v>否</x:v>
      </x:c>
      <x:c r="E38" s="54" t="str">
        <x:v>最多一项次门槛</x:v>
      </x:c>
      <x:c r="F38" s="54" t="str">
        <x:v>G02</x:v>
      </x:c>
    </x:row>
    <x:row r="39">
      <x:c r="A39" s="54" t="str">
        <x:v>JSON</x:v>
      </x:c>
      <x:c r="B39" s="54" t="str">
        <x:v>process.agency.agency_id</x:v>
      </x:c>
      <x:c r="C39" s="54" t="str">
        <x:v>A01—A04|null</x:v>
      </x:c>
      <x:c r="D39" s="54" t="str">
        <x:v>否</x:v>
      </x:c>
      <x:c r="E39" s="54" t="str">
        <x:v>选择位置</x:v>
      </x:c>
      <x:c r="F39" s="54" t="str">
        <x:v>A02</x:v>
      </x:c>
    </x:row>
    <x:row r="40">
      <x:c r="A40" s="54" t="str">
        <x:v>JSON</x:v>
      </x:c>
      <x:c r="B40" s="54" t="str">
        <x:v>process.agency.selection_clarity_id</x:v>
      </x:c>
      <x:c r="C40" s="54" t="str">
        <x:v>C01—C04|null</x:v>
      </x:c>
      <x:c r="D40" s="54" t="str">
        <x:v>否</x:v>
      </x:c>
      <x:c r="E40" s="54" t="str">
        <x:v>标准清晰度</x:v>
      </x:c>
      <x:c r="F40" s="54" t="str">
        <x:v>C02</x:v>
      </x:c>
    </x:row>
    <x:row r="41">
      <x:c r="A41" s="54" t="str">
        <x:v>JSON</x:v>
      </x:c>
      <x:c r="B41" s="54" t="str">
        <x:v>process.confirmation_path.primary_path_id</x:v>
      </x:c>
      <x:c r="C41" s="54" t="str">
        <x:v>F01—F12|null</x:v>
      </x:c>
      <x:c r="D41" s="54" t="str">
        <x:v>否</x:v>
      </x:c>
      <x:c r="E41" s="54" t="str">
        <x:v>主确认路径</x:v>
      </x:c>
      <x:c r="F41" s="54" t="str">
        <x:v>F05</x:v>
      </x:c>
    </x:row>
    <x:row r="42">
      <x:c r="A42" s="54" t="str">
        <x:v>JSON</x:v>
      </x:c>
      <x:c r="B42" s="54" t="str">
        <x:v>process.confirmation_path.direction_id</x:v>
      </x:c>
      <x:c r="C42" s="54" t="str">
        <x:v>D01—D04|null</x:v>
      </x:c>
      <x:c r="D42" s="54" t="str">
        <x:v>否</x:v>
      </x:c>
      <x:c r="E42" s="54" t="str">
        <x:v>确认方向</x:v>
      </x:c>
      <x:c r="F42" s="54" t="str">
        <x:v>D01</x:v>
      </x:c>
    </x:row>
    <x:row r="43">
      <x:c r="A43" s="54" t="str">
        <x:v>JSON</x:v>
      </x:c>
      <x:c r="B43" s="54" t="str">
        <x:v>process.dual_structure.dual_relation_id</x:v>
      </x:c>
      <x:c r="C43" s="54" t="str">
        <x:v>U01—U08|null</x:v>
      </x:c>
      <x:c r="D43" s="54" t="str">
        <x:v>否</x:v>
      </x:c>
      <x:c r="E43" s="54" t="str">
        <x:v>双层关系</x:v>
      </x:c>
      <x:c r="F43" s="54" t="str">
        <x:v>U03</x:v>
      </x:c>
    </x:row>
    <x:row r="44">
      <x:c r="A44" s="54" t="str">
        <x:v>JSON</x:v>
      </x:c>
      <x:c r="B44" s="54" t="str">
        <x:v>process.tempo.tempo_id</x:v>
      </x:c>
      <x:c r="C44" s="54" t="str">
        <x:v>T01—T04|null</x:v>
      </x:c>
      <x:c r="D44" s="54" t="str">
        <x:v>否</x:v>
      </x:c>
      <x:c r="E44" s="54" t="str">
        <x:v>确认节奏</x:v>
      </x:c>
      <x:c r="F44" s="54" t="str">
        <x:v>T02</x:v>
      </x:c>
    </x:row>
    <x:row r="45">
      <x:c r="A45" s="54" t="str">
        <x:v>JSON</x:v>
      </x:c>
      <x:c r="B45" s="54" t="str">
        <x:v>process.tempo.evidence_rounds_id</x:v>
      </x:c>
      <x:c r="C45" s="54" t="str">
        <x:v>E01—E04|null</x:v>
      </x:c>
      <x:c r="D45" s="54" t="str">
        <x:v>否</x:v>
      </x:c>
      <x:c r="E45" s="54" t="str">
        <x:v>证据轮次</x:v>
      </x:c>
      <x:c r="F45" s="54" t="str">
        <x:v>E02</x:v>
      </x:c>
    </x:row>
    <x:row r="46">
      <x:c r="A46" s="54" t="str">
        <x:v>JSON</x:v>
      </x:c>
      <x:c r="B46" s="54" t="str">
        <x:v>process.tempo.external_internal_gap_id</x:v>
      </x:c>
      <x:c r="C46" s="54" t="str">
        <x:v>Z01—Z04|null</x:v>
      </x:c>
      <x:c r="D46" s="54" t="str">
        <x:v>否</x:v>
      </x:c>
      <x:c r="E46" s="54" t="str">
        <x:v>外内差速</x:v>
      </x:c>
      <x:c r="F46" s="54" t="str">
        <x:v>Z02</x:v>
      </x:c>
    </x:row>
    <x:row r="47">
      <x:c r="A47" s="54" t="str">
        <x:v>JSON</x:v>
      </x:c>
      <x:c r="B47" s="54" t="str">
        <x:v>process.attraction_selection_relation.relation</x:v>
      </x:c>
      <x:c r="C47" s="54" t="str">
        <x:v>enum|null</x:v>
      </x:c>
      <x:c r="D47" s="54" t="str">
        <x:v>否</x:v>
      </x:c>
      <x:c r="E47" s="54" t="str">
        <x:v>一致、部分一致、明显不同、暂不比较</x:v>
      </x:c>
      <x:c r="F47" s="54" t="str">
        <x:v>部分一致</x:v>
      </x:c>
    </x:row>
    <x:row r="48">
      <x:c r="A48" s="54" t="str">
        <x:v>JSON</x:v>
      </x:c>
      <x:c r="B48" s="54" t="str">
        <x:v>confidence.overall_score</x:v>
      </x:c>
      <x:c r="C48" s="54" t="str">
        <x:v>number 0—100</x:v>
      </x:c>
      <x:c r="D48" s="54" t="str">
        <x:v>是</x:v>
      </x:c>
      <x:c r="E48" s="54" t="str">
        <x:v>内部合成分</x:v>
      </x:c>
      <x:c r="F48" s="54" t="str">
        <x:v>82</x:v>
      </x:c>
    </x:row>
    <x:row r="49">
      <x:c r="A49" s="54" t="str">
        <x:v>JSON</x:v>
      </x:c>
      <x:c r="B49" s="54" t="str">
        <x:v>confidence.overall_level</x:v>
      </x:c>
      <x:c r="C49" s="54" t="str">
        <x:v>enum</x:v>
      </x:c>
      <x:c r="D49" s="54" t="str">
        <x:v>是</x:v>
      </x:c>
      <x:c r="E49" s="54" t="str">
        <x:v>高、中高、中、中低、低</x:v>
      </x:c>
      <x:c r="F49" s="54" t="str">
        <x:v>中高</x:v>
      </x:c>
    </x:row>
    <x:row r="50">
      <x:c r="A50" s="54" t="str">
        <x:v>JSON</x:v>
      </x:c>
      <x:c r="B50" s="54" t="str">
        <x:v>provenance.supporting_rule_ids</x:v>
      </x:c>
      <x:c r="C50" s="54" t="str">
        <x:v>array</x:v>
      </x:c>
      <x:c r="D50" s="54" t="str">
        <x:v>是</x:v>
      </x:c>
      <x:c r="E50" s="54" t="str">
        <x:v>支持规则</x:v>
      </x:c>
      <x:c r="F50" s="54" t="str">
        <x:v>M2-SYNTH-085</x:v>
      </x:c>
    </x:row>
    <x:row r="51">
      <x:c r="A51" s="54" t="str">
        <x:v>JSON</x:v>
      </x:c>
      <x:c r="B51" s="54" t="str">
        <x:v>provenance.evidence_sources</x:v>
      </x:c>
      <x:c r="C51" s="54" t="str">
        <x:v>array</x:v>
      </x:c>
      <x:c r="D51" s="54" t="str">
        <x:v>是</x:v>
      </x:c>
      <x:c r="E51" s="54" t="str">
        <x:v>基础证据来源</x:v>
      </x:c>
      <x:c r="F51" s="54" t="str">
        <x:v>SRC-DAYBRANCH-MAIN-ZG-01</x:v>
      </x:c>
    </x:row>
    <x:row r="52">
      <x:c r="A52" s="54" t="str">
        <x:v>JSON</x:v>
      </x:c>
      <x:c r="B52" s="54" t="str">
        <x:v>provenance.dedup_log</x:v>
      </x:c>
      <x:c r="C52" s="54" t="str">
        <x:v>array</x:v>
      </x:c>
      <x:c r="D52" s="54" t="str">
        <x:v>是</x:v>
      </x:c>
      <x:c r="E52" s="54" t="str">
        <x:v>去重记录</x:v>
      </x:c>
      <x:c r="F52" s="54" t="str">
        <x:v>GATE与CORE同维度收敛</x:v>
      </x:c>
    </x:row>
    <x:row r="53">
      <x:c r="A53" s="54" t="str">
        <x:v>JSON</x:v>
      </x:c>
      <x:c r="B53" s="54" t="str">
        <x:v>provenance.conflict_log</x:v>
      </x:c>
      <x:c r="C53" s="54" t="str">
        <x:v>array</x:v>
      </x:c>
      <x:c r="D53" s="54" t="str">
        <x:v>是</x:v>
      </x:c>
      <x:c r="E53" s="54" t="str">
        <x:v>冲突与路由记录</x:v>
      </x:c>
      <x:c r="F53" s="54" t="str">
        <x:v>SELF与FLOW阶段分工</x:v>
      </x:c>
    </x:row>
    <x:row r="54">
      <x:c r="A54" s="54" t="str">
        <x:v>JSON</x:v>
      </x:c>
      <x:c r="B54" s="54" t="str">
        <x:v>boundary.boundary_note</x:v>
      </x:c>
      <x:c r="C54" s="54" t="str">
        <x:v>string</x:v>
      </x:c>
      <x:c r="D54" s="54" t="str">
        <x:v>是</x:v>
      </x:c>
      <x:c r="E54" s="54" t="str">
        <x:v>模型边界</x:v>
      </x:c>
      <x:c r="F54" s="54" t="str">
        <x:v>准入不等于适配或结果</x:v>
      </x:c>
    </x:row>
  </x:sheetData>
  <x:pageMargins left="0.7" right="0.7" top="0.75" bottom="0.75" header="0.3" footer="0.3"/>
  <x:tableParts count="1">
    <x:tablePart xmlns:r="http://schemas.openxmlformats.org/officeDocument/2006/relationships" r:id="R8e578c0180d94801"/>
  </x:tableParts>
</x:worksheet>
</file>