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accd52d69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29088828bd414997"/>
    <x:sheet xmlns:r="http://schemas.openxmlformats.org/officeDocument/2006/relationships" name="01_失衡机制速查" sheetId="2" r:id="Ra33514f8d03e48cf"/>
    <x:sheet xmlns:r="http://schemas.openxmlformats.org/officeDocument/2006/relationships" name="02_十神过用不足" sheetId="3" r:id="R88799de3f0db4023"/>
    <x:sheet xmlns:r="http://schemas.openxmlformats.org/officeDocument/2006/relationships" name="03_单通道替代" sheetId="4" r:id="Rcb73f98fbd144ef3"/>
    <x:sheet xmlns:r="http://schemas.openxmlformats.org/officeDocument/2006/relationships" name="04_顺序错位矩阵" sheetId="5" r:id="Rac6402513893423b"/>
    <x:sheet xmlns:r="http://schemas.openxmlformats.org/officeDocument/2006/relationships" name="05_双通道竞争" sheetId="6" r:id="R8e84641970da418f"/>
    <x:sheet xmlns:r="http://schemas.openxmlformats.org/officeDocument/2006/relationships" name="06_流向卡点与通关" sheetId="7" r:id="Rfc22cd7757144294"/>
    <x:sheet xmlns:r="http://schemas.openxmlformats.org/officeDocument/2006/relationships" name="07_状态修正矩阵" sheetId="8" r:id="R56f15eeef7154b80"/>
    <x:sheet xmlns:r="http://schemas.openxmlformats.org/officeDocument/2006/relationships" name="08_M3接口与去重" sheetId="9" r:id="Rd62106ee92384fe7"/>
    <x:sheet xmlns:r="http://schemas.openxmlformats.org/officeDocument/2006/relationships" name="09_证据等级与评分" sheetId="10" r:id="R4cc70368467942d5"/>
    <x:sheet xmlns:r="http://schemas.openxmlformats.org/officeDocument/2006/relationships" name="10_原子规则" sheetId="11" r:id="Ra6424a48adcb410e"/>
    <x:sheet xmlns:r="http://schemas.openxmlformats.org/officeDocument/2006/relationships" name="11_门控与停止" sheetId="12" r:id="R51f87d02ad0b4233"/>
    <x:sheet xmlns:r="http://schemas.openxmlformats.org/officeDocument/2006/relationships" name="12_输出模板与句库" sheetId="13" r:id="R258d97ac2c0b4900"/>
    <x:sheet xmlns:r="http://schemas.openxmlformats.org/officeDocument/2006/relationships" name="13_案例验证" sheetId="14" r:id="Rb9b887b46f814495"/>
    <x:sheet xmlns:r="http://schemas.openxmlformats.org/officeDocument/2006/relationships" name="14_字段词典" sheetId="15" r:id="R10336e13050d4f9b"/>
    <x:sheet xmlns:r="http://schemas.openxmlformats.org/officeDocument/2006/relationships" name="15_版本与验证" sheetId="16" r:id="Rb573e320ab7c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13F"/>
      <x:name val="Carlito"/>
    </x:font>
    <x:font>
      <x:b/>
      <x:sz val="11"/>
      <x:color rgb="FFFFFFFF"/>
      <x:name val="Carlito"/>
    </x:font>
    <x:font>
      <x:sz val="10"/>
      <x:color rgb="FF23313F"/>
      <x:name val="Carlito"/>
    </x:font>
    <x:font>
      <x:b/>
      <x:sz val="11"/>
      <x:color rgb="FF23313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F3F6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18f12dff04e5d" /><Relationship Type="http://schemas.openxmlformats.org/officeDocument/2006/relationships/theme" Target="/xl/theme/theme1.xml" Id="R59be433048bb4bf3" /><Relationship Type="http://schemas.openxmlformats.org/officeDocument/2006/relationships/sharedStrings" Target="/xl/sharedStrings.xml" Id="R59256864bcc64566" /><Relationship Type="http://schemas.openxmlformats.org/officeDocument/2006/relationships/worksheet" Target="/xl/worksheets/sheet1.xml" Id="R29088828bd414997" /><Relationship Type="http://schemas.openxmlformats.org/officeDocument/2006/relationships/worksheet" Target="/xl/worksheets/sheet2.xml" Id="Ra33514f8d03e48cf" /><Relationship Type="http://schemas.openxmlformats.org/officeDocument/2006/relationships/worksheet" Target="/xl/worksheets/sheet3.xml" Id="R88799de3f0db4023" /><Relationship Type="http://schemas.openxmlformats.org/officeDocument/2006/relationships/worksheet" Target="/xl/worksheets/sheet4.xml" Id="Rcb73f98fbd144ef3" /><Relationship Type="http://schemas.openxmlformats.org/officeDocument/2006/relationships/worksheet" Target="/xl/worksheets/sheet5.xml" Id="Rac6402513893423b" /><Relationship Type="http://schemas.openxmlformats.org/officeDocument/2006/relationships/worksheet" Target="/xl/worksheets/sheet6.xml" Id="R8e84641970da418f" /><Relationship Type="http://schemas.openxmlformats.org/officeDocument/2006/relationships/worksheet" Target="/xl/worksheets/sheet7.xml" Id="Rfc22cd7757144294" /><Relationship Type="http://schemas.openxmlformats.org/officeDocument/2006/relationships/worksheet" Target="/xl/worksheets/sheet8.xml" Id="R56f15eeef7154b80" /><Relationship Type="http://schemas.openxmlformats.org/officeDocument/2006/relationships/worksheet" Target="/xl/worksheets/sheet9.xml" Id="Rd62106ee92384fe7" /><Relationship Type="http://schemas.openxmlformats.org/officeDocument/2006/relationships/worksheet" Target="/xl/worksheets/sheet10.xml" Id="R4cc70368467942d5" /><Relationship Type="http://schemas.openxmlformats.org/officeDocument/2006/relationships/worksheet" Target="/xl/worksheets/sheet11.xml" Id="Ra6424a48adcb410e" /><Relationship Type="http://schemas.openxmlformats.org/officeDocument/2006/relationships/worksheet" Target="/xl/worksheets/sheet12.xml" Id="R51f87d02ad0b4233" /><Relationship Type="http://schemas.openxmlformats.org/officeDocument/2006/relationships/worksheet" Target="/xl/worksheets/sheet13.xml" Id="R258d97ac2c0b4900" /><Relationship Type="http://schemas.openxmlformats.org/officeDocument/2006/relationships/worksheet" Target="/xl/worksheets/sheet14.xml" Id="Rb9b887b46f814495" /><Relationship Type="http://schemas.openxmlformats.org/officeDocument/2006/relationships/worksheet" Target="/xl/worksheets/sheet15.xml" Id="R10336e13050d4f9b" /><Relationship Type="http://schemas.openxmlformats.org/officeDocument/2006/relationships/worksheet" Target="/xl/worksheets/sheet16.xml" Id="Rb573e320ab7c41ac" /></Relationships>
</file>

<file path=xl/tables/table1.xml><?xml version="1.0" encoding="utf-8"?>
<x:table xmlns:x="http://schemas.openxmlformats.org/spreadsheetml/2006/main" id="1" name="MechanismTable" displayName="MechanismTable" ref="A4:G10" headerRowCount="1" totalsRowCount="0" totalsRowShown="0">
  <x:tableColumns count="7">
    <x:tableColumn id="1" name="代码"/>
    <x:tableColumn id="2" name="机制"/>
    <x:tableColumn id="3" name="正式定义"/>
    <x:tableColumn id="4" name="成立重点"/>
    <x:tableColumn id="5" name="排除条件"/>
    <x:tableColumn id="6" name="保护因素"/>
    <x:tableColumn id="7" name="用户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dMatrixTable" displayName="GodMatrixTable" ref="A4:I14" headerRowCount="1" totalsRowCount="0" totalsRowShown="0">
  <x:tableColumns count="9">
    <x:tableColumn id="1" name="十神"/>
    <x:tableColumn id="2" name="系统"/>
    <x:tableColumn id="3" name="正常功能"/>
    <x:tableColumn id="4" name="K01过用"/>
    <x:tableColumn id="5" name="K02不足"/>
    <x:tableColumn id="6" name="K03替代"/>
    <x:tableColumn id="7" name="K04顺序"/>
    <x:tableColumn id="8" name="K06卡点"/>
    <x:tableColumn id="9" name="保护／通关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bstitutionTable" displayName="SubstitutionTable" ref="A4:E14" headerRowCount="1" totalsRowCount="0" totalsRowShown="0">
  <x:tableColumns count="5">
    <x:tableColumn id="1" name="代码"/>
    <x:tableColumn id="2" name="替代方向"/>
    <x:tableColumn id="3" name="候选名称"/>
    <x:tableColumn id="4" name="常见表现"/>
    <x:tableColumn id="5" name="桥接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quenceTable" displayName="SequenceTable" ref="A4:E14" headerRowCount="1" totalsRowCount="0" totalsRowShown="0">
  <x:tableColumns count="5">
    <x:tableColumn id="1" name="代码"/>
    <x:tableColumn id="2" name="顺序"/>
    <x:tableColumn id="3" name="功能链"/>
    <x:tableColumn id="4" name="风险候选"/>
    <x:tableColumn id="5" name="调整重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etitionTable" displayName="CompetitionTable" ref="A4:F14" headerRowCount="1" totalsRowCount="0" totalsRowShown="0">
  <x:tableColumns count="6">
    <x:tableColumn id="1" name="组合"/>
    <x:tableColumn id="2" name="竞争主题"/>
    <x:tableColumn id="3" name="通道A"/>
    <x:tableColumn id="4" name="通道B"/>
    <x:tableColumn id="5" name="常见表现"/>
    <x:tableColumn id="6" name="协调重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lowBridgeTable" displayName="FlowBridgeTable" ref="A4:H9" headerRowCount="1" totalsRowCount="0" totalsRowShown="0">
  <x:tableColumns count="8">
    <x:tableColumn id="1" name="链条"/>
    <x:tableColumn id="2" name="转换主题"/>
    <x:tableColumn id="3" name="起点"/>
    <x:tableColumn id="4" name="目标"/>
    <x:tableColumn id="5" name="正常转换"/>
    <x:tableColumn id="6" name="常见卡点"/>
    <x:tableColumn id="7" name="桥接／保护"/>
    <x:tableColumn id="8" name="用户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teModifierTable" displayName="StateModifierTable" ref="A4:C34" headerRowCount="1" totalsRowCount="0" totalsRowShown="0">
  <x:tableColumns count="3">
    <x:tableColumn id="1" name="状态"/>
    <x:tableColumn id="2" name="OVERUSE中的含义"/>
    <x:tableColumn id="3" name="分值／路由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terfaceTable" displayName="InterfaceTable" ref="A4:D34" headerRowCount="1" totalsRowCount="0" totalsRowShown="0">
  <x:tableColumns count="4">
    <x:tableColumn id="1" name="接口／门控"/>
    <x:tableColumn id="2" name="来源"/>
    <x:tableColumn id="3" name="使用方式"/>
    <x:tableColumn id="4" name="输出槽位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coringTable" displayName="ScoringTable" ref="A4:D34" headerRowCount="1" totalsRowCount="0" totalsRowShown="0">
  <x:tableColumns count="4">
    <x:tableColumn id="1" name="项目"/>
    <x:tableColumn id="2" name="输出槽位"/>
    <x:tableColumn id="3" name="条件／含义"/>
    <x:tableColumn id="4" name="暂定作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tomicRulesTable" displayName="AtomicRulesTable" ref="A3:AE363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ateStopTable" displayName="GateStopTable" ref="A4:G106" headerRowCount="1" totalsRowCount="0" totalsRowShown="0">
  <x:tableColumns count="7">
    <x:tableColumn id="1" name="规则ID"/>
    <x:tableColumn id="2" name="规则名称"/>
    <x:tableColumn id="3" name="主信号"/>
    <x:tableColumn id="4" name="必要条件"/>
    <x:tableColumn id="5" name="排除／停止"/>
    <x:tableColumn id="6" name="输出槽位"/>
    <x:tableColumn id="7" name="用户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OutputTemplateTable" displayName="OutputTemplateTable" ref="A4:C14" headerRowCount="1" totalsRowCount="0" totalsRowShown="0">
  <x:tableColumns count="3">
    <x:tableColumn id="1" name="代码"/>
    <x:tableColumn id="2" name="用途"/>
    <x:tableColumn id="3" name="可直接改写的模板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seValidationTable" displayName="CaseValidationTable" ref="A4:T24" headerRowCount="1" totalsRowCount="0" totalsRowShown="0">
  <x:tableColumns count="20">
    <x:tableColumn id="1" name="case_id"/>
    <x:tableColumn id="2" name="命盘／结构摘要"/>
    <x:tableColumn id="3" name="M3正常功能"/>
    <x:tableColumn id="4" name="主K机制"/>
    <x:tableColumn id="5" name="次K机制"/>
    <x:tableColumn id="6" name="被挤占／缺位功能"/>
    <x:tableColumn id="7" name="触发情境"/>
    <x:tableColumn id="8" name="保护因素"/>
    <x:tableColumn id="9" name="E等级预期"/>
    <x:tableColumn id="10" name="模型输出摘要"/>
    <x:tableColumn id="11" name="现实事件1"/>
    <x:tableColumn id="12" name="现实事件2"/>
    <x:tableColumn id="13" name="反例"/>
    <x:tableColumn id="14" name="匹配程度"/>
    <x:tableColumn id="15" name="偏差类型"/>
    <x:tableColumn id="16" name="需修改规则ID"/>
    <x:tableColumn id="17" name="验证结论"/>
    <x:tableColumn id="18" name="记录日期"/>
    <x:tableColumn id="19" name="备注"/>
    <x:tableColumn id="20" name="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eldDictionaryTable" displayName="FieldDictionaryTable" ref="A4:C39" headerRowCount="1" totalsRowCount="0" totalsRowShown="0">
  <x:tableColumns count="3">
    <x:tableColumn id="1" name="字段／代码"/>
    <x:tableColumn id="2" name="含义"/>
    <x:tableColumn id="3" name="填写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ebaf7e4b7841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6c92b96e7644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8449626b8245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70c87a4e3444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9ab151789248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f1104e1ea741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8d00753fe547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549a00d0704b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9111607be234e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badb4c8fef24d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64649533f404f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e5409c60a504c4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fbd43f8755749e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cf4e5ebd251404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8" hidden="0" customWidth="1"/>
    <x:col min="4" max="4" width="3" hidden="0" customWidth="1"/>
    <x:col min="5" max="5" width="17" hidden="0" customWidth="1"/>
    <x:col min="6" max="6" width="32" hidden="0" customWidth="1"/>
    <x:col min="7" max="7" width="34" hidden="0" customWidth="1"/>
  </x:cols>
  <x:sheetData>
    <x:row r="1" ht="30" customHeight="1">
      <x:c r="A1" s="5" t="str">
        <x:v>M4-OVERUSE 功能过用、不足、替代、顺序错位与竞争 V0.4</x:v>
      </x:c>
      <x:c r="B1" s="5"/>
      <x:c r="C1" s="5"/>
      <x:c r="D1" s="5"/>
      <x:c r="E1" s="5"/>
      <x:c r="F1" s="5"/>
      <x:c r="G1" s="5"/>
    </x:row>
    <x:row r="2" ht="34" customHeight="1">
      <x:c r="A2" s="13" t="str">
        <x:v>用于快速判断：正常关系功能在什么条件下用得太多、太少、承担了别的任务、进入了错误顺序、彼此竞争或无法转换。本模块最高只到E2。</x:v>
      </x:c>
      <x:c r="B2" s="13"/>
      <x:c r="C2" s="13"/>
      <x:c r="D2" s="13"/>
      <x:c r="E2" s="13"/>
      <x:c r="F2" s="13"/>
      <x:c r="G2" s="13"/>
    </x:row>
    <x:row r="4">
      <x:c r="A4" s="22" t="str">
        <x:v>步骤</x:v>
      </x:c>
      <x:c r="B4" s="22" t="str">
        <x:v>检查</x:v>
      </x:c>
      <x:c r="C4" s="22" t="str">
        <x:v>要点</x:v>
      </x:c>
      <x:c r="D4" s="22" t="str"/>
      <x:c r="E4" s="22" t="str">
        <x:v>硬边界</x:v>
      </x:c>
      <x:c r="F4" s="22" t="str">
        <x:v>禁止内容</x:v>
      </x:c>
      <x:c r="G4" s="22" t="str">
        <x:v>正确做法</x:v>
      </x:c>
    </x:row>
    <x:row r="5">
      <x:c r="A5" s="34" t="str">
        <x:v>1</x:v>
      </x:c>
      <x:c r="B5" s="34" t="str">
        <x:v>确认M3正常功能</x:v>
      </x:c>
      <x:c r="C5" s="34" t="str">
        <x:v>BASE／EXPR／CARE／BOUND／CONFLICT；先写正常功能</x:v>
      </x:c>
      <x:c r="D5" s="34" t="str"/>
      <x:c r="E5" s="34" t="str">
        <x:v>强≠过用</x:v>
      </x:c>
      <x:c r="F5" s="34" t="str">
        <x:v>不得由旺、透、近位直接写过用</x:v>
      </x:c>
      <x:c r="G5" s="34" t="str">
        <x:v>检查是否真的挤占另一必要功能</x:v>
      </x:c>
    </x:row>
    <x:row r="6">
      <x:c r="A6" s="30" t="str">
        <x:v>2</x:v>
      </x:c>
      <x:c r="B6" s="30" t="str">
        <x:v>匹配K机制</x:v>
      </x:c>
      <x:c r="C6" s="30" t="str">
        <x:v>K01过用、K02不足、K03替代、K04错位、K05竞争、K06卡点</x:v>
      </x:c>
      <x:c r="D6" s="30" t="str"/>
      <x:c r="E6" s="30" t="str">
        <x:v>弱≠不足</x:v>
      </x:c>
      <x:c r="F6" s="30" t="str">
        <x:v>不得由弱、远、无根直接写缺失</x:v>
      </x:c>
      <x:c r="G6" s="30" t="str">
        <x:v>先确认该功能是当前任务的必要环节</x:v>
      </x:c>
    </x:row>
    <x:row r="7">
      <x:c r="A7" s="34" t="str">
        <x:v>3</x:v>
      </x:c>
      <x:c r="B7" s="34" t="str">
        <x:v>确认被挤占任务</x:v>
      </x:c>
      <x:c r="C7" s="34" t="str">
        <x:v>谁进入得太晚、被谁替代、在哪一步卡住</x:v>
      </x:c>
      <x:c r="D7" s="34" t="str"/>
      <x:c r="E7" s="34" t="str">
        <x:v>单通道≠替代</x:v>
      </x:c>
      <x:c r="F7" s="34" t="str">
        <x:v>不得只说某功能很强</x:v>
      </x:c>
      <x:c r="G7" s="34" t="str">
        <x:v>写清谁替代谁、前一步与下一步</x:v>
      </x:c>
    </x:row>
    <x:row r="8">
      <x:c r="A8" s="30" t="str">
        <x:v>4</x:v>
      </x:c>
      <x:c r="B8" s="30" t="str">
        <x:v>检查功能顺序</x:v>
      </x:c>
      <x:c r="C8" s="30" t="str">
        <x:v>起点—桥梁—目标；是否有回流节点</x:v>
      </x:c>
      <x:c r="D8" s="30" t="str"/>
      <x:c r="E8" s="30" t="str">
        <x:v>相生≠完成</x:v>
      </x:c>
      <x:c r="F8" s="30" t="str">
        <x:v>不得用五行生助补写现实时间线</x:v>
      </x:c>
      <x:c r="G8" s="30" t="str">
        <x:v>需要M3功能与现实过程证据</x:v>
      </x:c>
    </x:row>
    <x:row r="9">
      <x:c r="A9" s="34" t="str">
        <x:v>5</x:v>
      </x:c>
      <x:c r="B9" s="34" t="str">
        <x:v>检查双通道竞争</x:v>
      </x:c>
      <x:c r="C9" s="34" t="str">
        <x:v>两项是否独立、是否同义、是否已有分工</x:v>
      </x:c>
      <x:c r="D9" s="34" t="str"/>
      <x:c r="E9" s="34" t="str">
        <x:v>两个强信号≠竞争</x:v>
      </x:c>
      <x:c r="F9" s="34" t="str">
        <x:v>不得把矛盾词当结构</x:v>
      </x:c>
      <x:c r="G9" s="34" t="str">
        <x:v>两项都有效且争同一主导位</x:v>
      </x:c>
    </x:row>
    <x:row r="10">
      <x:c r="A10" s="30" t="str">
        <x:v>6</x:v>
      </x:c>
      <x:c r="B10" s="30" t="str">
        <x:v>状态修正</x:v>
      </x:c>
      <x:c r="C10" s="30" t="str">
        <x:v>透藏、根气、旺弱、喜忌、制化、通关、远近</x:v>
      </x:c>
      <x:c r="D10" s="30" t="str"/>
      <x:c r="E10" s="30" t="str">
        <x:v>喜忌≠人格</x:v>
      </x:c>
      <x:c r="F10" s="30" t="str">
        <x:v>不得翻译成好坏或道德</x:v>
      </x:c>
      <x:c r="G10" s="30" t="str">
        <x:v>只修正调用强度、摩擦和转换</x:v>
      </x:c>
    </x:row>
    <x:row r="11">
      <x:c r="A11" s="34" t="str">
        <x:v>7</x:v>
      </x:c>
      <x:c r="B11" s="34" t="str">
        <x:v>同源去重</x:v>
      </x:c>
      <x:c r="C11" s="34" t="str">
        <x:v>同一日支、同一透藏根、同一事件只计一次</x:v>
      </x:c>
      <x:c r="D11" s="34" t="str"/>
      <x:c r="E11" s="34" t="str">
        <x:v>规则多≠证据多</x:v>
      </x:c>
      <x:c r="F11" s="34" t="str">
        <x:v>不得重复抬高分数</x:v>
      </x:c>
      <x:c r="G11" s="34" t="str">
        <x:v>记录source_id与dedup_log</x:v>
      </x:c>
    </x:row>
    <x:row r="12">
      <x:c r="A12" s="30" t="str">
        <x:v>8</x:v>
      </x:c>
      <x:c r="B12" s="30" t="str">
        <x:v>查保护因素</x:v>
      </x:c>
      <x:c r="C12" s="30" t="str">
        <x:v>制化、通关、边界、倾听、现实兑现、反例</x:v>
      </x:c>
      <x:c r="D12" s="30" t="str"/>
      <x:c r="E12" s="30" t="str">
        <x:v>保护必须降权</x:v>
      </x:c>
      <x:c r="F12" s="30" t="str">
        <x:v>不得只在文末象征性提及</x:v>
      </x:c>
      <x:c r="G12" s="30" t="str">
        <x:v>强保护可停止候选</x:v>
      </x:c>
    </x:row>
    <x:row r="13">
      <x:c r="A13" s="34" t="str">
        <x:v>9</x:v>
      </x:c>
      <x:c r="B13" s="34" t="str">
        <x:v>定E等级</x:v>
      </x:c>
      <x:c r="C13" s="34" t="str">
        <x:v>E0停止、E1结构候选、E2触发候选</x:v>
      </x:c>
      <x:c r="D13" s="34" t="str"/>
      <x:c r="E13" s="34" t="str">
        <x:v>不得越级E3/E4</x:v>
      </x:c>
      <x:c r="F13" s="34" t="str">
        <x:v>不得写固定循环或已验证模式</x:v>
      </x:c>
      <x:c r="G13" s="34" t="str">
        <x:v>E3交LOOP，E4需现实重复</x:v>
      </x:c>
    </x:row>
    <x:row r="14">
      <x:c r="A14" s="30" t="str">
        <x:v>10</x:v>
      </x:c>
      <x:c r="B14" s="30" t="str">
        <x:v>生成输出</x:v>
      </x:c>
      <x:c r="C14" s="30" t="str">
        <x:v>一主一辅＋一项缺位／卡点＋一项保护</x:v>
      </x:c>
      <x:c r="D14" s="30" t="str"/>
      <x:c r="E14" s="30" t="str">
        <x:v>安全优先</x:v>
      </x:c>
      <x:c r="F14" s="30" t="str">
        <x:v>不得把伤害解释成双方功能竞争</x:v>
      </x:c>
      <x:c r="G14" s="30" t="str">
        <x:v>暴力威胁强迫时停止常规命理解释</x:v>
      </x:c>
    </x:row>
    <x:row r="16" ht="38" customHeight="1">
      <x:c r="A16" s="39" t="str">
        <x:v>核心记忆：K01看谁占位过多；K02看谁进不来；K03看谁替代谁；K04看谁进入太早或太晚；K05看谁和谁抢主导；K06看第一步为什么没有转成下一步。</x:v>
      </x:c>
      <x:c r="B16" s="39"/>
      <x:c r="C16" s="39"/>
      <x:c r="D16" s="39"/>
      <x:c r="E16" s="39"/>
      <x:c r="F16" s="39"/>
      <x:c r="G16" s="39"/>
    </x:row>
  </x:sheetData>
  <x:mergeCells>
    <x:mergeCell ref="A1:G1"/>
    <x:mergeCell ref="A2:G2"/>
    <x:mergeCell ref="A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37" hidden="0" customWidth="1"/>
    <x:col min="4" max="4" width="38" hidden="0" customWidth="1"/>
    <x:col min="5" max="5" width="34" hidden="0" customWidth="1"/>
    <x:col min="6" max="6" width="32" hidden="0" customWidth="1"/>
    <x:col min="7" max="7" width="40" hidden="0" customWidth="1"/>
  </x:cols>
  <x:sheetData>
    <x:row r="1" ht="30" customHeight="1">
      <x:c r="A1" s="5" t="str">
        <x:v>K01—K06 六类失衡机制速查</x:v>
      </x:c>
      <x:c r="B1" s="5"/>
      <x:c r="C1" s="5"/>
      <x:c r="D1" s="5"/>
      <x:c r="E1" s="5"/>
      <x:c r="F1" s="5"/>
      <x:c r="G1" s="5"/>
    </x:row>
    <x:row r="2" ht="34" customHeight="1">
      <x:c r="A2" s="13" t="str">
        <x:v>先匹配机制，再找被挤占／被替代／进入过晚的具体功能；任何机制都需要同源去重和保护因素。</x:v>
      </x:c>
      <x:c r="B2" s="13"/>
      <x:c r="C2" s="13"/>
      <x:c r="D2" s="13"/>
      <x:c r="E2" s="13"/>
      <x:c r="F2" s="13"/>
      <x:c r="G2" s="13"/>
    </x:row>
    <x:row r="4">
      <x:c r="A4" s="22" t="str">
        <x:v>代码</x:v>
      </x:c>
      <x:c r="B4" s="22" t="str">
        <x:v>机制</x:v>
      </x:c>
      <x:c r="C4" s="22" t="str">
        <x:v>正式定义</x:v>
      </x:c>
      <x:c r="D4" s="22" t="str">
        <x:v>成立重点</x:v>
      </x:c>
      <x:c r="E4" s="22" t="str">
        <x:v>排除条件</x:v>
      </x:c>
      <x:c r="F4" s="22" t="str">
        <x:v>保护因素</x:v>
      </x:c>
      <x:c r="G4" s="22" t="str">
        <x:v>用户说明</x:v>
      </x:c>
    </x:row>
    <x:row r="5">
      <x:c r="A5" s="34" t="str">
        <x:v>K01</x:v>
      </x:c>
      <x:c r="B5" s="34" t="str">
        <x:v>过用放大</x:v>
      </x:c>
      <x:c r="C5" s="34" t="str">
        <x:v>一项原本有效的关系功能在特定情境下过早、过强或过久占据处理位置，使其他必要功能难以进入。</x:v>
      </x:c>
      <x:c r="D5" s="34" t="str">
        <x:v>正常功能有效；存在抢先、重复占位或处理范围扩大的证据；至少一项必要功能被压缩。</x:v>
      </x:c>
      <x:c r="E5" s="34" t="str">
        <x:v>只是信号强或使用熟练；其他功能仍按需要进入；现实反例显示没有占位。</x:v>
      </x:c>
      <x:c r="F5" s="34" t="str">
        <x:v>有效制化、第二通道及时进入、共同协商、现实反馈和可复核反例。</x:v>
      </x:c>
      <x:c r="G5" s="34" t="str">
        <x:v>你原本很擅长使用这项功能；在特定情境下，它可能会过早占据处理位置，使另一项同样必要的任务进入得更晚。</x:v>
      </x:c>
    </x:row>
    <x:row r="6">
      <x:c r="A6" s="30" t="str">
        <x:v>K02</x:v>
      </x:c>
      <x:c r="B6" s="30" t="str">
        <x:v>功能不足</x:v>
      </x:c>
      <x:c r="C6" s="30" t="str">
        <x:v>当前关系任务需要某项功能，但该功能可用性低、进入过晚或缺少稳定承载，导致处理链条出现空位。</x:v>
      </x:c>
      <x:c r="D6" s="30" t="str">
        <x:v>目标功能对当前任务必要；没有等价替代；至少两类证据显示它弱、远、无根、受阻或现实中难以调用。</x:v>
      </x:c>
      <x:c r="E6" s="30" t="str">
        <x:v>任务并不需要该功能；已有另一条稳定路径完成；只是表达风格不同。</x:v>
      </x:c>
      <x:c r="F6" s="30" t="str">
        <x:v>同系统替代、跨系统通关、现实学习经验、对方清楚回应及阶段性支持。</x:v>
      </x:c>
      <x:c r="G6" s="30" t="str">
        <x:v>真正需要关注的不是你“没有这项能力”，而是当关系需要它时，这项功能是否能及时、稳定地进入。</x:v>
      </x:c>
    </x:row>
    <x:row r="7">
      <x:c r="A7" s="34" t="str">
        <x:v>K03</x:v>
      </x:c>
      <x:c r="B7" s="34" t="str">
        <x:v>单通道替代</x:v>
      </x:c>
      <x:c r="C7" s="34" t="str">
        <x:v>用户用最熟悉的一项功能，代替另一项功能应独立完成的任务。</x:v>
      </x:c>
      <x:c r="D7" s="34" t="str">
        <x:v>替代通道有效且反复被调用；目标任务不同；被替代功能没有独立完成；同源去重完成。</x:v>
      </x:c>
      <x:c r="E7" s="34" t="str">
        <x:v>两项只是同义表达；替代通道确实能完整完成目标任务；目标功能已经同步进入。</x:v>
      </x:c>
      <x:c r="F7" s="34" t="str">
        <x:v>明确区分任务、建立跨系统桥接、在输出中写清“做了什么”和“还没完成什么”。</x:v>
      </x:c>
      <x:c r="G7" s="34" t="str">
        <x:v>你可能会先用自己最熟悉的方式解决问题，但这项方式未必能替代另一项需要单独完成的关系任务。</x:v>
      </x:c>
    </x:row>
    <x:row r="8">
      <x:c r="A8" s="30" t="str">
        <x:v>K04</x:v>
      </x:c>
      <x:c r="B8" s="30" t="str">
        <x:v>处理顺序错位</x:v>
      </x:c>
      <x:c r="C8" s="30" t="str">
        <x:v>两个必要功能都存在，但启动顺序让前一项遮住后一项，降低信息接收、协商或落实效果。</x:v>
      </x:c>
      <x:c r="D8" s="30" t="str">
        <x:v>两个功能均有效；关系任务需要两者；存在可说明的先后；当前顺序可能压缩后续功能。</x:v>
      </x:c>
      <x:c r="E8" s="30" t="str">
        <x:v>没有顺序证据；两项可并行且不互相压制；不同情境本就需要不同先后。</x:v>
      </x:c>
      <x:c r="F8" s="30" t="str">
        <x:v>建立阶段顺序、明确回到第二任务的节点、允许先后随情境调整。</x:v>
      </x:c>
      <x:c r="G8" s="30" t="str">
        <x:v>你可能并不缺少两种能力，难点更像是其中一项进入得太早，另一项进入得太晚。</x:v>
      </x:c>
    </x:row>
    <x:row r="9">
      <x:c r="A9" s="34" t="str">
        <x:v>K05</x:v>
      </x:c>
      <x:c r="B9" s="34" t="str">
        <x:v>双通道竞争</x:v>
      </x:c>
      <x:c r="C9" s="34" t="str">
        <x:v>两项都合理、都有效的功能在同一阶段争夺主导权，导致摇摆、抵消或反复切换。</x:v>
      </x:c>
      <x:c r="D9" s="34" t="str">
        <x:v>两个功能来源独立且均达到门槛；功能目标不同；缺少先后、分工或协调桥梁。</x:v>
      </x:c>
      <x:c r="E9" s="34" t="str">
        <x:v>已形成稳定角色分工；一项只是背景；两项同义收敛；现实中能够并行。</x:v>
      </x:c>
      <x:c r="F9" s="34" t="str">
        <x:v>明确谁先谁后、各自负责什么、什么条件下切换，并保留共同复核。</x:v>
      </x:c>
      <x:c r="G9" s="34" t="str">
        <x:v>你同时重视两件都合理的事；真正需要厘清的是，它们能否分工，而不是互相争夺同一个处理位置。</x:v>
      </x:c>
    </x:row>
    <x:row r="10">
      <x:c r="A10" s="30" t="str">
        <x:v>K06</x:v>
      </x:c>
      <x:c r="B10" s="30" t="str">
        <x:v>功能转换受阻</x:v>
      </x:c>
      <x:c r="C10" s="30" t="str">
        <x:v>第一步功能已经完成，但没有转成下一项关系任务，导致处理链停在中途。</x:v>
      </x:c>
      <x:c r="D10" s="30" t="str">
        <x:v>起点功能有效；目标功能必要；存在明确桥接关系；目标没有进入或现实兑现不足。</x:v>
      </x:c>
      <x:c r="E10" s="30" t="str">
        <x:v>目标不必要；另一条路径已稳定完成；只有抽象五行相生而无功能证据。</x:v>
      </x:c>
      <x:c r="F10" s="30" t="str">
        <x:v>加入桥接功能、明确下一步行动、设置反馈和复核点、验证现实持续性。</x:v>
      </x:c>
      <x:c r="G10" s="30" t="str">
        <x:v>你可能已经完成了前半段，但关系真正需要的下一步没有自动发生；关键是补上中间的转换环节。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eebaf7e4b7841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30" hidden="0" customWidth="1"/>
    <x:col min="4" max="4" width="32" hidden="0" customWidth="1"/>
    <x:col min="5" max="5" width="31" hidden="0" customWidth="1"/>
    <x:col min="6" max="6" width="31" hidden="0" customWidth="1"/>
    <x:col min="7" max="7" width="30" hidden="0" customWidth="1"/>
    <x:col min="8" max="8" width="31" hidden="0" customWidth="1"/>
    <x:col min="9" max="9" width="31" hidden="0" customWidth="1"/>
  </x:cols>
  <x:sheetData>
    <x:row r="1" ht="30" customHeight="1">
      <x:c r="A1" s="5" t="str">
        <x:v>十神正常功能与失衡候选速查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十神决定功能内容；旺弱、制化、通关与现实行为决定是否真正形成过用、不足或替代。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2" t="str">
        <x:v>十神</x:v>
      </x:c>
      <x:c r="B4" s="22" t="str">
        <x:v>系统</x:v>
      </x:c>
      <x:c r="C4" s="22" t="str">
        <x:v>正常功能</x:v>
      </x:c>
      <x:c r="D4" s="22" t="str">
        <x:v>K01过用</x:v>
      </x:c>
      <x:c r="E4" s="22" t="str">
        <x:v>K02不足</x:v>
      </x:c>
      <x:c r="F4" s="22" t="str">
        <x:v>K03替代</x:v>
      </x:c>
      <x:c r="G4" s="22" t="str">
        <x:v>K04顺序</x:v>
      </x:c>
      <x:c r="H4" s="22" t="str">
        <x:v>K06卡点</x:v>
      </x:c>
      <x:c r="I4" s="22" t="str">
        <x:v>保护／通关</x:v>
      </x:c>
    </x:row>
    <x:row r="5">
      <x:c r="A5" s="34" t="str">
        <x:v>比肩</x:v>
      </x:c>
      <x:c r="B5" s="34" t="str">
        <x:v>比劫系统</x:v>
      </x:c>
      <x:c r="C5" s="34" t="str">
        <x:v>平等、自主、清楚立场、共同决定和保留个人权利。</x:v>
      </x:c>
      <x:c r="D5" s="34" t="str">
        <x:v>平等标准被机械化，反复核对谁多谁少，或立场在理解背景之前抢先占位。</x:v>
      </x:c>
      <x:c r="E5" s="34" t="str">
        <x:v>需要表态、拒绝或划分决定权时，个人标准进入较晚。</x:v>
      </x:c>
      <x:c r="F5" s="34" t="str">
        <x:v>用“各自负责、各自决定”替代情绪开放、共同协商或现实合作。</x:v>
      </x:c>
      <x:c r="G5" s="34" t="str">
        <x:v>先强调立场和公平，再听背景与共同目标；若后续不回到理解，形成顺序错位。</x:v>
      </x:c>
      <x:c r="H5" s="34" t="str">
        <x:v>知道自己不愿意什么，但难以进一步转成可被对方接收的表达和合作方案。</x:v>
      </x:c>
      <x:c r="I5" s="34" t="str">
        <x:v>正印先理解背景、食伤把立场说清、财星落实分工、官星明确共同规则。</x:v>
      </x:c>
    </x:row>
    <x:row r="6">
      <x:c r="A6" s="30" t="str">
        <x:v>劫财</x:v>
      </x:c>
      <x:c r="B6" s="30" t="str">
        <x:v>比劫系统</x:v>
      </x:c>
      <x:c r="C6" s="30" t="str">
        <x:v>快速参与、共同执行、现场补位、资源动员和行动中的协作。</x:v>
      </x:c>
      <x:c r="D6" s="30" t="str">
        <x:v>未经范围确认就快速介入、资源混用或把共同参与扩大为替对方决定。</x:v>
      </x:c>
      <x:c r="E6" s="30" t="str">
        <x:v>需要双方一起处理时，动员和协作启动不足，事情容易各做各的。</x:v>
      </x:c>
      <x:c r="F6" s="30" t="str">
        <x:v>用一起行动、热情参与或立即帮忙替代角色说明、长期分工和接受方同意。</x:v>
      </x:c>
      <x:c r="G6" s="30" t="str">
        <x:v>先投入行动，再谈权限、成本与后续责任。</x:v>
      </x:c>
      <x:c r="H6" s="30" t="str">
        <x:v>行动很快，却难转成稳定分工、持续投入或明确责任。</x:v>
      </x:c>
      <x:c r="I6" s="30" t="str">
        <x:v>先确认对方是否需要、界定范围、再由正财／正官承接长期分工。</x:v>
      </x:c>
    </x:row>
    <x:row r="7">
      <x:c r="A7" s="34" t="str">
        <x:v>食神</x:v>
      </x:c>
      <x:c r="B7" s="34" t="str">
        <x:v>食伤系统</x:v>
      </x:c>
      <x:c r="C7" s="34" t="str">
        <x:v>温和分享、舒缓陪伴、降低强度、创造可沟通的氛围。</x:v>
      </x:c>
      <x:c r="D7" s="34" t="str">
        <x:v>为了维持舒服与和谐，延后关键问题、模糊需求或过度缓冲。</x:v>
      </x:c>
      <x:c r="E7" s="34" t="str">
        <x:v>关系紧张时缺少降温和柔化，重要信息难以在安全状态下进入。</x:v>
      </x:c>
      <x:c r="F7" s="34" t="str">
        <x:v>用陪伴、体贴和保持气氛替代明确表达、责任落实或边界重订。</x:v>
      </x:c>
      <x:c r="G7" s="34" t="str">
        <x:v>先让大家舒服，但迟迟不回到真正议题。</x:v>
      </x:c>
      <x:c r="H7" s="34" t="str">
        <x:v>氛围恢复了，却没有进一步转成具体表达、安排或承诺。</x:v>
      </x:c>
      <x:c r="I7" s="34" t="str">
        <x:v>伤官补充清楚说明、正财落实安排、正官确认责任，并设置回到议题的时间点。</x:v>
      </x:c>
    </x:row>
    <x:row r="8">
      <x:c r="A8" s="30" t="str">
        <x:v>伤官</x:v>
      </x:c>
      <x:c r="B8" s="30" t="str">
        <x:v>食伤系统</x:v>
      </x:c>
      <x:c r="C8" s="30" t="str">
        <x:v>分析问题、澄清事实、表达观点、提出问题和建立理解。</x:v>
      </x:c>
      <x:c r="D8" s="30" t="str">
        <x:v>解释越来越多、反复纠正细节、用逻辑压住感受或把说清楚当成已经被理解。</x:v>
      </x:c>
      <x:c r="E8" s="30" t="str">
        <x:v>关键问题难以被命名，需求、分歧和事实保持模糊。</x:v>
      </x:c>
      <x:c r="F8" s="30" t="str">
        <x:v>用解释与分析替代倾听反馈、现实改变、责任承担或情绪修复。</x:v>
      </x:c>
      <x:c r="G8" s="30" t="str">
        <x:v>先完整表达，再接收对方信息；若对方已过载，后续倾听进入过晚。</x:v>
      </x:c>
      <x:c r="H8" s="30" t="str">
        <x:v>问题说清了，却没有转成现实安排、行为改变或双方共同确认。</x:v>
      </x:c>
      <x:c r="I8" s="30" t="str">
        <x:v>正印先接收反馈、财星转成行动、官星明确责任，并限制单轮信息量。</x:v>
      </x:c>
    </x:row>
    <x:row r="9">
      <x:c r="A9" s="34" t="str">
        <x:v>正财</x:v>
      </x:c>
      <x:c r="B9" s="34" t="str">
        <x:v>财星系统</x:v>
      </x:c>
      <x:c r="C9" s="34" t="str">
        <x:v>稳定投入、日常经营、时间资源安排、持续执行和现实照顾。</x:v>
      </x:c>
      <x:c r="D9" s="34" t="str">
        <x:v>把大量投入当成关系已经成立的证明，反复记账，或用做事替代提出需要和协商回馈。</x:v>
      </x:c>
      <x:c r="E9" s="34" t="str">
        <x:v>关系计划缺少持续执行，投入零散或现实安排无法落地。</x:v>
      </x:c>
      <x:c r="F9" s="34" t="str">
        <x:v>用时间、金钱、事务和照顾替代情绪交流、承诺责任或边界谈判。</x:v>
      </x:c>
      <x:c r="G9" s="34" t="str">
        <x:v>先持续投入，再确认双方是否同意这种分工、是否愿意回馈。</x:v>
      </x:c>
      <x:c r="H9" s="34" t="str">
        <x:v>有现实投入，却没有进一步形成清楚承诺、稳定分工和可复核责任。</x:v>
      </x:c>
      <x:c r="I9" s="34" t="str">
        <x:v>比劫确认边界和对等、食伤提出需要、官杀明确责任与复核。</x:v>
      </x:c>
    </x:row>
    <x:row r="10">
      <x:c r="A10" s="30" t="str">
        <x:v>偏财</x:v>
      </x:c>
      <x:c r="B10" s="30" t="str">
        <x:v>财星系统</x:v>
      </x:c>
      <x:c r="C10" s="30" t="str">
        <x:v>灵活回应、共同体验、即时资源、人脉便利和关系活力。</x:v>
      </x:c>
      <x:c r="D10" s="30" t="str">
        <x:v>不断用新鲜体验、礼物、资源或高光时刻维持关系感，却难形成稳定延续。</x:v>
      </x:c>
      <x:c r="E10" s="30" t="str">
        <x:v>关系缺少灵活调整与即时回应，现实相处容易僵化。</x:v>
      </x:c>
      <x:c r="F10" s="30" t="str">
        <x:v>用互动感、礼物、活动和即时帮助替代持续投入、专注度或承诺。</x:v>
      </x:c>
      <x:c r="G10" s="30" t="str">
        <x:v>先进入高互动与体验，再考虑长期安排、资源边界和责任。</x:v>
      </x:c>
      <x:c r="H10" s="30" t="str">
        <x:v>互动很有感觉，却没有转成可持续的现实安排和稳定投入。</x:v>
      </x:c>
      <x:c r="I10" s="30" t="str">
        <x:v>正财承接持续性、正官确认责任、比劫界定资源与专注边界。</x:v>
      </x:c>
    </x:row>
    <x:row r="11">
      <x:c r="A11" s="34" t="str">
        <x:v>正官</x:v>
      </x:c>
      <x:c r="B11" s="34" t="str">
        <x:v>官杀系统</x:v>
      </x:c>
      <x:c r="C11" s="34" t="str">
        <x:v>明确承诺、规则、责任、角色分工、守约和持续维护。</x:v>
      </x:c>
      <x:c r="D11" s="34" t="str">
        <x:v>规则变得僵硬，角色期待压过具体情境，或先用“应该”定义问题。</x:v>
      </x:c>
      <x:c r="E11" s="34" t="str">
        <x:v>关系责任和分工含糊，承诺没有追踪，规则随情境反复变化。</x:v>
      </x:c>
      <x:c r="F11" s="34" t="str">
        <x:v>用身份、规则和承诺标签替代倾听、协商、实际执行或关系修复。</x:v>
      </x:c>
      <x:c r="G11" s="34" t="str">
        <x:v>先定规则、责任和结论，再听双方背景与具体需要。</x:v>
      </x:c>
      <x:c r="H11" s="34" t="str">
        <x:v>规则说清了，却没有转成双方真正接受的现实执行和安全感。</x:v>
      </x:c>
      <x:c r="I11" s="34" t="str">
        <x:v>比劫保留共同决定、食伤解释与反馈、印星理解背景、财星落实执行。</x:v>
      </x:c>
    </x:row>
    <x:row r="12">
      <x:c r="A12" s="30" t="str">
        <x:v>七杀</x:v>
      </x:c>
      <x:c r="B12" s="30" t="str">
        <x:v>官杀系统</x:v>
      </x:c>
      <x:c r="C12" s="30" t="str">
        <x:v>快速决断、推进、保护、止损、承担关键任务和处理风险。</x:v>
      </x:c>
      <x:c r="D12" s="30" t="str">
        <x:v>行动速度越过协商，紧迫感长期占位，或把保护扩大为替对方决定。</x:v>
      </x:c>
      <x:c r="E12" s="30" t="str">
        <x:v>需要及时止损或做决定时迟迟无法推进，风险任务无人承担。</x:v>
      </x:c>
      <x:c r="F12" s="30" t="str">
        <x:v>用解决问题、推进和决定替代情绪处理、共同选择、边界确认或后续修复。</x:v>
      </x:c>
      <x:c r="G12" s="30" t="str">
        <x:v>先行动和结束风险，再回到沟通；若后续没有回流，形成顺序错位。</x:v>
      </x:c>
      <x:c r="H12" s="30" t="str">
        <x:v>事情处理了，却没有转成共同理解、稳定规则和关系安全。</x:v>
      </x:c>
      <x:c r="I12" s="30" t="str">
        <x:v>先确认授权范围，食伤补充协商，比劫保留决定权，印星完成情绪回流。</x:v>
      </x:c>
    </x:row>
    <x:row r="13">
      <x:c r="A13" s="34" t="str">
        <x:v>正印</x:v>
      </x:c>
      <x:c r="B13" s="34" t="str">
        <x:v>印星系统</x:v>
      </x:c>
      <x:c r="C13" s="34" t="str">
        <x:v>倾听、理解、承接情绪、提供安全、整合背景和恢复信任。</x:v>
      </x:c>
      <x:c r="D13" s="34" t="str">
        <x:v>过度承接、替对方解释、用理解淡化问题，或长期吸收却不说自己的需要。</x:v>
      </x:c>
      <x:c r="E13" s="34" t="str">
        <x:v>关系中缺少被听见和被理解的空间，情绪信息难以进入决策。</x:v>
      </x:c>
      <x:c r="F13" s="34" t="str">
        <x:v>用理解、安抚和解释原因替代现实改变、边界、责任和行动。</x:v>
      </x:c>
      <x:c r="G13" s="34" t="str">
        <x:v>先理解很多、承接很多，但自己的立场和实际要求迟迟不进入。</x:v>
      </x:c>
      <x:c r="H13" s="34" t="str">
        <x:v>理解了背景，却没有转成清楚边界、现实改变或可验证行动。</x:v>
      </x:c>
      <x:c r="I13" s="34" t="str">
        <x:v>比劫明确底线、食伤说出需要、财官落实改变，限制替对方解释。</x:v>
      </x:c>
    </x:row>
    <x:row r="14">
      <x:c r="A14" s="30" t="str">
        <x:v>偏印</x:v>
      </x:c>
      <x:c r="B14" s="30" t="str">
        <x:v>印星系统</x:v>
      </x:c>
      <x:c r="C14" s="30" t="str">
        <x:v>独立整理、深度反思、选择性开放、专业洞察和私人恢复空间。</x:v>
      </x:c>
      <x:c r="D14" s="30" t="str">
        <x:v>内部处理时间过长，反馈过少，反复推演却不进入现实沟通，或把选择性开放变成长期不透明。</x:v>
      </x:c>
      <x:c r="E14" s="30" t="str">
        <x:v>复杂信息没有整理空间，容易在未消化时仓促回应。</x:v>
      </x:c>
      <x:c r="F14" s="30" t="str">
        <x:v>用独立思考、暂停和深度分析替代及时回应、共同处理或清楚说明。</x:v>
      </x:c>
      <x:c r="G14" s="30" t="str">
        <x:v>先暂停和内化，但没有明确回归时间和输出方式。</x:v>
      </x:c>
      <x:c r="H14" s="30" t="str">
        <x:v>内部已经形成判断，却没有转成可被对方理解的表达和共同方案。</x:v>
      </x:c>
      <x:c r="I14" s="30" t="str">
        <x:v>预先说明暂停目的与回归点，食伤负责输出，比劫说明边界，财官落实下一步。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36c92b96e7644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2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K03 单通道替代矩阵</x:v>
      </x:c>
      <x:c r="B1" s="5"/>
      <x:c r="C1" s="5"/>
      <x:c r="D1" s="5"/>
      <x:c r="E1" s="5"/>
    </x:row>
    <x:row r="2" ht="34" customHeight="1">
      <x:c r="A2" s="13" t="str">
        <x:v>替代必须写清“谁替代谁”；熟悉通道有价值，但不能自动完成另一项不同任务。</x:v>
      </x:c>
      <x:c r="B2" s="13"/>
      <x:c r="C2" s="13"/>
      <x:c r="D2" s="13"/>
      <x:c r="E2" s="13"/>
    </x:row>
    <x:row r="4">
      <x:c r="A4" s="22" t="str">
        <x:v>代码</x:v>
      </x:c>
      <x:c r="B4" s="22" t="str">
        <x:v>替代方向</x:v>
      </x:c>
      <x:c r="C4" s="22" t="str">
        <x:v>候选名称</x:v>
      </x:c>
      <x:c r="D4" s="22" t="str">
        <x:v>常见表现</x:v>
      </x:c>
      <x:c r="E4" s="22" t="str">
        <x:v>桥接方式</x:v>
      </x:c>
    </x:row>
    <x:row r="5">
      <x:c r="A5" s="34" t="str">
        <x:v>S01</x:v>
      </x:c>
      <x:c r="B5" s="34" t="str">
        <x:v>伤官→正印</x:v>
      </x:c>
      <x:c r="C5" s="34" t="str">
        <x:v>解释替代倾听</x:v>
      </x:c>
      <x:c r="D5" s="34" t="str">
        <x:v>说得越来越清楚，但对方反馈没有真正进入。</x:v>
      </x:c>
      <x:c r="E5" s="34" t="str">
        <x:v>设置单轮表达量；先复述对方信息，再补充观点。</x:v>
      </x:c>
    </x:row>
    <x:row r="6">
      <x:c r="A6" s="30" t="str">
        <x:v>S02</x:v>
      </x:c>
      <x:c r="B6" s="30" t="str">
        <x:v>七杀→食伤／比劫</x:v>
      </x:c>
      <x:c r="C6" s="30" t="str">
        <x:v>行动替代协商</x:v>
      </x:c>
      <x:c r="D6" s="30" t="str">
        <x:v>问题被迅速处理，但共同决定和授权范围没有被确认。</x:v>
      </x:c>
      <x:c r="E6" s="30" t="str">
        <x:v>区分紧急止损与非紧急议题；行动后回到协商。</x:v>
      </x:c>
    </x:row>
    <x:row r="7">
      <x:c r="A7" s="34" t="str">
        <x:v>S03</x:v>
      </x:c>
      <x:c r="B7" s="34" t="str">
        <x:v>正财→官杀</x:v>
      </x:c>
      <x:c r="C7" s="34" t="str">
        <x:v>投入替代承诺</x:v>
      </x:c>
      <x:c r="D7" s="34" t="str">
        <x:v>时间资源投入很多，却没有清楚角色与长期责任。</x:v>
      </x:c>
      <x:c r="E7" s="34" t="str">
        <x:v>把“已经做了什么”和“以后负责什么”分开确认。</x:v>
      </x:c>
    </x:row>
    <x:row r="8">
      <x:c r="A8" s="30" t="str">
        <x:v>S04</x:v>
      </x:c>
      <x:c r="B8" s="30" t="str">
        <x:v>正印→财／官杀</x:v>
      </x:c>
      <x:c r="C8" s="30" t="str">
        <x:v>理解替代改变</x:v>
      </x:c>
      <x:c r="D8" s="30" t="str">
        <x:v>原因被理解、情绪被接住，但现实行为没有变化。</x:v>
      </x:c>
      <x:c r="E8" s="30" t="str">
        <x:v>理解后设置可观察行动和复核节点。</x:v>
      </x:c>
    </x:row>
    <x:row r="9">
      <x:c r="A9" s="34" t="str">
        <x:v>S05</x:v>
      </x:c>
      <x:c r="B9" s="34" t="str">
        <x:v>比肩→食伤／财</x:v>
      </x:c>
      <x:c r="C9" s="34" t="str">
        <x:v>自主替代合作</x:v>
      </x:c>
      <x:c r="D9" s="34" t="str">
        <x:v>清楚各自边界，却缺少共同方案和现实分工。</x:v>
      </x:c>
      <x:c r="E9" s="34" t="str">
        <x:v>把不可协商与可协商部分分开表达。</x:v>
      </x:c>
    </x:row>
    <x:row r="10">
      <x:c r="A10" s="30" t="str">
        <x:v>S06</x:v>
      </x:c>
      <x:c r="B10" s="30" t="str">
        <x:v>食神→伤官／官杀</x:v>
      </x:c>
      <x:c r="C10" s="30" t="str">
        <x:v>舒适替代关键议题</x:v>
      </x:c>
      <x:c r="D10" s="30" t="str">
        <x:v>氛围恢复了，但问题没有被说清或落实。</x:v>
      </x:c>
      <x:c r="E10" s="30" t="str">
        <x:v>设置回到议题的明确时间和完成条件。</x:v>
      </x:c>
    </x:row>
    <x:row r="11">
      <x:c r="A11" s="34" t="str">
        <x:v>S07</x:v>
      </x:c>
      <x:c r="B11" s="34" t="str">
        <x:v>偏印→食伤</x:v>
      </x:c>
      <x:c r="C11" s="34" t="str">
        <x:v>内部整理替代及时回应</x:v>
      </x:c>
      <x:c r="D11" s="34" t="str">
        <x:v>暂停时间延长，对方不知道何时重新开放。</x:v>
      </x:c>
      <x:c r="E11" s="34" t="str">
        <x:v>说明暂停目的、范围、回归时间和回应方式。</x:v>
      </x:c>
    </x:row>
    <x:row r="12">
      <x:c r="A12" s="30" t="str">
        <x:v>S08</x:v>
      </x:c>
      <x:c r="B12" s="30" t="str">
        <x:v>偏财→正财／官杀</x:v>
      </x:c>
      <x:c r="C12" s="30" t="str">
        <x:v>体验替代持续性</x:v>
      </x:c>
      <x:c r="D12" s="30" t="str">
        <x:v>互动很有感觉，但时间安排与责任没有稳定。</x:v>
      </x:c>
      <x:c r="E12" s="30" t="str">
        <x:v>用正财建立重复安排，用官杀明确责任。</x:v>
      </x:c>
    </x:row>
    <x:row r="13">
      <x:c r="A13" s="34" t="str">
        <x:v>S09</x:v>
      </x:c>
      <x:c r="B13" s="34" t="str">
        <x:v>正官→正印／食伤</x:v>
      </x:c>
      <x:c r="C13" s="34" t="str">
        <x:v>规则替代理解协商</x:v>
      </x:c>
      <x:c r="D13" s="34" t="str">
        <x:v>规则很清楚，但双方背景和真实需要未进入。</x:v>
      </x:c>
      <x:c r="E13" s="34" t="str">
        <x:v>共同制定规则，并保留例外与复核机制。</x:v>
      </x:c>
    </x:row>
    <x:row r="14">
      <x:c r="A14" s="30" t="str">
        <x:v>S10</x:v>
      </x:c>
      <x:c r="B14" s="30" t="str">
        <x:v>劫财→正财／正官</x:v>
      </x:c>
      <x:c r="C14" s="30" t="str">
        <x:v>即时参与替代长期分工</x:v>
      </x:c>
      <x:c r="D14" s="30" t="str">
        <x:v>当下配合很好，后续资源与责任无人承接。</x:v>
      </x:c>
      <x:c r="E14" s="30" t="str">
        <x:v>行动前定范围，行动后定长期负责人。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38449626b8245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20" hidden="0" customWidth="1"/>
    <x:col min="4" max="4" width="40" hidden="0" customWidth="1"/>
    <x:col min="5" max="5" width="40" hidden="0" customWidth="1"/>
  </x:cols>
  <x:sheetData>
    <x:row r="1" ht="30" customHeight="1">
      <x:c r="A1" s="5" t="str">
        <x:v>K04 处理顺序错位速查</x:v>
      </x:c>
      <x:c r="B1" s="5"/>
      <x:c r="C1" s="5"/>
      <x:c r="D1" s="5"/>
      <x:c r="E1" s="5"/>
    </x:row>
    <x:row r="2" ht="34" customHeight="1">
      <x:c r="A2" s="13" t="str">
        <x:v>顺序不一定有问题；只有后一项必要功能长期没有进入，才建立失衡候选。</x:v>
      </x:c>
      <x:c r="B2" s="13"/>
      <x:c r="C2" s="13"/>
      <x:c r="D2" s="13"/>
      <x:c r="E2" s="13"/>
    </x:row>
    <x:row r="4">
      <x:c r="A4" s="22" t="str">
        <x:v>代码</x:v>
      </x:c>
      <x:c r="B4" s="22" t="str">
        <x:v>顺序</x:v>
      </x:c>
      <x:c r="C4" s="22" t="str">
        <x:v>功能链</x:v>
      </x:c>
      <x:c r="D4" s="22" t="str">
        <x:v>风险候选</x:v>
      </x:c>
      <x:c r="E4" s="22" t="str">
        <x:v>调整重点</x:v>
      </x:c>
    </x:row>
    <x:row r="5">
      <x:c r="A5" s="34" t="str">
        <x:v>Q01</x:v>
      </x:c>
      <x:c r="B5" s="34" t="str">
        <x:v>先解释→后倾听</x:v>
      </x:c>
      <x:c r="C5" s="34" t="str">
        <x:v>伤官→印</x:v>
      </x:c>
      <x:c r="D5" s="34" t="str">
        <x:v>信息越来越多，对方反馈进入过晚。</x:v>
      </x:c>
      <x:c r="E5" s="34" t="str">
        <x:v>先接收关键信息，再进行结构化说明。</x:v>
      </x:c>
    </x:row>
    <x:row r="6">
      <x:c r="A6" s="30" t="str">
        <x:v>Q02</x:v>
      </x:c>
      <x:c r="B6" s="30" t="str">
        <x:v>先定规则→后听背景</x:v>
      </x:c>
      <x:c r="C6" s="30" t="str">
        <x:v>官杀→印／食伤</x:v>
      </x:c>
      <x:c r="D6" s="30" t="str">
        <x:v>结论先行，协商和情境信息不足。</x:v>
      </x:c>
      <x:c r="E6" s="30" t="str">
        <x:v>共同确认目标，再制定规则。</x:v>
      </x:c>
    </x:row>
    <x:row r="7">
      <x:c r="A7" s="34" t="str">
        <x:v>Q03</x:v>
      </x:c>
      <x:c r="B7" s="34" t="str">
        <x:v>先投入→后谈边界</x:v>
      </x:c>
      <x:c r="C7" s="34" t="str">
        <x:v>财→比劫</x:v>
      </x:c>
      <x:c r="D7" s="34" t="str">
        <x:v>付出发生后才发现分工与回馈未谈清。</x:v>
      </x:c>
      <x:c r="E7" s="34" t="str">
        <x:v>投入前确认范围，过程中复核。</x:v>
      </x:c>
    </x:row>
    <x:row r="8">
      <x:c r="A8" s="30" t="str">
        <x:v>Q04</x:v>
      </x:c>
      <x:c r="B8" s="30" t="str">
        <x:v>先理解→后立边界</x:v>
      </x:c>
      <x:c r="C8" s="30" t="str">
        <x:v>印→比劫</x:v>
      </x:c>
      <x:c r="D8" s="30" t="str">
        <x:v>承接很多，自己的立场迟迟不进入。</x:v>
      </x:c>
      <x:c r="E8" s="30" t="str">
        <x:v>理解之后明确愿意承担的范围。</x:v>
      </x:c>
    </x:row>
    <x:row r="9">
      <x:c r="A9" s="34" t="str">
        <x:v>Q05</x:v>
      </x:c>
      <x:c r="B9" s="34" t="str">
        <x:v>先立场→后理解</x:v>
      </x:c>
      <x:c r="C9" s="34" t="str">
        <x:v>比劫→印</x:v>
      </x:c>
      <x:c r="D9" s="34" t="str">
        <x:v>公平与权限先行，背景信息被压缩。</x:v>
      </x:c>
      <x:c r="E9" s="34" t="str">
        <x:v>先听完关键背景，再区分底线和可协商区。</x:v>
      </x:c>
    </x:row>
    <x:row r="10">
      <x:c r="A10" s="30" t="str">
        <x:v>Q06</x:v>
      </x:c>
      <x:c r="B10" s="30" t="str">
        <x:v>先体验→后落地</x:v>
      </x:c>
      <x:c r="C10" s="30" t="str">
        <x:v>偏财→正财／官杀</x:v>
      </x:c>
      <x:c r="D10" s="30" t="str">
        <x:v>高互动先发生，持续性与责任后置。</x:v>
      </x:c>
      <x:c r="E10" s="30" t="str">
        <x:v>提前观察重复安排和现实承诺。</x:v>
      </x:c>
    </x:row>
    <x:row r="11">
      <x:c r="A11" s="34" t="str">
        <x:v>Q07</x:v>
      </x:c>
      <x:c r="B11" s="34" t="str">
        <x:v>先止损→后回流</x:v>
      </x:c>
      <x:c r="C11" s="34" t="str">
        <x:v>七杀→印</x:v>
      </x:c>
      <x:c r="D11" s="34" t="str">
        <x:v>紧急事项处理完，感受和安全没有回来。</x:v>
      </x:c>
      <x:c r="E11" s="34" t="str">
        <x:v>设置行动后的情绪与关系回流。</x:v>
      </x:c>
    </x:row>
    <x:row r="12">
      <x:c r="A12" s="30" t="str">
        <x:v>Q08</x:v>
      </x:c>
      <x:c r="B12" s="30" t="str">
        <x:v>先降温→后关键议题</x:v>
      </x:c>
      <x:c r="C12" s="30" t="str">
        <x:v>食神→伤官／官杀</x:v>
      </x:c>
      <x:c r="D12" s="30" t="str">
        <x:v>关系舒服了，但议题被延后。</x:v>
      </x:c>
      <x:c r="E12" s="30" t="str">
        <x:v>降温后明确何时回到问题。</x:v>
      </x:c>
    </x:row>
    <x:row r="13">
      <x:c r="A13" s="34" t="str">
        <x:v>Q09</x:v>
      </x:c>
      <x:c r="B13" s="34" t="str">
        <x:v>先做事→后说需要</x:v>
      </x:c>
      <x:c r="C13" s="34" t="str">
        <x:v>正财→食伤</x:v>
      </x:c>
      <x:c r="D13" s="34" t="str">
        <x:v>付出替代需求表达，回馈结构不清。</x:v>
      </x:c>
      <x:c r="E13" s="34" t="str">
        <x:v>在行动前后说清希望和边界。</x:v>
      </x:c>
    </x:row>
    <x:row r="14">
      <x:c r="A14" s="30" t="str">
        <x:v>Q10</x:v>
      </x:c>
      <x:c r="B14" s="30" t="str">
        <x:v>先暂停→后表达</x:v>
      </x:c>
      <x:c r="C14" s="30" t="str">
        <x:v>偏印→食伤</x:v>
      </x:c>
      <x:c r="D14" s="30" t="str">
        <x:v>内部整理有效，但没有回归时间。</x:v>
      </x:c>
      <x:c r="E14" s="30" t="str">
        <x:v>预告回归点并给出最小回应。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a70c87a4e3444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2" hidden="0" customWidth="1"/>
    <x:col min="5" max="5" width="44" hidden="0" customWidth="1"/>
    <x:col min="6" max="6" width="44" hidden="0" customWidth="1"/>
  </x:cols>
  <x:sheetData>
    <x:row r="1" ht="30" customHeight="1">
      <x:c r="A1" s="5" t="str">
        <x:v>K05 双通道竞争矩阵</x:v>
      </x:c>
      <x:c r="B1" s="5"/>
      <x:c r="C1" s="5"/>
      <x:c r="D1" s="5"/>
      <x:c r="E1" s="5"/>
      <x:c r="F1" s="5"/>
    </x:row>
    <x:row r="2" ht="34" customHeight="1">
      <x:c r="A2" s="13" t="str">
        <x:v>两个有效功能同时争夺主导时，优先判断先后、并行、分工和回流，而不是给用户贴“矛盾”标签。</x:v>
      </x:c>
      <x:c r="B2" s="13"/>
      <x:c r="C2" s="13"/>
      <x:c r="D2" s="13"/>
      <x:c r="E2" s="13"/>
      <x:c r="F2" s="13"/>
    </x:row>
    <x:row r="4">
      <x:c r="A4" s="22" t="str">
        <x:v>组合</x:v>
      </x:c>
      <x:c r="B4" s="22" t="str">
        <x:v>竞争主题</x:v>
      </x:c>
      <x:c r="C4" s="22" t="str">
        <x:v>通道A</x:v>
      </x:c>
      <x:c r="D4" s="22" t="str">
        <x:v>通道B</x:v>
      </x:c>
      <x:c r="E4" s="22" t="str">
        <x:v>常见表现</x:v>
      </x:c>
      <x:c r="F4" s="22" t="str">
        <x:v>协调重点</x:v>
      </x:c>
    </x:row>
    <x:row r="5">
      <x:c r="A5" s="34" t="str">
        <x:v>比劫×食伤</x:v>
      </x:c>
      <x:c r="B5" s="34" t="str">
        <x:v>自主立场与表达协商</x:v>
      </x:c>
      <x:c r="C5" s="34" t="str">
        <x:v>比劫</x:v>
      </x:c>
      <x:c r="D5" s="34" t="str">
        <x:v>食伤</x:v>
      </x:c>
      <x:c r="E5" s="34" t="str">
        <x:v>一边需要先守住立场，一边需要把信息说开；若缺少顺序，可能变成反复表态或反复解释。</x:v>
      </x:c>
      <x:c r="F5" s="34" t="str">
        <x:v>先确认底线，再用食伤表达可协商部分；或先听完信息，再确认边界。</x:v>
      </x:c>
    </x:row>
    <x:row r="6">
      <x:c r="A6" s="30" t="str">
        <x:v>比劫×财星</x:v>
      </x:c>
      <x:c r="B6" s="30" t="str">
        <x:v>自主边界与共享投入</x:v>
      </x:c>
      <x:c r="C6" s="30" t="str">
        <x:v>比劫</x:v>
      </x:c>
      <x:c r="D6" s="30" t="str">
        <x:v>财星</x:v>
      </x:c>
      <x:c r="E6" s="30" t="str">
        <x:v>一边强调个人权利和公平，一边需要共享时间资源；若无分工，容易在“要不要给、给多少、谁负责”之间拉扯。</x:v>
      </x:c>
      <x:c r="F6" s="30" t="str">
        <x:v>先谈资源边界和共同目标，再建立可持续分工。</x:v>
      </x:c>
    </x:row>
    <x:row r="7">
      <x:c r="A7" s="34" t="str">
        <x:v>比劫×官杀</x:v>
      </x:c>
      <x:c r="B7" s="34" t="str">
        <x:v>自主决定与规则责任</x:v>
      </x:c>
      <x:c r="C7" s="34" t="str">
        <x:v>比劫</x:v>
      </x:c>
      <x:c r="D7" s="34" t="str">
        <x:v>官杀</x:v>
      </x:c>
      <x:c r="E7" s="34" t="str">
        <x:v>一边需要共同决定，一边需要清楚规则和责任；两项都抢先时，可能出现对规则的反弹或对自主的压缩。</x:v>
      </x:c>
      <x:c r="F7" s="34" t="str">
        <x:v>把共同决定放在规则制定之前，并保留复核与调整机制。</x:v>
      </x:c>
    </x:row>
    <x:row r="8">
      <x:c r="A8" s="30" t="str">
        <x:v>比劫×印星</x:v>
      </x:c>
      <x:c r="B8" s="30" t="str">
        <x:v>边界立场与理解承接</x:v>
      </x:c>
      <x:c r="C8" s="30" t="str">
        <x:v>比劫</x:v>
      </x:c>
      <x:c r="D8" s="30" t="str">
        <x:v>印星</x:v>
      </x:c>
      <x:c r="E8" s="30" t="str">
        <x:v>一边想保留自己，一边想理解和照顾关系；若无分工，可能在坚持与退让之间切换。</x:v>
      </x:c>
      <x:c r="F8" s="30" t="str">
        <x:v>先接收背景，再明确自己愿意承担的范围；理解不替代边界。</x:v>
      </x:c>
    </x:row>
    <x:row r="9">
      <x:c r="A9" s="34" t="str">
        <x:v>食伤×财星</x:v>
      </x:c>
      <x:c r="B9" s="34" t="str">
        <x:v>表达理解与现实落实</x:v>
      </x:c>
      <x:c r="C9" s="34" t="str">
        <x:v>食伤</x:v>
      </x:c>
      <x:c r="D9" s="34" t="str">
        <x:v>财星</x:v>
      </x:c>
      <x:c r="E9" s="34" t="str">
        <x:v>一边想把话说清，一边需要马上落实；若两项竞争，可能出现一直讨论或只做不谈。</x:v>
      </x:c>
      <x:c r="F9" s="34" t="str">
        <x:v>为讨论设置现实输出，为行动设置反馈与解释节点。</x:v>
      </x:c>
    </x:row>
    <x:row r="10">
      <x:c r="A10" s="30" t="str">
        <x:v>食伤×官杀</x:v>
      </x:c>
      <x:c r="B10" s="30" t="str">
        <x:v>协商反馈与行动规则</x:v>
      </x:c>
      <x:c r="C10" s="30" t="str">
        <x:v>食伤</x:v>
      </x:c>
      <x:c r="D10" s="30" t="str">
        <x:v>官杀</x:v>
      </x:c>
      <x:c r="E10" s="30" t="str">
        <x:v>一边要充分讨论，一边要尽快决定和落实；若无顺序，可能越解释越延迟或越推进越缺少共识。</x:v>
      </x:c>
      <x:c r="F10" s="30" t="str">
        <x:v>区分紧急止损和非紧急议题：先止损后协商，或先协商后定责。</x:v>
      </x:c>
    </x:row>
    <x:row r="11">
      <x:c r="A11" s="34" t="str">
        <x:v>食伤×印星</x:v>
      </x:c>
      <x:c r="B11" s="34" t="str">
        <x:v>外部表达与内部承接</x:v>
      </x:c>
      <x:c r="C11" s="34" t="str">
        <x:v>食伤</x:v>
      </x:c>
      <x:c r="D11" s="34" t="str">
        <x:v>印星</x:v>
      </x:c>
      <x:c r="E11" s="34" t="str">
        <x:v>一边需要表达，一边需要倾听和整理；若都争先，可能出现信息过载或长时间沉默。</x:v>
      </x:c>
      <x:c r="F11" s="34" t="str">
        <x:v>约定单轮表达量与回应时间，让说和听形成往返。</x:v>
      </x:c>
    </x:row>
    <x:row r="12">
      <x:c r="A12" s="30" t="str">
        <x:v>财星×官杀</x:v>
      </x:c>
      <x:c r="B12" s="30" t="str">
        <x:v>现实投入与责任承诺</x:v>
      </x:c>
      <x:c r="C12" s="30" t="str">
        <x:v>财星</x:v>
      </x:c>
      <x:c r="D12" s="30" t="str">
        <x:v>官杀</x:v>
      </x:c>
      <x:c r="E12" s="30" t="str">
        <x:v>一边通过做事投入，一边需要说清角色与承诺；若无分工，可能把投入当承诺或把规则当投入。</x:v>
      </x:c>
      <x:c r="F12" s="30" t="str">
        <x:v>把“已经做了什么”和“以后负责什么”分开确认。</x:v>
      </x:c>
    </x:row>
    <x:row r="13">
      <x:c r="A13" s="34" t="str">
        <x:v>财星×印星</x:v>
      </x:c>
      <x:c r="B13" s="34" t="str">
        <x:v>现实行动与情绪理解</x:v>
      </x:c>
      <x:c r="C13" s="34" t="str">
        <x:v>财星</x:v>
      </x:c>
      <x:c r="D13" s="34" t="str">
        <x:v>印星</x:v>
      </x:c>
      <x:c r="E13" s="34" t="str">
        <x:v>一边想解决现实，一边想理解感受；若无顺序，可能只做事不理解，或只理解不改变。</x:v>
      </x:c>
      <x:c r="F13" s="34" t="str">
        <x:v>先根据紧急度排序，再保证另一项在明确节点回流。</x:v>
      </x:c>
    </x:row>
    <x:row r="14">
      <x:c r="A14" s="30" t="str">
        <x:v>官杀×印星</x:v>
      </x:c>
      <x:c r="B14" s="30" t="str">
        <x:v>问题处理与安全恢复</x:v>
      </x:c>
      <x:c r="C14" s="30" t="str">
        <x:v>官杀</x:v>
      </x:c>
      <x:c r="D14" s="30" t="str">
        <x:v>印星</x:v>
      </x:c>
      <x:c r="E14" s="30" t="str">
        <x:v>一边要解决问题和恢复秩序，一边要恢复理解与安全；若无回流，事情结束但关系仍未开放。</x:v>
      </x:c>
      <x:c r="F14" s="30" t="str">
        <x:v>把结案和修复分开，明确行动完成后何时回到理解与反馈。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59ab151789248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0" hidden="0" customWidth="1"/>
    <x:col min="5" max="5" width="38" hidden="0" customWidth="1"/>
    <x:col min="6" max="6" width="38" hidden="0" customWidth="1"/>
    <x:col min="7" max="7" width="38" hidden="0" customWidth="1"/>
    <x:col min="8" max="8" width="40" hidden="0" customWidth="1"/>
  </x:cols>
  <x:sheetData>
    <x:row r="1" ht="30" customHeight="1">
      <x:c r="A1" s="5" t="str">
        <x:v>K06 五系统桥接与转换受阻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桥接链是功能逻辑，不是固定时间线。必须同时确认起点有效、目标必要和转换未完成。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链条</x:v>
      </x:c>
      <x:c r="B4" s="22" t="str">
        <x:v>转换主题</x:v>
      </x:c>
      <x:c r="C4" s="22" t="str">
        <x:v>起点</x:v>
      </x:c>
      <x:c r="D4" s="22" t="str">
        <x:v>目标</x:v>
      </x:c>
      <x:c r="E4" s="22" t="str">
        <x:v>正常转换</x:v>
      </x:c>
      <x:c r="F4" s="22" t="str">
        <x:v>常见卡点</x:v>
      </x:c>
      <x:c r="G4" s="22" t="str">
        <x:v>桥接／保护</x:v>
      </x:c>
      <x:c r="H4" s="22" t="str">
        <x:v>用户说明</x:v>
      </x:c>
    </x:row>
    <x:row r="5">
      <x:c r="A5" s="34" t="str">
        <x:v>印→比劫</x:v>
      </x:c>
      <x:c r="B5" s="34" t="str">
        <x:v>理解承接→自我标准与边界</x:v>
      </x:c>
      <x:c r="C5" s="34" t="str">
        <x:v>印星</x:v>
      </x:c>
      <x:c r="D5" s="34" t="str">
        <x:v>比劫</x:v>
      </x:c>
      <x:c r="E5" s="34" t="str">
        <x:v>先理解背景、感受和意义，再形成自己的立场、底线与决定权。</x:v>
      </x:c>
      <x:c r="F5" s="34" t="str">
        <x:v>理解很多，但难以说出自己的需要、拒绝或决定；承接替代边界。</x:v>
      </x:c>
      <x:c r="G5" s="34" t="str">
        <x:v>比劫明确“我愿意／不愿意”，食伤负责表达，现实行为验证边界是否执行。</x:v>
      </x:c>
      <x:c r="H5" s="34" t="str">
        <x:v>你可能已经理解了很多，但下一步是把理解转成自己的立场和可执行边界。</x:v>
      </x:c>
    </x:row>
    <x:row r="6">
      <x:c r="A6" s="30" t="str">
        <x:v>比劫→食伤</x:v>
      </x:c>
      <x:c r="B6" s="30" t="str">
        <x:v>自我立场→可被接收的表达</x:v>
      </x:c>
      <x:c r="C6" s="30" t="str">
        <x:v>比劫</x:v>
      </x:c>
      <x:c r="D6" s="30" t="str">
        <x:v>食伤</x:v>
      </x:c>
      <x:c r="E6" s="30" t="str">
        <x:v>先知道自己的标准和权限，再把它转成对方能理解的需要、观点与协商语言。</x:v>
      </x:c>
      <x:c r="F6" s="30" t="str">
        <x:v>立场清楚，但只停在拒绝、对等或各自负责，无法转成有效沟通。</x:v>
      </x:c>
      <x:c r="G6" s="30" t="str">
        <x:v>食伤提供解释与反馈，印星帮助接收对方信息，明确表达目标而非只重复立场。</x:v>
      </x:c>
      <x:c r="H6" s="30" t="str">
        <x:v>你可能知道自己要什么，但还需要把立场转成对方能够回应的具体表达。</x:v>
      </x:c>
    </x:row>
    <x:row r="7">
      <x:c r="A7" s="34" t="str">
        <x:v>食伤→财</x:v>
      </x:c>
      <x:c r="B7" s="34" t="str">
        <x:v>表达理解→现实安排与持续投入</x:v>
      </x:c>
      <x:c r="C7" s="34" t="str">
        <x:v>食伤</x:v>
      </x:c>
      <x:c r="D7" s="34" t="str">
        <x:v>财星</x:v>
      </x:c>
      <x:c r="E7" s="34" t="str">
        <x:v>把说清楚、理解和互动，转成时间、资源、分工与可持续行动。</x:v>
      </x:c>
      <x:c r="F7" s="34" t="str">
        <x:v>讨论充分，却没有具体安排、行动人、时间点或后续复核。</x:v>
      </x:c>
      <x:c r="G7" s="34" t="str">
        <x:v>正财建立重复安排，偏财提供灵活方案，官杀确认责任。</x:v>
      </x:c>
      <x:c r="H7" s="34" t="str">
        <x:v>你可能已经把问题说清楚，但关系是否改变，还要看它能否落到具体安排和持续行动。</x:v>
      </x:c>
    </x:row>
    <x:row r="8">
      <x:c r="A8" s="30" t="str">
        <x:v>财→官杀</x:v>
      </x:c>
      <x:c r="B8" s="30" t="str">
        <x:v>现实投入→责任承诺与规则</x:v>
      </x:c>
      <x:c r="C8" s="30" t="str">
        <x:v>财星</x:v>
      </x:c>
      <x:c r="D8" s="30" t="str">
        <x:v>官杀</x:v>
      </x:c>
      <x:c r="E8" s="30" t="str">
        <x:v>把时间资源和现实投入，转成清楚责任、角色、承诺和复核机制。</x:v>
      </x:c>
      <x:c r="F8" s="30" t="str">
        <x:v>做了很多，却没有说清谁负责什么、关系处于什么位置、如何持续。</x:v>
      </x:c>
      <x:c r="G8" s="30" t="str">
        <x:v>正官明确规则和分工，七杀负责关键推进，比劫保留共同决定。</x:v>
      </x:c>
      <x:c r="H8" s="30" t="str">
        <x:v>你可能已经投入很多，但下一步是把投入转成双方都清楚的责任和承诺。</x:v>
      </x:c>
    </x:row>
    <x:row r="9">
      <x:c r="A9" s="34" t="str">
        <x:v>官杀→印</x:v>
      </x:c>
      <x:c r="B9" s="34" t="str">
        <x:v>行动结案→理解安全与开放恢复</x:v>
      </x:c>
      <x:c r="C9" s="34" t="str">
        <x:v>官杀</x:v>
      </x:c>
      <x:c r="D9" s="34" t="str">
        <x:v>印星</x:v>
      </x:c>
      <x:c r="E9" s="34" t="str">
        <x:v>问题被处理、规则被落实后，再恢复理解、安全、情绪承接和关系开放。</x:v>
      </x:c>
      <x:c r="F9" s="34" t="str">
        <x:v>事情解决了，但双方感受、意义和信任没有回流。</x:v>
      </x:c>
      <x:c r="G9" s="34" t="str">
        <x:v>正印倾听与承接，偏印整理复杂信息，食神降低强度，并设置回流节点。</x:v>
      </x:c>
      <x:c r="H9" s="34" t="str">
        <x:v>你可能已经把事情处理完，但关系是否真正恢复，还要看理解和安全有没有回来。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0f1104e1ea7413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28" hidden="0" customWidth="1"/>
  </x:cols>
  <x:sheetData>
    <x:row r="1" ht="30" customHeight="1">
      <x:c r="A1" s="5" t="str">
        <x:v>状态、位置与宫位动态修正</x:v>
      </x:c>
      <x:c r="B1" s="5"/>
      <x:c r="C1" s="5"/>
    </x:row>
    <x:row r="2" ht="34" customHeight="1">
      <x:c r="A2" s="13" t="str">
        <x:v>状态只修正可见度、重复性、调用强度、摩擦和转换，不直接等同负面人格或现实结局。</x:v>
      </x:c>
      <x:c r="B2" s="13"/>
      <x:c r="C2" s="13"/>
    </x:row>
    <x:row r="4">
      <x:c r="A4" s="22" t="str">
        <x:v>状态</x:v>
      </x:c>
      <x:c r="B4" s="22" t="str">
        <x:v>OVERUSE中的含义</x:v>
      </x:c>
      <x:c r="C4" s="22" t="str">
        <x:v>分值／路由</x:v>
      </x:c>
    </x:row>
    <x:row r="5">
      <x:c r="A5" s="34" t="str">
        <x:v>透干有根</x:v>
      </x:c>
      <x:c r="B5" s="34" t="str">
        <x:v>通道外显且可重复调用，提高功能来源与K01占位候选，但仍需第二证据。</x:v>
      </x:c>
      <x:c r="C5" s="34" t="str">
        <x:v>+4可见／重复；不得单独建K01</x:v>
      </x:c>
    </x:row>
    <x:row r="6">
      <x:c r="A6" s="30" t="str">
        <x:v>透干无根</x:v>
      </x:c>
      <x:c r="B6" s="30" t="str">
        <x:v>容易先被看见或先启动，但持续性不足；提高初期占位，不提高稳定能力。</x:v>
      </x:c>
      <x:c r="C6" s="30" t="str">
        <x:v>+2可见；持续性不加分</x:v>
      </x:c>
    </x:row>
    <x:row r="7">
      <x:c r="A7" s="34" t="str">
        <x:v>藏支有根</x:v>
      </x:c>
      <x:c r="B7" s="34" t="str">
        <x:v>功能较内隐但可长期调用；更适合判断熟悉后、压力下或重复情境。</x:v>
      </x:c>
      <x:c r="C7" s="34" t="str">
        <x:v>+3重复；可见度低</x:v>
      </x:c>
    </x:row>
    <x:row r="8">
      <x:c r="A8" s="30" t="str">
        <x:v>藏而弱远</x:v>
      </x:c>
      <x:c r="B8" s="30" t="str">
        <x:v>只保留背景候选；不得独立建立不足或替代。</x:v>
      </x:c>
      <x:c r="C8" s="30" t="str">
        <x:v>降级；最多背景修正</x:v>
      </x:c>
    </x:row>
    <x:row r="9">
      <x:c r="A9" s="34" t="str">
        <x:v>旺而平衡</x:v>
      </x:c>
      <x:c r="B9" s="34" t="str">
        <x:v>说明功能熟练且有承载，不自动建立过用。</x:v>
      </x:c>
      <x:c r="C9" s="34" t="str">
        <x:v>正常功能+4；K01不加分</x:v>
      </x:c>
    </x:row>
    <x:row r="10">
      <x:c r="A10" s="30" t="str">
        <x:v>过旺失衡</x:v>
      </x:c>
      <x:c r="B10" s="30" t="str">
        <x:v>提高抢先、占位和范围扩张候选，但必须检查制化和现实反例。</x:v>
      </x:c>
      <x:c r="C10" s="30" t="str">
        <x:v>K01候选+5</x:v>
      </x:c>
    </x:row>
    <x:row r="11">
      <x:c r="A11" s="34" t="str">
        <x:v>偏弱有助</x:v>
      </x:c>
      <x:c r="B11" s="34" t="str">
        <x:v>条件合适时仍能调用；不得机械判断功能缺失。</x:v>
      </x:c>
      <x:c r="C11" s="34" t="str">
        <x:v>K02不加分；保留条件调用</x:v>
      </x:c>
    </x:row>
    <x:row r="12">
      <x:c r="A12" s="30" t="str">
        <x:v>偏弱无助</x:v>
      </x:c>
      <x:c r="B12" s="30" t="str">
        <x:v>若该功能是当前任务必要环节且无替代，可提高K02候选。</x:v>
      </x:c>
      <x:c r="C12" s="30" t="str">
        <x:v>K02+4，需必要性</x:v>
      </x:c>
    </x:row>
    <x:row r="13">
      <x:c r="A13" s="34" t="str">
        <x:v>为喜且平衡</x:v>
      </x:c>
      <x:c r="B13" s="34" t="str">
        <x:v>使用相对顺畅，优先作为资源和保护因素，不直接判断成熟。</x:v>
      </x:c>
      <x:c r="C13" s="34" t="str">
        <x:v>保护+3</x:v>
      </x:c>
    </x:row>
    <x:row r="14">
      <x:c r="A14" s="30" t="str">
        <x:v>为忌且过旺</x:v>
      </x:c>
      <x:c r="B14" s="30" t="str">
        <x:v>提高摩擦和抢先启动候选，但不得翻译成负面人格。</x:v>
      </x:c>
      <x:c r="C14" s="30" t="str">
        <x:v>K01／K05+3</x:v>
      </x:c>
    </x:row>
    <x:row r="15">
      <x:c r="A15" s="34" t="str">
        <x:v>有制有化</x:v>
      </x:c>
      <x:c r="B15" s="34" t="str">
        <x:v>过用受到限制或能被另一功能转换，应实质降权。</x:v>
      </x:c>
      <x:c r="C15" s="34" t="str">
        <x:v>保护-6至-10</x:v>
      </x:c>
    </x:row>
    <x:row r="16">
      <x:c r="A16" s="30" t="str">
        <x:v>强而无制</x:v>
      </x:c>
      <x:c r="B16" s="30" t="str">
        <x:v>提高单通道占位和范围扩张候选。</x:v>
      </x:c>
      <x:c r="C16" s="30" t="str">
        <x:v>K01／K03+4</x:v>
      </x:c>
    </x:row>
    <x:row r="17">
      <x:c r="A17" s="34" t="str">
        <x:v>通关成立</x:v>
      </x:c>
      <x:c r="B17" s="34" t="str">
        <x:v>起点能够转入目标功能，K06应降权或停止。</x:v>
      </x:c>
      <x:c r="C17" s="34" t="str">
        <x:v>K06-8至停止</x:v>
      </x:c>
    </x:row>
    <x:row r="18">
      <x:c r="A18" s="30" t="str">
        <x:v>通关不足</x:v>
      </x:c>
      <x:c r="B18" s="30" t="str">
        <x:v>起点和目标均存在但桥梁弱，提高K06候选。</x:v>
      </x:c>
      <x:c r="C18" s="30" t="str">
        <x:v>K06+5</x:v>
      </x:c>
    </x:row>
    <x:row r="19">
      <x:c r="A19" s="34" t="str">
        <x:v>近位</x:v>
      </x:c>
      <x:c r="B19" s="34" t="str">
        <x:v>提高功能进入亲密关系核心的概率。</x:v>
      </x:c>
      <x:c r="C19" s="34" t="str">
        <x:v>相关性+3</x:v>
      </x:c>
    </x:row>
    <x:row r="20">
      <x:c r="A20" s="30" t="str">
        <x:v>远位</x:v>
      </x:c>
      <x:c r="B20" s="30" t="str">
        <x:v>降级为背景、社会情境或阶段性候选。</x:v>
      </x:c>
      <x:c r="C20" s="30" t="str">
        <x:v>相关性-3</x:v>
      </x:c>
    </x:row>
    <x:row r="21">
      <x:c r="A21" s="34" t="str">
        <x:v>日支主气</x:v>
      </x:c>
      <x:c r="B21" s="34" t="str">
        <x:v>提高关系核心权重；仍不能单独建立失衡。</x:v>
      </x:c>
      <x:c r="C21" s="34" t="str">
        <x:v>功能来源+5；机制需独立证据</x:v>
      </x:c>
    </x:row>
    <x:row r="22">
      <x:c r="A22" s="30" t="str">
        <x:v>日支中气</x:v>
      </x:c>
      <x:c r="B22" s="30" t="str">
        <x:v>作为第二功能、调节或竞争候选；需有效根透支持。</x:v>
      </x:c>
      <x:c r="C22" s="30" t="str">
        <x:v>次信号+3</x:v>
      </x:c>
    </x:row>
    <x:row r="23">
      <x:c r="A23" s="34" t="str">
        <x:v>日支余气</x:v>
      </x:c>
      <x:c r="B23" s="34" t="str">
        <x:v>只作潜在背景或特定压力下的备用通道。</x:v>
      </x:c>
      <x:c r="C23" s="34" t="str">
        <x:v>最多+1</x:v>
      </x:c>
    </x:row>
    <x:row r="24">
      <x:c r="A24" s="30" t="str">
        <x:v>合</x:v>
      </x:c>
      <x:c r="B24" s="30" t="str">
        <x:v>多个关系任务容易牵连；提高K03替代或K05竞争的检查优先级，不直接负面化。</x:v>
      </x:c>
      <x:c r="C24" s="30" t="str">
        <x:v>路由检查，不直接加风险</x:v>
      </x:c>
    </x:row>
    <x:row r="25">
      <x:c r="A25" s="34" t="str">
        <x:v>冲</x:v>
      </x:c>
      <x:c r="B25" s="34" t="str">
        <x:v>差异与状态切换更外显；提高K04顺序和K05竞争的检查优先级。</x:v>
      </x:c>
      <x:c r="C25" s="34" t="str">
        <x:v>触发路由+2</x:v>
      </x:c>
    </x:row>
    <x:row r="26">
      <x:c r="A26" s="30" t="str">
        <x:v>刑</x:v>
      </x:c>
      <x:c r="B26" s="30" t="str">
        <x:v>同一任务可能反复校正；提高多轮处理检查，不等于固定循环。</x:v>
      </x:c>
      <x:c r="C26" s="30" t="str">
        <x:v>重复校正候选+2</x:v>
      </x:c>
    </x:row>
    <x:row r="27">
      <x:c r="A27" s="34" t="str">
        <x:v>害</x:v>
      </x:c>
      <x:c r="B27" s="34" t="str">
        <x:v>隐性期待与默认规则错位；提高K02缺位和K04顺序检查。</x:v>
      </x:c>
      <x:c r="C27" s="34" t="str">
        <x:v>隐性缺位候选+2</x:v>
      </x:c>
    </x:row>
    <x:row r="28">
      <x:c r="A28" s="30" t="str">
        <x:v>破</x:v>
      </x:c>
      <x:c r="B28" s="30" t="str">
        <x:v>原有安排或通道组合需要重组；提高替代失效与转换卡点检查。</x:v>
      </x:c>
      <x:c r="C28" s="30" t="str">
        <x:v>重组路由+2</x:v>
      </x:c>
    </x:row>
    <x:row r="29">
      <x:c r="A29" s="34" t="str">
        <x:v>真合化</x:v>
      </x:c>
      <x:c r="B29" s="34" t="str">
        <x:v>原十神通道清零，按化神功能重新映射；不得双重计分。</x:v>
      </x:c>
      <x:c r="C29" s="34" t="str">
        <x:v>替换路由</x:v>
      </x:c>
    </x:row>
    <x:row r="30">
      <x:c r="A30" s="30" t="str">
        <x:v>合化争议</x:v>
      </x:c>
      <x:c r="B30" s="30" t="str">
        <x:v>关键基础性质无法锁定时停止主机制，最多给有限回退。</x:v>
      </x:c>
      <x:c r="C30" s="30" t="str">
        <x:v>STOP／低置信</x:v>
      </x:c>
    </x:row>
    <x:row r="31">
      <x:c r="A31" s="34" t="str">
        <x:v>同源重复</x:v>
      </x:c>
      <x:c r="B31" s="34" t="str">
        <x:v>同一日支、透藏根或同一事件被多模块重复解释。</x:v>
      </x:c>
      <x:c r="C31" s="34" t="str">
        <x:v>每重复来源-8</x:v>
      </x:c>
    </x:row>
    <x:row r="32">
      <x:c r="A32" s="30" t="str">
        <x:v>第二独立来源</x:v>
      </x:c>
      <x:c r="B32" s="30" t="str">
        <x:v>不同柱位、不同功能、不同现实事件或状态证据相互支持。</x:v>
      </x:c>
      <x:c r="C32" s="30" t="str">
        <x:v>+8独立证据</x:v>
      </x:c>
    </x:row>
    <x:row r="33">
      <x:c r="A33" s="34" t="str">
        <x:v>阶段覆盖</x:v>
      </x:c>
      <x:c r="B33" s="34" t="str">
        <x:v>大运流年可临时放大或压低通道，但不得覆盖原局底盘为永久人格。</x:v>
      </x:c>
      <x:c r="C33" s="34" t="str">
        <x:v>标记阶段性；不改原局主机制</x:v>
      </x:c>
    </x:row>
    <x:row r="34">
      <x:c r="A34" s="30" t="str">
        <x:v>现实行为与反例优先</x:v>
      </x:c>
      <x:c r="B34" s="30" t="str">
        <x:v>现实中稳定表现或明确反例优先于命理结构分数。</x:v>
      </x:c>
      <x:c r="C34" s="30" t="str">
        <x:v>支持则升级；反例-12或停止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98d00753fe5477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72" hidden="0" customWidth="1"/>
    <x:col min="4" max="4" width="20" hidden="0" customWidth="1"/>
  </x:cols>
  <x:sheetData>
    <x:row r="1" ht="30" customHeight="1">
      <x:c r="A1" s="5" t="str">
        <x:v>跨模型接口、同源去重与停止</x:v>
      </x:c>
      <x:c r="B1" s="5"/>
      <x:c r="C1" s="5"/>
      <x:c r="D1" s="5"/>
    </x:row>
    <x:row r="2" ht="34" customHeight="1">
      <x:c r="A2" s="13" t="str">
        <x:v>M4-OVERUSE必须建立在M3功能之上；同一日支、同一透藏根和同一次现实事件只计一次基础证据。</x:v>
      </x:c>
      <x:c r="B2" s="13"/>
      <x:c r="C2" s="13"/>
      <x:c r="D2" s="13"/>
    </x:row>
    <x:row r="4">
      <x:c r="A4" s="22" t="str">
        <x:v>接口／门控</x:v>
      </x:c>
      <x:c r="B4" s="22" t="str">
        <x:v>来源</x:v>
      </x:c>
      <x:c r="C4" s="22" t="str">
        <x:v>使用方式</x:v>
      </x:c>
      <x:c r="D4" s="22" t="str">
        <x:v>输出槽位</x:v>
      </x:c>
    </x:row>
    <x:row r="5">
      <x:c r="A5" s="34" t="str">
        <x:v>M3-BASE接口</x:v>
      </x:c>
      <x:c r="B5" s="34" t="str">
        <x:v>M3-BASE</x:v>
      </x:c>
      <x:c r="C5" s="34" t="str">
        <x:v>读取关系运行底盘，确定正常功能来源；不重复计算日支基础权重。</x:v>
      </x:c>
      <x:c r="D5" s="34" t="str">
        <x:v>cross_model_ref</x:v>
      </x:c>
    </x:row>
    <x:row r="6">
      <x:c r="A6" s="30" t="str">
        <x:v>M3-EXPR接口</x:v>
      </x:c>
      <x:c r="B6" s="30" t="str">
        <x:v>M3-EXPR</x:v>
      </x:c>
      <x:c r="C6" s="30" t="str">
        <x:v>读取表达通道，检查说、听、需求与行动转换；同一事实只计一次。</x:v>
      </x:c>
      <x:c r="D6" s="30" t="str">
        <x:v>cross_model_ref</x:v>
      </x:c>
    </x:row>
    <x:row r="7">
      <x:c r="A7" s="34" t="str">
        <x:v>M3-CARE接口</x:v>
      </x:c>
      <x:c r="B7" s="34" t="str">
        <x:v>M3-CARE</x:v>
      </x:c>
      <x:c r="C7" s="34" t="str">
        <x:v>读取投入、请求、接受与回馈，检查付出是否替代边界或承诺。</x:v>
      </x:c>
      <x:c r="D7" s="34" t="str">
        <x:v>cross_model_ref</x:v>
      </x:c>
    </x:row>
    <x:row r="8">
      <x:c r="A8" s="30" t="str">
        <x:v>M3-BOUND接口</x:v>
      </x:c>
      <x:c r="B8" s="30" t="str">
        <x:v>M3-BOUND</x:v>
      </x:c>
      <x:c r="C8" s="30" t="str">
        <x:v>读取自主、共享、拒绝和重订，检查边界是否不足或过度占位。</x:v>
      </x:c>
      <x:c r="D8" s="30" t="str">
        <x:v>cross_model_ref</x:v>
      </x:c>
    </x:row>
    <x:row r="9">
      <x:c r="A9" s="34" t="str">
        <x:v>M3-CONFLICT接口</x:v>
      </x:c>
      <x:c r="B9" s="34" t="str">
        <x:v>M3-CONFLICT</x:v>
      </x:c>
      <x:c r="C9" s="34" t="str">
        <x:v>读取第一反应和处理顺序，检查行动、分析、倾听和现实落实的先后。</x:v>
      </x:c>
      <x:c r="D9" s="34" t="str">
        <x:v>cross_model_ref</x:v>
      </x:c>
    </x:row>
    <x:row r="10">
      <x:c r="A10" s="30" t="str">
        <x:v>M3-REPAIR未完成接口</x:v>
      </x:c>
      <x:c r="B10" s="30" t="str">
        <x:v>M3-REPAIR</x:v>
      </x:c>
      <x:c r="C10" s="30" t="str">
        <x:v>涉及道歉、回流、重新开放和修复完成时暂不锁定。</x:v>
      </x:c>
      <x:c r="D10" s="30" t="str">
        <x:v>stop_reason</x:v>
      </x:c>
    </x:row>
    <x:row r="11">
      <x:c r="A11" s="34" t="str">
        <x:v>M3-STATE未完成接口</x:v>
      </x:c>
      <x:c r="B11" s="34" t="str">
        <x:v>M3-STATE</x:v>
      </x:c>
      <x:c r="C11" s="34" t="str">
        <x:v>平稳、压力、恢复切换尚未锁定；只能保留压力候选。</x:v>
      </x:c>
      <x:c r="D11" s="34" t="str">
        <x:v>stop_reason</x:v>
      </x:c>
    </x:row>
    <x:row r="12">
      <x:c r="A12" s="30" t="str">
        <x:v>M1接口</x:v>
      </x:c>
      <x:c r="B12" s="30" t="str">
        <x:v>M1</x:v>
      </x:c>
      <x:c r="C12" s="30" t="str">
        <x:v>心动偏好只提供容易被强化的议题，不参与过用机制基础加分。</x:v>
      </x:c>
      <x:c r="D12" s="30" t="str">
        <x:v>cross_model_ref</x:v>
      </x:c>
    </x:row>
    <x:row r="13">
      <x:c r="A13" s="34" t="str">
        <x:v>M2接口</x:v>
      </x:c>
      <x:c r="B13" s="34" t="str">
        <x:v>M2</x:v>
      </x:c>
      <x:c r="C13" s="34" t="str">
        <x:v>关系门槛和资格证据只提供任务背景，不等同M3功能已经成熟。</x:v>
      </x:c>
      <x:c r="D13" s="34" t="str">
        <x:v>cross_model_ref</x:v>
      </x:c>
    </x:row>
    <x:row r="14">
      <x:c r="A14" s="30" t="str">
        <x:v>M4-BASE接口</x:v>
      </x:c>
      <x:c r="B14" s="30" t="str">
        <x:v>M4-BASE</x:v>
      </x:c>
      <x:c r="C14" s="30" t="str">
        <x:v>读取已建立的功能过用、不足、替代和流向卡点候选，完成同源去重。</x:v>
      </x:c>
      <x:c r="D14" s="30" t="str">
        <x:v>cross_model_ref</x:v>
      </x:c>
    </x:row>
    <x:row r="15">
      <x:c r="A15" s="34" t="str">
        <x:v>M4-MISREAD接口</x:v>
      </x:c>
      <x:c r="B15" s="34" t="str">
        <x:v>M4-MISREAD</x:v>
      </x:c>
      <x:c r="C15" s="34" t="str">
        <x:v>证据误读与功能过用可以共存，但标签误读不能重复作为机制证据。</x:v>
      </x:c>
      <x:c r="D15" s="34" t="str">
        <x:v>cross_model_ref</x:v>
      </x:c>
    </x:row>
    <x:row r="16">
      <x:c r="A16" s="30" t="str">
        <x:v>M4-TRIGGER后续路由</x:v>
      </x:c>
      <x:c r="B16" s="30" t="str">
        <x:v>M4-TRIGGER</x:v>
      </x:c>
      <x:c r="C16" s="30" t="str">
        <x:v>E2触发需要由下一模块细化触发域、阈值和状态切换。</x:v>
      </x:c>
      <x:c r="D16" s="30" t="str">
        <x:v>boundary_note</x:v>
      </x:c>
    </x:row>
    <x:row r="17">
      <x:c r="A17" s="34" t="str">
        <x:v>M4-LOOP后续路由</x:v>
      </x:c>
      <x:c r="B17" s="34" t="str">
        <x:v>M4-LOOP</x:v>
      </x:c>
      <x:c r="C17" s="34" t="str">
        <x:v>K07反馈放大和E3循环必须转入LOOP。</x:v>
      </x:c>
      <x:c r="D17" s="34" t="str">
        <x:v>boundary_note</x:v>
      </x:c>
    </x:row>
    <x:row r="18">
      <x:c r="A18" s="30" t="str">
        <x:v>M4-REPAIR后续路由</x:v>
      </x:c>
      <x:c r="B18" s="30" t="str">
        <x:v>M4-REPAIR</x:v>
      </x:c>
      <x:c r="C18" s="30" t="str">
        <x:v>K08修复断链必须等待M3-REPAIR及现实修复资料。</x:v>
      </x:c>
      <x:c r="D18" s="30" t="str">
        <x:v>boundary_note</x:v>
      </x:c>
    </x:row>
    <x:row r="19">
      <x:c r="A19" s="34" t="str">
        <x:v>M4-BUFFER后续路由</x:v>
      </x:c>
      <x:c r="B19" s="34" t="str">
        <x:v>M4-BUFFER</x:v>
      </x:c>
      <x:c r="C19" s="34" t="str">
        <x:v>保护因素当前只做初步降权，最终效力由BUFFER校准。</x:v>
      </x:c>
      <x:c r="D19" s="34" t="str">
        <x:v>boundary_note</x:v>
      </x:c>
    </x:row>
    <x:row r="20">
      <x:c r="A20" s="30" t="str">
        <x:v>同一日支事实去重</x:v>
      </x:c>
      <x:c r="B20" s="30" t="str">
        <x:v>source_id:日支</x:v>
      </x:c>
      <x:c r="C20" s="30" t="str">
        <x:v>日支底盘在多个M3模块重复解释，只计一次基础事实。</x:v>
      </x:c>
      <x:c r="D20" s="30" t="str">
        <x:v>dedup_log</x:v>
      </x:c>
    </x:row>
    <x:row r="21">
      <x:c r="A21" s="34" t="str">
        <x:v>同一透藏根事实去重</x:v>
      </x:c>
      <x:c r="B21" s="34" t="str">
        <x:v>source_id:透藏根</x:v>
      </x:c>
      <x:c r="C21" s="34" t="str">
        <x:v>同一十神透藏有根被多个规则读取，只计一次状态证据。</x:v>
      </x:c>
      <x:c r="D21" s="34" t="str">
        <x:v>dedup_log</x:v>
      </x:c>
    </x:row>
    <x:row r="22">
      <x:c r="A22" s="30" t="str">
        <x:v>同一现实事件去重</x:v>
      </x:c>
      <x:c r="B22" s="30" t="str">
        <x:v>source_id:事件</x:v>
      </x:c>
      <x:c r="C22" s="30" t="str">
        <x:v>同一次争执、付出或暂停被多个角度解释，不得当多次独立事件。</x:v>
      </x:c>
      <x:c r="D22" s="30" t="str">
        <x:v>dedup_log</x:v>
      </x:c>
    </x:row>
    <x:row r="23">
      <x:c r="A23" s="34" t="str">
        <x:v>正偏同系统先收敛</x:v>
      </x:c>
      <x:c r="B23" s="34" t="str">
        <x:v>同系统正偏十神</x:v>
      </x:c>
      <x:c r="C23" s="34" t="str">
        <x:v>比肩劫财、食神伤官、正偏财、官杀、正偏印先收敛功能系统，再判断风格分工。</x:v>
      </x:c>
      <x:c r="D23" s="34" t="str">
        <x:v>dedup_log</x:v>
      </x:c>
    </x:row>
    <x:row r="24">
      <x:c r="A24" s="30" t="str">
        <x:v>同义机制收敛</x:v>
      </x:c>
      <x:c r="B24" s="30" t="str">
        <x:v>K机制同义</x:v>
      </x:c>
      <x:c r="C24" s="30" t="str">
        <x:v>过用、替代和顺序若实质描述同一现象，只保留一个主机制。</x:v>
      </x:c>
      <x:c r="D24" s="30" t="str">
        <x:v>dedup_log</x:v>
      </x:c>
    </x:row>
    <x:row r="25">
      <x:c r="A25" s="34" t="str">
        <x:v>独立事实来源定义</x:v>
      </x:c>
      <x:c r="B25" s="34" t="str">
        <x:v>独立证据</x:v>
      </x:c>
      <x:c r="C25" s="34" t="str">
        <x:v>不同柱位、不同现实事件、不同功能行为或不同状态证据可计独立来源。</x:v>
      </x:c>
      <x:c r="D25" s="34" t="str">
        <x:v>evidence_level</x:v>
      </x:c>
    </x:row>
    <x:row r="26">
      <x:c r="A26" s="30" t="str">
        <x:v>保护因素真实性门控</x:v>
      </x:c>
      <x:c r="B26" s="30" t="str">
        <x:v>BF01—BF08</x:v>
      </x:c>
      <x:c r="C26" s="30" t="str">
        <x:v>只有现实可调用、来源独立且真正降低候选的保护因素才计分。</x:v>
      </x:c>
      <x:c r="D26" s="30" t="str">
        <x:v>buffer_factor</x:v>
      </x:c>
    </x:row>
    <x:row r="27">
      <x:c r="A27" s="34" t="str">
        <x:v>现实反例停止</x:v>
      </x:c>
      <x:c r="B27" s="34" t="str">
        <x:v>反例</x:v>
      </x:c>
      <x:c r="C27" s="34" t="str">
        <x:v>若用户在同类高压情境中稳定完成缺位功能，候选应降级或停止。</x:v>
      </x:c>
      <x:c r="D27" s="34" t="str">
        <x:v>stop_reason</x:v>
      </x:c>
    </x:row>
    <x:row r="28">
      <x:c r="A28" s="30" t="str">
        <x:v>基础命理停止</x:v>
      </x:c>
      <x:c r="B28" s="30" t="str">
        <x:v>共享引擎STOP</x:v>
      </x:c>
      <x:c r="C28" s="30" t="str">
        <x:v>日主、十神性质、合化或旺衰关键字段未定时，不生成主机制。</x:v>
      </x:c>
      <x:c r="D28" s="30" t="str">
        <x:v>report_status</x:v>
      </x:c>
    </x:row>
    <x:row r="29">
      <x:c r="A29" s="34" t="str">
        <x:v>关键M3模块停止</x:v>
      </x:c>
      <x:c r="B29" s="34" t="str">
        <x:v>M3 STOP</x:v>
      </x:c>
      <x:c r="C29" s="34" t="str">
        <x:v>与候选直接相关的M3功能停止时，不得用其他模块补写。</x:v>
      </x:c>
      <x:c r="D29" s="34" t="str">
        <x:v>report_status</x:v>
      </x:c>
    </x:row>
    <x:row r="30">
      <x:c r="A30" s="30" t="str">
        <x:v>现实安全停止</x:v>
      </x:c>
      <x:c r="B30" s="30" t="str">
        <x:v>安全风险</x:v>
      </x:c>
      <x:c r="C30" s="30" t="str">
        <x:v>暴力、威胁、强迫、控制等现实安全问题停止常规互动解释。</x:v>
      </x:c>
      <x:c r="D30" s="30" t="str">
        <x:v>report_status</x:v>
      </x:c>
    </x:row>
    <x:row r="31">
      <x:c r="A31" s="34" t="str">
        <x:v>主体边界</x:v>
      </x:c>
      <x:c r="B31" s="34" t="str">
        <x:v>用户／对方</x:v>
      </x:c>
      <x:c r="C31" s="34" t="str">
        <x:v>不得由用户功能推断对方人格或将伤害责任归因于用户反应。</x:v>
      </x:c>
      <x:c r="D31" s="34" t="str">
        <x:v>boundary_note</x:v>
      </x:c>
    </x:row>
    <x:row r="32">
      <x:c r="A32" s="30" t="str">
        <x:v>主次输出封顶</x:v>
      </x:c>
      <x:c r="B32" s="30" t="str">
        <x:v>一主一次</x:v>
      </x:c>
      <x:c r="C32" s="30" t="str">
        <x:v>正文最多一个主机制、一个次机制；其余进入内部日志。</x:v>
      </x:c>
      <x:c r="D32" s="30" t="str">
        <x:v>boundary_note</x:v>
      </x:c>
    </x:row>
    <x:row r="33">
      <x:c r="A33" s="34" t="str">
        <x:v>有限回退</x:v>
      </x:c>
      <x:c r="B33" s="34" t="str">
        <x:v>低置信</x:v>
      </x:c>
      <x:c r="C33" s="34" t="str">
        <x:v>主机制停止但局部功能可靠时，只输出正常功能与待验证问题。</x:v>
      </x:c>
      <x:c r="D33" s="34" t="str">
        <x:v>report_template</x:v>
      </x:c>
    </x:row>
    <x:row r="34">
      <x:c r="A34" s="30" t="str">
        <x:v>跨模型来源记录</x:v>
      </x:c>
      <x:c r="B34" s="30" t="str">
        <x:v>provenance</x:v>
      </x:c>
      <x:c r="C34" s="30" t="str">
        <x:v>最终报告必须记录M3来源、K机制、触发、保护和去重日志。</x:v>
      </x:c>
      <x:c r="D34" s="30" t="str">
        <x:v>provenance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2549a00d0704b0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72" hidden="0" customWidth="1"/>
    <x:col min="4" max="4" width="24" hidden="0" customWidth="1"/>
  </x:cols>
  <x:sheetData>
    <x:row r="1" ht="30" customHeight="1">
      <x:c r="A1" s="5" t="str">
        <x:v>E1—E2证据、评分与置信度</x:v>
      </x:c>
      <x:c r="B1" s="5"/>
      <x:c r="C1" s="5"/>
      <x:c r="D1" s="5"/>
    </x:row>
    <x:row r="2" ht="34" customHeight="1">
      <x:c r="A2" s="13" t="str">
        <x:v>分值是知识库工程参数，不是统计概率；现实反例、保护因素和安全信息始终优先。</x:v>
      </x:c>
      <x:c r="B2" s="13"/>
      <x:c r="C2" s="13"/>
      <x:c r="D2" s="13"/>
    </x:row>
    <x:row r="4">
      <x:c r="A4" s="22" t="str">
        <x:v>项目</x:v>
      </x:c>
      <x:c r="B4" s="22" t="str">
        <x:v>输出槽位</x:v>
      </x:c>
      <x:c r="C4" s="22" t="str">
        <x:v>条件／含义</x:v>
      </x:c>
      <x:c r="D4" s="22" t="str">
        <x:v>暂定作用</x:v>
      </x:c>
    </x:row>
    <x:row r="5">
      <x:c r="A5" s="34" t="str">
        <x:v>有效正常功能评分</x:v>
      </x:c>
      <x:c r="B5" s="34" t="str">
        <x:v>functional_origin</x:v>
      </x:c>
      <x:c r="C5" s="34" t="str">
        <x:v>正常功能来源可靠且与当前任务相关。</x:v>
      </x:c>
      <x:c r="D5" s="34" t="str">
        <x:v>+8</x:v>
      </x:c>
    </x:row>
    <x:row r="6">
      <x:c r="A6" s="30" t="str">
        <x:v>明确K机制评分</x:v>
      </x:c>
      <x:c r="B6" s="30" t="str">
        <x:v>imbalance_mechanism</x:v>
      </x:c>
      <x:c r="C6" s="30" t="str">
        <x:v>K01—K06至少一项定义与条件完整。</x:v>
      </x:c>
      <x:c r="D6" s="30" t="str">
        <x:v>+10</x:v>
      </x:c>
    </x:row>
    <x:row r="7">
      <x:c r="A7" s="34" t="str">
        <x:v>第二独立证据评分</x:v>
      </x:c>
      <x:c r="B7" s="34" t="str">
        <x:v>evidence_level</x:v>
      </x:c>
      <x:c r="C7" s="34" t="str">
        <x:v>存在不同source_id或命理状态＋现实行为支持。</x:v>
      </x:c>
      <x:c r="D7" s="34" t="str">
        <x:v>+8</x:v>
      </x:c>
    </x:row>
    <x:row r="8">
      <x:c r="A8" s="30" t="str">
        <x:v>M3行为接口评分</x:v>
      </x:c>
      <x:c r="B8" s="30" t="str">
        <x:v>cross_model_ref</x:v>
      </x:c>
      <x:c r="C8" s="30" t="str">
        <x:v>至少一个对应M3模块提供高／中高置信功能。</x:v>
      </x:c>
      <x:c r="D8" s="30" t="str">
        <x:v>+6</x:v>
      </x:c>
    </x:row>
    <x:row r="9">
      <x:c r="A9" s="34" t="str">
        <x:v>必要功能缺位评分</x:v>
      </x:c>
      <x:c r="B9" s="34" t="str">
        <x:v>missing_function</x:v>
      </x:c>
      <x:c r="C9" s="34" t="str">
        <x:v>目标功能对当前任务必要且无等价替代。</x:v>
      </x:c>
      <x:c r="D9" s="34" t="str">
        <x:v>+8</x:v>
      </x:c>
    </x:row>
    <x:row r="10">
      <x:c r="A10" s="30" t="str">
        <x:v>明确流向卡点评分</x:v>
      </x:c>
      <x:c r="B10" s="30" t="str">
        <x:v>flow_block</x:v>
      </x:c>
      <x:c r="C10" s="30" t="str">
        <x:v>起点有效、目标必要、转换未完成。</x:v>
      </x:c>
      <x:c r="D10" s="30" t="str">
        <x:v>+9</x:v>
      </x:c>
    </x:row>
    <x:row r="11">
      <x:c r="A11" s="34" t="str">
        <x:v>具体触发域评分</x:v>
      </x:c>
      <x:c r="B11" s="34" t="str">
        <x:v>activation_trigger</x:v>
      </x:c>
      <x:c r="C11" s="34" t="str">
        <x:v>能够匹配TR01—TR08中的具体情境。</x:v>
      </x:c>
      <x:c r="D11" s="34" t="str">
        <x:v>+6</x:v>
      </x:c>
    </x:row>
    <x:row r="12">
      <x:c r="A12" s="30" t="str">
        <x:v>现实重复支持评分</x:v>
      </x:c>
      <x:c r="B12" s="30" t="str">
        <x:v>evidence_level</x:v>
      </x:c>
      <x:c r="C12" s="30" t="str">
        <x:v>同类情境有重复行为，但本模块仍不升级E3。</x:v>
      </x:c>
      <x:c r="D12" s="30" t="str">
        <x:v>+6</x:v>
      </x:c>
    </x:row>
    <x:row r="13">
      <x:c r="A13" s="34" t="str">
        <x:v>同源重复扣分</x:v>
      </x:c>
      <x:c r="B13" s="34" t="str">
        <x:v>dedup_log</x:v>
      </x:c>
      <x:c r="C13" s="34" t="str">
        <x:v>同一事实被多模块重复读取。</x:v>
      </x:c>
      <x:c r="D13" s="34" t="str">
        <x:v>-8／每个重复来源</x:v>
      </x:c>
    </x:row>
    <x:row r="14">
      <x:c r="A14" s="30" t="str">
        <x:v>强保护因素扣分</x:v>
      </x:c>
      <x:c r="B14" s="30" t="str">
        <x:v>buffer_factor</x:v>
      </x:c>
      <x:c r="C14" s="30" t="str">
        <x:v>制化、通关、边界、倾听或现实反例稳定有效。</x:v>
      </x:c>
      <x:c r="D14" s="30" t="str">
        <x:v>-10</x:v>
      </x:c>
    </x:row>
    <x:row r="15">
      <x:c r="A15" s="34" t="str">
        <x:v>中等保护因素扣分</x:v>
      </x:c>
      <x:c r="B15" s="34" t="str">
        <x:v>buffer_factor</x:v>
      </x:c>
      <x:c r="C15" s="34" t="str">
        <x:v>保护可用但只在部分情境进入。</x:v>
      </x:c>
      <x:c r="D15" s="34" t="str">
        <x:v>-6</x:v>
      </x:c>
    </x:row>
    <x:row r="16">
      <x:c r="A16" s="30" t="str">
        <x:v>明确现实反例扣分</x:v>
      </x:c>
      <x:c r="B16" s="30" t="str">
        <x:v>evidence_level</x:v>
      </x:c>
      <x:c r="C16" s="30" t="str">
        <x:v>同类高压情境稳定完成被判定缺位的功能。</x:v>
      </x:c>
      <x:c r="D16" s="30" t="str">
        <x:v>-12或停止</x:v>
      </x:c>
    </x:row>
    <x:row r="17">
      <x:c r="A17" s="34" t="str">
        <x:v>触发不清扣分</x:v>
      </x:c>
      <x:c r="B17" s="34" t="str">
        <x:v>activation_trigger</x:v>
      </x:c>
      <x:c r="C17" s="34" t="str">
        <x:v>只能笼统写压力、无法说明关系任务。</x:v>
      </x:c>
      <x:c r="D17" s="34" t="str">
        <x:v>-5；不得E2</x:v>
      </x:c>
    </x:row>
    <x:row r="18">
      <x:c r="A18" s="30" t="str">
        <x:v>基础模块低置信扣分</x:v>
      </x:c>
      <x:c r="B18" s="30" t="str">
        <x:v>confidence</x:v>
      </x:c>
      <x:c r="C18" s="30" t="str">
        <x:v>关键M3来源为中低或低。</x:v>
      </x:c>
      <x:c r="D18" s="30" t="str">
        <x:v>-6</x:v>
      </x:c>
    </x:row>
    <x:row r="19">
      <x:c r="A19" s="34" t="str">
        <x:v>E1初始门槛</x:v>
      </x:c>
      <x:c r="B19" s="34" t="str">
        <x:v>evidence_level</x:v>
      </x:c>
      <x:c r="C19" s="34" t="str">
        <x:v>正常功能＋明确机制＋至少两类独立证据；净分≥24。</x:v>
      </x:c>
      <x:c r="D19" s="34" t="str">
        <x:v>路由E1</x:v>
      </x:c>
    </x:row>
    <x:row r="20">
      <x:c r="A20" s="30" t="str">
        <x:v>E2初始门槛</x:v>
      </x:c>
      <x:c r="B20" s="30" t="str">
        <x:v>evidence_level</x:v>
      </x:c>
      <x:c r="C20" s="30" t="str">
        <x:v>E1成立＋具体触发＋保护不足；净分≥36。</x:v>
      </x:c>
      <x:c r="D20" s="30" t="str">
        <x:v>路由E2</x:v>
      </x:c>
    </x:row>
    <x:row r="21">
      <x:c r="A21" s="34" t="str">
        <x:v>E3禁止自动升级</x:v>
      </x:c>
      <x:c r="B21" s="34" t="str">
        <x:v>boundary_note</x:v>
      </x:c>
      <x:c r="C21" s="34" t="str">
        <x:v>即使分数很高，也没有现实反馈回路证据。</x:v>
      </x:c>
      <x:c r="D21" s="34" t="str">
        <x:v>转M4-LOOP</x:v>
      </x:c>
    </x:row>
    <x:row r="22">
      <x:c r="A22" s="30" t="str">
        <x:v>E4必须现实验证</x:v>
      </x:c>
      <x:c r="B22" s="30" t="str">
        <x:v>boundary_note</x:v>
      </x:c>
      <x:c r="C22" s="30" t="str">
        <x:v>至少两个独立现实事件重复，且纳入反例。</x:v>
      </x:c>
      <x:c r="D22" s="30" t="str">
        <x:v>转案例校准</x:v>
      </x:c>
    </x:row>
    <x:row r="23">
      <x:c r="A23" s="34" t="str">
        <x:v>主机制选择</x:v>
      </x:c>
      <x:c r="B23" s="34" t="str">
        <x:v>imbalance_mechanism</x:v>
      </x:c>
      <x:c r="C23" s="34" t="str">
        <x:v>最高候选≥30且领先第二候选≥8分。</x:v>
      </x:c>
      <x:c r="D23" s="34" t="str">
        <x:v>选为主机制</x:v>
      </x:c>
    </x:row>
    <x:row r="24">
      <x:c r="A24" s="30" t="str">
        <x:v>次机制选择</x:v>
      </x:c>
      <x:c r="B24" s="30" t="str">
        <x:v>secondary_signal</x:v>
      </x:c>
      <x:c r="C24" s="30" t="str">
        <x:v>次候选≥22、来源独立、功能不同且非同义。</x:v>
      </x:c>
      <x:c r="D24" s="30" t="str">
        <x:v>最多保留1项</x:v>
      </x:c>
    </x:row>
    <x:row r="25">
      <x:c r="A25" s="34" t="str">
        <x:v>主次并列处理</x:v>
      </x:c>
      <x:c r="B25" s="34" t="str">
        <x:v>competition_pattern</x:v>
      </x:c>
      <x:c r="C25" s="34" t="str">
        <x:v>两候选分差&lt;8且功能不同。</x:v>
      </x:c>
      <x:c r="D25" s="34" t="str">
        <x:v>优先K05或低置信</x:v>
      </x:c>
    </x:row>
    <x:row r="26">
      <x:c r="A26" s="30" t="str">
        <x:v>同义候选收敛</x:v>
      </x:c>
      <x:c r="B26" s="30" t="str">
        <x:v>dedup_log</x:v>
      </x:c>
      <x:c r="C26" s="30" t="str">
        <x:v>两个候选描述同一事实、同一功能和同一结果。</x:v>
      </x:c>
      <x:c r="D26" s="30" t="str">
        <x:v>合并为一项</x:v>
      </x:c>
    </x:row>
    <x:row r="27">
      <x:c r="A27" s="34" t="str">
        <x:v>置信度高</x:v>
      </x:c>
      <x:c r="B27" s="34" t="str">
        <x:v>confidence</x:v>
      </x:c>
      <x:c r="C27" s="34" t="str">
        <x:v>证据来源≥3、状态可靠、保护已核查、现实支持明确。</x:v>
      </x:c>
      <x:c r="D27" s="34" t="str">
        <x:v>高；仍不等于概率</x:v>
      </x:c>
    </x:row>
    <x:row r="28">
      <x:c r="A28" s="30" t="str">
        <x:v>置信度中高</x:v>
      </x:c>
      <x:c r="B28" s="30" t="str">
        <x:v>confidence</x:v>
      </x:c>
      <x:c r="C28" s="30" t="str">
        <x:v>两类独立证据＋清楚机制＋具体触发。</x:v>
      </x:c>
      <x:c r="D28" s="30" t="str">
        <x:v>中高</x:v>
      </x:c>
    </x:row>
    <x:row r="29">
      <x:c r="A29" s="34" t="str">
        <x:v>置信度中</x:v>
      </x:c>
      <x:c r="B29" s="34" t="str">
        <x:v>confidence</x:v>
      </x:c>
      <x:c r="C29" s="34" t="str">
        <x:v>结构完整但现实验证有限。</x:v>
      </x:c>
      <x:c r="D29" s="34" t="str">
        <x:v>中</x:v>
      </x:c>
    </x:row>
    <x:row r="30">
      <x:c r="A30" s="30" t="str">
        <x:v>置信度中低／低</x:v>
      </x:c>
      <x:c r="B30" s="30" t="str">
        <x:v>confidence</x:v>
      </x:c>
      <x:c r="C30" s="30" t="str">
        <x:v>关键状态未定、来源弱远、反例多或主次不清。</x:v>
      </x:c>
      <x:c r="D30" s="30" t="str">
        <x:v>中低／低</x:v>
      </x:c>
    </x:row>
    <x:row r="31">
      <x:c r="A31" s="34" t="str">
        <x:v>标准摘要模板</x:v>
      </x:c>
      <x:c r="B31" s="34" t="str">
        <x:v>report_template</x:v>
      </x:c>
      <x:c r="C31" s="34" t="str">
        <x:v>主机制、正常功能、缺位任务、触发和保护均已确定。</x:v>
      </x:c>
      <x:c r="D31" s="34" t="str">
        <x:v>生成四句结构</x:v>
      </x:c>
    </x:row>
    <x:row r="32">
      <x:c r="A32" s="30" t="str">
        <x:v>低置信停止模板</x:v>
      </x:c>
      <x:c r="B32" s="30" t="str">
        <x:v>report_template</x:v>
      </x:c>
      <x:c r="C32" s="30" t="str">
        <x:v>无法形成可靠主机制。</x:v>
      </x:c>
      <x:c r="D32" s="30" t="str">
        <x:v>只写正常功能＋待验证问题</x:v>
      </x:c>
    </x:row>
    <x:row r="33">
      <x:c r="A33" s="34" t="str">
        <x:v>案例验证记录</x:v>
      </x:c>
      <x:c r="B33" s="34" t="str">
        <x:v>case_validation</x:v>
      </x:c>
      <x:c r="C33" s="34" t="str">
        <x:v>每个候选记录事件、顺序、触发、保护、反例和结果。</x:v>
      </x:c>
      <x:c r="D33" s="34" t="str">
        <x:v>写入案例表</x:v>
      </x:c>
    </x:row>
    <x:row r="34">
      <x:c r="A34" s="30" t="str">
        <x:v>V0.4发布边界</x:v>
      </x:c>
      <x:c r="B34" s="30" t="str">
        <x:v>boundary_note</x:v>
      </x:c>
      <x:c r="C34" s="30" t="str">
        <x:v>360条规则结构完成，真实校准未完成。</x:v>
      </x:c>
      <x:c r="D34" s="30" t="str">
        <x:v>validation_status=待验证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9111607be234e2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4" hidden="0" customWidth="1"/>
    <x:col min="5" max="5" width="12" hidden="0" customWidth="1"/>
    <x:col min="6" max="6" width="16" hidden="0" customWidth="1"/>
    <x:col min="7" max="7" width="20" hidden="0" customWidth="1"/>
    <x:col min="8" max="8" width="20" hidden="0" customWidth="1"/>
    <x:col min="9" max="9" width="50" hidden="0" customWidth="1"/>
    <x:col min="10" max="10" width="42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16" hidden="0" customWidth="1"/>
    <x:col min="21" max="21" width="10" hidden="0" customWidth="1"/>
    <x:col min="22" max="22" width="24" hidden="0" customWidth="1"/>
    <x:col min="23" max="23" width="22" hidden="0" customWidth="1"/>
    <x:col min="24" max="24" width="60" hidden="0" customWidth="1"/>
    <x:col min="25" max="25" width="58" hidden="0" customWidth="1"/>
    <x:col min="26" max="26" width="58" hidden="0" customWidth="1"/>
    <x:col min="27" max="27" width="12" hidden="0" customWidth="1"/>
    <x:col min="28" max="28" width="14" hidden="0" customWidth="1"/>
    <x:col min="29" max="29" width="18" hidden="0" customWidth="1"/>
    <x:col min="30" max="30" width="18" hidden="0" customWidth="1"/>
    <x:col min="31" max="31" width="10" hidden="0" customWidth="1"/>
  </x:cols>
  <x:sheetData>
    <x:row r="1" ht="30" customHeight="1">
      <x:c r="A1" s="5" t="str">
        <x:v>M4-OVERUSE 原子规则主表（唯一正式真源）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4" customHeight="1">
      <x:c r="A2" s="13" t="str">
        <x:v>360条规则，31个标准字段。可筛选rule_id、main_signal、rule_type、output_slot和validation_status。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</x:row>
    <x:row r="3">
      <x:c r="A3" s="47" t="str">
        <x:v>rule_id</x:v>
      </x:c>
      <x:c r="B3" s="47" t="str">
        <x:v>rule_name</x:v>
      </x:c>
      <x:c r="C3" s="47" t="str">
        <x:v>layer</x:v>
      </x:c>
      <x:c r="D3" s="47" t="str">
        <x:v>module</x:v>
      </x:c>
      <x:c r="E3" s="47" t="str">
        <x:v>applicable_group</x:v>
      </x:c>
      <x:c r="F3" s="47" t="str">
        <x:v>rule_type</x:v>
      </x:c>
      <x:c r="G3" s="47" t="str">
        <x:v>main_signal</x:v>
      </x:c>
      <x:c r="H3" s="47" t="str">
        <x:v>secondary_signal</x:v>
      </x:c>
      <x:c r="I3" s="47" t="str">
        <x:v>required_conditions</x:v>
      </x:c>
      <x:c r="J3" s="47" t="str">
        <x:v>excluded_conditions</x:v>
      </x:c>
      <x:c r="K3" s="47" t="str">
        <x:v>self_strength_status</x:v>
      </x:c>
      <x:c r="L3" s="47" t="str">
        <x:v>spouse_star_status</x:v>
      </x:c>
      <x:c r="M3" s="47" t="str">
        <x:v>palace_signal</x:v>
      </x:c>
      <x:c r="N3" s="47" t="str">
        <x:v>flow_path</x:v>
      </x:c>
      <x:c r="O3" s="47" t="str">
        <x:v>signal_position</x:v>
      </x:c>
      <x:c r="P3" s="47" t="str">
        <x:v>root_status</x:v>
      </x:c>
      <x:c r="Q3" s="47" t="str">
        <x:v>strength_level</x:v>
      </x:c>
      <x:c r="R3" s="47" t="str">
        <x:v>favorability</x:v>
      </x:c>
      <x:c r="S3" s="47" t="str">
        <x:v>transformation_status</x:v>
      </x:c>
      <x:c r="T3" s="47" t="str">
        <x:v>distance_level</x:v>
      </x:c>
      <x:c r="U3" s="47" t="str">
        <x:v>priority</x:v>
      </x:c>
      <x:c r="V3" s="47" t="str">
        <x:v>score_effect</x:v>
      </x:c>
      <x:c r="W3" s="47" t="str">
        <x:v>output_slot</x:v>
      </x:c>
      <x:c r="X3" s="47" t="str">
        <x:v>internal_logic</x:v>
      </x:c>
      <x:c r="Y3" s="47" t="str">
        <x:v>user_explanation</x:v>
      </x:c>
      <x:c r="Z3" s="47" t="str">
        <x:v>forbidden_inference</x:v>
      </x:c>
      <x:c r="AA3" s="47" t="str">
        <x:v>confidence_base</x:v>
      </x:c>
      <x:c r="AB3" s="47" t="str">
        <x:v>validation_status</x:v>
      </x:c>
      <x:c r="AC3" s="47" t="str">
        <x:v>case_refs</x:v>
      </x:c>
      <x:c r="AD3" s="47" t="str">
        <x:v>notes</x:v>
      </x:c>
      <x:c r="AE3" s="47" t="str">
        <x:v>version</x:v>
      </x:c>
    </x:row>
    <x:row r="4">
      <x:c r="A4" s="30" t="str">
        <x:v>M4-OVERUSE-001</x:v>
      </x:c>
      <x:c r="B4" s="30" t="str">
        <x:v>M4-OVERUSE正式定义｜功能失衡与通道竞争</x:v>
      </x:c>
      <x:c r="C4" s="30" t="str">
        <x:v>L0 模型边界与证据</x:v>
      </x:c>
      <x:c r="D4" s="30" t="str">
        <x:v>OVERUSE-定义边界</x:v>
      </x:c>
      <x:c r="E4" s="30" t="str">
        <x:v>通用</x:v>
      </x:c>
      <x:c r="F4" s="30" t="str">
        <x:v>定义</x:v>
      </x:c>
      <x:c r="G4" s="30" t="str">
        <x:v>M4-OVERUSE模块规则</x:v>
      </x:c>
      <x:c r="H4" s="30" t="str"/>
      <x:c r="I4" s="30" t="str">
        <x:v>需要判断一个正常关系功能是否被过度调用、调用不足、替代其他功能、顺序错位、彼此竞争或无法转换。</x:v>
      </x:c>
      <x:c r="J4" s="30" t="str">
        <x:v>基础命理状态停止；M3关键功能无有效来源；只有负面标签而无法说明正常功能。</x:v>
      </x:c>
      <x:c r="K4" s="30" t="str">
        <x:v>由共享基础引擎提供；只修正功能承载、执行强度和压力反应，不直接等同有无主见。</x:v>
      </x:c>
      <x:c r="L4" s="30" t="str">
        <x:v>由M1／M2接口提供；夫妻星只标注关系议题角色，不单独证明过用、不足或竞争。</x:v>
      </x:c>
      <x:c r="M4" s="30" t="str">
        <x:v>由M3-BASE提供；日支底盘提高关系相关性，但不能单独建立失衡结论。</x:v>
      </x:c>
      <x:c r="N4" s="30" t="str">
        <x:v>由M3及共享流向引擎提供；没有有效起点、转换和终点时，不得补写现实处理顺序。</x:v>
      </x:c>
      <x:c r="O4" s="30" t="str">
        <x:v>由共享基础引擎判定；近位提高亲密关系相关性，远位降级为背景候选。</x:v>
      </x:c>
      <x:c r="P4" s="30" t="str">
        <x:v>由共享基础引擎判定；根气主要修正重复调用能力，不等于现实中已经反复发生。</x:v>
      </x:c>
      <x:c r="Q4" s="30" t="str">
        <x:v>由共享基础引擎判定；强弱只修正调用强度与可用性，不直接等同功能质量。</x:v>
      </x:c>
      <x:c r="R4" s="30" t="str">
        <x:v>喜忌只修正调用摩擦、平衡与承载，不直接等同好坏、成熟或道德品质。</x:v>
      </x:c>
      <x:c r="S4" s="30" t="str">
        <x:v>原十神功能有效；真合化成立时按化神功能替换，合化争议时停止定性。</x:v>
      </x:c>
      <x:c r="T4" s="30" t="str">
        <x:v>由共享基础引擎判定；近位提高进入关系核心的概率，远位只保留背景修正。</x:v>
      </x:c>
      <x:c r="U4" s="30" t="str">
        <x:v>99</x:v>
      </x:c>
      <x:c r="V4" s="30" t="str">
        <x:v>不加分；定义／路由</x:v>
      </x:c>
      <x:c r="W4" s="30" t="str">
        <x:v>report_status</x:v>
      </x:c>
      <x:c r="X4" s="30" t="str">
        <x:v>本模块研究功能怎样失衡，不给十神贴坏标签，也不独立判断重复循环和关系结局。</x:v>
      </x:c>
      <x:c r="Y4" s="30" t="str">
        <x:v>这一部分重点看：你本来擅长使用的关系功能，在什么条件下可能用得太多、太少，或挤占了另一项同样必要的功能。</x:v>
      </x:c>
      <x:c r="Z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" s="30" t="str">
        <x:v>高</x:v>
      </x:c>
      <x:c r="AB4" s="30" t="str">
        <x:v>待验证</x:v>
      </x:c>
      <x:c r="AC4" s="30" t="str"/>
      <x:c r="AD4" s="30" t="str">
        <x:v>provisional=true</x:v>
      </x:c>
      <x:c r="AE4" s="30" t="str">
        <x:v>0.4</x:v>
      </x:c>
    </x:row>
    <x:row r="5">
      <x:c r="A5" s="30" t="str">
        <x:v>M4-OVERUSE-002</x:v>
      </x:c>
      <x:c r="B5" s="30" t="str">
        <x:v>正常功能优先｜禁止从负面人格起步</x:v>
      </x:c>
      <x:c r="C5" s="30" t="str">
        <x:v>L0 模型边界与证据</x:v>
      </x:c>
      <x:c r="D5" s="30" t="str">
        <x:v>OVERUSE-定义边界</x:v>
      </x:c>
      <x:c r="E5" s="30" t="str">
        <x:v>通用</x:v>
      </x:c>
      <x:c r="F5" s="30" t="str">
        <x:v>边界</x:v>
      </x:c>
      <x:c r="G5" s="30" t="str">
        <x:v>有效正常功能</x:v>
      </x:c>
      <x:c r="H5" s="30" t="str"/>
      <x:c r="I5" s="30" t="str">
        <x:v>准备建立任何过用、不足或竞争候选。</x:v>
      </x:c>
      <x:c r="J5" s="30" t="str">
        <x:v>无法说明该十神或功能系统在M3中的正常用途。</x:v>
      </x:c>
      <x:c r="K5" s="30" t="str">
        <x:v>由共享基础引擎提供；只修正功能承载、执行强度和压力反应，不直接等同有无主见。</x:v>
      </x:c>
      <x:c r="L5" s="30" t="str">
        <x:v>由M1／M2接口提供；夫妻星只标注关系议题角色，不单独证明过用、不足或竞争。</x:v>
      </x:c>
      <x:c r="M5" s="30" t="str">
        <x:v>由M3-BASE提供；日支底盘提高关系相关性，但不能单独建立失衡结论。</x:v>
      </x:c>
      <x:c r="N5" s="30" t="str">
        <x:v>由M3及共享流向引擎提供；没有有效起点、转换和终点时，不得补写现实处理顺序。</x:v>
      </x:c>
      <x:c r="O5" s="30" t="str">
        <x:v>由共享基础引擎判定；近位提高亲密关系相关性，远位降级为背景候选。</x:v>
      </x:c>
      <x:c r="P5" s="30" t="str">
        <x:v>由共享基础引擎判定；根气主要修正重复调用能力，不等于现实中已经反复发生。</x:v>
      </x:c>
      <x:c r="Q5" s="30" t="str">
        <x:v>由共享基础引擎判定；强弱只修正调用强度与可用性，不直接等同功能质量。</x:v>
      </x:c>
      <x:c r="R5" s="30" t="str">
        <x:v>喜忌只修正调用摩擦、平衡与承载，不直接等同好坏、成熟或道德品质。</x:v>
      </x:c>
      <x:c r="S5" s="30" t="str">
        <x:v>原十神功能有效；真合化成立时按化神功能替换，合化争议时停止定性。</x:v>
      </x:c>
      <x:c r="T5" s="30" t="str">
        <x:v>由共享基础引擎判定；近位提高进入关系核心的概率，远位只保留背景修正。</x:v>
      </x:c>
      <x:c r="U5" s="30" t="str">
        <x:v>98</x:v>
      </x:c>
      <x:c r="V5" s="30" t="str">
        <x:v>前置门控</x:v>
      </x:c>
      <x:c r="W5" s="30" t="str">
        <x:v>functional_origin</x:v>
      </x:c>
      <x:c r="X5" s="30" t="str">
        <x:v>失衡必须从真实可理解的关系功能出发；没有正常功能，就没有“过用”或“替代”的逻辑基础。</x:v>
      </x:c>
      <x:c r="Y5" s="30" t="str">
        <x:v>先保留这项功能原本的价值，再判断它在什么情况下可能占位过多或进入得太晚。</x:v>
      </x:c>
      <x:c r="Z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" s="30" t="str">
        <x:v>高</x:v>
      </x:c>
      <x:c r="AB5" s="30" t="str">
        <x:v>待验证</x:v>
      </x:c>
      <x:c r="AC5" s="30" t="str"/>
      <x:c r="AD5" s="30" t="str">
        <x:v>provisional=true</x:v>
      </x:c>
      <x:c r="AE5" s="30" t="str">
        <x:v>0.4</x:v>
      </x:c>
    </x:row>
    <x:row r="6">
      <x:c r="A6" s="30" t="str">
        <x:v>M4-OVERUSE-003</x:v>
      </x:c>
      <x:c r="B6" s="30" t="str">
        <x:v>过用不等于信号强｜必须存在占位证据</x:v>
      </x:c>
      <x:c r="C6" s="30" t="str">
        <x:v>L0 模型边界与证据</x:v>
      </x:c>
      <x:c r="D6" s="30" t="str">
        <x:v>OVERUSE-定义边界</x:v>
      </x:c>
      <x:c r="E6" s="30" t="str">
        <x:v>通用</x:v>
      </x:c>
      <x:c r="F6" s="30" t="str">
        <x:v>边界</x:v>
      </x:c>
      <x:c r="G6" s="30" t="str">
        <x:v>强度≠过用</x:v>
      </x:c>
      <x:c r="H6" s="30" t="str"/>
      <x:c r="I6" s="30" t="str">
        <x:v>某十神旺、透、近位或现实表现明显。</x:v>
      </x:c>
      <x:c r="J6" s="30" t="str">
        <x:v>没有挤占、抢先、重复占位或排除其他必要功能的证据。</x:v>
      </x:c>
      <x:c r="K6" s="30" t="str">
        <x:v>由共享基础引擎提供；只修正功能承载、执行强度和压力反应，不直接等同有无主见。</x:v>
      </x:c>
      <x:c r="L6" s="30" t="str">
        <x:v>由M1／M2接口提供；夫妻星只标注关系议题角色，不单独证明过用、不足或竞争。</x:v>
      </x:c>
      <x:c r="M6" s="30" t="str">
        <x:v>由M3-BASE提供；日支底盘提高关系相关性，但不能单独建立失衡结论。</x:v>
      </x:c>
      <x:c r="N6" s="30" t="str">
        <x:v>由M3及共享流向引擎提供；没有有效起点、转换和终点时，不得补写现实处理顺序。</x:v>
      </x:c>
      <x:c r="O6" s="30" t="str">
        <x:v>由共享基础引擎判定；近位提高亲密关系相关性，远位降级为背景候选。</x:v>
      </x:c>
      <x:c r="P6" s="30" t="str">
        <x:v>由共享基础引擎判定；根气主要修正重复调用能力，不等于现实中已经反复发生。</x:v>
      </x:c>
      <x:c r="Q6" s="30" t="str">
        <x:v>由共享基础引擎判定；强弱只修正调用强度与可用性，不直接等同功能质量。</x:v>
      </x:c>
      <x:c r="R6" s="30" t="str">
        <x:v>喜忌只修正调用摩擦、平衡与承载，不直接等同好坏、成熟或道德品质。</x:v>
      </x:c>
      <x:c r="S6" s="30" t="str">
        <x:v>原十神功能有效；真合化成立时按化神功能替换，合化争议时停止定性。</x:v>
      </x:c>
      <x:c r="T6" s="30" t="str">
        <x:v>由共享基础引擎判定；近位提高进入关系核心的概率，远位只保留背景修正。</x:v>
      </x:c>
      <x:c r="U6" s="30" t="str">
        <x:v>97</x:v>
      </x:c>
      <x:c r="V6" s="30" t="str">
        <x:v>阻止机械负面化</x:v>
      </x:c>
      <x:c r="W6" s="30" t="str">
        <x:v>stop_reason</x:v>
      </x:c>
      <x:c r="X6" s="30" t="str">
        <x:v>强只说明容易调用；只有功能占位过多并压缩其他必要通道时，才建立K01。</x:v>
      </x:c>
      <x:c r="Y6" s="30" t="str">
        <x:v>某种方式很常用，不代表它一定用过头；还要看它是否让另一项必要任务长期进不来。</x:v>
      </x:c>
      <x:c r="Z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" s="30" t="str">
        <x:v>高</x:v>
      </x:c>
      <x:c r="AB6" s="30" t="str">
        <x:v>待验证</x:v>
      </x:c>
      <x:c r="AC6" s="30" t="str"/>
      <x:c r="AD6" s="30" t="str">
        <x:v>provisional=true</x:v>
      </x:c>
      <x:c r="AE6" s="30" t="str">
        <x:v>0.4</x:v>
      </x:c>
    </x:row>
    <x:row r="7">
      <x:c r="A7" s="30" t="str">
        <x:v>M4-OVERUSE-004</x:v>
      </x:c>
      <x:c r="B7" s="30" t="str">
        <x:v>不足不等于十神弱｜必须是必要功能缺位</x:v>
      </x:c>
      <x:c r="C7" s="30" t="str">
        <x:v>L0 模型边界与证据</x:v>
      </x:c>
      <x:c r="D7" s="30" t="str">
        <x:v>OVERUSE-定义边界</x:v>
      </x:c>
      <x:c r="E7" s="30" t="str">
        <x:v>通用</x:v>
      </x:c>
      <x:c r="F7" s="30" t="str">
        <x:v>边界</x:v>
      </x:c>
      <x:c r="G7" s="30" t="str">
        <x:v>弱度≠不足</x:v>
      </x:c>
      <x:c r="H7" s="30" t="str"/>
      <x:c r="I7" s="30" t="str">
        <x:v>某十神偏弱、藏而远或无根。</x:v>
      </x:c>
      <x:c r="J7" s="30" t="str">
        <x:v>该功能不是当前关系任务的必要环节，或已有其他有效通道完成同一任务。</x:v>
      </x:c>
      <x:c r="K7" s="30" t="str">
        <x:v>由共享基础引擎提供；只修正功能承载、执行强度和压力反应，不直接等同有无主见。</x:v>
      </x:c>
      <x:c r="L7" s="30" t="str">
        <x:v>由M1／M2接口提供；夫妻星只标注关系议题角色，不单独证明过用、不足或竞争。</x:v>
      </x:c>
      <x:c r="M7" s="30" t="str">
        <x:v>由M3-BASE提供；日支底盘提高关系相关性，但不能单独建立失衡结论。</x:v>
      </x:c>
      <x:c r="N7" s="30" t="str">
        <x:v>由M3及共享流向引擎提供；没有有效起点、转换和终点时，不得补写现实处理顺序。</x:v>
      </x:c>
      <x:c r="O7" s="30" t="str">
        <x:v>由共享基础引擎判定；近位提高亲密关系相关性，远位降级为背景候选。</x:v>
      </x:c>
      <x:c r="P7" s="30" t="str">
        <x:v>由共享基础引擎判定；根气主要修正重复调用能力，不等于现实中已经反复发生。</x:v>
      </x:c>
      <x:c r="Q7" s="30" t="str">
        <x:v>由共享基础引擎判定；强弱只修正调用强度与可用性，不直接等同功能质量。</x:v>
      </x:c>
      <x:c r="R7" s="30" t="str">
        <x:v>喜忌只修正调用摩擦、平衡与承载，不直接等同好坏、成熟或道德品质。</x:v>
      </x:c>
      <x:c r="S7" s="30" t="str">
        <x:v>原十神功能有效；真合化成立时按化神功能替换，合化争议时停止定性。</x:v>
      </x:c>
      <x:c r="T7" s="30" t="str">
        <x:v>由共享基础引擎判定；近位提高进入关系核心的概率，远位只保留背景修正。</x:v>
      </x:c>
      <x:c r="U7" s="30" t="str">
        <x:v>96</x:v>
      </x:c>
      <x:c r="V7" s="30" t="str">
        <x:v>阻止机械缺失</x:v>
      </x:c>
      <x:c r="W7" s="30" t="str">
        <x:v>stop_reason</x:v>
      </x:c>
      <x:c r="X7" s="30" t="str">
        <x:v>弱只说明可用性较低；必须证明该功能在当前任务中不可替代且确实没有进入，才能建立K02。</x:v>
      </x:c>
      <x:c r="Y7" s="30" t="str">
        <x:v>某种表达不明显，不等于关系一定缺少它；需要先看是否有别的方式完成了同样的任务。</x:v>
      </x:c>
      <x:c r="Z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" s="30" t="str">
        <x:v>高</x:v>
      </x:c>
      <x:c r="AB7" s="30" t="str">
        <x:v>待验证</x:v>
      </x:c>
      <x:c r="AC7" s="30" t="str"/>
      <x:c r="AD7" s="30" t="str">
        <x:v>provisional=true</x:v>
      </x:c>
      <x:c r="AE7" s="30" t="str">
        <x:v>0.4</x:v>
      </x:c>
    </x:row>
    <x:row r="8">
      <x:c r="A8" s="30" t="str">
        <x:v>M4-OVERUSE-005</x:v>
      </x:c>
      <x:c r="B8" s="30" t="str">
        <x:v>替代必须有“被替代功能”｜不能只看单通道强</x:v>
      </x:c>
      <x:c r="C8" s="30" t="str">
        <x:v>L0 模型边界与证据</x:v>
      </x:c>
      <x:c r="D8" s="30" t="str">
        <x:v>OVERUSE-定义边界</x:v>
      </x:c>
      <x:c r="E8" s="30" t="str">
        <x:v>通用</x:v>
      </x:c>
      <x:c r="F8" s="30" t="str">
        <x:v>边界</x:v>
      </x:c>
      <x:c r="G8" s="30" t="str">
        <x:v>K03成立门槛</x:v>
      </x:c>
      <x:c r="H8" s="30" t="str"/>
      <x:c r="I8" s="30" t="str">
        <x:v>一项熟悉功能被用来完成另一项不同关系任务。</x:v>
      </x:c>
      <x:c r="J8" s="30" t="str">
        <x:v>目标功能已经独立、有效且按需要进入；或两项本来就是同义描述。</x:v>
      </x:c>
      <x:c r="K8" s="30" t="str">
        <x:v>由共享基础引擎提供；只修正功能承载、执行强度和压力反应，不直接等同有无主见。</x:v>
      </x:c>
      <x:c r="L8" s="30" t="str">
        <x:v>由M1／M2接口提供；夫妻星只标注关系议题角色，不单独证明过用、不足或竞争。</x:v>
      </x:c>
      <x:c r="M8" s="30" t="str">
        <x:v>由M3-BASE提供；日支底盘提高关系相关性，但不能单独建立失衡结论。</x:v>
      </x:c>
      <x:c r="N8" s="30" t="str">
        <x:v>由M3及共享流向引擎提供；没有有效起点、转换和终点时，不得补写现实处理顺序。</x:v>
      </x:c>
      <x:c r="O8" s="30" t="str">
        <x:v>由共享基础引擎判定；近位提高亲密关系相关性，远位降级为背景候选。</x:v>
      </x:c>
      <x:c r="P8" s="30" t="str">
        <x:v>由共享基础引擎判定；根气主要修正重复调用能力，不等于现实中已经反复发生。</x:v>
      </x:c>
      <x:c r="Q8" s="30" t="str">
        <x:v>由共享基础引擎判定；强弱只修正调用强度与可用性，不直接等同功能质量。</x:v>
      </x:c>
      <x:c r="R8" s="30" t="str">
        <x:v>喜忌只修正调用摩擦、平衡与承载，不直接等同好坏、成熟或道德品质。</x:v>
      </x:c>
      <x:c r="S8" s="30" t="str">
        <x:v>原十神功能有效；真合化成立时按化神功能替换，合化争议时停止定性。</x:v>
      </x:c>
      <x:c r="T8" s="30" t="str">
        <x:v>由共享基础引擎判定；近位提高进入关系核心的概率，远位只保留背景修正。</x:v>
      </x:c>
      <x:c r="U8" s="30" t="str">
        <x:v>95</x:v>
      </x:c>
      <x:c r="V8" s="30" t="str">
        <x:v>前置门控</x:v>
      </x:c>
      <x:c r="W8" s="30" t="str">
        <x:v>substitute_function</x:v>
      </x:c>
      <x:c r="X8" s="30" t="str">
        <x:v>K03必须同时写清“谁在替代谁”和“被替代功能为什么没有完成”。</x:v>
      </x:c>
      <x:c r="Y8" s="30" t="str">
        <x:v>你可能会先用自己最熟悉的方式处理问题，但还要继续确认：它有没有替代另一项本来需要单独完成的任务。</x:v>
      </x:c>
      <x:c r="Z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" s="30" t="str">
        <x:v>高</x:v>
      </x:c>
      <x:c r="AB8" s="30" t="str">
        <x:v>待验证</x:v>
      </x:c>
      <x:c r="AC8" s="30" t="str"/>
      <x:c r="AD8" s="30" t="str">
        <x:v>provisional=true</x:v>
      </x:c>
      <x:c r="AE8" s="30" t="str">
        <x:v>0.4</x:v>
      </x:c>
    </x:row>
    <x:row r="9">
      <x:c r="A9" s="30" t="str">
        <x:v>M4-OVERUSE-006</x:v>
      </x:c>
      <x:c r="B9" s="30" t="str">
        <x:v>顺序错位必须有两个有效功能｜不能凭生克补写</x:v>
      </x:c>
      <x:c r="C9" s="30" t="str">
        <x:v>L0 模型边界与证据</x:v>
      </x:c>
      <x:c r="D9" s="30" t="str">
        <x:v>OVERUSE-定义边界</x:v>
      </x:c>
      <x:c r="E9" s="30" t="str">
        <x:v>通用</x:v>
      </x:c>
      <x:c r="F9" s="30" t="str">
        <x:v>边界</x:v>
      </x:c>
      <x:c r="G9" s="30" t="str">
        <x:v>K04成立门槛</x:v>
      </x:c>
      <x:c r="H9" s="30" t="str"/>
      <x:c r="I9" s="30" t="str">
        <x:v>两个必要功能都有效，但现实启动顺序可能让前一项压住后一项。</x:v>
      </x:c>
      <x:c r="J9" s="30" t="str">
        <x:v>只有一个功能有效；没有顺序证据；或先后本身并不影响任务完成。</x:v>
      </x:c>
      <x:c r="K9" s="30" t="str">
        <x:v>由共享基础引擎提供；只修正功能承载、执行强度和压力反应，不直接等同有无主见。</x:v>
      </x:c>
      <x:c r="L9" s="30" t="str">
        <x:v>由M1／M2接口提供；夫妻星只标注关系议题角色，不单独证明过用、不足或竞争。</x:v>
      </x:c>
      <x:c r="M9" s="30" t="str">
        <x:v>由M3-BASE提供；日支底盘提高关系相关性，但不能单独建立失衡结论。</x:v>
      </x:c>
      <x:c r="N9" s="30" t="str">
        <x:v>由M3及共享流向引擎提供；没有有效起点、转换和终点时，不得补写现实处理顺序。</x:v>
      </x:c>
      <x:c r="O9" s="30" t="str">
        <x:v>由共享基础引擎判定；近位提高亲密关系相关性，远位降级为背景候选。</x:v>
      </x:c>
      <x:c r="P9" s="30" t="str">
        <x:v>由共享基础引擎判定；根气主要修正重复调用能力，不等于现实中已经反复发生。</x:v>
      </x:c>
      <x:c r="Q9" s="30" t="str">
        <x:v>由共享基础引擎判定；强弱只修正调用强度与可用性，不直接等同功能质量。</x:v>
      </x:c>
      <x:c r="R9" s="30" t="str">
        <x:v>喜忌只修正调用摩擦、平衡与承载，不直接等同好坏、成熟或道德品质。</x:v>
      </x:c>
      <x:c r="S9" s="30" t="str">
        <x:v>原十神功能有效；真合化成立时按化神功能替换，合化争议时停止定性。</x:v>
      </x:c>
      <x:c r="T9" s="30" t="str">
        <x:v>由共享基础引擎判定；近位提高进入关系核心的概率，远位只保留背景修正。</x:v>
      </x:c>
      <x:c r="U9" s="30" t="str">
        <x:v>94</x:v>
      </x:c>
      <x:c r="V9" s="30" t="str">
        <x:v>前置门控</x:v>
      </x:c>
      <x:c r="W9" s="30" t="str">
        <x:v>sequence_pattern</x:v>
      </x:c>
      <x:c r="X9" s="30" t="str">
        <x:v>K04研究正确功能在错误时点出现，不等于任何“先做A后做B”都是问题。</x:v>
      </x:c>
      <x:c r="Y9" s="30" t="str">
        <x:v>有时不是缺少能力，而是处理顺序不合适：该先听、先谈或先定边界的环节进入得太晚。</x:v>
      </x:c>
      <x:c r="Z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" s="30" t="str">
        <x:v>高</x:v>
      </x:c>
      <x:c r="AB9" s="30" t="str">
        <x:v>待验证</x:v>
      </x:c>
      <x:c r="AC9" s="30" t="str"/>
      <x:c r="AD9" s="30" t="str">
        <x:v>provisional=true</x:v>
      </x:c>
      <x:c r="AE9" s="30" t="str">
        <x:v>0.4</x:v>
      </x:c>
    </x:row>
    <x:row r="10">
      <x:c r="A10" s="30" t="str">
        <x:v>M4-OVERUSE-007</x:v>
      </x:c>
      <x:c r="B10" s="30" t="str">
        <x:v>竞争必须是两项真实功能｜不能把矛盾词当冲突</x:v>
      </x:c>
      <x:c r="C10" s="30" t="str">
        <x:v>L0 模型边界与证据</x:v>
      </x:c>
      <x:c r="D10" s="30" t="str">
        <x:v>OVERUSE-定义边界</x:v>
      </x:c>
      <x:c r="E10" s="30" t="str">
        <x:v>通用</x:v>
      </x:c>
      <x:c r="F10" s="30" t="str">
        <x:v>边界</x:v>
      </x:c>
      <x:c r="G10" s="30" t="str">
        <x:v>K05成立门槛</x:v>
      </x:c>
      <x:c r="H10" s="30" t="str"/>
      <x:c r="I10" s="30" t="str">
        <x:v>两项不同功能都强、都想在同一阶段主导，且缺少分工或协调路径。</x:v>
      </x:c>
      <x:c r="J10" s="30" t="str">
        <x:v>两项同源同义；已形成清楚先后或角色分工；一项只是弱背景。</x:v>
      </x:c>
      <x:c r="K10" s="30" t="str">
        <x:v>由共享基础引擎提供；只修正功能承载、执行强度和压力反应，不直接等同有无主见。</x:v>
      </x:c>
      <x:c r="L10" s="30" t="str">
        <x:v>由M1／M2接口提供；夫妻星只标注关系议题角色，不单独证明过用、不足或竞争。</x:v>
      </x:c>
      <x:c r="M10" s="30" t="str">
        <x:v>由M3-BASE提供；日支底盘提高关系相关性，但不能单独建立失衡结论。</x:v>
      </x:c>
      <x:c r="N10" s="30" t="str">
        <x:v>由M3及共享流向引擎提供；没有有效起点、转换和终点时，不得补写现实处理顺序。</x:v>
      </x:c>
      <x:c r="O10" s="30" t="str">
        <x:v>由共享基础引擎判定；近位提高亲密关系相关性，远位降级为背景候选。</x:v>
      </x:c>
      <x:c r="P10" s="30" t="str">
        <x:v>由共享基础引擎判定；根气主要修正重复调用能力，不等于现实中已经反复发生。</x:v>
      </x:c>
      <x:c r="Q10" s="30" t="str">
        <x:v>由共享基础引擎判定；强弱只修正调用强度与可用性，不直接等同功能质量。</x:v>
      </x:c>
      <x:c r="R10" s="30" t="str">
        <x:v>喜忌只修正调用摩擦、平衡与承载，不直接等同好坏、成熟或道德品质。</x:v>
      </x:c>
      <x:c r="S10" s="30" t="str">
        <x:v>原十神功能有效；真合化成立时按化神功能替换，合化争议时停止定性。</x:v>
      </x:c>
      <x:c r="T10" s="30" t="str">
        <x:v>由共享基础引擎判定；近位提高进入关系核心的概率，远位只保留背景修正。</x:v>
      </x:c>
      <x:c r="U10" s="30" t="str">
        <x:v>93</x:v>
      </x:c>
      <x:c r="V10" s="30" t="str">
        <x:v>前置门控</x:v>
      </x:c>
      <x:c r="W10" s="30" t="str">
        <x:v>competition_pattern</x:v>
      </x:c>
      <x:c r="X10" s="30" t="str">
        <x:v>K05不是“性格矛盾”，而是两项有效功能争夺同一处理位置。</x:v>
      </x:c>
      <x:c r="Y10" s="30" t="str">
        <x:v>你可能同时重视两件都合理的事，难点不在谁对谁错，而在它们是否有清楚的先后和分工。</x:v>
      </x:c>
      <x:c r="Z1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" s="30" t="str">
        <x:v>高</x:v>
      </x:c>
      <x:c r="AB10" s="30" t="str">
        <x:v>待验证</x:v>
      </x:c>
      <x:c r="AC10" s="30" t="str"/>
      <x:c r="AD10" s="30" t="str">
        <x:v>provisional=true</x:v>
      </x:c>
      <x:c r="AE10" s="30" t="str">
        <x:v>0.4</x:v>
      </x:c>
    </x:row>
    <x:row r="11">
      <x:c r="A11" s="30" t="str">
        <x:v>M4-OVERUSE-008</x:v>
      </x:c>
      <x:c r="B11" s="30" t="str">
        <x:v>转换受阻必须存在起点与目标｜不能把相生当完成</x:v>
      </x:c>
      <x:c r="C11" s="30" t="str">
        <x:v>L0 模型边界与证据</x:v>
      </x:c>
      <x:c r="D11" s="30" t="str">
        <x:v>OVERUSE-定义边界</x:v>
      </x:c>
      <x:c r="E11" s="30" t="str">
        <x:v>通用</x:v>
      </x:c>
      <x:c r="F11" s="30" t="str">
        <x:v>边界</x:v>
      </x:c>
      <x:c r="G11" s="30" t="str">
        <x:v>K06成立门槛</x:v>
      </x:c>
      <x:c r="H11" s="30" t="str"/>
      <x:c r="I11" s="30" t="str">
        <x:v>起点功能有效，目标功能也是当前任务所需，但中间转换缺乏桥接或现实兑现。</x:v>
      </x:c>
      <x:c r="J11" s="30" t="str">
        <x:v>目标任务并不需要；已经通过另一条稳定路径完成；或只有五行相生而无现实功能证据。</x:v>
      </x:c>
      <x:c r="K11" s="30" t="str">
        <x:v>由共享基础引擎提供；只修正功能承载、执行强度和压力反应，不直接等同有无主见。</x:v>
      </x:c>
      <x:c r="L11" s="30" t="str">
        <x:v>由M1／M2接口提供；夫妻星只标注关系议题角色，不单独证明过用、不足或竞争。</x:v>
      </x:c>
      <x:c r="M11" s="30" t="str">
        <x:v>由M3-BASE提供；日支底盘提高关系相关性，但不能单独建立失衡结论。</x:v>
      </x:c>
      <x:c r="N11" s="30" t="str">
        <x:v>由M3及共享流向引擎提供；没有有效起点、转换和终点时，不得补写现实处理顺序。</x:v>
      </x:c>
      <x:c r="O11" s="30" t="str">
        <x:v>由共享基础引擎判定；近位提高亲密关系相关性，远位降级为背景候选。</x:v>
      </x:c>
      <x:c r="P11" s="30" t="str">
        <x:v>由共享基础引擎判定；根气主要修正重复调用能力，不等于现实中已经反复发生。</x:v>
      </x:c>
      <x:c r="Q11" s="30" t="str">
        <x:v>由共享基础引擎判定；强弱只修正调用强度与可用性，不直接等同功能质量。</x:v>
      </x:c>
      <x:c r="R11" s="30" t="str">
        <x:v>喜忌只修正调用摩擦、平衡与承载，不直接等同好坏、成熟或道德品质。</x:v>
      </x:c>
      <x:c r="S11" s="30" t="str">
        <x:v>原十神功能有效；真合化成立时按化神功能替换，合化争议时停止定性。</x:v>
      </x:c>
      <x:c r="T11" s="30" t="str">
        <x:v>由共享基础引擎判定；近位提高进入关系核心的概率，远位只保留背景修正。</x:v>
      </x:c>
      <x:c r="U11" s="30" t="str">
        <x:v>92</x:v>
      </x:c>
      <x:c r="V11" s="30" t="str">
        <x:v>前置门控</x:v>
      </x:c>
      <x:c r="W11" s="30" t="str">
        <x:v>flow_block</x:v>
      </x:c>
      <x:c r="X11" s="30" t="str">
        <x:v>K06描述“第一步做到了，但没有转成下一步”，不能由五行生助单独推出。</x:v>
      </x:c>
      <x:c r="Y11" s="30" t="str">
        <x:v>你可能已经完成前半段，例如理解、表达或投入，但关系真正需要的下一步还没有自然发生。</x:v>
      </x:c>
      <x:c r="Z1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" s="30" t="str">
        <x:v>高</x:v>
      </x:c>
      <x:c r="AB11" s="30" t="str">
        <x:v>待验证</x:v>
      </x:c>
      <x:c r="AC11" s="30" t="str"/>
      <x:c r="AD11" s="30" t="str">
        <x:v>provisional=true</x:v>
      </x:c>
      <x:c r="AE11" s="30" t="str">
        <x:v>0.4</x:v>
      </x:c>
    </x:row>
    <x:row r="12">
      <x:c r="A12" s="30" t="str">
        <x:v>M4-OVERUSE-009</x:v>
      </x:c>
      <x:c r="B12" s="30" t="str">
        <x:v>K07反馈放大交给LOOP｜本模块不得建立循环</x:v>
      </x:c>
      <x:c r="C12" s="30" t="str">
        <x:v>L0 模型边界与证据</x:v>
      </x:c>
      <x:c r="D12" s="30" t="str">
        <x:v>OVERUSE-定义边界</x:v>
      </x:c>
      <x:c r="E12" s="30" t="str">
        <x:v>通用</x:v>
      </x:c>
      <x:c r="F12" s="30" t="str">
        <x:v>边界</x:v>
      </x:c>
      <x:c r="G12" s="30" t="str">
        <x:v>K07后续路由</x:v>
      </x:c>
      <x:c r="H12" s="30" t="str"/>
      <x:c r="I12" s="30" t="str">
        <x:v>观察到可能的对方反馈或相互强化。</x:v>
      </x:c>
      <x:c r="J12" s="30" t="str">
        <x:v>尚无至少两个现实事件的顺序证据。</x:v>
      </x:c>
      <x:c r="K12" s="30" t="str">
        <x:v>由共享基础引擎提供；只修正功能承载、执行强度和压力反应，不直接等同有无主见。</x:v>
      </x:c>
      <x:c r="L12" s="30" t="str">
        <x:v>由M1／M2接口提供；夫妻星只标注关系议题角色，不单独证明过用、不足或竞争。</x:v>
      </x:c>
      <x:c r="M12" s="30" t="str">
        <x:v>由M3-BASE提供；日支底盘提高关系相关性，但不能单独建立失衡结论。</x:v>
      </x:c>
      <x:c r="N12" s="30" t="str">
        <x:v>由M3及共享流向引擎提供；没有有效起点、转换和终点时，不得补写现实处理顺序。</x:v>
      </x:c>
      <x:c r="O12" s="30" t="str">
        <x:v>由共享基础引擎判定；近位提高亲密关系相关性，远位降级为背景候选。</x:v>
      </x:c>
      <x:c r="P12" s="30" t="str">
        <x:v>由共享基础引擎判定；根气主要修正重复调用能力，不等于现实中已经反复发生。</x:v>
      </x:c>
      <x:c r="Q12" s="30" t="str">
        <x:v>由共享基础引擎判定；强弱只修正调用强度与可用性，不直接等同功能质量。</x:v>
      </x:c>
      <x:c r="R12" s="30" t="str">
        <x:v>喜忌只修正调用摩擦、平衡与承载，不直接等同好坏、成熟或道德品质。</x:v>
      </x:c>
      <x:c r="S12" s="30" t="str">
        <x:v>原十神功能有效；真合化成立时按化神功能替换，合化争议时停止定性。</x:v>
      </x:c>
      <x:c r="T12" s="30" t="str">
        <x:v>由共享基础引擎判定；近位提高进入关系核心的概率，远位只保留背景修正。</x:v>
      </x:c>
      <x:c r="U12" s="30" t="str">
        <x:v>91</x:v>
      </x:c>
      <x:c r="V12" s="30" t="str">
        <x:v>路由M4-LOOP</x:v>
      </x:c>
      <x:c r="W12" s="30" t="str">
        <x:v>boundary_note</x:v>
      </x:c>
      <x:c r="X12" s="30" t="str">
        <x:v>OVERUSE只建立功能失衡候选；反馈回路必须由M4-LOOP独立验证。</x:v>
      </x:c>
      <x:c r="Y12" s="30" t="str">
        <x:v>这一阶段只能说明某种反应可能引出后续问题，不能直接说双方已经形成固定循环。</x:v>
      </x:c>
      <x:c r="Z1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" s="30" t="str">
        <x:v>高</x:v>
      </x:c>
      <x:c r="AB12" s="30" t="str">
        <x:v>待验证</x:v>
      </x:c>
      <x:c r="AC12" s="30" t="str"/>
      <x:c r="AD12" s="30" t="str">
        <x:v>provisional=true</x:v>
      </x:c>
      <x:c r="AE12" s="30" t="str">
        <x:v>0.4</x:v>
      </x:c>
    </x:row>
    <x:row r="13">
      <x:c r="A13" s="30" t="str">
        <x:v>M4-OVERUSE-010</x:v>
      </x:c>
      <x:c r="B13" s="30" t="str">
        <x:v>K08修复断链交给REPAIR｜本模块不得判断修复失败</x:v>
      </x:c>
      <x:c r="C13" s="30" t="str">
        <x:v>L0 模型边界与证据</x:v>
      </x:c>
      <x:c r="D13" s="30" t="str">
        <x:v>OVERUSE-定义边界</x:v>
      </x:c>
      <x:c r="E13" s="30" t="str">
        <x:v>通用</x:v>
      </x:c>
      <x:c r="F13" s="30" t="str">
        <x:v>边界</x:v>
      </x:c>
      <x:c r="G13" s="30" t="str">
        <x:v>K08后续路由</x:v>
      </x:c>
      <x:c r="H13" s="30" t="str"/>
      <x:c r="I13" s="30" t="str">
        <x:v>问题处理后，怀疑关系没有真正回流。</x:v>
      </x:c>
      <x:c r="J13" s="30" t="str">
        <x:v>M3-REPAIR尚未完成，或没有真实修复过程资料。</x:v>
      </x:c>
      <x:c r="K13" s="30" t="str">
        <x:v>由共享基础引擎提供；只修正功能承载、执行强度和压力反应，不直接等同有无主见。</x:v>
      </x:c>
      <x:c r="L13" s="30" t="str">
        <x:v>由M1／M2接口提供；夫妻星只标注关系议题角色，不单独证明过用、不足或竞争。</x:v>
      </x:c>
      <x:c r="M13" s="30" t="str">
        <x:v>由M3-BASE提供；日支底盘提高关系相关性，但不能单独建立失衡结论。</x:v>
      </x:c>
      <x:c r="N13" s="30" t="str">
        <x:v>由M3及共享流向引擎提供；没有有效起点、转换和终点时，不得补写现实处理顺序。</x:v>
      </x:c>
      <x:c r="O13" s="30" t="str">
        <x:v>由共享基础引擎判定；近位提高亲密关系相关性，远位降级为背景候选。</x:v>
      </x:c>
      <x:c r="P13" s="30" t="str">
        <x:v>由共享基础引擎判定；根气主要修正重复调用能力，不等于现实中已经反复发生。</x:v>
      </x:c>
      <x:c r="Q13" s="30" t="str">
        <x:v>由共享基础引擎判定；强弱只修正调用强度与可用性，不直接等同功能质量。</x:v>
      </x:c>
      <x:c r="R13" s="30" t="str">
        <x:v>喜忌只修正调用摩擦、平衡与承载，不直接等同好坏、成熟或道德品质。</x:v>
      </x:c>
      <x:c r="S13" s="30" t="str">
        <x:v>原十神功能有效；真合化成立时按化神功能替换，合化争议时停止定性。</x:v>
      </x:c>
      <x:c r="T13" s="30" t="str">
        <x:v>由共享基础引擎判定；近位提高进入关系核心的概率，远位只保留背景修正。</x:v>
      </x:c>
      <x:c r="U13" s="30" t="str">
        <x:v>90</x:v>
      </x:c>
      <x:c r="V13" s="30" t="str">
        <x:v>路由M4-REPAIR</x:v>
      </x:c>
      <x:c r="W13" s="30" t="str">
        <x:v>boundary_note</x:v>
      </x:c>
      <x:c r="X13" s="30" t="str">
        <x:v>OVERUSE不能把“问题未完全处理”直接写成修复失败。</x:v>
      </x:c>
      <x:c r="Y13" s="30" t="str">
        <x:v>事情处理完不等于关系已经恢复；但是否存在修复卡点，需要另一个模块和现实过程继续判断。</x:v>
      </x:c>
      <x:c r="Z1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" s="30" t="str">
        <x:v>高</x:v>
      </x:c>
      <x:c r="AB13" s="30" t="str">
        <x:v>待验证</x:v>
      </x:c>
      <x:c r="AC13" s="30" t="str"/>
      <x:c r="AD13" s="30" t="str">
        <x:v>provisional=true</x:v>
      </x:c>
      <x:c r="AE13" s="30" t="str">
        <x:v>0.4</x:v>
      </x:c>
    </x:row>
    <x:row r="14">
      <x:c r="A14" s="30" t="str">
        <x:v>M4-OVERUSE-011</x:v>
      </x:c>
      <x:c r="B14" s="30" t="str">
        <x:v>E0—E2发布上限｜结构与触发候选</x:v>
      </x:c>
      <x:c r="C14" s="30" t="str">
        <x:v>L0 模型边界与证据</x:v>
      </x:c>
      <x:c r="D14" s="30" t="str">
        <x:v>OVERUSE-定义边界</x:v>
      </x:c>
      <x:c r="E14" s="30" t="str">
        <x:v>通用</x:v>
      </x:c>
      <x:c r="F14" s="30" t="str">
        <x:v>边界</x:v>
      </x:c>
      <x:c r="G14" s="30" t="str">
        <x:v>证据等级</x:v>
      </x:c>
      <x:c r="H14" s="30" t="str"/>
      <x:c r="I14" s="30" t="str">
        <x:v>准备生成M4-OVERUSE结论。</x:v>
      </x:c>
      <x:c r="J14" s="30" t="str">
        <x:v>试图直接输出E3重复循环或E4已验证模式。</x:v>
      </x:c>
      <x:c r="K14" s="30" t="str">
        <x:v>由共享基础引擎提供；只修正功能承载、执行强度和压力反应，不直接等同有无主见。</x:v>
      </x:c>
      <x:c r="L14" s="30" t="str">
        <x:v>由M1／M2接口提供；夫妻星只标注关系议题角色，不单独证明过用、不足或竞争。</x:v>
      </x:c>
      <x:c r="M14" s="30" t="str">
        <x:v>由M3-BASE提供；日支底盘提高关系相关性，但不能单独建立失衡结论。</x:v>
      </x:c>
      <x:c r="N14" s="30" t="str">
        <x:v>由M3及共享流向引擎提供；没有有效起点、转换和终点时，不得补写现实处理顺序。</x:v>
      </x:c>
      <x:c r="O14" s="30" t="str">
        <x:v>由共享基础引擎判定；近位提高亲密关系相关性，远位降级为背景候选。</x:v>
      </x:c>
      <x:c r="P14" s="30" t="str">
        <x:v>由共享基础引擎判定；根气主要修正重复调用能力，不等于现实中已经反复发生。</x:v>
      </x:c>
      <x:c r="Q14" s="30" t="str">
        <x:v>由共享基础引擎判定；强弱只修正调用强度与可用性，不直接等同功能质量。</x:v>
      </x:c>
      <x:c r="R14" s="30" t="str">
        <x:v>喜忌只修正调用摩擦、平衡与承载，不直接等同好坏、成熟或道德品质。</x:v>
      </x:c>
      <x:c r="S14" s="30" t="str">
        <x:v>原十神功能有效；真合化成立时按化神功能替换，合化争议时停止定性。</x:v>
      </x:c>
      <x:c r="T14" s="30" t="str">
        <x:v>由共享基础引擎判定；近位提高进入关系核心的概率，远位只保留背景修正。</x:v>
      </x:c>
      <x:c r="U14" s="30" t="str">
        <x:v>89</x:v>
      </x:c>
      <x:c r="V14" s="30" t="str">
        <x:v>限制发布强度</x:v>
      </x:c>
      <x:c r="W14" s="30" t="str">
        <x:v>evidence_level</x:v>
      </x:c>
      <x:c r="X14" s="30" t="str">
        <x:v>本模块最多输出E1结构候选或E2触发候选；E3、E4需要后续模块和现实重复事件。</x:v>
      </x:c>
      <x:c r="Y14" s="30" t="str">
        <x:v>目前可以说明某种失衡在特定情境下更容易启动，但不能仅凭命盘断定它已经反复发生。</x:v>
      </x:c>
      <x:c r="Z1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" s="30" t="str">
        <x:v>高</x:v>
      </x:c>
      <x:c r="AB14" s="30" t="str">
        <x:v>待验证</x:v>
      </x:c>
      <x:c r="AC14" s="30" t="str"/>
      <x:c r="AD14" s="30" t="str">
        <x:v>provisional=true</x:v>
      </x:c>
      <x:c r="AE14" s="30" t="str">
        <x:v>0.4</x:v>
      </x:c>
    </x:row>
    <x:row r="15">
      <x:c r="A15" s="30" t="str">
        <x:v>M4-OVERUSE-012</x:v>
      </x:c>
      <x:c r="B15" s="30" t="str">
        <x:v>真实行为优先｜命理候选必须接受反例</x:v>
      </x:c>
      <x:c r="C15" s="30" t="str">
        <x:v>L0 模型边界与证据</x:v>
      </x:c>
      <x:c r="D15" s="30" t="str">
        <x:v>OVERUSE-定义边界</x:v>
      </x:c>
      <x:c r="E15" s="30" t="str">
        <x:v>通用</x:v>
      </x:c>
      <x:c r="F15" s="30" t="str">
        <x:v>边界</x:v>
      </x:c>
      <x:c r="G15" s="30" t="str">
        <x:v>现实行为与反例</x:v>
      </x:c>
      <x:c r="H15" s="30" t="str"/>
      <x:c r="I15" s="30" t="str">
        <x:v>命理结构与现实经历不一致，或出现明确反例。</x:v>
      </x:c>
      <x:c r="J15" s="30" t="str">
        <x:v>现实资料明显不可靠且无法复核。</x:v>
      </x:c>
      <x:c r="K15" s="30" t="str">
        <x:v>由共享基础引擎提供；只修正功能承载、执行强度和压力反应，不直接等同有无主见。</x:v>
      </x:c>
      <x:c r="L15" s="30" t="str">
        <x:v>由M1／M2接口提供；夫妻星只标注关系议题角色，不单独证明过用、不足或竞争。</x:v>
      </x:c>
      <x:c r="M15" s="30" t="str">
        <x:v>由M3-BASE提供；日支底盘提高关系相关性，但不能单独建立失衡结论。</x:v>
      </x:c>
      <x:c r="N15" s="30" t="str">
        <x:v>由M3及共享流向引擎提供；没有有效起点、转换和终点时，不得补写现实处理顺序。</x:v>
      </x:c>
      <x:c r="O15" s="30" t="str">
        <x:v>由共享基础引擎判定；近位提高亲密关系相关性，远位降级为背景候选。</x:v>
      </x:c>
      <x:c r="P15" s="30" t="str">
        <x:v>由共享基础引擎判定；根气主要修正重复调用能力，不等于现实中已经反复发生。</x:v>
      </x:c>
      <x:c r="Q15" s="30" t="str">
        <x:v>由共享基础引擎判定；强弱只修正调用强度与可用性，不直接等同功能质量。</x:v>
      </x:c>
      <x:c r="R15" s="30" t="str">
        <x:v>喜忌只修正调用摩擦、平衡与承载，不直接等同好坏、成熟或道德品质。</x:v>
      </x:c>
      <x:c r="S15" s="30" t="str">
        <x:v>原十神功能有效；真合化成立时按化神功能替换，合化争议时停止定性。</x:v>
      </x:c>
      <x:c r="T15" s="30" t="str">
        <x:v>由共享基础引擎判定；近位提高进入关系核心的概率，远位只保留背景修正。</x:v>
      </x:c>
      <x:c r="U15" s="30" t="str">
        <x:v>88</x:v>
      </x:c>
      <x:c r="V15" s="30" t="str">
        <x:v>现实证据优先；候选降级或停用</x:v>
      </x:c>
      <x:c r="W15" s="30" t="str">
        <x:v>validation_needed</x:v>
      </x:c>
      <x:c r="X15" s="30" t="str">
        <x:v>现实跨情境行为和明确反例优先于结构分数。</x:v>
      </x:c>
      <x:c r="Y15" s="30" t="str">
        <x:v>真实经历如果显示你能稳定使用另一种方式，就应该降低或停止这个候选，而不是强行让经历服从命盘。</x:v>
      </x:c>
      <x:c r="Z1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" s="30" t="str">
        <x:v>高</x:v>
      </x:c>
      <x:c r="AB15" s="30" t="str">
        <x:v>待验证</x:v>
      </x:c>
      <x:c r="AC15" s="30" t="str"/>
      <x:c r="AD15" s="30" t="str">
        <x:v>provisional=true</x:v>
      </x:c>
      <x:c r="AE15" s="30" t="str">
        <x:v>0.4</x:v>
      </x:c>
    </x:row>
    <x:row r="16">
      <x:c r="A16" s="30" t="str">
        <x:v>M4-OVERUSE-013</x:v>
      </x:c>
      <x:c r="B16" s="30" t="str">
        <x:v>同一source_id只计一次基础权重</x:v>
      </x:c>
      <x:c r="C16" s="30" t="str">
        <x:v>L0 模型边界与证据</x:v>
      </x:c>
      <x:c r="D16" s="30" t="str">
        <x:v>OVERUSE-定义边界</x:v>
      </x:c>
      <x:c r="E16" s="30" t="str">
        <x:v>通用</x:v>
      </x:c>
      <x:c r="F16" s="30" t="str">
        <x:v>去重</x:v>
      </x:c>
      <x:c r="G16" s="30" t="str">
        <x:v>同源去重</x:v>
      </x:c>
      <x:c r="H16" s="30" t="str"/>
      <x:c r="I16" s="30" t="str">
        <x:v>同一日支、同一透藏根、同一现实事件被BASE、EXPR、CARE、BOUND或CONFLICT重复读取。</x:v>
      </x:c>
      <x:c r="J16" s="30" t="str">
        <x:v>确有不同事实来源、不同时间情境或不同功能行为。</x:v>
      </x:c>
      <x:c r="K16" s="30" t="str">
        <x:v>由共享基础引擎提供；只修正功能承载、执行强度和压力反应，不直接等同有无主见。</x:v>
      </x:c>
      <x:c r="L16" s="30" t="str">
        <x:v>由M1／M2接口提供；夫妻星只标注关系议题角色，不单独证明过用、不足或竞争。</x:v>
      </x:c>
      <x:c r="M16" s="30" t="str">
        <x:v>由M3-BASE提供；日支底盘提高关系相关性，但不能单独建立失衡结论。</x:v>
      </x:c>
      <x:c r="N16" s="30" t="str">
        <x:v>由M3及共享流向引擎提供；没有有效起点、转换和终点时，不得补写现实处理顺序。</x:v>
      </x:c>
      <x:c r="O16" s="30" t="str">
        <x:v>由共享基础引擎判定；近位提高亲密关系相关性，远位降级为背景候选。</x:v>
      </x:c>
      <x:c r="P16" s="30" t="str">
        <x:v>由共享基础引擎判定；根气主要修正重复调用能力，不等于现实中已经反复发生。</x:v>
      </x:c>
      <x:c r="Q16" s="30" t="str">
        <x:v>由共享基础引擎判定；强弱只修正调用强度与可用性，不直接等同功能质量。</x:v>
      </x:c>
      <x:c r="R16" s="30" t="str">
        <x:v>喜忌只修正调用摩擦、平衡与承载，不直接等同好坏、成熟或道德品质。</x:v>
      </x:c>
      <x:c r="S16" s="30" t="str">
        <x:v>原十神功能有效；真合化成立时按化神功能替换，合化争议时停止定性。</x:v>
      </x:c>
      <x:c r="T16" s="30" t="str">
        <x:v>由共享基础引擎判定；近位提高进入关系核心的概率，远位只保留背景修正。</x:v>
      </x:c>
      <x:c r="U16" s="30" t="str">
        <x:v>87</x:v>
      </x:c>
      <x:c r="V16" s="30" t="str">
        <x:v>重复来源不加分</x:v>
      </x:c>
      <x:c r="W16" s="30" t="str">
        <x:v>dedup_log</x:v>
      </x:c>
      <x:c r="X16" s="30" t="str">
        <x:v>跨模块可以解释同一事实的不同功能，但不能把解释次数当独立证据数量。</x:v>
      </x:c>
      <x:c r="Y16" s="30" t="str">
        <x:v>同一项表现被多个角度解释，不代表它已经获得了多份独立证明。</x:v>
      </x:c>
      <x:c r="Z1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" s="30" t="str">
        <x:v>高</x:v>
      </x:c>
      <x:c r="AB16" s="30" t="str">
        <x:v>待验证</x:v>
      </x:c>
      <x:c r="AC16" s="30" t="str"/>
      <x:c r="AD16" s="30" t="str">
        <x:v>provisional=true</x:v>
      </x:c>
      <x:c r="AE16" s="30" t="str">
        <x:v>0.4</x:v>
      </x:c>
    </x:row>
    <x:row r="17">
      <x:c r="A17" s="30" t="str">
        <x:v>M4-OVERUSE-014</x:v>
      </x:c>
      <x:c r="B17" s="30" t="str">
        <x:v>保护因素必须与候选同时输出</x:v>
      </x:c>
      <x:c r="C17" s="30" t="str">
        <x:v>L0 模型边界与证据</x:v>
      </x:c>
      <x:c r="D17" s="30" t="str">
        <x:v>OVERUSE-定义边界</x:v>
      </x:c>
      <x:c r="E17" s="30" t="str">
        <x:v>通用</x:v>
      </x:c>
      <x:c r="F17" s="30" t="str">
        <x:v>边界</x:v>
      </x:c>
      <x:c r="G17" s="30" t="str">
        <x:v>保护因素</x:v>
      </x:c>
      <x:c r="H17" s="30" t="str"/>
      <x:c r="I17" s="30" t="str">
        <x:v>建立任何K01—K06候选。</x:v>
      </x:c>
      <x:c r="J17" s="30" t="str">
        <x:v>存在现实安全问题，需要直接停止常规命理解释。</x:v>
      </x:c>
      <x:c r="K17" s="30" t="str">
        <x:v>由共享基础引擎提供；只修正功能承载、执行强度和压力反应，不直接等同有无主见。</x:v>
      </x:c>
      <x:c r="L17" s="30" t="str">
        <x:v>由M1／M2接口提供；夫妻星只标注关系议题角色，不单独证明过用、不足或竞争。</x:v>
      </x:c>
      <x:c r="M17" s="30" t="str">
        <x:v>由M3-BASE提供；日支底盘提高关系相关性，但不能单独建立失衡结论。</x:v>
      </x:c>
      <x:c r="N17" s="30" t="str">
        <x:v>由M3及共享流向引擎提供；没有有效起点、转换和终点时，不得补写现实处理顺序。</x:v>
      </x:c>
      <x:c r="O17" s="30" t="str">
        <x:v>由共享基础引擎判定；近位提高亲密关系相关性，远位降级为背景候选。</x:v>
      </x:c>
      <x:c r="P17" s="30" t="str">
        <x:v>由共享基础引擎判定；根气主要修正重复调用能力，不等于现实中已经反复发生。</x:v>
      </x:c>
      <x:c r="Q17" s="30" t="str">
        <x:v>由共享基础引擎判定；强弱只修正调用强度与可用性，不直接等同功能质量。</x:v>
      </x:c>
      <x:c r="R17" s="30" t="str">
        <x:v>喜忌只修正调用摩擦、平衡与承载，不直接等同好坏、成熟或道德品质。</x:v>
      </x:c>
      <x:c r="S17" s="30" t="str">
        <x:v>原十神功能有效；真合化成立时按化神功能替换，合化争议时停止定性。</x:v>
      </x:c>
      <x:c r="T17" s="30" t="str">
        <x:v>由共享基础引擎判定；近位提高进入关系核心的概率，远位只保留背景修正。</x:v>
      </x:c>
      <x:c r="U17" s="30" t="str">
        <x:v>86</x:v>
      </x:c>
      <x:c r="V17" s="30" t="str">
        <x:v>保护因素真实降权</x:v>
      </x:c>
      <x:c r="W17" s="30" t="str">
        <x:v>buffer_factor</x:v>
      </x:c>
      <x:c r="X17" s="30" t="str">
        <x:v>有效制化、通关、边界、倾听、反馈、现实兑现和反例必须参与分值，而非象征性附注。</x:v>
      </x:c>
      <x:c r="Y17" s="30" t="str">
        <x:v>这项倾向是否明显，还要看你是否同时具备能够调节它的另一种能力。</x:v>
      </x:c>
      <x:c r="Z1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" s="30" t="str">
        <x:v>高</x:v>
      </x:c>
      <x:c r="AB17" s="30" t="str">
        <x:v>待验证</x:v>
      </x:c>
      <x:c r="AC17" s="30" t="str"/>
      <x:c r="AD17" s="30" t="str">
        <x:v>provisional=true</x:v>
      </x:c>
      <x:c r="AE17" s="30" t="str">
        <x:v>0.4</x:v>
      </x:c>
    </x:row>
    <x:row r="18">
      <x:c r="A18" s="30" t="str">
        <x:v>M4-OVERUSE-015</x:v>
      </x:c>
      <x:c r="B18" s="30" t="str">
        <x:v>M3功能来源映射｜五模块分别提供什么</x:v>
      </x:c>
      <x:c r="C18" s="30" t="str">
        <x:v>L0 模型边界与证据</x:v>
      </x:c>
      <x:c r="D18" s="30" t="str">
        <x:v>OVERUSE-定义边界</x:v>
      </x:c>
      <x:c r="E18" s="30" t="str">
        <x:v>通用</x:v>
      </x:c>
      <x:c r="F18" s="30" t="str">
        <x:v>接口</x:v>
      </x:c>
      <x:c r="G18" s="30" t="str">
        <x:v>M3-BASE／EXPR／CARE／BOUND／CONFLICT</x:v>
      </x:c>
      <x:c r="H18" s="30" t="str"/>
      <x:c r="I18" s="30" t="str">
        <x:v>需要建立功能来源。</x:v>
      </x:c>
      <x:c r="J18" s="30" t="str">
        <x:v>对应M3模块停止或只有低置信标签。</x:v>
      </x:c>
      <x:c r="K18" s="30" t="str">
        <x:v>由共享基础引擎提供；只修正功能承载、执行强度和压力反应，不直接等同有无主见。</x:v>
      </x:c>
      <x:c r="L18" s="30" t="str">
        <x:v>由M1／M2接口提供；夫妻星只标注关系议题角色，不单独证明过用、不足或竞争。</x:v>
      </x:c>
      <x:c r="M18" s="30" t="str">
        <x:v>由M3-BASE提供；日支底盘提高关系相关性，但不能单独建立失衡结论。</x:v>
      </x:c>
      <x:c r="N18" s="30" t="str">
        <x:v>由M3及共享流向引擎提供；没有有效起点、转换和终点时，不得补写现实处理顺序。</x:v>
      </x:c>
      <x:c r="O18" s="30" t="str">
        <x:v>由共享基础引擎判定；近位提高亲密关系相关性，远位降级为背景候选。</x:v>
      </x:c>
      <x:c r="P18" s="30" t="str">
        <x:v>由共享基础引擎判定；根气主要修正重复调用能力，不等于现实中已经反复发生。</x:v>
      </x:c>
      <x:c r="Q18" s="30" t="str">
        <x:v>由共享基础引擎判定；强弱只修正调用强度与可用性，不直接等同功能质量。</x:v>
      </x:c>
      <x:c r="R18" s="30" t="str">
        <x:v>喜忌只修正调用摩擦、平衡与承载，不直接等同好坏、成熟或道德品质。</x:v>
      </x:c>
      <x:c r="S18" s="30" t="str">
        <x:v>原十神功能有效；真合化成立时按化神功能替换，合化争议时停止定性。</x:v>
      </x:c>
      <x:c r="T18" s="30" t="str">
        <x:v>由共享基础引擎判定；近位提高进入关系核心的概率，远位只保留背景修正。</x:v>
      </x:c>
      <x:c r="U18" s="30" t="str">
        <x:v>85</x:v>
      </x:c>
      <x:c r="V18" s="30" t="str">
        <x:v>建立功能来源，不重复加分</x:v>
      </x:c>
      <x:c r="W18" s="30" t="str">
        <x:v>cross_model_ref</x:v>
      </x:c>
      <x:c r="X18" s="30" t="str">
        <x:v>BASE提供底盘，EXPR提供表达，CARE提供支持交换，BOUND提供边界，CONFLICT提供分歧顺序。</x:v>
      </x:c>
      <x:c r="Y18" s="30" t="str">
        <x:v>模型四不是重新判断你怎么相处，而是在模型三已经确认的相处方式上检查失衡。</x:v>
      </x:c>
      <x:c r="Z1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" s="30" t="str">
        <x:v>高</x:v>
      </x:c>
      <x:c r="AB18" s="30" t="str">
        <x:v>待验证</x:v>
      </x:c>
      <x:c r="AC18" s="30" t="str"/>
      <x:c r="AD18" s="30" t="str">
        <x:v>provisional=true</x:v>
      </x:c>
      <x:c r="AE18" s="30" t="str">
        <x:v>0.4</x:v>
      </x:c>
    </x:row>
    <x:row r="19">
      <x:c r="A19" s="30" t="str">
        <x:v>M4-OVERUSE-016</x:v>
      </x:c>
      <x:c r="B19" s="30" t="str">
        <x:v>E2必须有具体触发域｜不能只写“压力下”</x:v>
      </x:c>
      <x:c r="C19" s="30" t="str">
        <x:v>L0 模型边界与证据</x:v>
      </x:c>
      <x:c r="D19" s="30" t="str">
        <x:v>OVERUSE-定义边界</x:v>
      </x:c>
      <x:c r="E19" s="30" t="str">
        <x:v>通用</x:v>
      </x:c>
      <x:c r="F19" s="30" t="str">
        <x:v>边界</x:v>
      </x:c>
      <x:c r="G19" s="30" t="str">
        <x:v>触发情境</x:v>
      </x:c>
      <x:c r="H19" s="30" t="str"/>
      <x:c r="I19" s="30" t="str">
        <x:v>准备从E1升级为E2。</x:v>
      </x:c>
      <x:c r="J19" s="30" t="str">
        <x:v>无法指出关系不确定、节奏变化、责任变化、现实压力、权限不清、距离改变、价值差异或高压累积中的至少一类。</x:v>
      </x:c>
      <x:c r="K19" s="30" t="str">
        <x:v>由共享基础引擎提供；只修正功能承载、执行强度和压力反应，不直接等同有无主见。</x:v>
      </x:c>
      <x:c r="L19" s="30" t="str">
        <x:v>由M1／M2接口提供；夫妻星只标注关系议题角色，不单独证明过用、不足或竞争。</x:v>
      </x:c>
      <x:c r="M19" s="30" t="str">
        <x:v>由M3-BASE提供；日支底盘提高关系相关性，但不能单独建立失衡结论。</x:v>
      </x:c>
      <x:c r="N19" s="30" t="str">
        <x:v>由M3及共享流向引擎提供；没有有效起点、转换和终点时，不得补写现实处理顺序。</x:v>
      </x:c>
      <x:c r="O19" s="30" t="str">
        <x:v>由共享基础引擎判定；近位提高亲密关系相关性，远位降级为背景候选。</x:v>
      </x:c>
      <x:c r="P19" s="30" t="str">
        <x:v>由共享基础引擎判定；根气主要修正重复调用能力，不等于现实中已经反复发生。</x:v>
      </x:c>
      <x:c r="Q19" s="30" t="str">
        <x:v>由共享基础引擎判定；强弱只修正调用强度与可用性，不直接等同功能质量。</x:v>
      </x:c>
      <x:c r="R19" s="30" t="str">
        <x:v>喜忌只修正调用摩擦、平衡与承载，不直接等同好坏、成熟或道德品质。</x:v>
      </x:c>
      <x:c r="S19" s="30" t="str">
        <x:v>原十神功能有效；真合化成立时按化神功能替换，合化争议时停止定性。</x:v>
      </x:c>
      <x:c r="T19" s="30" t="str">
        <x:v>由共享基础引擎判定；近位提高进入关系核心的概率，远位只保留背景修正。</x:v>
      </x:c>
      <x:c r="U19" s="30" t="str">
        <x:v>84</x:v>
      </x:c>
      <x:c r="V19" s="30" t="str">
        <x:v>无触发不升级E2</x:v>
      </x:c>
      <x:c r="W19" s="30" t="str">
        <x:v>activation_trigger</x:v>
      </x:c>
      <x:c r="X19" s="30" t="str">
        <x:v>触发必须具体到关系任务，不得用笼统“压力大”替代。</x:v>
      </x:c>
      <x:c r="Y19" s="30" t="str">
        <x:v>只有在能够说明哪类情境更容易启动这项反应时，结论才可以从结构候选升级为触发候选。</x:v>
      </x:c>
      <x:c r="Z1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" s="30" t="str">
        <x:v>高</x:v>
      </x:c>
      <x:c r="AB19" s="30" t="str">
        <x:v>待验证</x:v>
      </x:c>
      <x:c r="AC19" s="30" t="str"/>
      <x:c r="AD19" s="30" t="str">
        <x:v>provisional=true</x:v>
      </x:c>
      <x:c r="AE19" s="30" t="str">
        <x:v>0.4</x:v>
      </x:c>
    </x:row>
    <x:row r="20">
      <x:c r="A20" s="30" t="str">
        <x:v>M4-OVERUSE-017</x:v>
      </x:c>
      <x:c r="B20" s="30" t="str">
        <x:v>不得把用户功能推成对方人格</x:v>
      </x:c>
      <x:c r="C20" s="30" t="str">
        <x:v>L0 模型边界与证据</x:v>
      </x:c>
      <x:c r="D20" s="30" t="str">
        <x:v>OVERUSE-定义边界</x:v>
      </x:c>
      <x:c r="E20" s="30" t="str">
        <x:v>通用</x:v>
      </x:c>
      <x:c r="F20" s="30" t="str">
        <x:v>边界</x:v>
      </x:c>
      <x:c r="G20" s="30" t="str">
        <x:v>主体边界</x:v>
      </x:c>
      <x:c r="H20" s="30" t="str"/>
      <x:c r="I20" s="30" t="str">
        <x:v>由用户的通道推断对方会防御、冷漠、依赖或控制。</x:v>
      </x:c>
      <x:c r="J20" s="30" t="str">
        <x:v>已有对方独立行为证据。</x:v>
      </x:c>
      <x:c r="K20" s="30" t="str">
        <x:v>由共享基础引擎提供；只修正功能承载、执行强度和压力反应，不直接等同有无主见。</x:v>
      </x:c>
      <x:c r="L20" s="30" t="str">
        <x:v>由M1／M2接口提供；夫妻星只标注关系议题角色，不单独证明过用、不足或竞争。</x:v>
      </x:c>
      <x:c r="M20" s="30" t="str">
        <x:v>由M3-BASE提供；日支底盘提高关系相关性，但不能单独建立失衡结论。</x:v>
      </x:c>
      <x:c r="N20" s="30" t="str">
        <x:v>由M3及共享流向引擎提供；没有有效起点、转换和终点时，不得补写现实处理顺序。</x:v>
      </x:c>
      <x:c r="O20" s="30" t="str">
        <x:v>由共享基础引擎判定；近位提高亲密关系相关性，远位降级为背景候选。</x:v>
      </x:c>
      <x:c r="P20" s="30" t="str">
        <x:v>由共享基础引擎判定；根气主要修正重复调用能力，不等于现实中已经反复发生。</x:v>
      </x:c>
      <x:c r="Q20" s="30" t="str">
        <x:v>由共享基础引擎判定；强弱只修正调用强度与可用性，不直接等同功能质量。</x:v>
      </x:c>
      <x:c r="R20" s="30" t="str">
        <x:v>喜忌只修正调用摩擦、平衡与承载，不直接等同好坏、成熟或道德品质。</x:v>
      </x:c>
      <x:c r="S20" s="30" t="str">
        <x:v>原十神功能有效；真合化成立时按化神功能替换，合化争议时停止定性。</x:v>
      </x:c>
      <x:c r="T20" s="30" t="str">
        <x:v>由共享基础引擎判定；近位提高进入关系核心的概率，远位只保留背景修正。</x:v>
      </x:c>
      <x:c r="U20" s="30" t="str">
        <x:v>83</x:v>
      </x:c>
      <x:c r="V20" s="30" t="str">
        <x:v>阻止对方人格外推</x:v>
      </x:c>
      <x:c r="W20" s="30" t="str">
        <x:v>boundary_note</x:v>
      </x:c>
      <x:c r="X20" s="30" t="str">
        <x:v>M4-OVERUSE描述用户功能的调用条件，不凭此定义对方。</x:v>
      </x:c>
      <x:c r="Y20" s="30" t="str">
        <x:v>你的反应方式可以被分析，但不能据此替对方下人格结论。</x:v>
      </x:c>
      <x:c r="Z2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" s="30" t="str">
        <x:v>高</x:v>
      </x:c>
      <x:c r="AB20" s="30" t="str">
        <x:v>待验证</x:v>
      </x:c>
      <x:c r="AC20" s="30" t="str"/>
      <x:c r="AD20" s="30" t="str">
        <x:v>provisional=true</x:v>
      </x:c>
      <x:c r="AE20" s="30" t="str">
        <x:v>0.4</x:v>
      </x:c>
    </x:row>
    <x:row r="21">
      <x:c r="A21" s="30" t="str">
        <x:v>M4-OVERUSE-018</x:v>
      </x:c>
      <x:c r="B21" s="30" t="str">
        <x:v>现实安全停止｜暴力威胁强迫优先</x:v>
      </x:c>
      <x:c r="C21" s="30" t="str">
        <x:v>L0 模型边界与证据</x:v>
      </x:c>
      <x:c r="D21" s="30" t="str">
        <x:v>OVERUSE-定义边界</x:v>
      </x:c>
      <x:c r="E21" s="30" t="str">
        <x:v>通用</x:v>
      </x:c>
      <x:c r="F21" s="30" t="str">
        <x:v>安全</x:v>
      </x:c>
      <x:c r="G21" s="30" t="str">
        <x:v>安全风险</x:v>
      </x:c>
      <x:c r="H21" s="30" t="str"/>
      <x:c r="I21" s="30" t="str">
        <x:v>真实关系出现暴力、威胁、强迫、跟踪、隔离、经济控制或人身风险。</x:v>
      </x:c>
      <x:c r="J21" s="30" t="str">
        <x:v>无。</x:v>
      </x:c>
      <x:c r="K21" s="30" t="str">
        <x:v>由共享基础引擎提供；只修正功能承载、执行强度和压力反应，不直接等同有无主见。</x:v>
      </x:c>
      <x:c r="L21" s="30" t="str">
        <x:v>由M1／M2接口提供；夫妻星只标注关系议题角色，不单独证明过用、不足或竞争。</x:v>
      </x:c>
      <x:c r="M21" s="30" t="str">
        <x:v>由M3-BASE提供；日支底盘提高关系相关性，但不能单独建立失衡结论。</x:v>
      </x:c>
      <x:c r="N21" s="30" t="str">
        <x:v>由M3及共享流向引擎提供；没有有效起点、转换和终点时，不得补写现实处理顺序。</x:v>
      </x:c>
      <x:c r="O21" s="30" t="str">
        <x:v>由共享基础引擎判定；近位提高亲密关系相关性，远位降级为背景候选。</x:v>
      </x:c>
      <x:c r="P21" s="30" t="str">
        <x:v>由共享基础引擎判定；根气主要修正重复调用能力，不等于现实中已经反复发生。</x:v>
      </x:c>
      <x:c r="Q21" s="30" t="str">
        <x:v>由共享基础引擎判定；强弱只修正调用强度与可用性，不直接等同功能质量。</x:v>
      </x:c>
      <x:c r="R21" s="30" t="str">
        <x:v>喜忌只修正调用摩擦、平衡与承载，不直接等同好坏、成熟或道德品质。</x:v>
      </x:c>
      <x:c r="S21" s="30" t="str">
        <x:v>原十神功能有效；真合化成立时按化神功能替换，合化争议时停止定性。</x:v>
      </x:c>
      <x:c r="T21" s="30" t="str">
        <x:v>由共享基础引擎判定；近位提高进入关系核心的概率，远位只保留背景修正。</x:v>
      </x:c>
      <x:c r="U21" s="30" t="str">
        <x:v>82</x:v>
      </x:c>
      <x:c r="V21" s="30" t="str">
        <x:v>STOP；不生成双方循环解释</x:v>
      </x:c>
      <x:c r="W21" s="30" t="str">
        <x:v>report_status</x:v>
      </x:c>
      <x:c r="X21" s="30" t="str">
        <x:v>现实安全和责任判断优先，不能用“功能竞争”弱化伤害行为。</x:v>
      </x:c>
      <x:c r="Y21" s="30" t="str">
        <x:v>这里应停止常规命理解释，优先处理现实安全、证据和专业支持。</x:v>
      </x:c>
      <x:c r="Z2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" s="30" t="str">
        <x:v>高</x:v>
      </x:c>
      <x:c r="AB21" s="30" t="str">
        <x:v>待验证</x:v>
      </x:c>
      <x:c r="AC21" s="30" t="str"/>
      <x:c r="AD21" s="30" t="str">
        <x:v>provisional=true</x:v>
      </x:c>
      <x:c r="AE21" s="30" t="str">
        <x:v>0.4</x:v>
      </x:c>
    </x:row>
    <x:row r="22">
      <x:c r="A22" s="30" t="str">
        <x:v>M4-OVERUSE-019</x:v>
      </x:c>
      <x:c r="B22" s="30" t="str">
        <x:v>正文输出上限｜一主一辅一缺位一保护</x:v>
      </x:c>
      <x:c r="C22" s="30" t="str">
        <x:v>L0 模型边界与证据</x:v>
      </x:c>
      <x:c r="D22" s="30" t="str">
        <x:v>OVERUSE-定义边界</x:v>
      </x:c>
      <x:c r="E22" s="30" t="str">
        <x:v>通用</x:v>
      </x:c>
      <x:c r="F22" s="30" t="str">
        <x:v>输出</x:v>
      </x:c>
      <x:c r="G22" s="30" t="str">
        <x:v>输出数量限制</x:v>
      </x:c>
      <x:c r="H22" s="30" t="str"/>
      <x:c r="I22" s="30" t="str">
        <x:v>多个K机制同时达到候选门槛。</x:v>
      </x:c>
      <x:c r="J22" s="30" t="str">
        <x:v>主次无法区分或同源未去重。</x:v>
      </x:c>
      <x:c r="K22" s="30" t="str">
        <x:v>由共享基础引擎提供；只修正功能承载、执行强度和压力反应，不直接等同有无主见。</x:v>
      </x:c>
      <x:c r="L22" s="30" t="str">
        <x:v>由M1／M2接口提供；夫妻星只标注关系议题角色，不单独证明过用、不足或竞争。</x:v>
      </x:c>
      <x:c r="M22" s="30" t="str">
        <x:v>由M3-BASE提供；日支底盘提高关系相关性，但不能单独建立失衡结论。</x:v>
      </x:c>
      <x:c r="N22" s="30" t="str">
        <x:v>由M3及共享流向引擎提供；没有有效起点、转换和终点时，不得补写现实处理顺序。</x:v>
      </x:c>
      <x:c r="O22" s="30" t="str">
        <x:v>由共享基础引擎判定；近位提高亲密关系相关性，远位降级为背景候选。</x:v>
      </x:c>
      <x:c r="P22" s="30" t="str">
        <x:v>由共享基础引擎判定；根气主要修正重复调用能力，不等于现实中已经反复发生。</x:v>
      </x:c>
      <x:c r="Q22" s="30" t="str">
        <x:v>由共享基础引擎判定；强弱只修正调用强度与可用性，不直接等同功能质量。</x:v>
      </x:c>
      <x:c r="R22" s="30" t="str">
        <x:v>喜忌只修正调用摩擦、平衡与承载，不直接等同好坏、成熟或道德品质。</x:v>
      </x:c>
      <x:c r="S22" s="30" t="str">
        <x:v>原十神功能有效；真合化成立时按化神功能替换，合化争议时停止定性。</x:v>
      </x:c>
      <x:c r="T22" s="30" t="str">
        <x:v>由共享基础引擎判定；近位提高进入关系核心的概率，远位只保留背景修正。</x:v>
      </x:c>
      <x:c r="U22" s="30" t="str">
        <x:v>81</x:v>
      </x:c>
      <x:c r="V22" s="30" t="str">
        <x:v>主机制1项；次机制最多1项</x:v>
      </x:c>
      <x:c r="W22" s="30" t="str">
        <x:v>report_template</x:v>
      </x:c>
      <x:c r="X22" s="30" t="str">
        <x:v>正文只保留一个主失衡机制、一个次机制、一个关键缺位和一个保护因素。</x:v>
      </x:c>
      <x:c r="Y22" s="30" t="str">
        <x:v>最终解释应聚焦最主要的一条机制，而不是堆出一串负面标签。</x:v>
      </x:c>
      <x:c r="Z2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" s="30" t="str">
        <x:v>高</x:v>
      </x:c>
      <x:c r="AB22" s="30" t="str">
        <x:v>待验证</x:v>
      </x:c>
      <x:c r="AC22" s="30" t="str"/>
      <x:c r="AD22" s="30" t="str">
        <x:v>provisional=true</x:v>
      </x:c>
      <x:c r="AE22" s="30" t="str">
        <x:v>0.4</x:v>
      </x:c>
    </x:row>
    <x:row r="23">
      <x:c r="A23" s="30" t="str">
        <x:v>M4-OVERUSE-020</x:v>
      </x:c>
      <x:c r="B23" s="30" t="str">
        <x:v>V0.4发布状态｜全部规则待验证</x:v>
      </x:c>
      <x:c r="C23" s="30" t="str">
        <x:v>L0 模型边界与证据</x:v>
      </x:c>
      <x:c r="D23" s="30" t="str">
        <x:v>OVERUSE-定义边界</x:v>
      </x:c>
      <x:c r="E23" s="30" t="str">
        <x:v>通用</x:v>
      </x:c>
      <x:c r="F23" s="30" t="str">
        <x:v>发布</x:v>
      </x:c>
      <x:c r="G23" s="30" t="str">
        <x:v>版本状态</x:v>
      </x:c>
      <x:c r="H23" s="30" t="str"/>
      <x:c r="I23" s="30" t="str">
        <x:v>M4-OVERUSE V0.4规则生成。</x:v>
      </x:c>
      <x:c r="J23" s="30" t="str">
        <x:v>真实案例校准尚未完成。</x:v>
      </x:c>
      <x:c r="K23" s="30" t="str">
        <x:v>由共享基础引擎提供；只修正功能承载、执行强度和压力反应，不直接等同有无主见。</x:v>
      </x:c>
      <x:c r="L23" s="30" t="str">
        <x:v>由M1／M2接口提供；夫妻星只标注关系议题角色，不单独证明过用、不足或竞争。</x:v>
      </x:c>
      <x:c r="M23" s="30" t="str">
        <x:v>由M3-BASE提供；日支底盘提高关系相关性，但不能单独建立失衡结论。</x:v>
      </x:c>
      <x:c r="N23" s="30" t="str">
        <x:v>由M3及共享流向引擎提供；没有有效起点、转换和终点时，不得补写现实处理顺序。</x:v>
      </x:c>
      <x:c r="O23" s="30" t="str">
        <x:v>由共享基础引擎判定；近位提高亲密关系相关性，远位降级为背景候选。</x:v>
      </x:c>
      <x:c r="P23" s="30" t="str">
        <x:v>由共享基础引擎判定；根气主要修正重复调用能力，不等于现实中已经反复发生。</x:v>
      </x:c>
      <x:c r="Q23" s="30" t="str">
        <x:v>由共享基础引擎判定；强弱只修正调用强度与可用性，不直接等同功能质量。</x:v>
      </x:c>
      <x:c r="R23" s="30" t="str">
        <x:v>喜忌只修正调用摩擦、平衡与承载，不直接等同好坏、成熟或道德品质。</x:v>
      </x:c>
      <x:c r="S23" s="30" t="str">
        <x:v>原十神功能有效；真合化成立时按化神功能替换，合化争议时停止定性。</x:v>
      </x:c>
      <x:c r="T23" s="30" t="str">
        <x:v>由共享基础引擎判定；近位提高进入关系核心的概率，远位只保留背景修正。</x:v>
      </x:c>
      <x:c r="U23" s="30" t="str">
        <x:v>80</x:v>
      </x:c>
      <x:c r="V23" s="30" t="str">
        <x:v>不加分；provisional=true</x:v>
      </x:c>
      <x:c r="W23" s="30" t="str">
        <x:v>boundary_note</x:v>
      </x:c>
      <x:c r="X23" s="30" t="str">
        <x:v>规则结构完成不等于经验准确率已经得到验证。</x:v>
      </x:c>
      <x:c r="Y23" s="30" t="str">
        <x:v>当前规则可用于结构化分析和记录案例，但分值与门槛仍需要真实经历和反例校准。</x:v>
      </x:c>
      <x:c r="Z2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" s="30" t="str">
        <x:v>高</x:v>
      </x:c>
      <x:c r="AB23" s="30" t="str">
        <x:v>待验证</x:v>
      </x:c>
      <x:c r="AC23" s="30" t="str"/>
      <x:c r="AD23" s="30" t="str">
        <x:v>provisional=true</x:v>
      </x:c>
      <x:c r="AE23" s="30" t="str">
        <x:v>0.4</x:v>
      </x:c>
    </x:row>
    <x:row r="24">
      <x:c r="A24" s="30" t="str">
        <x:v>M4-OVERUSE-021</x:v>
      </x:c>
      <x:c r="B24" s="30" t="str">
        <x:v>K01定义｜过用放大</x:v>
      </x:c>
      <x:c r="C24" s="30" t="str">
        <x:v>L1 六类失衡机制</x:v>
      </x:c>
      <x:c r="D24" s="30" t="str">
        <x:v>OVERUSE-机制K01</x:v>
      </x:c>
      <x:c r="E24" s="30" t="str">
        <x:v>通用</x:v>
      </x:c>
      <x:c r="F24" s="30" t="str">
        <x:v>定义</x:v>
      </x:c>
      <x:c r="G24" s="30" t="str">
        <x:v>K01</x:v>
      </x:c>
      <x:c r="H24" s="30" t="str"/>
      <x:c r="I24" s="30" t="str">
        <x:v>一项原本有效的关系功能在特定情境下过早、过强或过久占据处理位置，使其他必要功能难以进入。</x:v>
      </x:c>
      <x:c r="J24" s="30" t="str">
        <x:v>只是信号强或使用熟练；其他功能仍按需要进入；现实反例显示没有占位。</x:v>
      </x:c>
      <x:c r="K24" s="30" t="str">
        <x:v>由共享基础引擎提供；只修正功能承载、执行强度和压力反应，不直接等同有无主见。</x:v>
      </x:c>
      <x:c r="L24" s="30" t="str">
        <x:v>由M1／M2接口提供；夫妻星只标注关系议题角色，不单独证明过用、不足或竞争。</x:v>
      </x:c>
      <x:c r="M24" s="30" t="str">
        <x:v>由M3-BASE提供；日支底盘提高关系相关性，但不能单独建立失衡结论。</x:v>
      </x:c>
      <x:c r="N24" s="30" t="str">
        <x:v>由M3及共享流向引擎提供；没有有效起点、转换和终点时，不得补写现实处理顺序。</x:v>
      </x:c>
      <x:c r="O24" s="30" t="str">
        <x:v>由共享基础引擎判定；近位提高亲密关系相关性，远位降级为背景候选。</x:v>
      </x:c>
      <x:c r="P24" s="30" t="str">
        <x:v>由共享基础引擎判定；根气主要修正重复调用能力，不等于现实中已经反复发生。</x:v>
      </x:c>
      <x:c r="Q24" s="30" t="str">
        <x:v>由共享基础引擎判定；强弱只修正调用强度与可用性，不直接等同功能质量。</x:v>
      </x:c>
      <x:c r="R24" s="30" t="str">
        <x:v>喜忌只修正调用摩擦、平衡与承载，不直接等同好坏、成熟或道德品质。</x:v>
      </x:c>
      <x:c r="S24" s="30" t="str">
        <x:v>原十神功能有效；真合化成立时按化神功能替换，合化争议时停止定性。</x:v>
      </x:c>
      <x:c r="T24" s="30" t="str">
        <x:v>由共享基础引擎判定；近位提高进入关系核心的概率，远位只保留背景修正。</x:v>
      </x:c>
      <x:c r="U24" s="30" t="str">
        <x:v>95</x:v>
      </x:c>
      <x:c r="V24" s="30" t="str">
        <x:v>建立机制候选</x:v>
      </x:c>
      <x:c r="W24" s="30" t="str">
        <x:v>imbalance_mechanism</x:v>
      </x:c>
      <x:c r="X24" s="30" t="str">
        <x:v>一项原本有效的关系功能在特定情境下过早、过强或过久占据处理位置，使其他必要功能难以进入。</x:v>
      </x:c>
      <x:c r="Y24" s="30" t="str">
        <x:v>你原本很擅长使用这项功能；在特定情境下，它可能会过早占据处理位置，使另一项同样必要的任务进入得更晚。</x:v>
      </x:c>
      <x:c r="Z2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" s="30" t="str">
        <x:v>中高</x:v>
      </x:c>
      <x:c r="AB24" s="30" t="str">
        <x:v>待验证</x:v>
      </x:c>
      <x:c r="AC24" s="30" t="str"/>
      <x:c r="AD24" s="30" t="str">
        <x:v>provisional=true</x:v>
      </x:c>
      <x:c r="AE24" s="30" t="str">
        <x:v>0.4</x:v>
      </x:c>
    </x:row>
    <x:row r="25">
      <x:c r="A25" s="30" t="str">
        <x:v>M4-OVERUSE-022</x:v>
      </x:c>
      <x:c r="B25" s="30" t="str">
        <x:v>K01成立条件｜正常功能与必要缺口</x:v>
      </x:c>
      <x:c r="C25" s="30" t="str">
        <x:v>L1 六类失衡机制</x:v>
      </x:c>
      <x:c r="D25" s="30" t="str">
        <x:v>OVERUSE-机制K01</x:v>
      </x:c>
      <x:c r="E25" s="30" t="str">
        <x:v>通用</x:v>
      </x:c>
      <x:c r="F25" s="30" t="str">
        <x:v>门控</x:v>
      </x:c>
      <x:c r="G25" s="30" t="str">
        <x:v>正常功能＋目标任务</x:v>
      </x:c>
      <x:c r="H25" s="30" t="str"/>
      <x:c r="I25" s="30" t="str">
        <x:v>正常功能有效；存在抢先、重复占位或处理范围扩大的证据；至少一项必要功能被压缩。</x:v>
      </x:c>
      <x:c r="J25" s="30" t="str">
        <x:v>只是信号强或使用熟练；其他功能仍按需要进入；现实反例显示没有占位。</x:v>
      </x:c>
      <x:c r="K25" s="30" t="str">
        <x:v>由共享基础引擎提供；只修正功能承载、执行强度和压力反应，不直接等同有无主见。</x:v>
      </x:c>
      <x:c r="L25" s="30" t="str">
        <x:v>由M1／M2接口提供；夫妻星只标注关系议题角色，不单独证明过用、不足或竞争。</x:v>
      </x:c>
      <x:c r="M25" s="30" t="str">
        <x:v>由M3-BASE提供；日支底盘提高关系相关性，但不能单独建立失衡结论。</x:v>
      </x:c>
      <x:c r="N25" s="30" t="str">
        <x:v>由M3及共享流向引擎提供；没有有效起点、转换和终点时，不得补写现实处理顺序。</x:v>
      </x:c>
      <x:c r="O25" s="30" t="str">
        <x:v>由共享基础引擎判定；近位提高亲密关系相关性，远位降级为背景候选。</x:v>
      </x:c>
      <x:c r="P25" s="30" t="str">
        <x:v>由共享基础引擎判定；根气主要修正重复调用能力，不等于现实中已经反复发生。</x:v>
      </x:c>
      <x:c r="Q25" s="30" t="str">
        <x:v>由共享基础引擎判定；强弱只修正调用强度与可用性，不直接等同功能质量。</x:v>
      </x:c>
      <x:c r="R25" s="30" t="str">
        <x:v>喜忌只修正调用摩擦、平衡与承载，不直接等同好坏、成熟或道德品质。</x:v>
      </x:c>
      <x:c r="S25" s="30" t="str">
        <x:v>原十神功能有效；真合化成立时按化神功能替换，合化争议时停止定性。</x:v>
      </x:c>
      <x:c r="T25" s="30" t="str">
        <x:v>由共享基础引擎判定；近位提高进入关系核心的概率，远位只保留背景修正。</x:v>
      </x:c>
      <x:c r="U25" s="30" t="str">
        <x:v>94</x:v>
      </x:c>
      <x:c r="V25" s="30" t="str">
        <x:v>+8正常功能；+10明确机制</x:v>
      </x:c>
      <x:c r="W25" s="30" t="str">
        <x:v>evidence_level</x:v>
      </x:c>
      <x:c r="X25" s="30" t="str">
        <x:v>K01必须同时具备正常功能来源和具体失衡方式。</x:v>
      </x:c>
      <x:c r="Y25" s="30" t="str">
        <x:v>只有同时说明“原本会做什么”和“哪一步失衡”，才可以建立这一候选。</x:v>
      </x:c>
      <x:c r="Z2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" s="30" t="str">
        <x:v>中高</x:v>
      </x:c>
      <x:c r="AB25" s="30" t="str">
        <x:v>待验证</x:v>
      </x:c>
      <x:c r="AC25" s="30" t="str"/>
      <x:c r="AD25" s="30" t="str">
        <x:v>provisional=true</x:v>
      </x:c>
      <x:c r="AE25" s="30" t="str">
        <x:v>0.4</x:v>
      </x:c>
    </x:row>
    <x:row r="26">
      <x:c r="A26" s="30" t="str">
        <x:v>M4-OVERUSE-023</x:v>
      </x:c>
      <x:c r="B26" s="30" t="str">
        <x:v>K01独立证据｜至少两类来源</x:v>
      </x:c>
      <x:c r="C26" s="30" t="str">
        <x:v>L1 六类失衡机制</x:v>
      </x:c>
      <x:c r="D26" s="30" t="str">
        <x:v>OVERUSE-机制K01</x:v>
      </x:c>
      <x:c r="E26" s="30" t="str">
        <x:v>通用</x:v>
      </x:c>
      <x:c r="F26" s="30" t="str">
        <x:v>证据</x:v>
      </x:c>
      <x:c r="G26" s="30" t="str">
        <x:v>独立事实来源</x:v>
      </x:c>
      <x:c r="H26" s="30" t="str"/>
      <x:c r="I26" s="30" t="str">
        <x:v>至少两类不同source_id，或命理状态＋现实行为相互支持。</x:v>
      </x:c>
      <x:c r="J26" s="30" t="str">
        <x:v>同一日支、同一透藏根、同一次事件被重复解释。</x:v>
      </x:c>
      <x:c r="K26" s="30" t="str">
        <x:v>由共享基础引擎提供；只修正功能承载、执行强度和压力反应，不直接等同有无主见。</x:v>
      </x:c>
      <x:c r="L26" s="30" t="str">
        <x:v>由M1／M2接口提供；夫妻星只标注关系议题角色，不单独证明过用、不足或竞争。</x:v>
      </x:c>
      <x:c r="M26" s="30" t="str">
        <x:v>由M3-BASE提供；日支底盘提高关系相关性，但不能单独建立失衡结论。</x:v>
      </x:c>
      <x:c r="N26" s="30" t="str">
        <x:v>由M3及共享流向引擎提供；没有有效起点、转换和终点时，不得补写现实处理顺序。</x:v>
      </x:c>
      <x:c r="O26" s="30" t="str">
        <x:v>由共享基础引擎判定；近位提高亲密关系相关性，远位降级为背景候选。</x:v>
      </x:c>
      <x:c r="P26" s="30" t="str">
        <x:v>由共享基础引擎判定；根气主要修正重复调用能力，不等于现实中已经反复发生。</x:v>
      </x:c>
      <x:c r="Q26" s="30" t="str">
        <x:v>由共享基础引擎判定；强弱只修正调用强度与可用性，不直接等同功能质量。</x:v>
      </x:c>
      <x:c r="R26" s="30" t="str">
        <x:v>喜忌只修正调用摩擦、平衡与承载，不直接等同好坏、成熟或道德品质。</x:v>
      </x:c>
      <x:c r="S26" s="30" t="str">
        <x:v>原十神功能有效；真合化成立时按化神功能替换，合化争议时停止定性。</x:v>
      </x:c>
      <x:c r="T26" s="30" t="str">
        <x:v>由共享基础引擎判定；近位提高进入关系核心的概率，远位只保留背景修正。</x:v>
      </x:c>
      <x:c r="U26" s="30" t="str">
        <x:v>93</x:v>
      </x:c>
      <x:c r="V26" s="30" t="str">
        <x:v>+8第二独立证据</x:v>
      </x:c>
      <x:c r="W26" s="30" t="str">
        <x:v>evidence_level</x:v>
      </x:c>
      <x:c r="X26" s="30" t="str">
        <x:v>同一事实多次出现不能替代独立证据。</x:v>
      </x:c>
      <x:c r="Y26" s="30" t="str">
        <x:v>同一件事被反复描述，不等于它已经被多种现实证据确认。</x:v>
      </x:c>
      <x:c r="Z2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" s="30" t="str">
        <x:v>中高</x:v>
      </x:c>
      <x:c r="AB26" s="30" t="str">
        <x:v>待验证</x:v>
      </x:c>
      <x:c r="AC26" s="30" t="str"/>
      <x:c r="AD26" s="30" t="str">
        <x:v>provisional=true</x:v>
      </x:c>
      <x:c r="AE26" s="30" t="str">
        <x:v>0.4</x:v>
      </x:c>
    </x:row>
    <x:row r="27">
      <x:c r="A27" s="30" t="str">
        <x:v>M4-OVERUSE-024</x:v>
      </x:c>
      <x:c r="B27" s="30" t="str">
        <x:v>K01排除条件｜何时不得成立</x:v>
      </x:c>
      <x:c r="C27" s="30" t="str">
        <x:v>L1 六类失衡机制</x:v>
      </x:c>
      <x:c r="D27" s="30" t="str">
        <x:v>OVERUSE-机制K01</x:v>
      </x:c>
      <x:c r="E27" s="30" t="str">
        <x:v>通用</x:v>
      </x:c>
      <x:c r="F27" s="30" t="str">
        <x:v>停止</x:v>
      </x:c>
      <x:c r="G27" s="30" t="str">
        <x:v>反例与替代路径</x:v>
      </x:c>
      <x:c r="H27" s="30" t="str"/>
      <x:c r="I27" s="30" t="str">
        <x:v>只是信号强或使用熟练；其他功能仍按需要进入；现实反例显示没有占位。</x:v>
      </x:c>
      <x:c r="J27" s="30" t="str">
        <x:v>无。</x:v>
      </x:c>
      <x:c r="K27" s="30" t="str">
        <x:v>由共享基础引擎提供；只修正功能承载、执行强度和压力反应，不直接等同有无主见。</x:v>
      </x:c>
      <x:c r="L27" s="30" t="str">
        <x:v>由M1／M2接口提供；夫妻星只标注关系议题角色，不单独证明过用、不足或竞争。</x:v>
      </x:c>
      <x:c r="M27" s="30" t="str">
        <x:v>由M3-BASE提供；日支底盘提高关系相关性，但不能单独建立失衡结论。</x:v>
      </x:c>
      <x:c r="N27" s="30" t="str">
        <x:v>由M3及共享流向引擎提供；没有有效起点、转换和终点时，不得补写现实处理顺序。</x:v>
      </x:c>
      <x:c r="O27" s="30" t="str">
        <x:v>由共享基础引擎判定；近位提高亲密关系相关性，远位降级为背景候选。</x:v>
      </x:c>
      <x:c r="P27" s="30" t="str">
        <x:v>由共享基础引擎判定；根气主要修正重复调用能力，不等于现实中已经反复发生。</x:v>
      </x:c>
      <x:c r="Q27" s="30" t="str">
        <x:v>由共享基础引擎判定；强弱只修正调用强度与可用性，不直接等同功能质量。</x:v>
      </x:c>
      <x:c r="R27" s="30" t="str">
        <x:v>喜忌只修正调用摩擦、平衡与承载，不直接等同好坏、成熟或道德品质。</x:v>
      </x:c>
      <x:c r="S27" s="30" t="str">
        <x:v>原十神功能有效；真合化成立时按化神功能替换，合化争议时停止定性。</x:v>
      </x:c>
      <x:c r="T27" s="30" t="str">
        <x:v>由共享基础引擎判定；近位提高进入关系核心的概率，远位只保留背景修正。</x:v>
      </x:c>
      <x:c r="U27" s="30" t="str">
        <x:v>93</x:v>
      </x:c>
      <x:c r="V27" s="30" t="str">
        <x:v>候选清零或降级</x:v>
      </x:c>
      <x:c r="W27" s="30" t="str">
        <x:v>stop_reason</x:v>
      </x:c>
      <x:c r="X27" s="30" t="str">
        <x:v>若排除条件成立，K01不得进入正文。</x:v>
      </x:c>
      <x:c r="Y27" s="30" t="str">
        <x:v>当现实中另一项功能能够稳定进入，或这项方式并未挤占关系任务时，应降低或停止判断。</x:v>
      </x:c>
      <x:c r="Z2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" s="30" t="str">
        <x:v>中高</x:v>
      </x:c>
      <x:c r="AB27" s="30" t="str">
        <x:v>待验证</x:v>
      </x:c>
      <x:c r="AC27" s="30" t="str"/>
      <x:c r="AD27" s="30" t="str">
        <x:v>provisional=true</x:v>
      </x:c>
      <x:c r="AE27" s="30" t="str">
        <x:v>0.4</x:v>
      </x:c>
    </x:row>
    <x:row r="28">
      <x:c r="A28" s="30" t="str">
        <x:v>M4-OVERUSE-025</x:v>
      </x:c>
      <x:c r="B28" s="30" t="str">
        <x:v>K01触发域｜何时更容易启动</x:v>
      </x:c>
      <x:c r="C28" s="30" t="str">
        <x:v>L1 六类失衡机制</x:v>
      </x:c>
      <x:c r="D28" s="30" t="str">
        <x:v>OVERUSE-机制K01</x:v>
      </x:c>
      <x:c r="E28" s="30" t="str">
        <x:v>通用</x:v>
      </x:c>
      <x:c r="F28" s="30" t="str">
        <x:v>触发</x:v>
      </x:c>
      <x:c r="G28" s="30" t="str">
        <x:v>TR01—TR08候选</x:v>
      </x:c>
      <x:c r="H28" s="30" t="str"/>
      <x:c r="I28" s="30" t="str">
        <x:v>关系不确定、节奏变化、责任压力、权限不清或高压事件使熟悉功能更容易抢先启动。</x:v>
      </x:c>
      <x:c r="J28" s="30" t="str">
        <x:v>只能笼统写“压力下”，无法匹配具体关系任务。</x:v>
      </x:c>
      <x:c r="K28" s="30" t="str">
        <x:v>由共享基础引擎提供；只修正功能承载、执行强度和压力反应，不直接等同有无主见。</x:v>
      </x:c>
      <x:c r="L28" s="30" t="str">
        <x:v>由M1／M2接口提供；夫妻星只标注关系议题角色，不单独证明过用、不足或竞争。</x:v>
      </x:c>
      <x:c r="M28" s="30" t="str">
        <x:v>由M3-BASE提供；日支底盘提高关系相关性，但不能单独建立失衡结论。</x:v>
      </x:c>
      <x:c r="N28" s="30" t="str">
        <x:v>由M3及共享流向引擎提供；没有有效起点、转换和终点时，不得补写现实处理顺序。</x:v>
      </x:c>
      <x:c r="O28" s="30" t="str">
        <x:v>由共享基础引擎判定；近位提高亲密关系相关性，远位降级为背景候选。</x:v>
      </x:c>
      <x:c r="P28" s="30" t="str">
        <x:v>由共享基础引擎判定；根气主要修正重复调用能力，不等于现实中已经反复发生。</x:v>
      </x:c>
      <x:c r="Q28" s="30" t="str">
        <x:v>由共享基础引擎判定；强弱只修正调用强度与可用性，不直接等同功能质量。</x:v>
      </x:c>
      <x:c r="R28" s="30" t="str">
        <x:v>喜忌只修正调用摩擦、平衡与承载，不直接等同好坏、成熟或道德品质。</x:v>
      </x:c>
      <x:c r="S28" s="30" t="str">
        <x:v>原十神功能有效；真合化成立时按化神功能替换，合化争议时停止定性。</x:v>
      </x:c>
      <x:c r="T28" s="30" t="str">
        <x:v>由共享基础引擎判定；近位提高进入关系核心的概率，远位只保留背景修正。</x:v>
      </x:c>
      <x:c r="U28" s="30" t="str">
        <x:v>88</x:v>
      </x:c>
      <x:c r="V28" s="30" t="str">
        <x:v>+6明确触发；可升级E2</x:v>
      </x:c>
      <x:c r="W28" s="30" t="str">
        <x:v>activation_trigger</x:v>
      </x:c>
      <x:c r="X28" s="30" t="str">
        <x:v>关系不确定、节奏变化、责任压力、权限不清或高压事件使熟悉功能更容易抢先启动。</x:v>
      </x:c>
      <x:c r="Y28" s="30" t="str">
        <x:v>这项反应更可能在关系不确定、节奏变化、责任压力、权限不清或高压事件使熟悉功能更容易抢先启动。时被启动。</x:v>
      </x:c>
      <x:c r="Z2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" s="30" t="str">
        <x:v>中高</x:v>
      </x:c>
      <x:c r="AB28" s="30" t="str">
        <x:v>待验证</x:v>
      </x:c>
      <x:c r="AC28" s="30" t="str"/>
      <x:c r="AD28" s="30" t="str">
        <x:v>provisional=true</x:v>
      </x:c>
      <x:c r="AE28" s="30" t="str">
        <x:v>0.4</x:v>
      </x:c>
    </x:row>
    <x:row r="29">
      <x:c r="A29" s="30" t="str">
        <x:v>M4-OVERUSE-026</x:v>
      </x:c>
      <x:c r="B29" s="30" t="str">
        <x:v>K01跨M3表现｜表达照顾边界分歧</x:v>
      </x:c>
      <x:c r="C29" s="30" t="str">
        <x:v>L1 六类失衡机制</x:v>
      </x:c>
      <x:c r="D29" s="30" t="str">
        <x:v>OVERUSE-机制K01</x:v>
      </x:c>
      <x:c r="E29" s="30" t="str">
        <x:v>通用</x:v>
      </x:c>
      <x:c r="F29" s="30" t="str">
        <x:v>接口</x:v>
      </x:c>
      <x:c r="G29" s="30" t="str">
        <x:v>M3五模块</x:v>
      </x:c>
      <x:c r="H29" s="30" t="str"/>
      <x:c r="I29" s="30" t="str">
        <x:v>至少一个M3模块支持该机制，另一个模块显示被挤占或缺位。</x:v>
      </x:c>
      <x:c r="J29" s="30" t="str">
        <x:v>M3模块全部停止或仅有同源标签。</x:v>
      </x:c>
      <x:c r="K29" s="30" t="str">
        <x:v>由共享基础引擎提供；只修正功能承载、执行强度和压力反应，不直接等同有无主见。</x:v>
      </x:c>
      <x:c r="L29" s="30" t="str">
        <x:v>由M1／M2接口提供；夫妻星只标注关系议题角色，不单独证明过用、不足或竞争。</x:v>
      </x:c>
      <x:c r="M29" s="30" t="str">
        <x:v>由M3-BASE提供；日支底盘提高关系相关性，但不能单独建立失衡结论。</x:v>
      </x:c>
      <x:c r="N29" s="30" t="str">
        <x:v>由M3及共享流向引擎提供；没有有效起点、转换和终点时，不得补写现实处理顺序。</x:v>
      </x:c>
      <x:c r="O29" s="30" t="str">
        <x:v>由共享基础引擎判定；近位提高亲密关系相关性，远位降级为背景候选。</x:v>
      </x:c>
      <x:c r="P29" s="30" t="str">
        <x:v>由共享基础引擎判定；根气主要修正重复调用能力，不等于现实中已经反复发生。</x:v>
      </x:c>
      <x:c r="Q29" s="30" t="str">
        <x:v>由共享基础引擎判定；强弱只修正调用强度与可用性，不直接等同功能质量。</x:v>
      </x:c>
      <x:c r="R29" s="30" t="str">
        <x:v>喜忌只修正调用摩擦、平衡与承载，不直接等同好坏、成熟或道德品质。</x:v>
      </x:c>
      <x:c r="S29" s="30" t="str">
        <x:v>原十神功能有效；真合化成立时按化神功能替换，合化争议时停止定性。</x:v>
      </x:c>
      <x:c r="T29" s="30" t="str">
        <x:v>由共享基础引擎判定；近位提高进入关系核心的概率，远位只保留背景修正。</x:v>
      </x:c>
      <x:c r="U29" s="30" t="str">
        <x:v>87</x:v>
      </x:c>
      <x:c r="V29" s="30" t="str">
        <x:v>+6跨模块功能证据</x:v>
      </x:c>
      <x:c r="W29" s="30" t="str">
        <x:v>cross_model_ref</x:v>
      </x:c>
      <x:c r="X29" s="30" t="str">
        <x:v>在EXPR可表现为说明过多，在CARE可表现为投入占位，在BOUND可表现为规则或边界抢先，在CONFLICT可表现为行动或分析压住倾听。</x:v>
      </x:c>
      <x:c r="Y29" s="30" t="str">
        <x:v>你原本很擅长使用这项功能；在特定情境下，它可能会过早占据处理位置，使另一项同样必要的任务进入得更晚。</x:v>
      </x:c>
      <x:c r="Z2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" s="30" t="str">
        <x:v>中高</x:v>
      </x:c>
      <x:c r="AB29" s="30" t="str">
        <x:v>待验证</x:v>
      </x:c>
      <x:c r="AC29" s="30" t="str"/>
      <x:c r="AD29" s="30" t="str">
        <x:v>provisional=true</x:v>
      </x:c>
      <x:c r="AE29" s="30" t="str">
        <x:v>0.4</x:v>
      </x:c>
    </x:row>
    <x:row r="30">
      <x:c r="A30" s="30" t="str">
        <x:v>M4-OVERUSE-027</x:v>
      </x:c>
      <x:c r="B30" s="30" t="str">
        <x:v>K01保护因素｜调节与反例</x:v>
      </x:c>
      <x:c r="C30" s="30" t="str">
        <x:v>L1 六类失衡机制</x:v>
      </x:c>
      <x:c r="D30" s="30" t="str">
        <x:v>OVERUSE-机制K01</x:v>
      </x:c>
      <x:c r="E30" s="30" t="str">
        <x:v>通用</x:v>
      </x:c>
      <x:c r="F30" s="30" t="str">
        <x:v>保护</x:v>
      </x:c>
      <x:c r="G30" s="30" t="str">
        <x:v>BF01—BF08</x:v>
      </x:c>
      <x:c r="H30" s="30" t="str"/>
      <x:c r="I30" s="30" t="str">
        <x:v>有效制化、第二通道及时进入、共同协商、现实反馈和可复核反例。</x:v>
      </x:c>
      <x:c r="J30" s="30" t="str">
        <x:v>保护因素只作为象征性备注、没有真实降低候选。</x:v>
      </x:c>
      <x:c r="K30" s="30" t="str">
        <x:v>由共享基础引擎提供；只修正功能承载、执行强度和压力反应，不直接等同有无主见。</x:v>
      </x:c>
      <x:c r="L30" s="30" t="str">
        <x:v>由M1／M2接口提供；夫妻星只标注关系议题角色，不单独证明过用、不足或竞争。</x:v>
      </x:c>
      <x:c r="M30" s="30" t="str">
        <x:v>由M3-BASE提供；日支底盘提高关系相关性，但不能单独建立失衡结论。</x:v>
      </x:c>
      <x:c r="N30" s="30" t="str">
        <x:v>由M3及共享流向引擎提供；没有有效起点、转换和终点时，不得补写现实处理顺序。</x:v>
      </x:c>
      <x:c r="O30" s="30" t="str">
        <x:v>由共享基础引擎判定；近位提高亲密关系相关性，远位降级为背景候选。</x:v>
      </x:c>
      <x:c r="P30" s="30" t="str">
        <x:v>由共享基础引擎判定；根气主要修正重复调用能力，不等于现实中已经反复发生。</x:v>
      </x:c>
      <x:c r="Q30" s="30" t="str">
        <x:v>由共享基础引擎判定；强弱只修正调用强度与可用性，不直接等同功能质量。</x:v>
      </x:c>
      <x:c r="R30" s="30" t="str">
        <x:v>喜忌只修正调用摩擦、平衡与承载，不直接等同好坏、成熟或道德品质。</x:v>
      </x:c>
      <x:c r="S30" s="30" t="str">
        <x:v>原十神功能有效；真合化成立时按化神功能替换，合化争议时停止定性。</x:v>
      </x:c>
      <x:c r="T30" s="30" t="str">
        <x:v>由共享基础引擎判定；近位提高进入关系核心的概率，远位只保留背景修正。</x:v>
      </x:c>
      <x:c r="U30" s="30" t="str">
        <x:v>90</x:v>
      </x:c>
      <x:c r="V30" s="30" t="str">
        <x:v>-6至-12，按保护强度</x:v>
      </x:c>
      <x:c r="W30" s="30" t="str">
        <x:v>buffer_factor</x:v>
      </x:c>
      <x:c r="X30" s="30" t="str">
        <x:v>有效制化、第二通道及时进入、共同协商、现实反馈和可复核反例。</x:v>
      </x:c>
      <x:c r="Y30" s="30" t="str">
        <x:v>如果另一项能力能够及时进入、现实反馈稳定，或存在清楚反例，这个候选会明显减弱。</x:v>
      </x:c>
      <x:c r="Z3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" s="30" t="str">
        <x:v>中高</x:v>
      </x:c>
      <x:c r="AB30" s="30" t="str">
        <x:v>待验证</x:v>
      </x:c>
      <x:c r="AC30" s="30" t="str"/>
      <x:c r="AD30" s="30" t="str">
        <x:v>provisional=true</x:v>
      </x:c>
      <x:c r="AE30" s="30" t="str">
        <x:v>0.4</x:v>
      </x:c>
    </x:row>
    <x:row r="31">
      <x:c r="A31" s="30" t="str">
        <x:v>M4-OVERUSE-028</x:v>
      </x:c>
      <x:c r="B31" s="30" t="str">
        <x:v>K01暂定评分｜结构与触发</x:v>
      </x:c>
      <x:c r="C31" s="30" t="str">
        <x:v>L1 六类失衡机制</x:v>
      </x:c>
      <x:c r="D31" s="30" t="str">
        <x:v>OVERUSE-机制K01</x:v>
      </x:c>
      <x:c r="E31" s="30" t="str">
        <x:v>通用</x:v>
      </x:c>
      <x:c r="F31" s="30" t="str">
        <x:v>评分</x:v>
      </x:c>
      <x:c r="G31" s="30" t="str">
        <x:v>K01</x:v>
      </x:c>
      <x:c r="H31" s="30" t="str"/>
      <x:c r="I31" s="30" t="str">
        <x:v>正常功能有效；存在抢先、重复占位或处理范围扩大的证据；至少一项必要功能被压缩。</x:v>
      </x:c>
      <x:c r="J31" s="30" t="str">
        <x:v>只是信号强或使用熟练；其他功能仍按需要进入；现实反例显示没有占位。</x:v>
      </x:c>
      <x:c r="K31" s="30" t="str">
        <x:v>由共享基础引擎提供；只修正功能承载、执行强度和压力反应，不直接等同有无主见。</x:v>
      </x:c>
      <x:c r="L31" s="30" t="str">
        <x:v>由M1／M2接口提供；夫妻星只标注关系议题角色，不单独证明过用、不足或竞争。</x:v>
      </x:c>
      <x:c r="M31" s="30" t="str">
        <x:v>由M3-BASE提供；日支底盘提高关系相关性，但不能单独建立失衡结论。</x:v>
      </x:c>
      <x:c r="N31" s="30" t="str">
        <x:v>由M3及共享流向引擎提供；没有有效起点、转换和终点时，不得补写现实处理顺序。</x:v>
      </x:c>
      <x:c r="O31" s="30" t="str">
        <x:v>由共享基础引擎判定；近位提高亲密关系相关性，远位降级为背景候选。</x:v>
      </x:c>
      <x:c r="P31" s="30" t="str">
        <x:v>由共享基础引擎判定；根气主要修正重复调用能力，不等于现实中已经反复发生。</x:v>
      </x:c>
      <x:c r="Q31" s="30" t="str">
        <x:v>由共享基础引擎判定；强弱只修正调用强度与可用性，不直接等同功能质量。</x:v>
      </x:c>
      <x:c r="R31" s="30" t="str">
        <x:v>喜忌只修正调用摩擦、平衡与承载，不直接等同好坏、成熟或道德品质。</x:v>
      </x:c>
      <x:c r="S31" s="30" t="str">
        <x:v>原十神功能有效；真合化成立时按化神功能替换，合化争议时停止定性。</x:v>
      </x:c>
      <x:c r="T31" s="30" t="str">
        <x:v>由共享基础引擎判定；近位提高进入关系核心的概率，远位只保留背景修正。</x:v>
      </x:c>
      <x:c r="U31" s="30" t="str">
        <x:v>80</x:v>
      </x:c>
      <x:c r="V31" s="30" t="str">
        <x:v>+10机制；+8独立证据；+6触发；同源-8；强保护-10</x:v>
      </x:c>
      <x:c r="W31" s="30" t="str">
        <x:v>score_effect</x:v>
      </x:c>
      <x:c r="X31" s="30" t="str">
        <x:v>K01分值只用于知识库路由，不是统计概率。</x:v>
      </x:c>
      <x:c r="Y31" s="30" t="str">
        <x:v>分值只帮助比较候选主次，不能代替现实事件验证。</x:v>
      </x:c>
      <x:c r="Z3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" s="30" t="str">
        <x:v>中高</x:v>
      </x:c>
      <x:c r="AB31" s="30" t="str">
        <x:v>待验证</x:v>
      </x:c>
      <x:c r="AC31" s="30" t="str"/>
      <x:c r="AD31" s="30" t="str">
        <x:v>provisional=true</x:v>
      </x:c>
      <x:c r="AE31" s="30" t="str">
        <x:v>0.4</x:v>
      </x:c>
    </x:row>
    <x:row r="32">
      <x:c r="A32" s="30" t="str">
        <x:v>M4-OVERUSE-029</x:v>
      </x:c>
      <x:c r="B32" s="30" t="str">
        <x:v>K01用户输出｜中性解释</x:v>
      </x:c>
      <x:c r="C32" s="30" t="str">
        <x:v>L1 六类失衡机制</x:v>
      </x:c>
      <x:c r="D32" s="30" t="str">
        <x:v>OVERUSE-机制K01</x:v>
      </x:c>
      <x:c r="E32" s="30" t="str">
        <x:v>通用</x:v>
      </x:c>
      <x:c r="F32" s="30" t="str">
        <x:v>输出</x:v>
      </x:c>
      <x:c r="G32" s="30" t="str">
        <x:v>K01</x:v>
      </x:c>
      <x:c r="H32" s="30" t="str"/>
      <x:c r="I32" s="30" t="str">
        <x:v>正常功能有效；存在抢先、重复占位或处理范围扩大的证据；至少一项必要功能被压缩。</x:v>
      </x:c>
      <x:c r="J32" s="30" t="str">
        <x:v>只是信号强或使用熟练；其他功能仍按需要进入；现实反例显示没有占位。</x:v>
      </x:c>
      <x:c r="K32" s="30" t="str">
        <x:v>由共享基础引擎提供；只修正功能承载、执行强度和压力反应，不直接等同有无主见。</x:v>
      </x:c>
      <x:c r="L32" s="30" t="str">
        <x:v>由M1／M2接口提供；夫妻星只标注关系议题角色，不单独证明过用、不足或竞争。</x:v>
      </x:c>
      <x:c r="M32" s="30" t="str">
        <x:v>由M3-BASE提供；日支底盘提高关系相关性，但不能单独建立失衡结论。</x:v>
      </x:c>
      <x:c r="N32" s="30" t="str">
        <x:v>由M3及共享流向引擎提供；没有有效起点、转换和终点时，不得补写现实处理顺序。</x:v>
      </x:c>
      <x:c r="O32" s="30" t="str">
        <x:v>由共享基础引擎判定；近位提高亲密关系相关性，远位降级为背景候选。</x:v>
      </x:c>
      <x:c r="P32" s="30" t="str">
        <x:v>由共享基础引擎判定；根气主要修正重复调用能力，不等于现实中已经反复发生。</x:v>
      </x:c>
      <x:c r="Q32" s="30" t="str">
        <x:v>由共享基础引擎判定；强弱只修正调用强度与可用性，不直接等同功能质量。</x:v>
      </x:c>
      <x:c r="R32" s="30" t="str">
        <x:v>喜忌只修正调用摩擦、平衡与承载，不直接等同好坏、成熟或道德品质。</x:v>
      </x:c>
      <x:c r="S32" s="30" t="str">
        <x:v>原十神功能有效；真合化成立时按化神功能替换，合化争议时停止定性。</x:v>
      </x:c>
      <x:c r="T32" s="30" t="str">
        <x:v>由共享基础引擎判定；近位提高进入关系核心的概率，远位只保留背景修正。</x:v>
      </x:c>
      <x:c r="U32" s="30" t="str">
        <x:v>86</x:v>
      </x:c>
      <x:c r="V32" s="30" t="str">
        <x:v>生成一段候选语言</x:v>
      </x:c>
      <x:c r="W32" s="30" t="str">
        <x:v>report_template</x:v>
      </x:c>
      <x:c r="X32" s="30" t="str">
        <x:v>一项原本有效的关系功能在特定情境下过早、过强或过久占据处理位置，使其他必要功能难以进入。</x:v>
      </x:c>
      <x:c r="Y32" s="30" t="str">
        <x:v>你原本很擅长使用这项功能；在特定情境下，它可能会过早占据处理位置，使另一项同样必要的任务进入得更晚。</x:v>
      </x:c>
      <x:c r="Z3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" s="30" t="str">
        <x:v>中高</x:v>
      </x:c>
      <x:c r="AB32" s="30" t="str">
        <x:v>待验证</x:v>
      </x:c>
      <x:c r="AC32" s="30" t="str"/>
      <x:c r="AD32" s="30" t="str">
        <x:v>provisional=true</x:v>
      </x:c>
      <x:c r="AE32" s="30" t="str">
        <x:v>0.4</x:v>
      </x:c>
    </x:row>
    <x:row r="33">
      <x:c r="A33" s="30" t="str">
        <x:v>M4-OVERUSE-030</x:v>
      </x:c>
      <x:c r="B33" s="30" t="str">
        <x:v>K01升级与停止｜E1／E2上限</x:v>
      </x:c>
      <x:c r="C33" s="30" t="str">
        <x:v>L1 六类失衡机制</x:v>
      </x:c>
      <x:c r="D33" s="30" t="str">
        <x:v>OVERUSE-机制K01</x:v>
      </x:c>
      <x:c r="E33" s="30" t="str">
        <x:v>通用</x:v>
      </x:c>
      <x:c r="F33" s="30" t="str">
        <x:v>边界</x:v>
      </x:c>
      <x:c r="G33" s="30" t="str">
        <x:v>K01</x:v>
      </x:c>
      <x:c r="H33" s="30" t="str"/>
      <x:c r="I33" s="30" t="str">
        <x:v>E1需正常功能＋机制＋两类证据；E2再加具体触发且保护不足。</x:v>
      </x:c>
      <x:c r="J33" s="30" t="str">
        <x:v>试图独立升级E3／E4，或现实反例明确。</x:v>
      </x:c>
      <x:c r="K33" s="30" t="str">
        <x:v>由共享基础引擎提供；只修正功能承载、执行强度和压力反应，不直接等同有无主见。</x:v>
      </x:c>
      <x:c r="L33" s="30" t="str">
        <x:v>由M1／M2接口提供；夫妻星只标注关系议题角色，不单独证明过用、不足或竞争。</x:v>
      </x:c>
      <x:c r="M33" s="30" t="str">
        <x:v>由M3-BASE提供；日支底盘提高关系相关性，但不能单独建立失衡结论。</x:v>
      </x:c>
      <x:c r="N33" s="30" t="str">
        <x:v>由M3及共享流向引擎提供；没有有效起点、转换和终点时，不得补写现实处理顺序。</x:v>
      </x:c>
      <x:c r="O33" s="30" t="str">
        <x:v>由共享基础引擎判定；近位提高亲密关系相关性，远位降级为背景候选。</x:v>
      </x:c>
      <x:c r="P33" s="30" t="str">
        <x:v>由共享基础引擎判定；根气主要修正重复调用能力，不等于现实中已经反复发生。</x:v>
      </x:c>
      <x:c r="Q33" s="30" t="str">
        <x:v>由共享基础引擎判定；强弱只修正调用强度与可用性，不直接等同功能质量。</x:v>
      </x:c>
      <x:c r="R33" s="30" t="str">
        <x:v>喜忌只修正调用摩擦、平衡与承载，不直接等同好坏、成熟或道德品质。</x:v>
      </x:c>
      <x:c r="S33" s="30" t="str">
        <x:v>原十神功能有效；真合化成立时按化神功能替换，合化争议时停止定性。</x:v>
      </x:c>
      <x:c r="T33" s="30" t="str">
        <x:v>由共享基础引擎判定；近位提高进入关系核心的概率，远位只保留背景修正。</x:v>
      </x:c>
      <x:c r="U33" s="30" t="str">
        <x:v>92</x:v>
      </x:c>
      <x:c r="V33" s="30" t="str">
        <x:v>E1／E2路由；E3交LOOP</x:v>
      </x:c>
      <x:c r="W33" s="30" t="str">
        <x:v>boundary_note</x:v>
      </x:c>
      <x:c r="X33" s="30" t="str">
        <x:v>K01在OVERUSE中最高到E2。</x:v>
      </x:c>
      <x:c r="Y33" s="30" t="str">
        <x:v>目前最多说明这项机制在某些情境中更容易出现；是否反复形成固定模式，要结合后续循环模块和真实经历。</x:v>
      </x:c>
      <x:c r="Z3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" s="30" t="str">
        <x:v>中高</x:v>
      </x:c>
      <x:c r="AB33" s="30" t="str">
        <x:v>待验证</x:v>
      </x:c>
      <x:c r="AC33" s="30" t="str"/>
      <x:c r="AD33" s="30" t="str">
        <x:v>provisional=true</x:v>
      </x:c>
      <x:c r="AE33" s="30" t="str">
        <x:v>0.4</x:v>
      </x:c>
    </x:row>
    <x:row r="34">
      <x:c r="A34" s="30" t="str">
        <x:v>M4-OVERUSE-031</x:v>
      </x:c>
      <x:c r="B34" s="30" t="str">
        <x:v>K02定义｜功能不足</x:v>
      </x:c>
      <x:c r="C34" s="30" t="str">
        <x:v>L1 六类失衡机制</x:v>
      </x:c>
      <x:c r="D34" s="30" t="str">
        <x:v>OVERUSE-机制K02</x:v>
      </x:c>
      <x:c r="E34" s="30" t="str">
        <x:v>通用</x:v>
      </x:c>
      <x:c r="F34" s="30" t="str">
        <x:v>定义</x:v>
      </x:c>
      <x:c r="G34" s="30" t="str">
        <x:v>K02</x:v>
      </x:c>
      <x:c r="H34" s="30" t="str"/>
      <x:c r="I34" s="30" t="str">
        <x:v>当前关系任务需要某项功能，但该功能可用性低、进入过晚或缺少稳定承载，导致处理链条出现空位。</x:v>
      </x:c>
      <x:c r="J34" s="30" t="str">
        <x:v>任务并不需要该功能；已有另一条稳定路径完成；只是表达风格不同。</x:v>
      </x:c>
      <x:c r="K34" s="30" t="str">
        <x:v>由共享基础引擎提供；只修正功能承载、执行强度和压力反应，不直接等同有无主见。</x:v>
      </x:c>
      <x:c r="L34" s="30" t="str">
        <x:v>由M1／M2接口提供；夫妻星只标注关系议题角色，不单独证明过用、不足或竞争。</x:v>
      </x:c>
      <x:c r="M34" s="30" t="str">
        <x:v>由M3-BASE提供；日支底盘提高关系相关性，但不能单独建立失衡结论。</x:v>
      </x:c>
      <x:c r="N34" s="30" t="str">
        <x:v>由M3及共享流向引擎提供；没有有效起点、转换和终点时，不得补写现实处理顺序。</x:v>
      </x:c>
      <x:c r="O34" s="30" t="str">
        <x:v>由共享基础引擎判定；近位提高亲密关系相关性，远位降级为背景候选。</x:v>
      </x:c>
      <x:c r="P34" s="30" t="str">
        <x:v>由共享基础引擎判定；根气主要修正重复调用能力，不等于现实中已经反复发生。</x:v>
      </x:c>
      <x:c r="Q34" s="30" t="str">
        <x:v>由共享基础引擎判定；强弱只修正调用强度与可用性，不直接等同功能质量。</x:v>
      </x:c>
      <x:c r="R34" s="30" t="str">
        <x:v>喜忌只修正调用摩擦、平衡与承载，不直接等同好坏、成熟或道德品质。</x:v>
      </x:c>
      <x:c r="S34" s="30" t="str">
        <x:v>原十神功能有效；真合化成立时按化神功能替换，合化争议时停止定性。</x:v>
      </x:c>
      <x:c r="T34" s="30" t="str">
        <x:v>由共享基础引擎判定；近位提高进入关系核心的概率，远位只保留背景修正。</x:v>
      </x:c>
      <x:c r="U34" s="30" t="str">
        <x:v>95</x:v>
      </x:c>
      <x:c r="V34" s="30" t="str">
        <x:v>建立机制候选</x:v>
      </x:c>
      <x:c r="W34" s="30" t="str">
        <x:v>missing_function</x:v>
      </x:c>
      <x:c r="X34" s="30" t="str">
        <x:v>当前关系任务需要某项功能，但该功能可用性低、进入过晚或缺少稳定承载，导致处理链条出现空位。</x:v>
      </x:c>
      <x:c r="Y34" s="30" t="str">
        <x:v>真正需要关注的不是你“没有这项能力”，而是当关系需要它时，这项功能是否能及时、稳定地进入。</x:v>
      </x:c>
      <x:c r="Z3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" s="30" t="str">
        <x:v>中高</x:v>
      </x:c>
      <x:c r="AB34" s="30" t="str">
        <x:v>待验证</x:v>
      </x:c>
      <x:c r="AC34" s="30" t="str"/>
      <x:c r="AD34" s="30" t="str">
        <x:v>provisional=true</x:v>
      </x:c>
      <x:c r="AE34" s="30" t="str">
        <x:v>0.4</x:v>
      </x:c>
    </x:row>
    <x:row r="35">
      <x:c r="A35" s="30" t="str">
        <x:v>M4-OVERUSE-032</x:v>
      </x:c>
      <x:c r="B35" s="30" t="str">
        <x:v>K02成立条件｜正常功能与必要缺口</x:v>
      </x:c>
      <x:c r="C35" s="30" t="str">
        <x:v>L1 六类失衡机制</x:v>
      </x:c>
      <x:c r="D35" s="30" t="str">
        <x:v>OVERUSE-机制K02</x:v>
      </x:c>
      <x:c r="E35" s="30" t="str">
        <x:v>通用</x:v>
      </x:c>
      <x:c r="F35" s="30" t="str">
        <x:v>门控</x:v>
      </x:c>
      <x:c r="G35" s="30" t="str">
        <x:v>正常功能＋目标任务</x:v>
      </x:c>
      <x:c r="H35" s="30" t="str"/>
      <x:c r="I35" s="30" t="str">
        <x:v>目标功能对当前任务必要；没有等价替代；至少两类证据显示它弱、远、无根、受阻或现实中难以调用。</x:v>
      </x:c>
      <x:c r="J35" s="30" t="str">
        <x:v>任务并不需要该功能；已有另一条稳定路径完成；只是表达风格不同。</x:v>
      </x:c>
      <x:c r="K35" s="30" t="str">
        <x:v>由共享基础引擎提供；只修正功能承载、执行强度和压力反应，不直接等同有无主见。</x:v>
      </x:c>
      <x:c r="L35" s="30" t="str">
        <x:v>由M1／M2接口提供；夫妻星只标注关系议题角色，不单独证明过用、不足或竞争。</x:v>
      </x:c>
      <x:c r="M35" s="30" t="str">
        <x:v>由M3-BASE提供；日支底盘提高关系相关性，但不能单独建立失衡结论。</x:v>
      </x:c>
      <x:c r="N35" s="30" t="str">
        <x:v>由M3及共享流向引擎提供；没有有效起点、转换和终点时，不得补写现实处理顺序。</x:v>
      </x:c>
      <x:c r="O35" s="30" t="str">
        <x:v>由共享基础引擎判定；近位提高亲密关系相关性，远位降级为背景候选。</x:v>
      </x:c>
      <x:c r="P35" s="30" t="str">
        <x:v>由共享基础引擎判定；根气主要修正重复调用能力，不等于现实中已经反复发生。</x:v>
      </x:c>
      <x:c r="Q35" s="30" t="str">
        <x:v>由共享基础引擎判定；强弱只修正调用强度与可用性，不直接等同功能质量。</x:v>
      </x:c>
      <x:c r="R35" s="30" t="str">
        <x:v>喜忌只修正调用摩擦、平衡与承载，不直接等同好坏、成熟或道德品质。</x:v>
      </x:c>
      <x:c r="S35" s="30" t="str">
        <x:v>原十神功能有效；真合化成立时按化神功能替换，合化争议时停止定性。</x:v>
      </x:c>
      <x:c r="T35" s="30" t="str">
        <x:v>由共享基础引擎判定；近位提高进入关系核心的概率，远位只保留背景修正。</x:v>
      </x:c>
      <x:c r="U35" s="30" t="str">
        <x:v>94</x:v>
      </x:c>
      <x:c r="V35" s="30" t="str">
        <x:v>+8正常功能；+10明确机制</x:v>
      </x:c>
      <x:c r="W35" s="30" t="str">
        <x:v>evidence_level</x:v>
      </x:c>
      <x:c r="X35" s="30" t="str">
        <x:v>K02必须同时具备正常功能来源和具体失衡方式。</x:v>
      </x:c>
      <x:c r="Y35" s="30" t="str">
        <x:v>只有同时说明“原本会做什么”和“哪一步失衡”，才可以建立这一候选。</x:v>
      </x:c>
      <x:c r="Z3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" s="30" t="str">
        <x:v>中高</x:v>
      </x:c>
      <x:c r="AB35" s="30" t="str">
        <x:v>待验证</x:v>
      </x:c>
      <x:c r="AC35" s="30" t="str"/>
      <x:c r="AD35" s="30" t="str">
        <x:v>provisional=true</x:v>
      </x:c>
      <x:c r="AE35" s="30" t="str">
        <x:v>0.4</x:v>
      </x:c>
    </x:row>
    <x:row r="36">
      <x:c r="A36" s="30" t="str">
        <x:v>M4-OVERUSE-033</x:v>
      </x:c>
      <x:c r="B36" s="30" t="str">
        <x:v>K02独立证据｜至少两类来源</x:v>
      </x:c>
      <x:c r="C36" s="30" t="str">
        <x:v>L1 六类失衡机制</x:v>
      </x:c>
      <x:c r="D36" s="30" t="str">
        <x:v>OVERUSE-机制K02</x:v>
      </x:c>
      <x:c r="E36" s="30" t="str">
        <x:v>通用</x:v>
      </x:c>
      <x:c r="F36" s="30" t="str">
        <x:v>证据</x:v>
      </x:c>
      <x:c r="G36" s="30" t="str">
        <x:v>独立事实来源</x:v>
      </x:c>
      <x:c r="H36" s="30" t="str"/>
      <x:c r="I36" s="30" t="str">
        <x:v>至少两类不同source_id，或命理状态＋现实行为相互支持。</x:v>
      </x:c>
      <x:c r="J36" s="30" t="str">
        <x:v>同一日支、同一透藏根、同一次事件被重复解释。</x:v>
      </x:c>
      <x:c r="K36" s="30" t="str">
        <x:v>由共享基础引擎提供；只修正功能承载、执行强度和压力反应，不直接等同有无主见。</x:v>
      </x:c>
      <x:c r="L36" s="30" t="str">
        <x:v>由M1／M2接口提供；夫妻星只标注关系议题角色，不单独证明过用、不足或竞争。</x:v>
      </x:c>
      <x:c r="M36" s="30" t="str">
        <x:v>由M3-BASE提供；日支底盘提高关系相关性，但不能单独建立失衡结论。</x:v>
      </x:c>
      <x:c r="N36" s="30" t="str">
        <x:v>由M3及共享流向引擎提供；没有有效起点、转换和终点时，不得补写现实处理顺序。</x:v>
      </x:c>
      <x:c r="O36" s="30" t="str">
        <x:v>由共享基础引擎判定；近位提高亲密关系相关性，远位降级为背景候选。</x:v>
      </x:c>
      <x:c r="P36" s="30" t="str">
        <x:v>由共享基础引擎判定；根气主要修正重复调用能力，不等于现实中已经反复发生。</x:v>
      </x:c>
      <x:c r="Q36" s="30" t="str">
        <x:v>由共享基础引擎判定；强弱只修正调用强度与可用性，不直接等同功能质量。</x:v>
      </x:c>
      <x:c r="R36" s="30" t="str">
        <x:v>喜忌只修正调用摩擦、平衡与承载，不直接等同好坏、成熟或道德品质。</x:v>
      </x:c>
      <x:c r="S36" s="30" t="str">
        <x:v>原十神功能有效；真合化成立时按化神功能替换，合化争议时停止定性。</x:v>
      </x:c>
      <x:c r="T36" s="30" t="str">
        <x:v>由共享基础引擎判定；近位提高进入关系核心的概率，远位只保留背景修正。</x:v>
      </x:c>
      <x:c r="U36" s="30" t="str">
        <x:v>93</x:v>
      </x:c>
      <x:c r="V36" s="30" t="str">
        <x:v>+8第二独立证据</x:v>
      </x:c>
      <x:c r="W36" s="30" t="str">
        <x:v>evidence_level</x:v>
      </x:c>
      <x:c r="X36" s="30" t="str">
        <x:v>同一事实多次出现不能替代独立证据。</x:v>
      </x:c>
      <x:c r="Y36" s="30" t="str">
        <x:v>同一件事被反复描述，不等于它已经被多种现实证据确认。</x:v>
      </x:c>
      <x:c r="Z3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6" s="30" t="str">
        <x:v>中高</x:v>
      </x:c>
      <x:c r="AB36" s="30" t="str">
        <x:v>待验证</x:v>
      </x:c>
      <x:c r="AC36" s="30" t="str"/>
      <x:c r="AD36" s="30" t="str">
        <x:v>provisional=true</x:v>
      </x:c>
      <x:c r="AE36" s="30" t="str">
        <x:v>0.4</x:v>
      </x:c>
    </x:row>
    <x:row r="37">
      <x:c r="A37" s="30" t="str">
        <x:v>M4-OVERUSE-034</x:v>
      </x:c>
      <x:c r="B37" s="30" t="str">
        <x:v>K02排除条件｜何时不得成立</x:v>
      </x:c>
      <x:c r="C37" s="30" t="str">
        <x:v>L1 六类失衡机制</x:v>
      </x:c>
      <x:c r="D37" s="30" t="str">
        <x:v>OVERUSE-机制K02</x:v>
      </x:c>
      <x:c r="E37" s="30" t="str">
        <x:v>通用</x:v>
      </x:c>
      <x:c r="F37" s="30" t="str">
        <x:v>停止</x:v>
      </x:c>
      <x:c r="G37" s="30" t="str">
        <x:v>反例与替代路径</x:v>
      </x:c>
      <x:c r="H37" s="30" t="str"/>
      <x:c r="I37" s="30" t="str">
        <x:v>任务并不需要该功能；已有另一条稳定路径完成；只是表达风格不同。</x:v>
      </x:c>
      <x:c r="J37" s="30" t="str">
        <x:v>无。</x:v>
      </x:c>
      <x:c r="K37" s="30" t="str">
        <x:v>由共享基础引擎提供；只修正功能承载、执行强度和压力反应，不直接等同有无主见。</x:v>
      </x:c>
      <x:c r="L37" s="30" t="str">
        <x:v>由M1／M2接口提供；夫妻星只标注关系议题角色，不单独证明过用、不足或竞争。</x:v>
      </x:c>
      <x:c r="M37" s="30" t="str">
        <x:v>由M3-BASE提供；日支底盘提高关系相关性，但不能单独建立失衡结论。</x:v>
      </x:c>
      <x:c r="N37" s="30" t="str">
        <x:v>由M3及共享流向引擎提供；没有有效起点、转换和终点时，不得补写现实处理顺序。</x:v>
      </x:c>
      <x:c r="O37" s="30" t="str">
        <x:v>由共享基础引擎判定；近位提高亲密关系相关性，远位降级为背景候选。</x:v>
      </x:c>
      <x:c r="P37" s="30" t="str">
        <x:v>由共享基础引擎判定；根气主要修正重复调用能力，不等于现实中已经反复发生。</x:v>
      </x:c>
      <x:c r="Q37" s="30" t="str">
        <x:v>由共享基础引擎判定；强弱只修正调用强度与可用性，不直接等同功能质量。</x:v>
      </x:c>
      <x:c r="R37" s="30" t="str">
        <x:v>喜忌只修正调用摩擦、平衡与承载，不直接等同好坏、成熟或道德品质。</x:v>
      </x:c>
      <x:c r="S37" s="30" t="str">
        <x:v>原十神功能有效；真合化成立时按化神功能替换，合化争议时停止定性。</x:v>
      </x:c>
      <x:c r="T37" s="30" t="str">
        <x:v>由共享基础引擎判定；近位提高进入关系核心的概率，远位只保留背景修正。</x:v>
      </x:c>
      <x:c r="U37" s="30" t="str">
        <x:v>93</x:v>
      </x:c>
      <x:c r="V37" s="30" t="str">
        <x:v>候选清零或降级</x:v>
      </x:c>
      <x:c r="W37" s="30" t="str">
        <x:v>stop_reason</x:v>
      </x:c>
      <x:c r="X37" s="30" t="str">
        <x:v>若排除条件成立，K02不得进入正文。</x:v>
      </x:c>
      <x:c r="Y37" s="30" t="str">
        <x:v>当现实中另一项功能能够稳定进入，或这项方式并未挤占关系任务时，应降低或停止判断。</x:v>
      </x:c>
      <x:c r="Z3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7" s="30" t="str">
        <x:v>中高</x:v>
      </x:c>
      <x:c r="AB37" s="30" t="str">
        <x:v>待验证</x:v>
      </x:c>
      <x:c r="AC37" s="30" t="str"/>
      <x:c r="AD37" s="30" t="str">
        <x:v>provisional=true</x:v>
      </x:c>
      <x:c r="AE37" s="30" t="str">
        <x:v>0.4</x:v>
      </x:c>
    </x:row>
    <x:row r="38">
      <x:c r="A38" s="30" t="str">
        <x:v>M4-OVERUSE-035</x:v>
      </x:c>
      <x:c r="B38" s="30" t="str">
        <x:v>K02触发域｜何时更容易启动</x:v>
      </x:c>
      <x:c r="C38" s="30" t="str">
        <x:v>L1 六类失衡机制</x:v>
      </x:c>
      <x:c r="D38" s="30" t="str">
        <x:v>OVERUSE-机制K02</x:v>
      </x:c>
      <x:c r="E38" s="30" t="str">
        <x:v>通用</x:v>
      </x:c>
      <x:c r="F38" s="30" t="str">
        <x:v>触发</x:v>
      </x:c>
      <x:c r="G38" s="30" t="str">
        <x:v>TR01—TR08候选</x:v>
      </x:c>
      <x:c r="H38" s="30" t="str"/>
      <x:c r="I38" s="30" t="str">
        <x:v>任务复杂度提高、关系进入现实执行、边界协商或压力修复时，缺位更容易显现。</x:v>
      </x:c>
      <x:c r="J38" s="30" t="str">
        <x:v>只能笼统写“压力下”，无法匹配具体关系任务。</x:v>
      </x:c>
      <x:c r="K38" s="30" t="str">
        <x:v>由共享基础引擎提供；只修正功能承载、执行强度和压力反应，不直接等同有无主见。</x:v>
      </x:c>
      <x:c r="L38" s="30" t="str">
        <x:v>由M1／M2接口提供；夫妻星只标注关系议题角色，不单独证明过用、不足或竞争。</x:v>
      </x:c>
      <x:c r="M38" s="30" t="str">
        <x:v>由M3-BASE提供；日支底盘提高关系相关性，但不能单独建立失衡结论。</x:v>
      </x:c>
      <x:c r="N38" s="30" t="str">
        <x:v>由M3及共享流向引擎提供；没有有效起点、转换和终点时，不得补写现实处理顺序。</x:v>
      </x:c>
      <x:c r="O38" s="30" t="str">
        <x:v>由共享基础引擎判定；近位提高亲密关系相关性，远位降级为背景候选。</x:v>
      </x:c>
      <x:c r="P38" s="30" t="str">
        <x:v>由共享基础引擎判定；根气主要修正重复调用能力，不等于现实中已经反复发生。</x:v>
      </x:c>
      <x:c r="Q38" s="30" t="str">
        <x:v>由共享基础引擎判定；强弱只修正调用强度与可用性，不直接等同功能质量。</x:v>
      </x:c>
      <x:c r="R38" s="30" t="str">
        <x:v>喜忌只修正调用摩擦、平衡与承载，不直接等同好坏、成熟或道德品质。</x:v>
      </x:c>
      <x:c r="S38" s="30" t="str">
        <x:v>原十神功能有效；真合化成立时按化神功能替换，合化争议时停止定性。</x:v>
      </x:c>
      <x:c r="T38" s="30" t="str">
        <x:v>由共享基础引擎判定；近位提高进入关系核心的概率，远位只保留背景修正。</x:v>
      </x:c>
      <x:c r="U38" s="30" t="str">
        <x:v>88</x:v>
      </x:c>
      <x:c r="V38" s="30" t="str">
        <x:v>+6明确触发；可升级E2</x:v>
      </x:c>
      <x:c r="W38" s="30" t="str">
        <x:v>activation_trigger</x:v>
      </x:c>
      <x:c r="X38" s="30" t="str">
        <x:v>任务复杂度提高、关系进入现实执行、边界协商或压力修复时，缺位更容易显现。</x:v>
      </x:c>
      <x:c r="Y38" s="30" t="str">
        <x:v>这项反应更可能在任务复杂度提高、关系进入现实执行、边界协商或压力修复时，缺位更容易显现。时被启动。</x:v>
      </x:c>
      <x:c r="Z3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8" s="30" t="str">
        <x:v>中高</x:v>
      </x:c>
      <x:c r="AB38" s="30" t="str">
        <x:v>待验证</x:v>
      </x:c>
      <x:c r="AC38" s="30" t="str"/>
      <x:c r="AD38" s="30" t="str">
        <x:v>provisional=true</x:v>
      </x:c>
      <x:c r="AE38" s="30" t="str">
        <x:v>0.4</x:v>
      </x:c>
    </x:row>
    <x:row r="39">
      <x:c r="A39" s="30" t="str">
        <x:v>M4-OVERUSE-036</x:v>
      </x:c>
      <x:c r="B39" s="30" t="str">
        <x:v>K02跨M3表现｜表达照顾边界分歧</x:v>
      </x:c>
      <x:c r="C39" s="30" t="str">
        <x:v>L1 六类失衡机制</x:v>
      </x:c>
      <x:c r="D39" s="30" t="str">
        <x:v>OVERUSE-机制K02</x:v>
      </x:c>
      <x:c r="E39" s="30" t="str">
        <x:v>通用</x:v>
      </x:c>
      <x:c r="F39" s="30" t="str">
        <x:v>接口</x:v>
      </x:c>
      <x:c r="G39" s="30" t="str">
        <x:v>M3五模块</x:v>
      </x:c>
      <x:c r="H39" s="30" t="str"/>
      <x:c r="I39" s="30" t="str">
        <x:v>至少一个M3模块支持该机制，另一个模块显示被挤占或缺位。</x:v>
      </x:c>
      <x:c r="J39" s="30" t="str">
        <x:v>M3模块全部停止或仅有同源标签。</x:v>
      </x:c>
      <x:c r="K39" s="30" t="str">
        <x:v>由共享基础引擎提供；只修正功能承载、执行强度和压力反应，不直接等同有无主见。</x:v>
      </x:c>
      <x:c r="L39" s="30" t="str">
        <x:v>由M1／M2接口提供；夫妻星只标注关系议题角色，不单独证明过用、不足或竞争。</x:v>
      </x:c>
      <x:c r="M39" s="30" t="str">
        <x:v>由M3-BASE提供；日支底盘提高关系相关性，但不能单独建立失衡结论。</x:v>
      </x:c>
      <x:c r="N39" s="30" t="str">
        <x:v>由M3及共享流向引擎提供；没有有效起点、转换和终点时，不得补写现实处理顺序。</x:v>
      </x:c>
      <x:c r="O39" s="30" t="str">
        <x:v>由共享基础引擎判定；近位提高亲密关系相关性，远位降级为背景候选。</x:v>
      </x:c>
      <x:c r="P39" s="30" t="str">
        <x:v>由共享基础引擎判定；根气主要修正重复调用能力，不等于现实中已经反复发生。</x:v>
      </x:c>
      <x:c r="Q39" s="30" t="str">
        <x:v>由共享基础引擎判定；强弱只修正调用强度与可用性，不直接等同功能质量。</x:v>
      </x:c>
      <x:c r="R39" s="30" t="str">
        <x:v>喜忌只修正调用摩擦、平衡与承载，不直接等同好坏、成熟或道德品质。</x:v>
      </x:c>
      <x:c r="S39" s="30" t="str">
        <x:v>原十神功能有效；真合化成立时按化神功能替换，合化争议时停止定性。</x:v>
      </x:c>
      <x:c r="T39" s="30" t="str">
        <x:v>由共享基础引擎判定；近位提高进入关系核心的概率，远位只保留背景修正。</x:v>
      </x:c>
      <x:c r="U39" s="30" t="str">
        <x:v>87</x:v>
      </x:c>
      <x:c r="V39" s="30" t="str">
        <x:v>+6跨模块功能证据</x:v>
      </x:c>
      <x:c r="W39" s="30" t="str">
        <x:v>cross_model_ref</x:v>
      </x:c>
      <x:c r="X39" s="30" t="str">
        <x:v>EXPR中可能是需求说不清，CARE中可能是支持难持续，BOUND中可能是拒绝或重订不足，CONFLICT中可能是倾听、协商或落实缺位。</x:v>
      </x:c>
      <x:c r="Y39" s="30" t="str">
        <x:v>真正需要关注的不是你“没有这项能力”，而是当关系需要它时，这项功能是否能及时、稳定地进入。</x:v>
      </x:c>
      <x:c r="Z3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9" s="30" t="str">
        <x:v>中高</x:v>
      </x:c>
      <x:c r="AB39" s="30" t="str">
        <x:v>待验证</x:v>
      </x:c>
      <x:c r="AC39" s="30" t="str"/>
      <x:c r="AD39" s="30" t="str">
        <x:v>provisional=true</x:v>
      </x:c>
      <x:c r="AE39" s="30" t="str">
        <x:v>0.4</x:v>
      </x:c>
    </x:row>
    <x:row r="40">
      <x:c r="A40" s="30" t="str">
        <x:v>M4-OVERUSE-037</x:v>
      </x:c>
      <x:c r="B40" s="30" t="str">
        <x:v>K02保护因素｜调节与反例</x:v>
      </x:c>
      <x:c r="C40" s="30" t="str">
        <x:v>L1 六类失衡机制</x:v>
      </x:c>
      <x:c r="D40" s="30" t="str">
        <x:v>OVERUSE-机制K02</x:v>
      </x:c>
      <x:c r="E40" s="30" t="str">
        <x:v>通用</x:v>
      </x:c>
      <x:c r="F40" s="30" t="str">
        <x:v>保护</x:v>
      </x:c>
      <x:c r="G40" s="30" t="str">
        <x:v>BF01—BF08</x:v>
      </x:c>
      <x:c r="H40" s="30" t="str"/>
      <x:c r="I40" s="30" t="str">
        <x:v>同系统替代、跨系统通关、现实学习经验、对方清楚回应及阶段性支持。</x:v>
      </x:c>
      <x:c r="J40" s="30" t="str">
        <x:v>保护因素只作为象征性备注、没有真实降低候选。</x:v>
      </x:c>
      <x:c r="K40" s="30" t="str">
        <x:v>由共享基础引擎提供；只修正功能承载、执行强度和压力反应，不直接等同有无主见。</x:v>
      </x:c>
      <x:c r="L40" s="30" t="str">
        <x:v>由M1／M2接口提供；夫妻星只标注关系议题角色，不单独证明过用、不足或竞争。</x:v>
      </x:c>
      <x:c r="M40" s="30" t="str">
        <x:v>由M3-BASE提供；日支底盘提高关系相关性，但不能单独建立失衡结论。</x:v>
      </x:c>
      <x:c r="N40" s="30" t="str">
        <x:v>由M3及共享流向引擎提供；没有有效起点、转换和终点时，不得补写现实处理顺序。</x:v>
      </x:c>
      <x:c r="O40" s="30" t="str">
        <x:v>由共享基础引擎判定；近位提高亲密关系相关性，远位降级为背景候选。</x:v>
      </x:c>
      <x:c r="P40" s="30" t="str">
        <x:v>由共享基础引擎判定；根气主要修正重复调用能力，不等于现实中已经反复发生。</x:v>
      </x:c>
      <x:c r="Q40" s="30" t="str">
        <x:v>由共享基础引擎判定；强弱只修正调用强度与可用性，不直接等同功能质量。</x:v>
      </x:c>
      <x:c r="R40" s="30" t="str">
        <x:v>喜忌只修正调用摩擦、平衡与承载，不直接等同好坏、成熟或道德品质。</x:v>
      </x:c>
      <x:c r="S40" s="30" t="str">
        <x:v>原十神功能有效；真合化成立时按化神功能替换，合化争议时停止定性。</x:v>
      </x:c>
      <x:c r="T40" s="30" t="str">
        <x:v>由共享基础引擎判定；近位提高进入关系核心的概率，远位只保留背景修正。</x:v>
      </x:c>
      <x:c r="U40" s="30" t="str">
        <x:v>90</x:v>
      </x:c>
      <x:c r="V40" s="30" t="str">
        <x:v>-6至-12，按保护强度</x:v>
      </x:c>
      <x:c r="W40" s="30" t="str">
        <x:v>buffer_factor</x:v>
      </x:c>
      <x:c r="X40" s="30" t="str">
        <x:v>同系统替代、跨系统通关、现实学习经验、对方清楚回应及阶段性支持。</x:v>
      </x:c>
      <x:c r="Y40" s="30" t="str">
        <x:v>如果另一项能力能够及时进入、现实反馈稳定，或存在清楚反例，这个候选会明显减弱。</x:v>
      </x:c>
      <x:c r="Z4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0" s="30" t="str">
        <x:v>中高</x:v>
      </x:c>
      <x:c r="AB40" s="30" t="str">
        <x:v>待验证</x:v>
      </x:c>
      <x:c r="AC40" s="30" t="str"/>
      <x:c r="AD40" s="30" t="str">
        <x:v>provisional=true</x:v>
      </x:c>
      <x:c r="AE40" s="30" t="str">
        <x:v>0.4</x:v>
      </x:c>
    </x:row>
    <x:row r="41">
      <x:c r="A41" s="30" t="str">
        <x:v>M4-OVERUSE-038</x:v>
      </x:c>
      <x:c r="B41" s="30" t="str">
        <x:v>K02暂定评分｜结构与触发</x:v>
      </x:c>
      <x:c r="C41" s="30" t="str">
        <x:v>L1 六类失衡机制</x:v>
      </x:c>
      <x:c r="D41" s="30" t="str">
        <x:v>OVERUSE-机制K02</x:v>
      </x:c>
      <x:c r="E41" s="30" t="str">
        <x:v>通用</x:v>
      </x:c>
      <x:c r="F41" s="30" t="str">
        <x:v>评分</x:v>
      </x:c>
      <x:c r="G41" s="30" t="str">
        <x:v>K02</x:v>
      </x:c>
      <x:c r="H41" s="30" t="str"/>
      <x:c r="I41" s="30" t="str">
        <x:v>目标功能对当前任务必要；没有等价替代；至少两类证据显示它弱、远、无根、受阻或现实中难以调用。</x:v>
      </x:c>
      <x:c r="J41" s="30" t="str">
        <x:v>任务并不需要该功能；已有另一条稳定路径完成；只是表达风格不同。</x:v>
      </x:c>
      <x:c r="K41" s="30" t="str">
        <x:v>由共享基础引擎提供；只修正功能承载、执行强度和压力反应，不直接等同有无主见。</x:v>
      </x:c>
      <x:c r="L41" s="30" t="str">
        <x:v>由M1／M2接口提供；夫妻星只标注关系议题角色，不单独证明过用、不足或竞争。</x:v>
      </x:c>
      <x:c r="M41" s="30" t="str">
        <x:v>由M3-BASE提供；日支底盘提高关系相关性，但不能单独建立失衡结论。</x:v>
      </x:c>
      <x:c r="N41" s="30" t="str">
        <x:v>由M3及共享流向引擎提供；没有有效起点、转换和终点时，不得补写现实处理顺序。</x:v>
      </x:c>
      <x:c r="O41" s="30" t="str">
        <x:v>由共享基础引擎判定；近位提高亲密关系相关性，远位降级为背景候选。</x:v>
      </x:c>
      <x:c r="P41" s="30" t="str">
        <x:v>由共享基础引擎判定；根气主要修正重复调用能力，不等于现实中已经反复发生。</x:v>
      </x:c>
      <x:c r="Q41" s="30" t="str">
        <x:v>由共享基础引擎判定；强弱只修正调用强度与可用性，不直接等同功能质量。</x:v>
      </x:c>
      <x:c r="R41" s="30" t="str">
        <x:v>喜忌只修正调用摩擦、平衡与承载，不直接等同好坏、成熟或道德品质。</x:v>
      </x:c>
      <x:c r="S41" s="30" t="str">
        <x:v>原十神功能有效；真合化成立时按化神功能替换，合化争议时停止定性。</x:v>
      </x:c>
      <x:c r="T41" s="30" t="str">
        <x:v>由共享基础引擎判定；近位提高进入关系核心的概率，远位只保留背景修正。</x:v>
      </x:c>
      <x:c r="U41" s="30" t="str">
        <x:v>80</x:v>
      </x:c>
      <x:c r="V41" s="30" t="str">
        <x:v>+10机制；+8独立证据；+6触发；同源-8；强保护-10</x:v>
      </x:c>
      <x:c r="W41" s="30" t="str">
        <x:v>score_effect</x:v>
      </x:c>
      <x:c r="X41" s="30" t="str">
        <x:v>K02分值只用于知识库路由，不是统计概率。</x:v>
      </x:c>
      <x:c r="Y41" s="30" t="str">
        <x:v>分值只帮助比较候选主次，不能代替现实事件验证。</x:v>
      </x:c>
      <x:c r="Z4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1" s="30" t="str">
        <x:v>中高</x:v>
      </x:c>
      <x:c r="AB41" s="30" t="str">
        <x:v>待验证</x:v>
      </x:c>
      <x:c r="AC41" s="30" t="str"/>
      <x:c r="AD41" s="30" t="str">
        <x:v>provisional=true</x:v>
      </x:c>
      <x:c r="AE41" s="30" t="str">
        <x:v>0.4</x:v>
      </x:c>
    </x:row>
    <x:row r="42">
      <x:c r="A42" s="30" t="str">
        <x:v>M4-OVERUSE-039</x:v>
      </x:c>
      <x:c r="B42" s="30" t="str">
        <x:v>K02用户输出｜中性解释</x:v>
      </x:c>
      <x:c r="C42" s="30" t="str">
        <x:v>L1 六类失衡机制</x:v>
      </x:c>
      <x:c r="D42" s="30" t="str">
        <x:v>OVERUSE-机制K02</x:v>
      </x:c>
      <x:c r="E42" s="30" t="str">
        <x:v>通用</x:v>
      </x:c>
      <x:c r="F42" s="30" t="str">
        <x:v>输出</x:v>
      </x:c>
      <x:c r="G42" s="30" t="str">
        <x:v>K02</x:v>
      </x:c>
      <x:c r="H42" s="30" t="str"/>
      <x:c r="I42" s="30" t="str">
        <x:v>目标功能对当前任务必要；没有等价替代；至少两类证据显示它弱、远、无根、受阻或现实中难以调用。</x:v>
      </x:c>
      <x:c r="J42" s="30" t="str">
        <x:v>任务并不需要该功能；已有另一条稳定路径完成；只是表达风格不同。</x:v>
      </x:c>
      <x:c r="K42" s="30" t="str">
        <x:v>由共享基础引擎提供；只修正功能承载、执行强度和压力反应，不直接等同有无主见。</x:v>
      </x:c>
      <x:c r="L42" s="30" t="str">
        <x:v>由M1／M2接口提供；夫妻星只标注关系议题角色，不单独证明过用、不足或竞争。</x:v>
      </x:c>
      <x:c r="M42" s="30" t="str">
        <x:v>由M3-BASE提供；日支底盘提高关系相关性，但不能单独建立失衡结论。</x:v>
      </x:c>
      <x:c r="N42" s="30" t="str">
        <x:v>由M3及共享流向引擎提供；没有有效起点、转换和终点时，不得补写现实处理顺序。</x:v>
      </x:c>
      <x:c r="O42" s="30" t="str">
        <x:v>由共享基础引擎判定；近位提高亲密关系相关性，远位降级为背景候选。</x:v>
      </x:c>
      <x:c r="P42" s="30" t="str">
        <x:v>由共享基础引擎判定；根气主要修正重复调用能力，不等于现实中已经反复发生。</x:v>
      </x:c>
      <x:c r="Q42" s="30" t="str">
        <x:v>由共享基础引擎判定；强弱只修正调用强度与可用性，不直接等同功能质量。</x:v>
      </x:c>
      <x:c r="R42" s="30" t="str">
        <x:v>喜忌只修正调用摩擦、平衡与承载，不直接等同好坏、成熟或道德品质。</x:v>
      </x:c>
      <x:c r="S42" s="30" t="str">
        <x:v>原十神功能有效；真合化成立时按化神功能替换，合化争议时停止定性。</x:v>
      </x:c>
      <x:c r="T42" s="30" t="str">
        <x:v>由共享基础引擎判定；近位提高进入关系核心的概率，远位只保留背景修正。</x:v>
      </x:c>
      <x:c r="U42" s="30" t="str">
        <x:v>86</x:v>
      </x:c>
      <x:c r="V42" s="30" t="str">
        <x:v>生成一段候选语言</x:v>
      </x:c>
      <x:c r="W42" s="30" t="str">
        <x:v>report_template</x:v>
      </x:c>
      <x:c r="X42" s="30" t="str">
        <x:v>当前关系任务需要某项功能，但该功能可用性低、进入过晚或缺少稳定承载，导致处理链条出现空位。</x:v>
      </x:c>
      <x:c r="Y42" s="30" t="str">
        <x:v>真正需要关注的不是你“没有这项能力”，而是当关系需要它时，这项功能是否能及时、稳定地进入。</x:v>
      </x:c>
      <x:c r="Z4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2" s="30" t="str">
        <x:v>中高</x:v>
      </x:c>
      <x:c r="AB42" s="30" t="str">
        <x:v>待验证</x:v>
      </x:c>
      <x:c r="AC42" s="30" t="str"/>
      <x:c r="AD42" s="30" t="str">
        <x:v>provisional=true</x:v>
      </x:c>
      <x:c r="AE42" s="30" t="str">
        <x:v>0.4</x:v>
      </x:c>
    </x:row>
    <x:row r="43">
      <x:c r="A43" s="30" t="str">
        <x:v>M4-OVERUSE-040</x:v>
      </x:c>
      <x:c r="B43" s="30" t="str">
        <x:v>K02升级与停止｜E1／E2上限</x:v>
      </x:c>
      <x:c r="C43" s="30" t="str">
        <x:v>L1 六类失衡机制</x:v>
      </x:c>
      <x:c r="D43" s="30" t="str">
        <x:v>OVERUSE-机制K02</x:v>
      </x:c>
      <x:c r="E43" s="30" t="str">
        <x:v>通用</x:v>
      </x:c>
      <x:c r="F43" s="30" t="str">
        <x:v>边界</x:v>
      </x:c>
      <x:c r="G43" s="30" t="str">
        <x:v>K02</x:v>
      </x:c>
      <x:c r="H43" s="30" t="str"/>
      <x:c r="I43" s="30" t="str">
        <x:v>E1需正常功能＋机制＋两类证据；E2再加具体触发且保护不足。</x:v>
      </x:c>
      <x:c r="J43" s="30" t="str">
        <x:v>试图独立升级E3／E4，或现实反例明确。</x:v>
      </x:c>
      <x:c r="K43" s="30" t="str">
        <x:v>由共享基础引擎提供；只修正功能承载、执行强度和压力反应，不直接等同有无主见。</x:v>
      </x:c>
      <x:c r="L43" s="30" t="str">
        <x:v>由M1／M2接口提供；夫妻星只标注关系议题角色，不单独证明过用、不足或竞争。</x:v>
      </x:c>
      <x:c r="M43" s="30" t="str">
        <x:v>由M3-BASE提供；日支底盘提高关系相关性，但不能单独建立失衡结论。</x:v>
      </x:c>
      <x:c r="N43" s="30" t="str">
        <x:v>由M3及共享流向引擎提供；没有有效起点、转换和终点时，不得补写现实处理顺序。</x:v>
      </x:c>
      <x:c r="O43" s="30" t="str">
        <x:v>由共享基础引擎判定；近位提高亲密关系相关性，远位降级为背景候选。</x:v>
      </x:c>
      <x:c r="P43" s="30" t="str">
        <x:v>由共享基础引擎判定；根气主要修正重复调用能力，不等于现实中已经反复发生。</x:v>
      </x:c>
      <x:c r="Q43" s="30" t="str">
        <x:v>由共享基础引擎判定；强弱只修正调用强度与可用性，不直接等同功能质量。</x:v>
      </x:c>
      <x:c r="R43" s="30" t="str">
        <x:v>喜忌只修正调用摩擦、平衡与承载，不直接等同好坏、成熟或道德品质。</x:v>
      </x:c>
      <x:c r="S43" s="30" t="str">
        <x:v>原十神功能有效；真合化成立时按化神功能替换，合化争议时停止定性。</x:v>
      </x:c>
      <x:c r="T43" s="30" t="str">
        <x:v>由共享基础引擎判定；近位提高进入关系核心的概率，远位只保留背景修正。</x:v>
      </x:c>
      <x:c r="U43" s="30" t="str">
        <x:v>92</x:v>
      </x:c>
      <x:c r="V43" s="30" t="str">
        <x:v>E1／E2路由；E3交LOOP</x:v>
      </x:c>
      <x:c r="W43" s="30" t="str">
        <x:v>boundary_note</x:v>
      </x:c>
      <x:c r="X43" s="30" t="str">
        <x:v>K02在OVERUSE中最高到E2。</x:v>
      </x:c>
      <x:c r="Y43" s="30" t="str">
        <x:v>目前最多说明这项机制在某些情境中更容易出现；是否反复形成固定模式，要结合后续循环模块和真实经历。</x:v>
      </x:c>
      <x:c r="Z4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3" s="30" t="str">
        <x:v>中高</x:v>
      </x:c>
      <x:c r="AB43" s="30" t="str">
        <x:v>待验证</x:v>
      </x:c>
      <x:c r="AC43" s="30" t="str"/>
      <x:c r="AD43" s="30" t="str">
        <x:v>provisional=true</x:v>
      </x:c>
      <x:c r="AE43" s="30" t="str">
        <x:v>0.4</x:v>
      </x:c>
    </x:row>
    <x:row r="44">
      <x:c r="A44" s="30" t="str">
        <x:v>M4-OVERUSE-041</x:v>
      </x:c>
      <x:c r="B44" s="30" t="str">
        <x:v>K03定义｜单通道替代</x:v>
      </x:c>
      <x:c r="C44" s="30" t="str">
        <x:v>L1 六类失衡机制</x:v>
      </x:c>
      <x:c r="D44" s="30" t="str">
        <x:v>OVERUSE-机制K03</x:v>
      </x:c>
      <x:c r="E44" s="30" t="str">
        <x:v>通用</x:v>
      </x:c>
      <x:c r="F44" s="30" t="str">
        <x:v>定义</x:v>
      </x:c>
      <x:c r="G44" s="30" t="str">
        <x:v>K03</x:v>
      </x:c>
      <x:c r="H44" s="30" t="str"/>
      <x:c r="I44" s="30" t="str">
        <x:v>用户用最熟悉的一项功能，代替另一项功能应独立完成的任务。</x:v>
      </x:c>
      <x:c r="J44" s="30" t="str">
        <x:v>两项只是同义表达；替代通道确实能完整完成目标任务；目标功能已经同步进入。</x:v>
      </x:c>
      <x:c r="K44" s="30" t="str">
        <x:v>由共享基础引擎提供；只修正功能承载、执行强度和压力反应，不直接等同有无主见。</x:v>
      </x:c>
      <x:c r="L44" s="30" t="str">
        <x:v>由M1／M2接口提供；夫妻星只标注关系议题角色，不单独证明过用、不足或竞争。</x:v>
      </x:c>
      <x:c r="M44" s="30" t="str">
        <x:v>由M3-BASE提供；日支底盘提高关系相关性，但不能单独建立失衡结论。</x:v>
      </x:c>
      <x:c r="N44" s="30" t="str">
        <x:v>由M3及共享流向引擎提供；没有有效起点、转换和终点时，不得补写现实处理顺序。</x:v>
      </x:c>
      <x:c r="O44" s="30" t="str">
        <x:v>由共享基础引擎判定；近位提高亲密关系相关性，远位降级为背景候选。</x:v>
      </x:c>
      <x:c r="P44" s="30" t="str">
        <x:v>由共享基础引擎判定；根气主要修正重复调用能力，不等于现实中已经反复发生。</x:v>
      </x:c>
      <x:c r="Q44" s="30" t="str">
        <x:v>由共享基础引擎判定；强弱只修正调用强度与可用性，不直接等同功能质量。</x:v>
      </x:c>
      <x:c r="R44" s="30" t="str">
        <x:v>喜忌只修正调用摩擦、平衡与承载，不直接等同好坏、成熟或道德品质。</x:v>
      </x:c>
      <x:c r="S44" s="30" t="str">
        <x:v>原十神功能有效；真合化成立时按化神功能替换，合化争议时停止定性。</x:v>
      </x:c>
      <x:c r="T44" s="30" t="str">
        <x:v>由共享基础引擎判定；近位提高进入关系核心的概率，远位只保留背景修正。</x:v>
      </x:c>
      <x:c r="U44" s="30" t="str">
        <x:v>95</x:v>
      </x:c>
      <x:c r="V44" s="30" t="str">
        <x:v>建立机制候选</x:v>
      </x:c>
      <x:c r="W44" s="30" t="str">
        <x:v>substitute_function</x:v>
      </x:c>
      <x:c r="X44" s="30" t="str">
        <x:v>用户用最熟悉的一项功能，代替另一项功能应独立完成的任务。</x:v>
      </x:c>
      <x:c r="Y44" s="30" t="str">
        <x:v>你可能会先用自己最熟悉的方式解决问题，但这项方式未必能替代另一项需要单独完成的关系任务。</x:v>
      </x:c>
      <x:c r="Z4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4" s="30" t="str">
        <x:v>中高</x:v>
      </x:c>
      <x:c r="AB44" s="30" t="str">
        <x:v>待验证</x:v>
      </x:c>
      <x:c r="AC44" s="30" t="str"/>
      <x:c r="AD44" s="30" t="str">
        <x:v>provisional=true</x:v>
      </x:c>
      <x:c r="AE44" s="30" t="str">
        <x:v>0.4</x:v>
      </x:c>
    </x:row>
    <x:row r="45">
      <x:c r="A45" s="30" t="str">
        <x:v>M4-OVERUSE-042</x:v>
      </x:c>
      <x:c r="B45" s="30" t="str">
        <x:v>K03成立条件｜正常功能与必要缺口</x:v>
      </x:c>
      <x:c r="C45" s="30" t="str">
        <x:v>L1 六类失衡机制</x:v>
      </x:c>
      <x:c r="D45" s="30" t="str">
        <x:v>OVERUSE-机制K03</x:v>
      </x:c>
      <x:c r="E45" s="30" t="str">
        <x:v>通用</x:v>
      </x:c>
      <x:c r="F45" s="30" t="str">
        <x:v>门控</x:v>
      </x:c>
      <x:c r="G45" s="30" t="str">
        <x:v>正常功能＋目标任务</x:v>
      </x:c>
      <x:c r="H45" s="30" t="str"/>
      <x:c r="I45" s="30" t="str">
        <x:v>替代通道有效且反复被调用；目标任务不同；被替代功能没有独立完成；同源去重完成。</x:v>
      </x:c>
      <x:c r="J45" s="30" t="str">
        <x:v>两项只是同义表达；替代通道确实能完整完成目标任务；目标功能已经同步进入。</x:v>
      </x:c>
      <x:c r="K45" s="30" t="str">
        <x:v>由共享基础引擎提供；只修正功能承载、执行强度和压力反应，不直接等同有无主见。</x:v>
      </x:c>
      <x:c r="L45" s="30" t="str">
        <x:v>由M1／M2接口提供；夫妻星只标注关系议题角色，不单独证明过用、不足或竞争。</x:v>
      </x:c>
      <x:c r="M45" s="30" t="str">
        <x:v>由M3-BASE提供；日支底盘提高关系相关性，但不能单独建立失衡结论。</x:v>
      </x:c>
      <x:c r="N45" s="30" t="str">
        <x:v>由M3及共享流向引擎提供；没有有效起点、转换和终点时，不得补写现实处理顺序。</x:v>
      </x:c>
      <x:c r="O45" s="30" t="str">
        <x:v>由共享基础引擎判定；近位提高亲密关系相关性，远位降级为背景候选。</x:v>
      </x:c>
      <x:c r="P45" s="30" t="str">
        <x:v>由共享基础引擎判定；根气主要修正重复调用能力，不等于现实中已经反复发生。</x:v>
      </x:c>
      <x:c r="Q45" s="30" t="str">
        <x:v>由共享基础引擎判定；强弱只修正调用强度与可用性，不直接等同功能质量。</x:v>
      </x:c>
      <x:c r="R45" s="30" t="str">
        <x:v>喜忌只修正调用摩擦、平衡与承载，不直接等同好坏、成熟或道德品质。</x:v>
      </x:c>
      <x:c r="S45" s="30" t="str">
        <x:v>原十神功能有效；真合化成立时按化神功能替换，合化争议时停止定性。</x:v>
      </x:c>
      <x:c r="T45" s="30" t="str">
        <x:v>由共享基础引擎判定；近位提高进入关系核心的概率，远位只保留背景修正。</x:v>
      </x:c>
      <x:c r="U45" s="30" t="str">
        <x:v>94</x:v>
      </x:c>
      <x:c r="V45" s="30" t="str">
        <x:v>+8正常功能；+10明确机制</x:v>
      </x:c>
      <x:c r="W45" s="30" t="str">
        <x:v>evidence_level</x:v>
      </x:c>
      <x:c r="X45" s="30" t="str">
        <x:v>K03必须同时具备正常功能来源和具体失衡方式。</x:v>
      </x:c>
      <x:c r="Y45" s="30" t="str">
        <x:v>只有同时说明“原本会做什么”和“哪一步失衡”，才可以建立这一候选。</x:v>
      </x:c>
      <x:c r="Z4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5" s="30" t="str">
        <x:v>中高</x:v>
      </x:c>
      <x:c r="AB45" s="30" t="str">
        <x:v>待验证</x:v>
      </x:c>
      <x:c r="AC45" s="30" t="str"/>
      <x:c r="AD45" s="30" t="str">
        <x:v>provisional=true</x:v>
      </x:c>
      <x:c r="AE45" s="30" t="str">
        <x:v>0.4</x:v>
      </x:c>
    </x:row>
    <x:row r="46">
      <x:c r="A46" s="30" t="str">
        <x:v>M4-OVERUSE-043</x:v>
      </x:c>
      <x:c r="B46" s="30" t="str">
        <x:v>K03独立证据｜至少两类来源</x:v>
      </x:c>
      <x:c r="C46" s="30" t="str">
        <x:v>L1 六类失衡机制</x:v>
      </x:c>
      <x:c r="D46" s="30" t="str">
        <x:v>OVERUSE-机制K03</x:v>
      </x:c>
      <x:c r="E46" s="30" t="str">
        <x:v>通用</x:v>
      </x:c>
      <x:c r="F46" s="30" t="str">
        <x:v>证据</x:v>
      </x:c>
      <x:c r="G46" s="30" t="str">
        <x:v>独立事实来源</x:v>
      </x:c>
      <x:c r="H46" s="30" t="str"/>
      <x:c r="I46" s="30" t="str">
        <x:v>至少两类不同source_id，或命理状态＋现实行为相互支持。</x:v>
      </x:c>
      <x:c r="J46" s="30" t="str">
        <x:v>同一日支、同一透藏根、同一次事件被重复解释。</x:v>
      </x:c>
      <x:c r="K46" s="30" t="str">
        <x:v>由共享基础引擎提供；只修正功能承载、执行强度和压力反应，不直接等同有无主见。</x:v>
      </x:c>
      <x:c r="L46" s="30" t="str">
        <x:v>由M1／M2接口提供；夫妻星只标注关系议题角色，不单独证明过用、不足或竞争。</x:v>
      </x:c>
      <x:c r="M46" s="30" t="str">
        <x:v>由M3-BASE提供；日支底盘提高关系相关性，但不能单独建立失衡结论。</x:v>
      </x:c>
      <x:c r="N46" s="30" t="str">
        <x:v>由M3及共享流向引擎提供；没有有效起点、转换和终点时，不得补写现实处理顺序。</x:v>
      </x:c>
      <x:c r="O46" s="30" t="str">
        <x:v>由共享基础引擎判定；近位提高亲密关系相关性，远位降级为背景候选。</x:v>
      </x:c>
      <x:c r="P46" s="30" t="str">
        <x:v>由共享基础引擎判定；根气主要修正重复调用能力，不等于现实中已经反复发生。</x:v>
      </x:c>
      <x:c r="Q46" s="30" t="str">
        <x:v>由共享基础引擎判定；强弱只修正调用强度与可用性，不直接等同功能质量。</x:v>
      </x:c>
      <x:c r="R46" s="30" t="str">
        <x:v>喜忌只修正调用摩擦、平衡与承载，不直接等同好坏、成熟或道德品质。</x:v>
      </x:c>
      <x:c r="S46" s="30" t="str">
        <x:v>原十神功能有效；真合化成立时按化神功能替换，合化争议时停止定性。</x:v>
      </x:c>
      <x:c r="T46" s="30" t="str">
        <x:v>由共享基础引擎判定；近位提高进入关系核心的概率，远位只保留背景修正。</x:v>
      </x:c>
      <x:c r="U46" s="30" t="str">
        <x:v>93</x:v>
      </x:c>
      <x:c r="V46" s="30" t="str">
        <x:v>+8第二独立证据</x:v>
      </x:c>
      <x:c r="W46" s="30" t="str">
        <x:v>evidence_level</x:v>
      </x:c>
      <x:c r="X46" s="30" t="str">
        <x:v>同一事实多次出现不能替代独立证据。</x:v>
      </x:c>
      <x:c r="Y46" s="30" t="str">
        <x:v>同一件事被反复描述，不等于它已经被多种现实证据确认。</x:v>
      </x:c>
      <x:c r="Z4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6" s="30" t="str">
        <x:v>中高</x:v>
      </x:c>
      <x:c r="AB46" s="30" t="str">
        <x:v>待验证</x:v>
      </x:c>
      <x:c r="AC46" s="30" t="str"/>
      <x:c r="AD46" s="30" t="str">
        <x:v>provisional=true</x:v>
      </x:c>
      <x:c r="AE46" s="30" t="str">
        <x:v>0.4</x:v>
      </x:c>
    </x:row>
    <x:row r="47">
      <x:c r="A47" s="30" t="str">
        <x:v>M4-OVERUSE-044</x:v>
      </x:c>
      <x:c r="B47" s="30" t="str">
        <x:v>K03排除条件｜何时不得成立</x:v>
      </x:c>
      <x:c r="C47" s="30" t="str">
        <x:v>L1 六类失衡机制</x:v>
      </x:c>
      <x:c r="D47" s="30" t="str">
        <x:v>OVERUSE-机制K03</x:v>
      </x:c>
      <x:c r="E47" s="30" t="str">
        <x:v>通用</x:v>
      </x:c>
      <x:c r="F47" s="30" t="str">
        <x:v>停止</x:v>
      </x:c>
      <x:c r="G47" s="30" t="str">
        <x:v>反例与替代路径</x:v>
      </x:c>
      <x:c r="H47" s="30" t="str"/>
      <x:c r="I47" s="30" t="str">
        <x:v>两项只是同义表达；替代通道确实能完整完成目标任务；目标功能已经同步进入。</x:v>
      </x:c>
      <x:c r="J47" s="30" t="str">
        <x:v>无。</x:v>
      </x:c>
      <x:c r="K47" s="30" t="str">
        <x:v>由共享基础引擎提供；只修正功能承载、执行强度和压力反应，不直接等同有无主见。</x:v>
      </x:c>
      <x:c r="L47" s="30" t="str">
        <x:v>由M1／M2接口提供；夫妻星只标注关系议题角色，不单独证明过用、不足或竞争。</x:v>
      </x:c>
      <x:c r="M47" s="30" t="str">
        <x:v>由M3-BASE提供；日支底盘提高关系相关性，但不能单独建立失衡结论。</x:v>
      </x:c>
      <x:c r="N47" s="30" t="str">
        <x:v>由M3及共享流向引擎提供；没有有效起点、转换和终点时，不得补写现实处理顺序。</x:v>
      </x:c>
      <x:c r="O47" s="30" t="str">
        <x:v>由共享基础引擎判定；近位提高亲密关系相关性，远位降级为背景候选。</x:v>
      </x:c>
      <x:c r="P47" s="30" t="str">
        <x:v>由共享基础引擎判定；根气主要修正重复调用能力，不等于现实中已经反复发生。</x:v>
      </x:c>
      <x:c r="Q47" s="30" t="str">
        <x:v>由共享基础引擎判定；强弱只修正调用强度与可用性，不直接等同功能质量。</x:v>
      </x:c>
      <x:c r="R47" s="30" t="str">
        <x:v>喜忌只修正调用摩擦、平衡与承载，不直接等同好坏、成熟或道德品质。</x:v>
      </x:c>
      <x:c r="S47" s="30" t="str">
        <x:v>原十神功能有效；真合化成立时按化神功能替换，合化争议时停止定性。</x:v>
      </x:c>
      <x:c r="T47" s="30" t="str">
        <x:v>由共享基础引擎判定；近位提高进入关系核心的概率，远位只保留背景修正。</x:v>
      </x:c>
      <x:c r="U47" s="30" t="str">
        <x:v>93</x:v>
      </x:c>
      <x:c r="V47" s="30" t="str">
        <x:v>候选清零或降级</x:v>
      </x:c>
      <x:c r="W47" s="30" t="str">
        <x:v>stop_reason</x:v>
      </x:c>
      <x:c r="X47" s="30" t="str">
        <x:v>若排除条件成立，K03不得进入正文。</x:v>
      </x:c>
      <x:c r="Y47" s="30" t="str">
        <x:v>当现实中另一项功能能够稳定进入，或这项方式并未挤占关系任务时，应降低或停止判断。</x:v>
      </x:c>
      <x:c r="Z4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7" s="30" t="str">
        <x:v>中高</x:v>
      </x:c>
      <x:c r="AB47" s="30" t="str">
        <x:v>待验证</x:v>
      </x:c>
      <x:c r="AC47" s="30" t="str"/>
      <x:c r="AD47" s="30" t="str">
        <x:v>provisional=true</x:v>
      </x:c>
      <x:c r="AE47" s="30" t="str">
        <x:v>0.4</x:v>
      </x:c>
    </x:row>
    <x:row r="48">
      <x:c r="A48" s="30" t="str">
        <x:v>M4-OVERUSE-045</x:v>
      </x:c>
      <x:c r="B48" s="30" t="str">
        <x:v>K03触发域｜何时更容易启动</x:v>
      </x:c>
      <x:c r="C48" s="30" t="str">
        <x:v>L1 六类失衡机制</x:v>
      </x:c>
      <x:c r="D48" s="30" t="str">
        <x:v>OVERUSE-机制K03</x:v>
      </x:c>
      <x:c r="E48" s="30" t="str">
        <x:v>通用</x:v>
      </x:c>
      <x:c r="F48" s="30" t="str">
        <x:v>触发</x:v>
      </x:c>
      <x:c r="G48" s="30" t="str">
        <x:v>TR01—TR08候选</x:v>
      </x:c>
      <x:c r="H48" s="30" t="str"/>
      <x:c r="I48" s="30" t="str">
        <x:v>时间有限、关系压力增加、用户希望快速恢复确定性时，最熟悉通道更容易扩张职责。</x:v>
      </x:c>
      <x:c r="J48" s="30" t="str">
        <x:v>只能笼统写“压力下”，无法匹配具体关系任务。</x:v>
      </x:c>
      <x:c r="K48" s="30" t="str">
        <x:v>由共享基础引擎提供；只修正功能承载、执行强度和压力反应，不直接等同有无主见。</x:v>
      </x:c>
      <x:c r="L48" s="30" t="str">
        <x:v>由M1／M2接口提供；夫妻星只标注关系议题角色，不单独证明过用、不足或竞争。</x:v>
      </x:c>
      <x:c r="M48" s="30" t="str">
        <x:v>由M3-BASE提供；日支底盘提高关系相关性，但不能单独建立失衡结论。</x:v>
      </x:c>
      <x:c r="N48" s="30" t="str">
        <x:v>由M3及共享流向引擎提供；没有有效起点、转换和终点时，不得补写现实处理顺序。</x:v>
      </x:c>
      <x:c r="O48" s="30" t="str">
        <x:v>由共享基础引擎判定；近位提高亲密关系相关性，远位降级为背景候选。</x:v>
      </x:c>
      <x:c r="P48" s="30" t="str">
        <x:v>由共享基础引擎判定；根气主要修正重复调用能力，不等于现实中已经反复发生。</x:v>
      </x:c>
      <x:c r="Q48" s="30" t="str">
        <x:v>由共享基础引擎判定；强弱只修正调用强度与可用性，不直接等同功能质量。</x:v>
      </x:c>
      <x:c r="R48" s="30" t="str">
        <x:v>喜忌只修正调用摩擦、平衡与承载，不直接等同好坏、成熟或道德品质。</x:v>
      </x:c>
      <x:c r="S48" s="30" t="str">
        <x:v>原十神功能有效；真合化成立时按化神功能替换，合化争议时停止定性。</x:v>
      </x:c>
      <x:c r="T48" s="30" t="str">
        <x:v>由共享基础引擎判定；近位提高进入关系核心的概率，远位只保留背景修正。</x:v>
      </x:c>
      <x:c r="U48" s="30" t="str">
        <x:v>88</x:v>
      </x:c>
      <x:c r="V48" s="30" t="str">
        <x:v>+6明确触发；可升级E2</x:v>
      </x:c>
      <x:c r="W48" s="30" t="str">
        <x:v>activation_trigger</x:v>
      </x:c>
      <x:c r="X48" s="30" t="str">
        <x:v>时间有限、关系压力增加、用户希望快速恢复确定性时，最熟悉通道更容易扩张职责。</x:v>
      </x:c>
      <x:c r="Y48" s="30" t="str">
        <x:v>这项反应更可能在时间有限、关系压力增加、用户希望快速恢复确定性时，最熟悉通道更容易扩张职责。时被启动。</x:v>
      </x:c>
      <x:c r="Z4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8" s="30" t="str">
        <x:v>中高</x:v>
      </x:c>
      <x:c r="AB48" s="30" t="str">
        <x:v>待验证</x:v>
      </x:c>
      <x:c r="AC48" s="30" t="str"/>
      <x:c r="AD48" s="30" t="str">
        <x:v>provisional=true</x:v>
      </x:c>
      <x:c r="AE48" s="30" t="str">
        <x:v>0.4</x:v>
      </x:c>
    </x:row>
    <x:row r="49">
      <x:c r="A49" s="30" t="str">
        <x:v>M4-OVERUSE-046</x:v>
      </x:c>
      <x:c r="B49" s="30" t="str">
        <x:v>K03跨M3表现｜表达照顾边界分歧</x:v>
      </x:c>
      <x:c r="C49" s="30" t="str">
        <x:v>L1 六类失衡机制</x:v>
      </x:c>
      <x:c r="D49" s="30" t="str">
        <x:v>OVERUSE-机制K03</x:v>
      </x:c>
      <x:c r="E49" s="30" t="str">
        <x:v>通用</x:v>
      </x:c>
      <x:c r="F49" s="30" t="str">
        <x:v>接口</x:v>
      </x:c>
      <x:c r="G49" s="30" t="str">
        <x:v>M3五模块</x:v>
      </x:c>
      <x:c r="H49" s="30" t="str"/>
      <x:c r="I49" s="30" t="str">
        <x:v>至少一个M3模块支持该机制，另一个模块显示被挤占或缺位。</x:v>
      </x:c>
      <x:c r="J49" s="30" t="str">
        <x:v>M3模块全部停止或仅有同源标签。</x:v>
      </x:c>
      <x:c r="K49" s="30" t="str">
        <x:v>由共享基础引擎提供；只修正功能承载、执行强度和压力反应，不直接等同有无主见。</x:v>
      </x:c>
      <x:c r="L49" s="30" t="str">
        <x:v>由M1／M2接口提供；夫妻星只标注关系议题角色，不单独证明过用、不足或竞争。</x:v>
      </x:c>
      <x:c r="M49" s="30" t="str">
        <x:v>由M3-BASE提供；日支底盘提高关系相关性，但不能单独建立失衡结论。</x:v>
      </x:c>
      <x:c r="N49" s="30" t="str">
        <x:v>由M3及共享流向引擎提供；没有有效起点、转换和终点时，不得补写现实处理顺序。</x:v>
      </x:c>
      <x:c r="O49" s="30" t="str">
        <x:v>由共享基础引擎判定；近位提高亲密关系相关性，远位降级为背景候选。</x:v>
      </x:c>
      <x:c r="P49" s="30" t="str">
        <x:v>由共享基础引擎判定；根气主要修正重复调用能力，不等于现实中已经反复发生。</x:v>
      </x:c>
      <x:c r="Q49" s="30" t="str">
        <x:v>由共享基础引擎判定；强弱只修正调用强度与可用性，不直接等同功能质量。</x:v>
      </x:c>
      <x:c r="R49" s="30" t="str">
        <x:v>喜忌只修正调用摩擦、平衡与承载，不直接等同好坏、成熟或道德品质。</x:v>
      </x:c>
      <x:c r="S49" s="30" t="str">
        <x:v>原十神功能有效；真合化成立时按化神功能替换，合化争议时停止定性。</x:v>
      </x:c>
      <x:c r="T49" s="30" t="str">
        <x:v>由共享基础引擎判定；近位提高进入关系核心的概率，远位只保留背景修正。</x:v>
      </x:c>
      <x:c r="U49" s="30" t="str">
        <x:v>87</x:v>
      </x:c>
      <x:c r="V49" s="30" t="str">
        <x:v>+6跨模块功能证据</x:v>
      </x:c>
      <x:c r="W49" s="30" t="str">
        <x:v>cross_model_ref</x:v>
      </x:c>
      <x:c r="X49" s="30" t="str">
        <x:v>常见如解释替代倾听、解决问题替代情绪处理、投入替代承诺、理解替代改变、自主替代协商。</x:v>
      </x:c>
      <x:c r="Y49" s="30" t="str">
        <x:v>你可能会先用自己最熟悉的方式解决问题，但这项方式未必能替代另一项需要单独完成的关系任务。</x:v>
      </x:c>
      <x:c r="Z4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49" s="30" t="str">
        <x:v>中高</x:v>
      </x:c>
      <x:c r="AB49" s="30" t="str">
        <x:v>待验证</x:v>
      </x:c>
      <x:c r="AC49" s="30" t="str"/>
      <x:c r="AD49" s="30" t="str">
        <x:v>provisional=true</x:v>
      </x:c>
      <x:c r="AE49" s="30" t="str">
        <x:v>0.4</x:v>
      </x:c>
    </x:row>
    <x:row r="50">
      <x:c r="A50" s="30" t="str">
        <x:v>M4-OVERUSE-047</x:v>
      </x:c>
      <x:c r="B50" s="30" t="str">
        <x:v>K03保护因素｜调节与反例</x:v>
      </x:c>
      <x:c r="C50" s="30" t="str">
        <x:v>L1 六类失衡机制</x:v>
      </x:c>
      <x:c r="D50" s="30" t="str">
        <x:v>OVERUSE-机制K03</x:v>
      </x:c>
      <x:c r="E50" s="30" t="str">
        <x:v>通用</x:v>
      </x:c>
      <x:c r="F50" s="30" t="str">
        <x:v>保护</x:v>
      </x:c>
      <x:c r="G50" s="30" t="str">
        <x:v>BF01—BF08</x:v>
      </x:c>
      <x:c r="H50" s="30" t="str"/>
      <x:c r="I50" s="30" t="str">
        <x:v>明确区分任务、建立跨系统桥接、在输出中写清“做了什么”和“还没完成什么”。</x:v>
      </x:c>
      <x:c r="J50" s="30" t="str">
        <x:v>保护因素只作为象征性备注、没有真实降低候选。</x:v>
      </x:c>
      <x:c r="K50" s="30" t="str">
        <x:v>由共享基础引擎提供；只修正功能承载、执行强度和压力反应，不直接等同有无主见。</x:v>
      </x:c>
      <x:c r="L50" s="30" t="str">
        <x:v>由M1／M2接口提供；夫妻星只标注关系议题角色，不单独证明过用、不足或竞争。</x:v>
      </x:c>
      <x:c r="M50" s="30" t="str">
        <x:v>由M3-BASE提供；日支底盘提高关系相关性，但不能单独建立失衡结论。</x:v>
      </x:c>
      <x:c r="N50" s="30" t="str">
        <x:v>由M3及共享流向引擎提供；没有有效起点、转换和终点时，不得补写现实处理顺序。</x:v>
      </x:c>
      <x:c r="O50" s="30" t="str">
        <x:v>由共享基础引擎判定；近位提高亲密关系相关性，远位降级为背景候选。</x:v>
      </x:c>
      <x:c r="P50" s="30" t="str">
        <x:v>由共享基础引擎判定；根气主要修正重复调用能力，不等于现实中已经反复发生。</x:v>
      </x:c>
      <x:c r="Q50" s="30" t="str">
        <x:v>由共享基础引擎判定；强弱只修正调用强度与可用性，不直接等同功能质量。</x:v>
      </x:c>
      <x:c r="R50" s="30" t="str">
        <x:v>喜忌只修正调用摩擦、平衡与承载，不直接等同好坏、成熟或道德品质。</x:v>
      </x:c>
      <x:c r="S50" s="30" t="str">
        <x:v>原十神功能有效；真合化成立时按化神功能替换，合化争议时停止定性。</x:v>
      </x:c>
      <x:c r="T50" s="30" t="str">
        <x:v>由共享基础引擎判定；近位提高进入关系核心的概率，远位只保留背景修正。</x:v>
      </x:c>
      <x:c r="U50" s="30" t="str">
        <x:v>90</x:v>
      </x:c>
      <x:c r="V50" s="30" t="str">
        <x:v>-6至-12，按保护强度</x:v>
      </x:c>
      <x:c r="W50" s="30" t="str">
        <x:v>buffer_factor</x:v>
      </x:c>
      <x:c r="X50" s="30" t="str">
        <x:v>明确区分任务、建立跨系统桥接、在输出中写清“做了什么”和“还没完成什么”。</x:v>
      </x:c>
      <x:c r="Y50" s="30" t="str">
        <x:v>如果另一项能力能够及时进入、现实反馈稳定，或存在清楚反例，这个候选会明显减弱。</x:v>
      </x:c>
      <x:c r="Z5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0" s="30" t="str">
        <x:v>中高</x:v>
      </x:c>
      <x:c r="AB50" s="30" t="str">
        <x:v>待验证</x:v>
      </x:c>
      <x:c r="AC50" s="30" t="str"/>
      <x:c r="AD50" s="30" t="str">
        <x:v>provisional=true</x:v>
      </x:c>
      <x:c r="AE50" s="30" t="str">
        <x:v>0.4</x:v>
      </x:c>
    </x:row>
    <x:row r="51">
      <x:c r="A51" s="30" t="str">
        <x:v>M4-OVERUSE-048</x:v>
      </x:c>
      <x:c r="B51" s="30" t="str">
        <x:v>K03暂定评分｜结构与触发</x:v>
      </x:c>
      <x:c r="C51" s="30" t="str">
        <x:v>L1 六类失衡机制</x:v>
      </x:c>
      <x:c r="D51" s="30" t="str">
        <x:v>OVERUSE-机制K03</x:v>
      </x:c>
      <x:c r="E51" s="30" t="str">
        <x:v>通用</x:v>
      </x:c>
      <x:c r="F51" s="30" t="str">
        <x:v>评分</x:v>
      </x:c>
      <x:c r="G51" s="30" t="str">
        <x:v>K03</x:v>
      </x:c>
      <x:c r="H51" s="30" t="str"/>
      <x:c r="I51" s="30" t="str">
        <x:v>替代通道有效且反复被调用；目标任务不同；被替代功能没有独立完成；同源去重完成。</x:v>
      </x:c>
      <x:c r="J51" s="30" t="str">
        <x:v>两项只是同义表达；替代通道确实能完整完成目标任务；目标功能已经同步进入。</x:v>
      </x:c>
      <x:c r="K51" s="30" t="str">
        <x:v>由共享基础引擎提供；只修正功能承载、执行强度和压力反应，不直接等同有无主见。</x:v>
      </x:c>
      <x:c r="L51" s="30" t="str">
        <x:v>由M1／M2接口提供；夫妻星只标注关系议题角色，不单独证明过用、不足或竞争。</x:v>
      </x:c>
      <x:c r="M51" s="30" t="str">
        <x:v>由M3-BASE提供；日支底盘提高关系相关性，但不能单独建立失衡结论。</x:v>
      </x:c>
      <x:c r="N51" s="30" t="str">
        <x:v>由M3及共享流向引擎提供；没有有效起点、转换和终点时，不得补写现实处理顺序。</x:v>
      </x:c>
      <x:c r="O51" s="30" t="str">
        <x:v>由共享基础引擎判定；近位提高亲密关系相关性，远位降级为背景候选。</x:v>
      </x:c>
      <x:c r="P51" s="30" t="str">
        <x:v>由共享基础引擎判定；根气主要修正重复调用能力，不等于现实中已经反复发生。</x:v>
      </x:c>
      <x:c r="Q51" s="30" t="str">
        <x:v>由共享基础引擎判定；强弱只修正调用强度与可用性，不直接等同功能质量。</x:v>
      </x:c>
      <x:c r="R51" s="30" t="str">
        <x:v>喜忌只修正调用摩擦、平衡与承载，不直接等同好坏、成熟或道德品质。</x:v>
      </x:c>
      <x:c r="S51" s="30" t="str">
        <x:v>原十神功能有效；真合化成立时按化神功能替换，合化争议时停止定性。</x:v>
      </x:c>
      <x:c r="T51" s="30" t="str">
        <x:v>由共享基础引擎判定；近位提高进入关系核心的概率，远位只保留背景修正。</x:v>
      </x:c>
      <x:c r="U51" s="30" t="str">
        <x:v>80</x:v>
      </x:c>
      <x:c r="V51" s="30" t="str">
        <x:v>+10机制；+8独立证据；+6触发；同源-8；强保护-10</x:v>
      </x:c>
      <x:c r="W51" s="30" t="str">
        <x:v>score_effect</x:v>
      </x:c>
      <x:c r="X51" s="30" t="str">
        <x:v>K03分值只用于知识库路由，不是统计概率。</x:v>
      </x:c>
      <x:c r="Y51" s="30" t="str">
        <x:v>分值只帮助比较候选主次，不能代替现实事件验证。</x:v>
      </x:c>
      <x:c r="Z5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1" s="30" t="str">
        <x:v>中高</x:v>
      </x:c>
      <x:c r="AB51" s="30" t="str">
        <x:v>待验证</x:v>
      </x:c>
      <x:c r="AC51" s="30" t="str"/>
      <x:c r="AD51" s="30" t="str">
        <x:v>provisional=true</x:v>
      </x:c>
      <x:c r="AE51" s="30" t="str">
        <x:v>0.4</x:v>
      </x:c>
    </x:row>
    <x:row r="52">
      <x:c r="A52" s="30" t="str">
        <x:v>M4-OVERUSE-049</x:v>
      </x:c>
      <x:c r="B52" s="30" t="str">
        <x:v>K03用户输出｜中性解释</x:v>
      </x:c>
      <x:c r="C52" s="30" t="str">
        <x:v>L1 六类失衡机制</x:v>
      </x:c>
      <x:c r="D52" s="30" t="str">
        <x:v>OVERUSE-机制K03</x:v>
      </x:c>
      <x:c r="E52" s="30" t="str">
        <x:v>通用</x:v>
      </x:c>
      <x:c r="F52" s="30" t="str">
        <x:v>输出</x:v>
      </x:c>
      <x:c r="G52" s="30" t="str">
        <x:v>K03</x:v>
      </x:c>
      <x:c r="H52" s="30" t="str"/>
      <x:c r="I52" s="30" t="str">
        <x:v>替代通道有效且反复被调用；目标任务不同；被替代功能没有独立完成；同源去重完成。</x:v>
      </x:c>
      <x:c r="J52" s="30" t="str">
        <x:v>两项只是同义表达；替代通道确实能完整完成目标任务；目标功能已经同步进入。</x:v>
      </x:c>
      <x:c r="K52" s="30" t="str">
        <x:v>由共享基础引擎提供；只修正功能承载、执行强度和压力反应，不直接等同有无主见。</x:v>
      </x:c>
      <x:c r="L52" s="30" t="str">
        <x:v>由M1／M2接口提供；夫妻星只标注关系议题角色，不单独证明过用、不足或竞争。</x:v>
      </x:c>
      <x:c r="M52" s="30" t="str">
        <x:v>由M3-BASE提供；日支底盘提高关系相关性，但不能单独建立失衡结论。</x:v>
      </x:c>
      <x:c r="N52" s="30" t="str">
        <x:v>由M3及共享流向引擎提供；没有有效起点、转换和终点时，不得补写现实处理顺序。</x:v>
      </x:c>
      <x:c r="O52" s="30" t="str">
        <x:v>由共享基础引擎判定；近位提高亲密关系相关性，远位降级为背景候选。</x:v>
      </x:c>
      <x:c r="P52" s="30" t="str">
        <x:v>由共享基础引擎判定；根气主要修正重复调用能力，不等于现实中已经反复发生。</x:v>
      </x:c>
      <x:c r="Q52" s="30" t="str">
        <x:v>由共享基础引擎判定；强弱只修正调用强度与可用性，不直接等同功能质量。</x:v>
      </x:c>
      <x:c r="R52" s="30" t="str">
        <x:v>喜忌只修正调用摩擦、平衡与承载，不直接等同好坏、成熟或道德品质。</x:v>
      </x:c>
      <x:c r="S52" s="30" t="str">
        <x:v>原十神功能有效；真合化成立时按化神功能替换，合化争议时停止定性。</x:v>
      </x:c>
      <x:c r="T52" s="30" t="str">
        <x:v>由共享基础引擎判定；近位提高进入关系核心的概率，远位只保留背景修正。</x:v>
      </x:c>
      <x:c r="U52" s="30" t="str">
        <x:v>86</x:v>
      </x:c>
      <x:c r="V52" s="30" t="str">
        <x:v>生成一段候选语言</x:v>
      </x:c>
      <x:c r="W52" s="30" t="str">
        <x:v>report_template</x:v>
      </x:c>
      <x:c r="X52" s="30" t="str">
        <x:v>用户用最熟悉的一项功能，代替另一项功能应独立完成的任务。</x:v>
      </x:c>
      <x:c r="Y52" s="30" t="str">
        <x:v>你可能会先用自己最熟悉的方式解决问题，但这项方式未必能替代另一项需要单独完成的关系任务。</x:v>
      </x:c>
      <x:c r="Z5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2" s="30" t="str">
        <x:v>中高</x:v>
      </x:c>
      <x:c r="AB52" s="30" t="str">
        <x:v>待验证</x:v>
      </x:c>
      <x:c r="AC52" s="30" t="str"/>
      <x:c r="AD52" s="30" t="str">
        <x:v>provisional=true</x:v>
      </x:c>
      <x:c r="AE52" s="30" t="str">
        <x:v>0.4</x:v>
      </x:c>
    </x:row>
    <x:row r="53">
      <x:c r="A53" s="30" t="str">
        <x:v>M4-OVERUSE-050</x:v>
      </x:c>
      <x:c r="B53" s="30" t="str">
        <x:v>K03升级与停止｜E1／E2上限</x:v>
      </x:c>
      <x:c r="C53" s="30" t="str">
        <x:v>L1 六类失衡机制</x:v>
      </x:c>
      <x:c r="D53" s="30" t="str">
        <x:v>OVERUSE-机制K03</x:v>
      </x:c>
      <x:c r="E53" s="30" t="str">
        <x:v>通用</x:v>
      </x:c>
      <x:c r="F53" s="30" t="str">
        <x:v>边界</x:v>
      </x:c>
      <x:c r="G53" s="30" t="str">
        <x:v>K03</x:v>
      </x:c>
      <x:c r="H53" s="30" t="str"/>
      <x:c r="I53" s="30" t="str">
        <x:v>E1需正常功能＋机制＋两类证据；E2再加具体触发且保护不足。</x:v>
      </x:c>
      <x:c r="J53" s="30" t="str">
        <x:v>试图独立升级E3／E4，或现实反例明确。</x:v>
      </x:c>
      <x:c r="K53" s="30" t="str">
        <x:v>由共享基础引擎提供；只修正功能承载、执行强度和压力反应，不直接等同有无主见。</x:v>
      </x:c>
      <x:c r="L53" s="30" t="str">
        <x:v>由M1／M2接口提供；夫妻星只标注关系议题角色，不单独证明过用、不足或竞争。</x:v>
      </x:c>
      <x:c r="M53" s="30" t="str">
        <x:v>由M3-BASE提供；日支底盘提高关系相关性，但不能单独建立失衡结论。</x:v>
      </x:c>
      <x:c r="N53" s="30" t="str">
        <x:v>由M3及共享流向引擎提供；没有有效起点、转换和终点时，不得补写现实处理顺序。</x:v>
      </x:c>
      <x:c r="O53" s="30" t="str">
        <x:v>由共享基础引擎判定；近位提高亲密关系相关性，远位降级为背景候选。</x:v>
      </x:c>
      <x:c r="P53" s="30" t="str">
        <x:v>由共享基础引擎判定；根气主要修正重复调用能力，不等于现实中已经反复发生。</x:v>
      </x:c>
      <x:c r="Q53" s="30" t="str">
        <x:v>由共享基础引擎判定；强弱只修正调用强度与可用性，不直接等同功能质量。</x:v>
      </x:c>
      <x:c r="R53" s="30" t="str">
        <x:v>喜忌只修正调用摩擦、平衡与承载，不直接等同好坏、成熟或道德品质。</x:v>
      </x:c>
      <x:c r="S53" s="30" t="str">
        <x:v>原十神功能有效；真合化成立时按化神功能替换，合化争议时停止定性。</x:v>
      </x:c>
      <x:c r="T53" s="30" t="str">
        <x:v>由共享基础引擎判定；近位提高进入关系核心的概率，远位只保留背景修正。</x:v>
      </x:c>
      <x:c r="U53" s="30" t="str">
        <x:v>92</x:v>
      </x:c>
      <x:c r="V53" s="30" t="str">
        <x:v>E1／E2路由；E3交LOOP</x:v>
      </x:c>
      <x:c r="W53" s="30" t="str">
        <x:v>boundary_note</x:v>
      </x:c>
      <x:c r="X53" s="30" t="str">
        <x:v>K03在OVERUSE中最高到E2。</x:v>
      </x:c>
      <x:c r="Y53" s="30" t="str">
        <x:v>目前最多说明这项机制在某些情境中更容易出现；是否反复形成固定模式，要结合后续循环模块和真实经历。</x:v>
      </x:c>
      <x:c r="Z5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3" s="30" t="str">
        <x:v>中高</x:v>
      </x:c>
      <x:c r="AB53" s="30" t="str">
        <x:v>待验证</x:v>
      </x:c>
      <x:c r="AC53" s="30" t="str"/>
      <x:c r="AD53" s="30" t="str">
        <x:v>provisional=true</x:v>
      </x:c>
      <x:c r="AE53" s="30" t="str">
        <x:v>0.4</x:v>
      </x:c>
    </x:row>
    <x:row r="54">
      <x:c r="A54" s="30" t="str">
        <x:v>M4-OVERUSE-051</x:v>
      </x:c>
      <x:c r="B54" s="30" t="str">
        <x:v>K04定义｜处理顺序错位</x:v>
      </x:c>
      <x:c r="C54" s="30" t="str">
        <x:v>L1 六类失衡机制</x:v>
      </x:c>
      <x:c r="D54" s="30" t="str">
        <x:v>OVERUSE-机制K04</x:v>
      </x:c>
      <x:c r="E54" s="30" t="str">
        <x:v>通用</x:v>
      </x:c>
      <x:c r="F54" s="30" t="str">
        <x:v>定义</x:v>
      </x:c>
      <x:c r="G54" s="30" t="str">
        <x:v>K04</x:v>
      </x:c>
      <x:c r="H54" s="30" t="str"/>
      <x:c r="I54" s="30" t="str">
        <x:v>两个必要功能都存在，但启动顺序让前一项遮住后一项，降低信息接收、协商或落实效果。</x:v>
      </x:c>
      <x:c r="J54" s="30" t="str">
        <x:v>没有顺序证据；两项可并行且不互相压制；不同情境本就需要不同先后。</x:v>
      </x:c>
      <x:c r="K54" s="30" t="str">
        <x:v>由共享基础引擎提供；只修正功能承载、执行强度和压力反应，不直接等同有无主见。</x:v>
      </x:c>
      <x:c r="L54" s="30" t="str">
        <x:v>由M1／M2接口提供；夫妻星只标注关系议题角色，不单独证明过用、不足或竞争。</x:v>
      </x:c>
      <x:c r="M54" s="30" t="str">
        <x:v>由M3-BASE提供；日支底盘提高关系相关性，但不能单独建立失衡结论。</x:v>
      </x:c>
      <x:c r="N54" s="30" t="str">
        <x:v>由M3及共享流向引擎提供；没有有效起点、转换和终点时，不得补写现实处理顺序。</x:v>
      </x:c>
      <x:c r="O54" s="30" t="str">
        <x:v>由共享基础引擎判定；近位提高亲密关系相关性，远位降级为背景候选。</x:v>
      </x:c>
      <x:c r="P54" s="30" t="str">
        <x:v>由共享基础引擎判定；根气主要修正重复调用能力，不等于现实中已经反复发生。</x:v>
      </x:c>
      <x:c r="Q54" s="30" t="str">
        <x:v>由共享基础引擎判定；强弱只修正调用强度与可用性，不直接等同功能质量。</x:v>
      </x:c>
      <x:c r="R54" s="30" t="str">
        <x:v>喜忌只修正调用摩擦、平衡与承载，不直接等同好坏、成熟或道德品质。</x:v>
      </x:c>
      <x:c r="S54" s="30" t="str">
        <x:v>原十神功能有效；真合化成立时按化神功能替换，合化争议时停止定性。</x:v>
      </x:c>
      <x:c r="T54" s="30" t="str">
        <x:v>由共享基础引擎判定；近位提高进入关系核心的概率，远位只保留背景修正。</x:v>
      </x:c>
      <x:c r="U54" s="30" t="str">
        <x:v>95</x:v>
      </x:c>
      <x:c r="V54" s="30" t="str">
        <x:v>建立机制候选</x:v>
      </x:c>
      <x:c r="W54" s="30" t="str">
        <x:v>sequence_pattern</x:v>
      </x:c>
      <x:c r="X54" s="30" t="str">
        <x:v>两个必要功能都存在，但启动顺序让前一项遮住后一项，降低信息接收、协商或落实效果。</x:v>
      </x:c>
      <x:c r="Y54" s="30" t="str">
        <x:v>你可能并不缺少两种能力，难点更像是其中一项进入得太早，另一项进入得太晚。</x:v>
      </x:c>
      <x:c r="Z5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4" s="30" t="str">
        <x:v>中高</x:v>
      </x:c>
      <x:c r="AB54" s="30" t="str">
        <x:v>待验证</x:v>
      </x:c>
      <x:c r="AC54" s="30" t="str"/>
      <x:c r="AD54" s="30" t="str">
        <x:v>provisional=true</x:v>
      </x:c>
      <x:c r="AE54" s="30" t="str">
        <x:v>0.4</x:v>
      </x:c>
    </x:row>
    <x:row r="55">
      <x:c r="A55" s="30" t="str">
        <x:v>M4-OVERUSE-052</x:v>
      </x:c>
      <x:c r="B55" s="30" t="str">
        <x:v>K04成立条件｜正常功能与必要缺口</x:v>
      </x:c>
      <x:c r="C55" s="30" t="str">
        <x:v>L1 六类失衡机制</x:v>
      </x:c>
      <x:c r="D55" s="30" t="str">
        <x:v>OVERUSE-机制K04</x:v>
      </x:c>
      <x:c r="E55" s="30" t="str">
        <x:v>通用</x:v>
      </x:c>
      <x:c r="F55" s="30" t="str">
        <x:v>门控</x:v>
      </x:c>
      <x:c r="G55" s="30" t="str">
        <x:v>正常功能＋目标任务</x:v>
      </x:c>
      <x:c r="H55" s="30" t="str"/>
      <x:c r="I55" s="30" t="str">
        <x:v>两个功能均有效；关系任务需要两者；存在可说明的先后；当前顺序可能压缩后续功能。</x:v>
      </x:c>
      <x:c r="J55" s="30" t="str">
        <x:v>没有顺序证据；两项可并行且不互相压制；不同情境本就需要不同先后。</x:v>
      </x:c>
      <x:c r="K55" s="30" t="str">
        <x:v>由共享基础引擎提供；只修正功能承载、执行强度和压力反应，不直接等同有无主见。</x:v>
      </x:c>
      <x:c r="L55" s="30" t="str">
        <x:v>由M1／M2接口提供；夫妻星只标注关系议题角色，不单独证明过用、不足或竞争。</x:v>
      </x:c>
      <x:c r="M55" s="30" t="str">
        <x:v>由M3-BASE提供；日支底盘提高关系相关性，但不能单独建立失衡结论。</x:v>
      </x:c>
      <x:c r="N55" s="30" t="str">
        <x:v>由M3及共享流向引擎提供；没有有效起点、转换和终点时，不得补写现实处理顺序。</x:v>
      </x:c>
      <x:c r="O55" s="30" t="str">
        <x:v>由共享基础引擎判定；近位提高亲密关系相关性，远位降级为背景候选。</x:v>
      </x:c>
      <x:c r="P55" s="30" t="str">
        <x:v>由共享基础引擎判定；根气主要修正重复调用能力，不等于现实中已经反复发生。</x:v>
      </x:c>
      <x:c r="Q55" s="30" t="str">
        <x:v>由共享基础引擎判定；强弱只修正调用强度与可用性，不直接等同功能质量。</x:v>
      </x:c>
      <x:c r="R55" s="30" t="str">
        <x:v>喜忌只修正调用摩擦、平衡与承载，不直接等同好坏、成熟或道德品质。</x:v>
      </x:c>
      <x:c r="S55" s="30" t="str">
        <x:v>原十神功能有效；真合化成立时按化神功能替换，合化争议时停止定性。</x:v>
      </x:c>
      <x:c r="T55" s="30" t="str">
        <x:v>由共享基础引擎判定；近位提高进入关系核心的概率，远位只保留背景修正。</x:v>
      </x:c>
      <x:c r="U55" s="30" t="str">
        <x:v>94</x:v>
      </x:c>
      <x:c r="V55" s="30" t="str">
        <x:v>+8正常功能；+10明确机制</x:v>
      </x:c>
      <x:c r="W55" s="30" t="str">
        <x:v>evidence_level</x:v>
      </x:c>
      <x:c r="X55" s="30" t="str">
        <x:v>K04必须同时具备正常功能来源和具体失衡方式。</x:v>
      </x:c>
      <x:c r="Y55" s="30" t="str">
        <x:v>只有同时说明“原本会做什么”和“哪一步失衡”，才可以建立这一候选。</x:v>
      </x:c>
      <x:c r="Z5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5" s="30" t="str">
        <x:v>中高</x:v>
      </x:c>
      <x:c r="AB55" s="30" t="str">
        <x:v>待验证</x:v>
      </x:c>
      <x:c r="AC55" s="30" t="str"/>
      <x:c r="AD55" s="30" t="str">
        <x:v>provisional=true</x:v>
      </x:c>
      <x:c r="AE55" s="30" t="str">
        <x:v>0.4</x:v>
      </x:c>
    </x:row>
    <x:row r="56">
      <x:c r="A56" s="30" t="str">
        <x:v>M4-OVERUSE-053</x:v>
      </x:c>
      <x:c r="B56" s="30" t="str">
        <x:v>K04独立证据｜至少两类来源</x:v>
      </x:c>
      <x:c r="C56" s="30" t="str">
        <x:v>L1 六类失衡机制</x:v>
      </x:c>
      <x:c r="D56" s="30" t="str">
        <x:v>OVERUSE-机制K04</x:v>
      </x:c>
      <x:c r="E56" s="30" t="str">
        <x:v>通用</x:v>
      </x:c>
      <x:c r="F56" s="30" t="str">
        <x:v>证据</x:v>
      </x:c>
      <x:c r="G56" s="30" t="str">
        <x:v>独立事实来源</x:v>
      </x:c>
      <x:c r="H56" s="30" t="str"/>
      <x:c r="I56" s="30" t="str">
        <x:v>至少两类不同source_id，或命理状态＋现实行为相互支持。</x:v>
      </x:c>
      <x:c r="J56" s="30" t="str">
        <x:v>同一日支、同一透藏根、同一次事件被重复解释。</x:v>
      </x:c>
      <x:c r="K56" s="30" t="str">
        <x:v>由共享基础引擎提供；只修正功能承载、执行强度和压力反应，不直接等同有无主见。</x:v>
      </x:c>
      <x:c r="L56" s="30" t="str">
        <x:v>由M1／M2接口提供；夫妻星只标注关系议题角色，不单独证明过用、不足或竞争。</x:v>
      </x:c>
      <x:c r="M56" s="30" t="str">
        <x:v>由M3-BASE提供；日支底盘提高关系相关性，但不能单独建立失衡结论。</x:v>
      </x:c>
      <x:c r="N56" s="30" t="str">
        <x:v>由M3及共享流向引擎提供；没有有效起点、转换和终点时，不得补写现实处理顺序。</x:v>
      </x:c>
      <x:c r="O56" s="30" t="str">
        <x:v>由共享基础引擎判定；近位提高亲密关系相关性，远位降级为背景候选。</x:v>
      </x:c>
      <x:c r="P56" s="30" t="str">
        <x:v>由共享基础引擎判定；根气主要修正重复调用能力，不等于现实中已经反复发生。</x:v>
      </x:c>
      <x:c r="Q56" s="30" t="str">
        <x:v>由共享基础引擎判定；强弱只修正调用强度与可用性，不直接等同功能质量。</x:v>
      </x:c>
      <x:c r="R56" s="30" t="str">
        <x:v>喜忌只修正调用摩擦、平衡与承载，不直接等同好坏、成熟或道德品质。</x:v>
      </x:c>
      <x:c r="S56" s="30" t="str">
        <x:v>原十神功能有效；真合化成立时按化神功能替换，合化争议时停止定性。</x:v>
      </x:c>
      <x:c r="T56" s="30" t="str">
        <x:v>由共享基础引擎判定；近位提高进入关系核心的概率，远位只保留背景修正。</x:v>
      </x:c>
      <x:c r="U56" s="30" t="str">
        <x:v>93</x:v>
      </x:c>
      <x:c r="V56" s="30" t="str">
        <x:v>+8第二独立证据</x:v>
      </x:c>
      <x:c r="W56" s="30" t="str">
        <x:v>evidence_level</x:v>
      </x:c>
      <x:c r="X56" s="30" t="str">
        <x:v>同一事实多次出现不能替代独立证据。</x:v>
      </x:c>
      <x:c r="Y56" s="30" t="str">
        <x:v>同一件事被反复描述，不等于它已经被多种现实证据确认。</x:v>
      </x:c>
      <x:c r="Z5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6" s="30" t="str">
        <x:v>中高</x:v>
      </x:c>
      <x:c r="AB56" s="30" t="str">
        <x:v>待验证</x:v>
      </x:c>
      <x:c r="AC56" s="30" t="str"/>
      <x:c r="AD56" s="30" t="str">
        <x:v>provisional=true</x:v>
      </x:c>
      <x:c r="AE56" s="30" t="str">
        <x:v>0.4</x:v>
      </x:c>
    </x:row>
    <x:row r="57">
      <x:c r="A57" s="30" t="str">
        <x:v>M4-OVERUSE-054</x:v>
      </x:c>
      <x:c r="B57" s="30" t="str">
        <x:v>K04排除条件｜何时不得成立</x:v>
      </x:c>
      <x:c r="C57" s="30" t="str">
        <x:v>L1 六类失衡机制</x:v>
      </x:c>
      <x:c r="D57" s="30" t="str">
        <x:v>OVERUSE-机制K04</x:v>
      </x:c>
      <x:c r="E57" s="30" t="str">
        <x:v>通用</x:v>
      </x:c>
      <x:c r="F57" s="30" t="str">
        <x:v>停止</x:v>
      </x:c>
      <x:c r="G57" s="30" t="str">
        <x:v>反例与替代路径</x:v>
      </x:c>
      <x:c r="H57" s="30" t="str"/>
      <x:c r="I57" s="30" t="str">
        <x:v>没有顺序证据；两项可并行且不互相压制；不同情境本就需要不同先后。</x:v>
      </x:c>
      <x:c r="J57" s="30" t="str">
        <x:v>无。</x:v>
      </x:c>
      <x:c r="K57" s="30" t="str">
        <x:v>由共享基础引擎提供；只修正功能承载、执行强度和压力反应，不直接等同有无主见。</x:v>
      </x:c>
      <x:c r="L57" s="30" t="str">
        <x:v>由M1／M2接口提供；夫妻星只标注关系议题角色，不单独证明过用、不足或竞争。</x:v>
      </x:c>
      <x:c r="M57" s="30" t="str">
        <x:v>由M3-BASE提供；日支底盘提高关系相关性，但不能单独建立失衡结论。</x:v>
      </x:c>
      <x:c r="N57" s="30" t="str">
        <x:v>由M3及共享流向引擎提供；没有有效起点、转换和终点时，不得补写现实处理顺序。</x:v>
      </x:c>
      <x:c r="O57" s="30" t="str">
        <x:v>由共享基础引擎判定；近位提高亲密关系相关性，远位降级为背景候选。</x:v>
      </x:c>
      <x:c r="P57" s="30" t="str">
        <x:v>由共享基础引擎判定；根气主要修正重复调用能力，不等于现实中已经反复发生。</x:v>
      </x:c>
      <x:c r="Q57" s="30" t="str">
        <x:v>由共享基础引擎判定；强弱只修正调用强度与可用性，不直接等同功能质量。</x:v>
      </x:c>
      <x:c r="R57" s="30" t="str">
        <x:v>喜忌只修正调用摩擦、平衡与承载，不直接等同好坏、成熟或道德品质。</x:v>
      </x:c>
      <x:c r="S57" s="30" t="str">
        <x:v>原十神功能有效；真合化成立时按化神功能替换，合化争议时停止定性。</x:v>
      </x:c>
      <x:c r="T57" s="30" t="str">
        <x:v>由共享基础引擎判定；近位提高进入关系核心的概率，远位只保留背景修正。</x:v>
      </x:c>
      <x:c r="U57" s="30" t="str">
        <x:v>93</x:v>
      </x:c>
      <x:c r="V57" s="30" t="str">
        <x:v>候选清零或降级</x:v>
      </x:c>
      <x:c r="W57" s="30" t="str">
        <x:v>stop_reason</x:v>
      </x:c>
      <x:c r="X57" s="30" t="str">
        <x:v>若排除条件成立，K04不得进入正文。</x:v>
      </x:c>
      <x:c r="Y57" s="30" t="str">
        <x:v>当现实中另一项功能能够稳定进入，或这项方式并未挤占关系任务时，应降低或停止判断。</x:v>
      </x:c>
      <x:c r="Z5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7" s="30" t="str">
        <x:v>中高</x:v>
      </x:c>
      <x:c r="AB57" s="30" t="str">
        <x:v>待验证</x:v>
      </x:c>
      <x:c r="AC57" s="30" t="str"/>
      <x:c r="AD57" s="30" t="str">
        <x:v>provisional=true</x:v>
      </x:c>
      <x:c r="AE57" s="30" t="str">
        <x:v>0.4</x:v>
      </x:c>
    </x:row>
    <x:row r="58">
      <x:c r="A58" s="30" t="str">
        <x:v>M4-OVERUSE-055</x:v>
      </x:c>
      <x:c r="B58" s="30" t="str">
        <x:v>K04触发域｜何时更容易启动</x:v>
      </x:c>
      <x:c r="C58" s="30" t="str">
        <x:v>L1 六类失衡机制</x:v>
      </x:c>
      <x:c r="D58" s="30" t="str">
        <x:v>OVERUSE-机制K04</x:v>
      </x:c>
      <x:c r="E58" s="30" t="str">
        <x:v>通用</x:v>
      </x:c>
      <x:c r="F58" s="30" t="str">
        <x:v>触发</x:v>
      </x:c>
      <x:c r="G58" s="30" t="str">
        <x:v>TR01—TR08候选</x:v>
      </x:c>
      <x:c r="H58" s="30" t="str"/>
      <x:c r="I58" s="30" t="str">
        <x:v>议题紧急、情绪强、角色责任不清或沟通窗口短时，熟悉功能更容易抢先。</x:v>
      </x:c>
      <x:c r="J58" s="30" t="str">
        <x:v>只能笼统写“压力下”，无法匹配具体关系任务。</x:v>
      </x:c>
      <x:c r="K58" s="30" t="str">
        <x:v>由共享基础引擎提供；只修正功能承载、执行强度和压力反应，不直接等同有无主见。</x:v>
      </x:c>
      <x:c r="L58" s="30" t="str">
        <x:v>由M1／M2接口提供；夫妻星只标注关系议题角色，不单独证明过用、不足或竞争。</x:v>
      </x:c>
      <x:c r="M58" s="30" t="str">
        <x:v>由M3-BASE提供；日支底盘提高关系相关性，但不能单独建立失衡结论。</x:v>
      </x:c>
      <x:c r="N58" s="30" t="str">
        <x:v>由M3及共享流向引擎提供；没有有效起点、转换和终点时，不得补写现实处理顺序。</x:v>
      </x:c>
      <x:c r="O58" s="30" t="str">
        <x:v>由共享基础引擎判定；近位提高亲密关系相关性，远位降级为背景候选。</x:v>
      </x:c>
      <x:c r="P58" s="30" t="str">
        <x:v>由共享基础引擎判定；根气主要修正重复调用能力，不等于现实中已经反复发生。</x:v>
      </x:c>
      <x:c r="Q58" s="30" t="str">
        <x:v>由共享基础引擎判定；强弱只修正调用强度与可用性，不直接等同功能质量。</x:v>
      </x:c>
      <x:c r="R58" s="30" t="str">
        <x:v>喜忌只修正调用摩擦、平衡与承载，不直接等同好坏、成熟或道德品质。</x:v>
      </x:c>
      <x:c r="S58" s="30" t="str">
        <x:v>原十神功能有效；真合化成立时按化神功能替换，合化争议时停止定性。</x:v>
      </x:c>
      <x:c r="T58" s="30" t="str">
        <x:v>由共享基础引擎判定；近位提高进入关系核心的概率，远位只保留背景修正。</x:v>
      </x:c>
      <x:c r="U58" s="30" t="str">
        <x:v>88</x:v>
      </x:c>
      <x:c r="V58" s="30" t="str">
        <x:v>+6明确触发；可升级E2</x:v>
      </x:c>
      <x:c r="W58" s="30" t="str">
        <x:v>activation_trigger</x:v>
      </x:c>
      <x:c r="X58" s="30" t="str">
        <x:v>议题紧急、情绪强、角色责任不清或沟通窗口短时，熟悉功能更容易抢先。</x:v>
      </x:c>
      <x:c r="Y58" s="30" t="str">
        <x:v>这项反应更可能在议题紧急、情绪强、角色责任不清或沟通窗口短时，熟悉功能更容易抢先。时被启动。</x:v>
      </x:c>
      <x:c r="Z5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8" s="30" t="str">
        <x:v>中高</x:v>
      </x:c>
      <x:c r="AB58" s="30" t="str">
        <x:v>待验证</x:v>
      </x:c>
      <x:c r="AC58" s="30" t="str"/>
      <x:c r="AD58" s="30" t="str">
        <x:v>provisional=true</x:v>
      </x:c>
      <x:c r="AE58" s="30" t="str">
        <x:v>0.4</x:v>
      </x:c>
    </x:row>
    <x:row r="59">
      <x:c r="A59" s="30" t="str">
        <x:v>M4-OVERUSE-056</x:v>
      </x:c>
      <x:c r="B59" s="30" t="str">
        <x:v>K04跨M3表现｜表达照顾边界分歧</x:v>
      </x:c>
      <x:c r="C59" s="30" t="str">
        <x:v>L1 六类失衡机制</x:v>
      </x:c>
      <x:c r="D59" s="30" t="str">
        <x:v>OVERUSE-机制K04</x:v>
      </x:c>
      <x:c r="E59" s="30" t="str">
        <x:v>通用</x:v>
      </x:c>
      <x:c r="F59" s="30" t="str">
        <x:v>接口</x:v>
      </x:c>
      <x:c r="G59" s="30" t="str">
        <x:v>M3五模块</x:v>
      </x:c>
      <x:c r="H59" s="30" t="str"/>
      <x:c r="I59" s="30" t="str">
        <x:v>至少一个M3模块支持该机制，另一个模块显示被挤占或缺位。</x:v>
      </x:c>
      <x:c r="J59" s="30" t="str">
        <x:v>M3模块全部停止或仅有同源标签。</x:v>
      </x:c>
      <x:c r="K59" s="30" t="str">
        <x:v>由共享基础引擎提供；只修正功能承载、执行强度和压力反应，不直接等同有无主见。</x:v>
      </x:c>
      <x:c r="L59" s="30" t="str">
        <x:v>由M1／M2接口提供；夫妻星只标注关系议题角色，不单独证明过用、不足或竞争。</x:v>
      </x:c>
      <x:c r="M59" s="30" t="str">
        <x:v>由M3-BASE提供；日支底盘提高关系相关性，但不能单独建立失衡结论。</x:v>
      </x:c>
      <x:c r="N59" s="30" t="str">
        <x:v>由M3及共享流向引擎提供；没有有效起点、转换和终点时，不得补写现实处理顺序。</x:v>
      </x:c>
      <x:c r="O59" s="30" t="str">
        <x:v>由共享基础引擎判定；近位提高亲密关系相关性，远位降级为背景候选。</x:v>
      </x:c>
      <x:c r="P59" s="30" t="str">
        <x:v>由共享基础引擎判定；根气主要修正重复调用能力，不等于现实中已经反复发生。</x:v>
      </x:c>
      <x:c r="Q59" s="30" t="str">
        <x:v>由共享基础引擎判定；强弱只修正调用强度与可用性，不直接等同功能质量。</x:v>
      </x:c>
      <x:c r="R59" s="30" t="str">
        <x:v>喜忌只修正调用摩擦、平衡与承载，不直接等同好坏、成熟或道德品质。</x:v>
      </x:c>
      <x:c r="S59" s="30" t="str">
        <x:v>原十神功能有效；真合化成立时按化神功能替换，合化争议时停止定性。</x:v>
      </x:c>
      <x:c r="T59" s="30" t="str">
        <x:v>由共享基础引擎判定；近位提高进入关系核心的概率，远位只保留背景修正。</x:v>
      </x:c>
      <x:c r="U59" s="30" t="str">
        <x:v>87</x:v>
      </x:c>
      <x:c r="V59" s="30" t="str">
        <x:v>+6跨模块功能证据</x:v>
      </x:c>
      <x:c r="W59" s="30" t="str">
        <x:v>cross_model_ref</x:v>
      </x:c>
      <x:c r="X59" s="30" t="str">
        <x:v>如先定规则后听背景、先付出后谈边界、先解释后接收反馈、先暂停却没有回归路径。</x:v>
      </x:c>
      <x:c r="Y59" s="30" t="str">
        <x:v>你可能并不缺少两种能力，难点更像是其中一项进入得太早，另一项进入得太晚。</x:v>
      </x:c>
      <x:c r="Z5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59" s="30" t="str">
        <x:v>中高</x:v>
      </x:c>
      <x:c r="AB59" s="30" t="str">
        <x:v>待验证</x:v>
      </x:c>
      <x:c r="AC59" s="30" t="str"/>
      <x:c r="AD59" s="30" t="str">
        <x:v>provisional=true</x:v>
      </x:c>
      <x:c r="AE59" s="30" t="str">
        <x:v>0.4</x:v>
      </x:c>
    </x:row>
    <x:row r="60">
      <x:c r="A60" s="30" t="str">
        <x:v>M4-OVERUSE-057</x:v>
      </x:c>
      <x:c r="B60" s="30" t="str">
        <x:v>K04保护因素｜调节与反例</x:v>
      </x:c>
      <x:c r="C60" s="30" t="str">
        <x:v>L1 六类失衡机制</x:v>
      </x:c>
      <x:c r="D60" s="30" t="str">
        <x:v>OVERUSE-机制K04</x:v>
      </x:c>
      <x:c r="E60" s="30" t="str">
        <x:v>通用</x:v>
      </x:c>
      <x:c r="F60" s="30" t="str">
        <x:v>保护</x:v>
      </x:c>
      <x:c r="G60" s="30" t="str">
        <x:v>BF01—BF08</x:v>
      </x:c>
      <x:c r="H60" s="30" t="str"/>
      <x:c r="I60" s="30" t="str">
        <x:v>建立阶段顺序、明确回到第二任务的节点、允许先后随情境调整。</x:v>
      </x:c>
      <x:c r="J60" s="30" t="str">
        <x:v>保护因素只作为象征性备注、没有真实降低候选。</x:v>
      </x:c>
      <x:c r="K60" s="30" t="str">
        <x:v>由共享基础引擎提供；只修正功能承载、执行强度和压力反应，不直接等同有无主见。</x:v>
      </x:c>
      <x:c r="L60" s="30" t="str">
        <x:v>由M1／M2接口提供；夫妻星只标注关系议题角色，不单独证明过用、不足或竞争。</x:v>
      </x:c>
      <x:c r="M60" s="30" t="str">
        <x:v>由M3-BASE提供；日支底盘提高关系相关性，但不能单独建立失衡结论。</x:v>
      </x:c>
      <x:c r="N60" s="30" t="str">
        <x:v>由M3及共享流向引擎提供；没有有效起点、转换和终点时，不得补写现实处理顺序。</x:v>
      </x:c>
      <x:c r="O60" s="30" t="str">
        <x:v>由共享基础引擎判定；近位提高亲密关系相关性，远位降级为背景候选。</x:v>
      </x:c>
      <x:c r="P60" s="30" t="str">
        <x:v>由共享基础引擎判定；根气主要修正重复调用能力，不等于现实中已经反复发生。</x:v>
      </x:c>
      <x:c r="Q60" s="30" t="str">
        <x:v>由共享基础引擎判定；强弱只修正调用强度与可用性，不直接等同功能质量。</x:v>
      </x:c>
      <x:c r="R60" s="30" t="str">
        <x:v>喜忌只修正调用摩擦、平衡与承载，不直接等同好坏、成熟或道德品质。</x:v>
      </x:c>
      <x:c r="S60" s="30" t="str">
        <x:v>原十神功能有效；真合化成立时按化神功能替换，合化争议时停止定性。</x:v>
      </x:c>
      <x:c r="T60" s="30" t="str">
        <x:v>由共享基础引擎判定；近位提高进入关系核心的概率，远位只保留背景修正。</x:v>
      </x:c>
      <x:c r="U60" s="30" t="str">
        <x:v>90</x:v>
      </x:c>
      <x:c r="V60" s="30" t="str">
        <x:v>-6至-12，按保护强度</x:v>
      </x:c>
      <x:c r="W60" s="30" t="str">
        <x:v>buffer_factor</x:v>
      </x:c>
      <x:c r="X60" s="30" t="str">
        <x:v>建立阶段顺序、明确回到第二任务的节点、允许先后随情境调整。</x:v>
      </x:c>
      <x:c r="Y60" s="30" t="str">
        <x:v>如果另一项能力能够及时进入、现实反馈稳定，或存在清楚反例，这个候选会明显减弱。</x:v>
      </x:c>
      <x:c r="Z6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0" s="30" t="str">
        <x:v>中高</x:v>
      </x:c>
      <x:c r="AB60" s="30" t="str">
        <x:v>待验证</x:v>
      </x:c>
      <x:c r="AC60" s="30" t="str"/>
      <x:c r="AD60" s="30" t="str">
        <x:v>provisional=true</x:v>
      </x:c>
      <x:c r="AE60" s="30" t="str">
        <x:v>0.4</x:v>
      </x:c>
    </x:row>
    <x:row r="61">
      <x:c r="A61" s="30" t="str">
        <x:v>M4-OVERUSE-058</x:v>
      </x:c>
      <x:c r="B61" s="30" t="str">
        <x:v>K04暂定评分｜结构与触发</x:v>
      </x:c>
      <x:c r="C61" s="30" t="str">
        <x:v>L1 六类失衡机制</x:v>
      </x:c>
      <x:c r="D61" s="30" t="str">
        <x:v>OVERUSE-机制K04</x:v>
      </x:c>
      <x:c r="E61" s="30" t="str">
        <x:v>通用</x:v>
      </x:c>
      <x:c r="F61" s="30" t="str">
        <x:v>评分</x:v>
      </x:c>
      <x:c r="G61" s="30" t="str">
        <x:v>K04</x:v>
      </x:c>
      <x:c r="H61" s="30" t="str"/>
      <x:c r="I61" s="30" t="str">
        <x:v>两个功能均有效；关系任务需要两者；存在可说明的先后；当前顺序可能压缩后续功能。</x:v>
      </x:c>
      <x:c r="J61" s="30" t="str">
        <x:v>没有顺序证据；两项可并行且不互相压制；不同情境本就需要不同先后。</x:v>
      </x:c>
      <x:c r="K61" s="30" t="str">
        <x:v>由共享基础引擎提供；只修正功能承载、执行强度和压力反应，不直接等同有无主见。</x:v>
      </x:c>
      <x:c r="L61" s="30" t="str">
        <x:v>由M1／M2接口提供；夫妻星只标注关系议题角色，不单独证明过用、不足或竞争。</x:v>
      </x:c>
      <x:c r="M61" s="30" t="str">
        <x:v>由M3-BASE提供；日支底盘提高关系相关性，但不能单独建立失衡结论。</x:v>
      </x:c>
      <x:c r="N61" s="30" t="str">
        <x:v>由M3及共享流向引擎提供；没有有效起点、转换和终点时，不得补写现实处理顺序。</x:v>
      </x:c>
      <x:c r="O61" s="30" t="str">
        <x:v>由共享基础引擎判定；近位提高亲密关系相关性，远位降级为背景候选。</x:v>
      </x:c>
      <x:c r="P61" s="30" t="str">
        <x:v>由共享基础引擎判定；根气主要修正重复调用能力，不等于现实中已经反复发生。</x:v>
      </x:c>
      <x:c r="Q61" s="30" t="str">
        <x:v>由共享基础引擎判定；强弱只修正调用强度与可用性，不直接等同功能质量。</x:v>
      </x:c>
      <x:c r="R61" s="30" t="str">
        <x:v>喜忌只修正调用摩擦、平衡与承载，不直接等同好坏、成熟或道德品质。</x:v>
      </x:c>
      <x:c r="S61" s="30" t="str">
        <x:v>原十神功能有效；真合化成立时按化神功能替换，合化争议时停止定性。</x:v>
      </x:c>
      <x:c r="T61" s="30" t="str">
        <x:v>由共享基础引擎判定；近位提高进入关系核心的概率，远位只保留背景修正。</x:v>
      </x:c>
      <x:c r="U61" s="30" t="str">
        <x:v>80</x:v>
      </x:c>
      <x:c r="V61" s="30" t="str">
        <x:v>+10机制；+8独立证据；+6触发；同源-8；强保护-10</x:v>
      </x:c>
      <x:c r="W61" s="30" t="str">
        <x:v>score_effect</x:v>
      </x:c>
      <x:c r="X61" s="30" t="str">
        <x:v>K04分值只用于知识库路由，不是统计概率。</x:v>
      </x:c>
      <x:c r="Y61" s="30" t="str">
        <x:v>分值只帮助比较候选主次，不能代替现实事件验证。</x:v>
      </x:c>
      <x:c r="Z6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1" s="30" t="str">
        <x:v>中高</x:v>
      </x:c>
      <x:c r="AB61" s="30" t="str">
        <x:v>待验证</x:v>
      </x:c>
      <x:c r="AC61" s="30" t="str"/>
      <x:c r="AD61" s="30" t="str">
        <x:v>provisional=true</x:v>
      </x:c>
      <x:c r="AE61" s="30" t="str">
        <x:v>0.4</x:v>
      </x:c>
    </x:row>
    <x:row r="62">
      <x:c r="A62" s="30" t="str">
        <x:v>M4-OVERUSE-059</x:v>
      </x:c>
      <x:c r="B62" s="30" t="str">
        <x:v>K04用户输出｜中性解释</x:v>
      </x:c>
      <x:c r="C62" s="30" t="str">
        <x:v>L1 六类失衡机制</x:v>
      </x:c>
      <x:c r="D62" s="30" t="str">
        <x:v>OVERUSE-机制K04</x:v>
      </x:c>
      <x:c r="E62" s="30" t="str">
        <x:v>通用</x:v>
      </x:c>
      <x:c r="F62" s="30" t="str">
        <x:v>输出</x:v>
      </x:c>
      <x:c r="G62" s="30" t="str">
        <x:v>K04</x:v>
      </x:c>
      <x:c r="H62" s="30" t="str"/>
      <x:c r="I62" s="30" t="str">
        <x:v>两个功能均有效；关系任务需要两者；存在可说明的先后；当前顺序可能压缩后续功能。</x:v>
      </x:c>
      <x:c r="J62" s="30" t="str">
        <x:v>没有顺序证据；两项可并行且不互相压制；不同情境本就需要不同先后。</x:v>
      </x:c>
      <x:c r="K62" s="30" t="str">
        <x:v>由共享基础引擎提供；只修正功能承载、执行强度和压力反应，不直接等同有无主见。</x:v>
      </x:c>
      <x:c r="L62" s="30" t="str">
        <x:v>由M1／M2接口提供；夫妻星只标注关系议题角色，不单独证明过用、不足或竞争。</x:v>
      </x:c>
      <x:c r="M62" s="30" t="str">
        <x:v>由M3-BASE提供；日支底盘提高关系相关性，但不能单独建立失衡结论。</x:v>
      </x:c>
      <x:c r="N62" s="30" t="str">
        <x:v>由M3及共享流向引擎提供；没有有效起点、转换和终点时，不得补写现实处理顺序。</x:v>
      </x:c>
      <x:c r="O62" s="30" t="str">
        <x:v>由共享基础引擎判定；近位提高亲密关系相关性，远位降级为背景候选。</x:v>
      </x:c>
      <x:c r="P62" s="30" t="str">
        <x:v>由共享基础引擎判定；根气主要修正重复调用能力，不等于现实中已经反复发生。</x:v>
      </x:c>
      <x:c r="Q62" s="30" t="str">
        <x:v>由共享基础引擎判定；强弱只修正调用强度与可用性，不直接等同功能质量。</x:v>
      </x:c>
      <x:c r="R62" s="30" t="str">
        <x:v>喜忌只修正调用摩擦、平衡与承载，不直接等同好坏、成熟或道德品质。</x:v>
      </x:c>
      <x:c r="S62" s="30" t="str">
        <x:v>原十神功能有效；真合化成立时按化神功能替换，合化争议时停止定性。</x:v>
      </x:c>
      <x:c r="T62" s="30" t="str">
        <x:v>由共享基础引擎判定；近位提高进入关系核心的概率，远位只保留背景修正。</x:v>
      </x:c>
      <x:c r="U62" s="30" t="str">
        <x:v>86</x:v>
      </x:c>
      <x:c r="V62" s="30" t="str">
        <x:v>生成一段候选语言</x:v>
      </x:c>
      <x:c r="W62" s="30" t="str">
        <x:v>report_template</x:v>
      </x:c>
      <x:c r="X62" s="30" t="str">
        <x:v>两个必要功能都存在，但启动顺序让前一项遮住后一项，降低信息接收、协商或落实效果。</x:v>
      </x:c>
      <x:c r="Y62" s="30" t="str">
        <x:v>你可能并不缺少两种能力，难点更像是其中一项进入得太早，另一项进入得太晚。</x:v>
      </x:c>
      <x:c r="Z6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2" s="30" t="str">
        <x:v>中高</x:v>
      </x:c>
      <x:c r="AB62" s="30" t="str">
        <x:v>待验证</x:v>
      </x:c>
      <x:c r="AC62" s="30" t="str"/>
      <x:c r="AD62" s="30" t="str">
        <x:v>provisional=true</x:v>
      </x:c>
      <x:c r="AE62" s="30" t="str">
        <x:v>0.4</x:v>
      </x:c>
    </x:row>
    <x:row r="63">
      <x:c r="A63" s="30" t="str">
        <x:v>M4-OVERUSE-060</x:v>
      </x:c>
      <x:c r="B63" s="30" t="str">
        <x:v>K04升级与停止｜E1／E2上限</x:v>
      </x:c>
      <x:c r="C63" s="30" t="str">
        <x:v>L1 六类失衡机制</x:v>
      </x:c>
      <x:c r="D63" s="30" t="str">
        <x:v>OVERUSE-机制K04</x:v>
      </x:c>
      <x:c r="E63" s="30" t="str">
        <x:v>通用</x:v>
      </x:c>
      <x:c r="F63" s="30" t="str">
        <x:v>边界</x:v>
      </x:c>
      <x:c r="G63" s="30" t="str">
        <x:v>K04</x:v>
      </x:c>
      <x:c r="H63" s="30" t="str"/>
      <x:c r="I63" s="30" t="str">
        <x:v>E1需正常功能＋机制＋两类证据；E2再加具体触发且保护不足。</x:v>
      </x:c>
      <x:c r="J63" s="30" t="str">
        <x:v>试图独立升级E3／E4，或现实反例明确。</x:v>
      </x:c>
      <x:c r="K63" s="30" t="str">
        <x:v>由共享基础引擎提供；只修正功能承载、执行强度和压力反应，不直接等同有无主见。</x:v>
      </x:c>
      <x:c r="L63" s="30" t="str">
        <x:v>由M1／M2接口提供；夫妻星只标注关系议题角色，不单独证明过用、不足或竞争。</x:v>
      </x:c>
      <x:c r="M63" s="30" t="str">
        <x:v>由M3-BASE提供；日支底盘提高关系相关性，但不能单独建立失衡结论。</x:v>
      </x:c>
      <x:c r="N63" s="30" t="str">
        <x:v>由M3及共享流向引擎提供；没有有效起点、转换和终点时，不得补写现实处理顺序。</x:v>
      </x:c>
      <x:c r="O63" s="30" t="str">
        <x:v>由共享基础引擎判定；近位提高亲密关系相关性，远位降级为背景候选。</x:v>
      </x:c>
      <x:c r="P63" s="30" t="str">
        <x:v>由共享基础引擎判定；根气主要修正重复调用能力，不等于现实中已经反复发生。</x:v>
      </x:c>
      <x:c r="Q63" s="30" t="str">
        <x:v>由共享基础引擎判定；强弱只修正调用强度与可用性，不直接等同功能质量。</x:v>
      </x:c>
      <x:c r="R63" s="30" t="str">
        <x:v>喜忌只修正调用摩擦、平衡与承载，不直接等同好坏、成熟或道德品质。</x:v>
      </x:c>
      <x:c r="S63" s="30" t="str">
        <x:v>原十神功能有效；真合化成立时按化神功能替换，合化争议时停止定性。</x:v>
      </x:c>
      <x:c r="T63" s="30" t="str">
        <x:v>由共享基础引擎判定；近位提高进入关系核心的概率，远位只保留背景修正。</x:v>
      </x:c>
      <x:c r="U63" s="30" t="str">
        <x:v>92</x:v>
      </x:c>
      <x:c r="V63" s="30" t="str">
        <x:v>E1／E2路由；E3交LOOP</x:v>
      </x:c>
      <x:c r="W63" s="30" t="str">
        <x:v>boundary_note</x:v>
      </x:c>
      <x:c r="X63" s="30" t="str">
        <x:v>K04在OVERUSE中最高到E2。</x:v>
      </x:c>
      <x:c r="Y63" s="30" t="str">
        <x:v>目前最多说明这项机制在某些情境中更容易出现；是否反复形成固定模式，要结合后续循环模块和真实经历。</x:v>
      </x:c>
      <x:c r="Z6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3" s="30" t="str">
        <x:v>中高</x:v>
      </x:c>
      <x:c r="AB63" s="30" t="str">
        <x:v>待验证</x:v>
      </x:c>
      <x:c r="AC63" s="30" t="str"/>
      <x:c r="AD63" s="30" t="str">
        <x:v>provisional=true</x:v>
      </x:c>
      <x:c r="AE63" s="30" t="str">
        <x:v>0.4</x:v>
      </x:c>
    </x:row>
    <x:row r="64">
      <x:c r="A64" s="30" t="str">
        <x:v>M4-OVERUSE-061</x:v>
      </x:c>
      <x:c r="B64" s="30" t="str">
        <x:v>K05定义｜双通道竞争</x:v>
      </x:c>
      <x:c r="C64" s="30" t="str">
        <x:v>L1 六类失衡机制</x:v>
      </x:c>
      <x:c r="D64" s="30" t="str">
        <x:v>OVERUSE-机制K05</x:v>
      </x:c>
      <x:c r="E64" s="30" t="str">
        <x:v>通用</x:v>
      </x:c>
      <x:c r="F64" s="30" t="str">
        <x:v>定义</x:v>
      </x:c>
      <x:c r="G64" s="30" t="str">
        <x:v>K05</x:v>
      </x:c>
      <x:c r="H64" s="30" t="str"/>
      <x:c r="I64" s="30" t="str">
        <x:v>两项都合理、都有效的功能在同一阶段争夺主导权，导致摇摆、抵消或反复切换。</x:v>
      </x:c>
      <x:c r="J64" s="30" t="str">
        <x:v>已形成稳定角色分工；一项只是背景；两项同义收敛；现实中能够并行。</x:v>
      </x:c>
      <x:c r="K64" s="30" t="str">
        <x:v>由共享基础引擎提供；只修正功能承载、执行强度和压力反应，不直接等同有无主见。</x:v>
      </x:c>
      <x:c r="L64" s="30" t="str">
        <x:v>由M1／M2接口提供；夫妻星只标注关系议题角色，不单独证明过用、不足或竞争。</x:v>
      </x:c>
      <x:c r="M64" s="30" t="str">
        <x:v>由M3-BASE提供；日支底盘提高关系相关性，但不能单独建立失衡结论。</x:v>
      </x:c>
      <x:c r="N64" s="30" t="str">
        <x:v>由M3及共享流向引擎提供；没有有效起点、转换和终点时，不得补写现实处理顺序。</x:v>
      </x:c>
      <x:c r="O64" s="30" t="str">
        <x:v>由共享基础引擎判定；近位提高亲密关系相关性，远位降级为背景候选。</x:v>
      </x:c>
      <x:c r="P64" s="30" t="str">
        <x:v>由共享基础引擎判定；根气主要修正重复调用能力，不等于现实中已经反复发生。</x:v>
      </x:c>
      <x:c r="Q64" s="30" t="str">
        <x:v>由共享基础引擎判定；强弱只修正调用强度与可用性，不直接等同功能质量。</x:v>
      </x:c>
      <x:c r="R64" s="30" t="str">
        <x:v>喜忌只修正调用摩擦、平衡与承载，不直接等同好坏、成熟或道德品质。</x:v>
      </x:c>
      <x:c r="S64" s="30" t="str">
        <x:v>原十神功能有效；真合化成立时按化神功能替换，合化争议时停止定性。</x:v>
      </x:c>
      <x:c r="T64" s="30" t="str">
        <x:v>由共享基础引擎判定；近位提高进入关系核心的概率，远位只保留背景修正。</x:v>
      </x:c>
      <x:c r="U64" s="30" t="str">
        <x:v>95</x:v>
      </x:c>
      <x:c r="V64" s="30" t="str">
        <x:v>建立机制候选</x:v>
      </x:c>
      <x:c r="W64" s="30" t="str">
        <x:v>competition_pattern</x:v>
      </x:c>
      <x:c r="X64" s="30" t="str">
        <x:v>两项都合理、都有效的功能在同一阶段争夺主导权，导致摇摆、抵消或反复切换。</x:v>
      </x:c>
      <x:c r="Y64" s="30" t="str">
        <x:v>你同时重视两件都合理的事；真正需要厘清的是，它们能否分工，而不是互相争夺同一个处理位置。</x:v>
      </x:c>
      <x:c r="Z6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4" s="30" t="str">
        <x:v>中高</x:v>
      </x:c>
      <x:c r="AB64" s="30" t="str">
        <x:v>待验证</x:v>
      </x:c>
      <x:c r="AC64" s="30" t="str"/>
      <x:c r="AD64" s="30" t="str">
        <x:v>provisional=true</x:v>
      </x:c>
      <x:c r="AE64" s="30" t="str">
        <x:v>0.4</x:v>
      </x:c>
    </x:row>
    <x:row r="65">
      <x:c r="A65" s="30" t="str">
        <x:v>M4-OVERUSE-062</x:v>
      </x:c>
      <x:c r="B65" s="30" t="str">
        <x:v>K05成立条件｜正常功能与必要缺口</x:v>
      </x:c>
      <x:c r="C65" s="30" t="str">
        <x:v>L1 六类失衡机制</x:v>
      </x:c>
      <x:c r="D65" s="30" t="str">
        <x:v>OVERUSE-机制K05</x:v>
      </x:c>
      <x:c r="E65" s="30" t="str">
        <x:v>通用</x:v>
      </x:c>
      <x:c r="F65" s="30" t="str">
        <x:v>门控</x:v>
      </x:c>
      <x:c r="G65" s="30" t="str">
        <x:v>正常功能＋目标任务</x:v>
      </x:c>
      <x:c r="H65" s="30" t="str"/>
      <x:c r="I65" s="30" t="str">
        <x:v>两个功能来源独立且均达到门槛；功能目标不同；缺少先后、分工或协调桥梁。</x:v>
      </x:c>
      <x:c r="J65" s="30" t="str">
        <x:v>已形成稳定角色分工；一项只是背景；两项同义收敛；现实中能够并行。</x:v>
      </x:c>
      <x:c r="K65" s="30" t="str">
        <x:v>由共享基础引擎提供；只修正功能承载、执行强度和压力反应，不直接等同有无主见。</x:v>
      </x:c>
      <x:c r="L65" s="30" t="str">
        <x:v>由M1／M2接口提供；夫妻星只标注关系议题角色，不单独证明过用、不足或竞争。</x:v>
      </x:c>
      <x:c r="M65" s="30" t="str">
        <x:v>由M3-BASE提供；日支底盘提高关系相关性，但不能单独建立失衡结论。</x:v>
      </x:c>
      <x:c r="N65" s="30" t="str">
        <x:v>由M3及共享流向引擎提供；没有有效起点、转换和终点时，不得补写现实处理顺序。</x:v>
      </x:c>
      <x:c r="O65" s="30" t="str">
        <x:v>由共享基础引擎判定；近位提高亲密关系相关性，远位降级为背景候选。</x:v>
      </x:c>
      <x:c r="P65" s="30" t="str">
        <x:v>由共享基础引擎判定；根气主要修正重复调用能力，不等于现实中已经反复发生。</x:v>
      </x:c>
      <x:c r="Q65" s="30" t="str">
        <x:v>由共享基础引擎判定；强弱只修正调用强度与可用性，不直接等同功能质量。</x:v>
      </x:c>
      <x:c r="R65" s="30" t="str">
        <x:v>喜忌只修正调用摩擦、平衡与承载，不直接等同好坏、成熟或道德品质。</x:v>
      </x:c>
      <x:c r="S65" s="30" t="str">
        <x:v>原十神功能有效；真合化成立时按化神功能替换，合化争议时停止定性。</x:v>
      </x:c>
      <x:c r="T65" s="30" t="str">
        <x:v>由共享基础引擎判定；近位提高进入关系核心的概率，远位只保留背景修正。</x:v>
      </x:c>
      <x:c r="U65" s="30" t="str">
        <x:v>94</x:v>
      </x:c>
      <x:c r="V65" s="30" t="str">
        <x:v>+8正常功能；+10明确机制</x:v>
      </x:c>
      <x:c r="W65" s="30" t="str">
        <x:v>evidence_level</x:v>
      </x:c>
      <x:c r="X65" s="30" t="str">
        <x:v>K05必须同时具备正常功能来源和具体失衡方式。</x:v>
      </x:c>
      <x:c r="Y65" s="30" t="str">
        <x:v>只有同时说明“原本会做什么”和“哪一步失衡”，才可以建立这一候选。</x:v>
      </x:c>
      <x:c r="Z6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5" s="30" t="str">
        <x:v>中高</x:v>
      </x:c>
      <x:c r="AB65" s="30" t="str">
        <x:v>待验证</x:v>
      </x:c>
      <x:c r="AC65" s="30" t="str"/>
      <x:c r="AD65" s="30" t="str">
        <x:v>provisional=true</x:v>
      </x:c>
      <x:c r="AE65" s="30" t="str">
        <x:v>0.4</x:v>
      </x:c>
    </x:row>
    <x:row r="66">
      <x:c r="A66" s="30" t="str">
        <x:v>M4-OVERUSE-063</x:v>
      </x:c>
      <x:c r="B66" s="30" t="str">
        <x:v>K05独立证据｜至少两类来源</x:v>
      </x:c>
      <x:c r="C66" s="30" t="str">
        <x:v>L1 六类失衡机制</x:v>
      </x:c>
      <x:c r="D66" s="30" t="str">
        <x:v>OVERUSE-机制K05</x:v>
      </x:c>
      <x:c r="E66" s="30" t="str">
        <x:v>通用</x:v>
      </x:c>
      <x:c r="F66" s="30" t="str">
        <x:v>证据</x:v>
      </x:c>
      <x:c r="G66" s="30" t="str">
        <x:v>独立事实来源</x:v>
      </x:c>
      <x:c r="H66" s="30" t="str"/>
      <x:c r="I66" s="30" t="str">
        <x:v>至少两类不同source_id，或命理状态＋现实行为相互支持。</x:v>
      </x:c>
      <x:c r="J66" s="30" t="str">
        <x:v>同一日支、同一透藏根、同一次事件被重复解释。</x:v>
      </x:c>
      <x:c r="K66" s="30" t="str">
        <x:v>由共享基础引擎提供；只修正功能承载、执行强度和压力反应，不直接等同有无主见。</x:v>
      </x:c>
      <x:c r="L66" s="30" t="str">
        <x:v>由M1／M2接口提供；夫妻星只标注关系议题角色，不单独证明过用、不足或竞争。</x:v>
      </x:c>
      <x:c r="M66" s="30" t="str">
        <x:v>由M3-BASE提供；日支底盘提高关系相关性，但不能单独建立失衡结论。</x:v>
      </x:c>
      <x:c r="N66" s="30" t="str">
        <x:v>由M3及共享流向引擎提供；没有有效起点、转换和终点时，不得补写现实处理顺序。</x:v>
      </x:c>
      <x:c r="O66" s="30" t="str">
        <x:v>由共享基础引擎判定；近位提高亲密关系相关性，远位降级为背景候选。</x:v>
      </x:c>
      <x:c r="P66" s="30" t="str">
        <x:v>由共享基础引擎判定；根气主要修正重复调用能力，不等于现实中已经反复发生。</x:v>
      </x:c>
      <x:c r="Q66" s="30" t="str">
        <x:v>由共享基础引擎判定；强弱只修正调用强度与可用性，不直接等同功能质量。</x:v>
      </x:c>
      <x:c r="R66" s="30" t="str">
        <x:v>喜忌只修正调用摩擦、平衡与承载，不直接等同好坏、成熟或道德品质。</x:v>
      </x:c>
      <x:c r="S66" s="30" t="str">
        <x:v>原十神功能有效；真合化成立时按化神功能替换，合化争议时停止定性。</x:v>
      </x:c>
      <x:c r="T66" s="30" t="str">
        <x:v>由共享基础引擎判定；近位提高进入关系核心的概率，远位只保留背景修正。</x:v>
      </x:c>
      <x:c r="U66" s="30" t="str">
        <x:v>93</x:v>
      </x:c>
      <x:c r="V66" s="30" t="str">
        <x:v>+8第二独立证据</x:v>
      </x:c>
      <x:c r="W66" s="30" t="str">
        <x:v>evidence_level</x:v>
      </x:c>
      <x:c r="X66" s="30" t="str">
        <x:v>同一事实多次出现不能替代独立证据。</x:v>
      </x:c>
      <x:c r="Y66" s="30" t="str">
        <x:v>同一件事被反复描述，不等于它已经被多种现实证据确认。</x:v>
      </x:c>
      <x:c r="Z6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6" s="30" t="str">
        <x:v>中高</x:v>
      </x:c>
      <x:c r="AB66" s="30" t="str">
        <x:v>待验证</x:v>
      </x:c>
      <x:c r="AC66" s="30" t="str"/>
      <x:c r="AD66" s="30" t="str">
        <x:v>provisional=true</x:v>
      </x:c>
      <x:c r="AE66" s="30" t="str">
        <x:v>0.4</x:v>
      </x:c>
    </x:row>
    <x:row r="67">
      <x:c r="A67" s="30" t="str">
        <x:v>M4-OVERUSE-064</x:v>
      </x:c>
      <x:c r="B67" s="30" t="str">
        <x:v>K05排除条件｜何时不得成立</x:v>
      </x:c>
      <x:c r="C67" s="30" t="str">
        <x:v>L1 六类失衡机制</x:v>
      </x:c>
      <x:c r="D67" s="30" t="str">
        <x:v>OVERUSE-机制K05</x:v>
      </x:c>
      <x:c r="E67" s="30" t="str">
        <x:v>通用</x:v>
      </x:c>
      <x:c r="F67" s="30" t="str">
        <x:v>停止</x:v>
      </x:c>
      <x:c r="G67" s="30" t="str">
        <x:v>反例与替代路径</x:v>
      </x:c>
      <x:c r="H67" s="30" t="str"/>
      <x:c r="I67" s="30" t="str">
        <x:v>已形成稳定角色分工；一项只是背景；两项同义收敛；现实中能够并行。</x:v>
      </x:c>
      <x:c r="J67" s="30" t="str">
        <x:v>无。</x:v>
      </x:c>
      <x:c r="K67" s="30" t="str">
        <x:v>由共享基础引擎提供；只修正功能承载、执行强度和压力反应，不直接等同有无主见。</x:v>
      </x:c>
      <x:c r="L67" s="30" t="str">
        <x:v>由M1／M2接口提供；夫妻星只标注关系议题角色，不单独证明过用、不足或竞争。</x:v>
      </x:c>
      <x:c r="M67" s="30" t="str">
        <x:v>由M3-BASE提供；日支底盘提高关系相关性，但不能单独建立失衡结论。</x:v>
      </x:c>
      <x:c r="N67" s="30" t="str">
        <x:v>由M3及共享流向引擎提供；没有有效起点、转换和终点时，不得补写现实处理顺序。</x:v>
      </x:c>
      <x:c r="O67" s="30" t="str">
        <x:v>由共享基础引擎判定；近位提高亲密关系相关性，远位降级为背景候选。</x:v>
      </x:c>
      <x:c r="P67" s="30" t="str">
        <x:v>由共享基础引擎判定；根气主要修正重复调用能力，不等于现实中已经反复发生。</x:v>
      </x:c>
      <x:c r="Q67" s="30" t="str">
        <x:v>由共享基础引擎判定；强弱只修正调用强度与可用性，不直接等同功能质量。</x:v>
      </x:c>
      <x:c r="R67" s="30" t="str">
        <x:v>喜忌只修正调用摩擦、平衡与承载，不直接等同好坏、成熟或道德品质。</x:v>
      </x:c>
      <x:c r="S67" s="30" t="str">
        <x:v>原十神功能有效；真合化成立时按化神功能替换，合化争议时停止定性。</x:v>
      </x:c>
      <x:c r="T67" s="30" t="str">
        <x:v>由共享基础引擎判定；近位提高进入关系核心的概率，远位只保留背景修正。</x:v>
      </x:c>
      <x:c r="U67" s="30" t="str">
        <x:v>93</x:v>
      </x:c>
      <x:c r="V67" s="30" t="str">
        <x:v>候选清零或降级</x:v>
      </x:c>
      <x:c r="W67" s="30" t="str">
        <x:v>stop_reason</x:v>
      </x:c>
      <x:c r="X67" s="30" t="str">
        <x:v>若排除条件成立，K05不得进入正文。</x:v>
      </x:c>
      <x:c r="Y67" s="30" t="str">
        <x:v>当现实中另一项功能能够稳定进入，或这项方式并未挤占关系任务时，应降低或停止判断。</x:v>
      </x:c>
      <x:c r="Z6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7" s="30" t="str">
        <x:v>中高</x:v>
      </x:c>
      <x:c r="AB67" s="30" t="str">
        <x:v>待验证</x:v>
      </x:c>
      <x:c r="AC67" s="30" t="str"/>
      <x:c r="AD67" s="30" t="str">
        <x:v>provisional=true</x:v>
      </x:c>
      <x:c r="AE67" s="30" t="str">
        <x:v>0.4</x:v>
      </x:c>
    </x:row>
    <x:row r="68">
      <x:c r="A68" s="30" t="str">
        <x:v>M4-OVERUSE-065</x:v>
      </x:c>
      <x:c r="B68" s="30" t="str">
        <x:v>K05触发域｜何时更容易启动</x:v>
      </x:c>
      <x:c r="C68" s="30" t="str">
        <x:v>L1 六类失衡机制</x:v>
      </x:c>
      <x:c r="D68" s="30" t="str">
        <x:v>OVERUSE-机制K05</x:v>
      </x:c>
      <x:c r="E68" s="30" t="str">
        <x:v>通用</x:v>
      </x:c>
      <x:c r="F68" s="30" t="str">
        <x:v>触发</x:v>
      </x:c>
      <x:c r="G68" s="30" t="str">
        <x:v>TR01—TR08候选</x:v>
      </x:c>
      <x:c r="H68" s="30" t="str"/>
      <x:c r="I68" s="30" t="str">
        <x:v>自主与责任、表达与倾听、现实与情绪、推进与协商同时被要求时更明显。</x:v>
      </x:c>
      <x:c r="J68" s="30" t="str">
        <x:v>只能笼统写“压力下”，无法匹配具体关系任务。</x:v>
      </x:c>
      <x:c r="K68" s="30" t="str">
        <x:v>由共享基础引擎提供；只修正功能承载、执行强度和压力反应，不直接等同有无主见。</x:v>
      </x:c>
      <x:c r="L68" s="30" t="str">
        <x:v>由M1／M2接口提供；夫妻星只标注关系议题角色，不单独证明过用、不足或竞争。</x:v>
      </x:c>
      <x:c r="M68" s="30" t="str">
        <x:v>由M3-BASE提供；日支底盘提高关系相关性，但不能单独建立失衡结论。</x:v>
      </x:c>
      <x:c r="N68" s="30" t="str">
        <x:v>由M3及共享流向引擎提供；没有有效起点、转换和终点时，不得补写现实处理顺序。</x:v>
      </x:c>
      <x:c r="O68" s="30" t="str">
        <x:v>由共享基础引擎判定；近位提高亲密关系相关性，远位降级为背景候选。</x:v>
      </x:c>
      <x:c r="P68" s="30" t="str">
        <x:v>由共享基础引擎判定；根气主要修正重复调用能力，不等于现实中已经反复发生。</x:v>
      </x:c>
      <x:c r="Q68" s="30" t="str">
        <x:v>由共享基础引擎判定；强弱只修正调用强度与可用性，不直接等同功能质量。</x:v>
      </x:c>
      <x:c r="R68" s="30" t="str">
        <x:v>喜忌只修正调用摩擦、平衡与承载，不直接等同好坏、成熟或道德品质。</x:v>
      </x:c>
      <x:c r="S68" s="30" t="str">
        <x:v>原十神功能有效；真合化成立时按化神功能替换，合化争议时停止定性。</x:v>
      </x:c>
      <x:c r="T68" s="30" t="str">
        <x:v>由共享基础引擎判定；近位提高进入关系核心的概率，远位只保留背景修正。</x:v>
      </x:c>
      <x:c r="U68" s="30" t="str">
        <x:v>88</x:v>
      </x:c>
      <x:c r="V68" s="30" t="str">
        <x:v>+6明确触发；可升级E2</x:v>
      </x:c>
      <x:c r="W68" s="30" t="str">
        <x:v>activation_trigger</x:v>
      </x:c>
      <x:c r="X68" s="30" t="str">
        <x:v>自主与责任、表达与倾听、现实与情绪、推进与协商同时被要求时更明显。</x:v>
      </x:c>
      <x:c r="Y68" s="30" t="str">
        <x:v>这项反应更可能在自主与责任、表达与倾听、现实与情绪、推进与协商同时被要求时更明显。时被启动。</x:v>
      </x:c>
      <x:c r="Z6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8" s="30" t="str">
        <x:v>中高</x:v>
      </x:c>
      <x:c r="AB68" s="30" t="str">
        <x:v>待验证</x:v>
      </x:c>
      <x:c r="AC68" s="30" t="str"/>
      <x:c r="AD68" s="30" t="str">
        <x:v>provisional=true</x:v>
      </x:c>
      <x:c r="AE68" s="30" t="str">
        <x:v>0.4</x:v>
      </x:c>
    </x:row>
    <x:row r="69">
      <x:c r="A69" s="30" t="str">
        <x:v>M4-OVERUSE-066</x:v>
      </x:c>
      <x:c r="B69" s="30" t="str">
        <x:v>K05跨M3表现｜表达照顾边界分歧</x:v>
      </x:c>
      <x:c r="C69" s="30" t="str">
        <x:v>L1 六类失衡机制</x:v>
      </x:c>
      <x:c r="D69" s="30" t="str">
        <x:v>OVERUSE-机制K05</x:v>
      </x:c>
      <x:c r="E69" s="30" t="str">
        <x:v>通用</x:v>
      </x:c>
      <x:c r="F69" s="30" t="str">
        <x:v>接口</x:v>
      </x:c>
      <x:c r="G69" s="30" t="str">
        <x:v>M3五模块</x:v>
      </x:c>
      <x:c r="H69" s="30" t="str"/>
      <x:c r="I69" s="30" t="str">
        <x:v>至少一个M3模块支持该机制，另一个模块显示被挤占或缺位。</x:v>
      </x:c>
      <x:c r="J69" s="30" t="str">
        <x:v>M3模块全部停止或仅有同源标签。</x:v>
      </x:c>
      <x:c r="K69" s="30" t="str">
        <x:v>由共享基础引擎提供；只修正功能承载、执行强度和压力反应，不直接等同有无主见。</x:v>
      </x:c>
      <x:c r="L69" s="30" t="str">
        <x:v>由M1／M2接口提供；夫妻星只标注关系议题角色，不单独证明过用、不足或竞争。</x:v>
      </x:c>
      <x:c r="M69" s="30" t="str">
        <x:v>由M3-BASE提供；日支底盘提高关系相关性，但不能单独建立失衡结论。</x:v>
      </x:c>
      <x:c r="N69" s="30" t="str">
        <x:v>由M3及共享流向引擎提供；没有有效起点、转换和终点时，不得补写现实处理顺序。</x:v>
      </x:c>
      <x:c r="O69" s="30" t="str">
        <x:v>由共享基础引擎判定；近位提高亲密关系相关性，远位降级为背景候选。</x:v>
      </x:c>
      <x:c r="P69" s="30" t="str">
        <x:v>由共享基础引擎判定；根气主要修正重复调用能力，不等于现实中已经反复发生。</x:v>
      </x:c>
      <x:c r="Q69" s="30" t="str">
        <x:v>由共享基础引擎判定；强弱只修正调用强度与可用性，不直接等同功能质量。</x:v>
      </x:c>
      <x:c r="R69" s="30" t="str">
        <x:v>喜忌只修正调用摩擦、平衡与承载，不直接等同好坏、成熟或道德品质。</x:v>
      </x:c>
      <x:c r="S69" s="30" t="str">
        <x:v>原十神功能有效；真合化成立时按化神功能替换，合化争议时停止定性。</x:v>
      </x:c>
      <x:c r="T69" s="30" t="str">
        <x:v>由共享基础引擎判定；近位提高进入关系核心的概率，远位只保留背景修正。</x:v>
      </x:c>
      <x:c r="U69" s="30" t="str">
        <x:v>87</x:v>
      </x:c>
      <x:c r="V69" s="30" t="str">
        <x:v>+6跨模块功能证据</x:v>
      </x:c>
      <x:c r="W69" s="30" t="str">
        <x:v>cross_model_ref</x:v>
      </x:c>
      <x:c r="X69" s="30" t="str">
        <x:v>可能表现为一边想靠近一边要空间、一边想解释一边想暂停、一边要公平一边要效率。</x:v>
      </x:c>
      <x:c r="Y69" s="30" t="str">
        <x:v>你同时重视两件都合理的事；真正需要厘清的是，它们能否分工，而不是互相争夺同一个处理位置。</x:v>
      </x:c>
      <x:c r="Z6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69" s="30" t="str">
        <x:v>中高</x:v>
      </x:c>
      <x:c r="AB69" s="30" t="str">
        <x:v>待验证</x:v>
      </x:c>
      <x:c r="AC69" s="30" t="str"/>
      <x:c r="AD69" s="30" t="str">
        <x:v>provisional=true</x:v>
      </x:c>
      <x:c r="AE69" s="30" t="str">
        <x:v>0.4</x:v>
      </x:c>
    </x:row>
    <x:row r="70">
      <x:c r="A70" s="30" t="str">
        <x:v>M4-OVERUSE-067</x:v>
      </x:c>
      <x:c r="B70" s="30" t="str">
        <x:v>K05保护因素｜调节与反例</x:v>
      </x:c>
      <x:c r="C70" s="30" t="str">
        <x:v>L1 六类失衡机制</x:v>
      </x:c>
      <x:c r="D70" s="30" t="str">
        <x:v>OVERUSE-机制K05</x:v>
      </x:c>
      <x:c r="E70" s="30" t="str">
        <x:v>通用</x:v>
      </x:c>
      <x:c r="F70" s="30" t="str">
        <x:v>保护</x:v>
      </x:c>
      <x:c r="G70" s="30" t="str">
        <x:v>BF01—BF08</x:v>
      </x:c>
      <x:c r="H70" s="30" t="str"/>
      <x:c r="I70" s="30" t="str">
        <x:v>明确谁先谁后、各自负责什么、什么条件下切换，并保留共同复核。</x:v>
      </x:c>
      <x:c r="J70" s="30" t="str">
        <x:v>保护因素只作为象征性备注、没有真实降低候选。</x:v>
      </x:c>
      <x:c r="K70" s="30" t="str">
        <x:v>由共享基础引擎提供；只修正功能承载、执行强度和压力反应，不直接等同有无主见。</x:v>
      </x:c>
      <x:c r="L70" s="30" t="str">
        <x:v>由M1／M2接口提供；夫妻星只标注关系议题角色，不单独证明过用、不足或竞争。</x:v>
      </x:c>
      <x:c r="M70" s="30" t="str">
        <x:v>由M3-BASE提供；日支底盘提高关系相关性，但不能单独建立失衡结论。</x:v>
      </x:c>
      <x:c r="N70" s="30" t="str">
        <x:v>由M3及共享流向引擎提供；没有有效起点、转换和终点时，不得补写现实处理顺序。</x:v>
      </x:c>
      <x:c r="O70" s="30" t="str">
        <x:v>由共享基础引擎判定；近位提高亲密关系相关性，远位降级为背景候选。</x:v>
      </x:c>
      <x:c r="P70" s="30" t="str">
        <x:v>由共享基础引擎判定；根气主要修正重复调用能力，不等于现实中已经反复发生。</x:v>
      </x:c>
      <x:c r="Q70" s="30" t="str">
        <x:v>由共享基础引擎判定；强弱只修正调用强度与可用性，不直接等同功能质量。</x:v>
      </x:c>
      <x:c r="R70" s="30" t="str">
        <x:v>喜忌只修正调用摩擦、平衡与承载，不直接等同好坏、成熟或道德品质。</x:v>
      </x:c>
      <x:c r="S70" s="30" t="str">
        <x:v>原十神功能有效；真合化成立时按化神功能替换，合化争议时停止定性。</x:v>
      </x:c>
      <x:c r="T70" s="30" t="str">
        <x:v>由共享基础引擎判定；近位提高进入关系核心的概率，远位只保留背景修正。</x:v>
      </x:c>
      <x:c r="U70" s="30" t="str">
        <x:v>90</x:v>
      </x:c>
      <x:c r="V70" s="30" t="str">
        <x:v>-6至-12，按保护强度</x:v>
      </x:c>
      <x:c r="W70" s="30" t="str">
        <x:v>buffer_factor</x:v>
      </x:c>
      <x:c r="X70" s="30" t="str">
        <x:v>明确谁先谁后、各自负责什么、什么条件下切换，并保留共同复核。</x:v>
      </x:c>
      <x:c r="Y70" s="30" t="str">
        <x:v>如果另一项能力能够及时进入、现实反馈稳定，或存在清楚反例，这个候选会明显减弱。</x:v>
      </x:c>
      <x:c r="Z7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0" s="30" t="str">
        <x:v>中高</x:v>
      </x:c>
      <x:c r="AB70" s="30" t="str">
        <x:v>待验证</x:v>
      </x:c>
      <x:c r="AC70" s="30" t="str"/>
      <x:c r="AD70" s="30" t="str">
        <x:v>provisional=true</x:v>
      </x:c>
      <x:c r="AE70" s="30" t="str">
        <x:v>0.4</x:v>
      </x:c>
    </x:row>
    <x:row r="71">
      <x:c r="A71" s="30" t="str">
        <x:v>M4-OVERUSE-068</x:v>
      </x:c>
      <x:c r="B71" s="30" t="str">
        <x:v>K05暂定评分｜结构与触发</x:v>
      </x:c>
      <x:c r="C71" s="30" t="str">
        <x:v>L1 六类失衡机制</x:v>
      </x:c>
      <x:c r="D71" s="30" t="str">
        <x:v>OVERUSE-机制K05</x:v>
      </x:c>
      <x:c r="E71" s="30" t="str">
        <x:v>通用</x:v>
      </x:c>
      <x:c r="F71" s="30" t="str">
        <x:v>评分</x:v>
      </x:c>
      <x:c r="G71" s="30" t="str">
        <x:v>K05</x:v>
      </x:c>
      <x:c r="H71" s="30" t="str"/>
      <x:c r="I71" s="30" t="str">
        <x:v>两个功能来源独立且均达到门槛；功能目标不同；缺少先后、分工或协调桥梁。</x:v>
      </x:c>
      <x:c r="J71" s="30" t="str">
        <x:v>已形成稳定角色分工；一项只是背景；两项同义收敛；现实中能够并行。</x:v>
      </x:c>
      <x:c r="K71" s="30" t="str">
        <x:v>由共享基础引擎提供；只修正功能承载、执行强度和压力反应，不直接等同有无主见。</x:v>
      </x:c>
      <x:c r="L71" s="30" t="str">
        <x:v>由M1／M2接口提供；夫妻星只标注关系议题角色，不单独证明过用、不足或竞争。</x:v>
      </x:c>
      <x:c r="M71" s="30" t="str">
        <x:v>由M3-BASE提供；日支底盘提高关系相关性，但不能单独建立失衡结论。</x:v>
      </x:c>
      <x:c r="N71" s="30" t="str">
        <x:v>由M3及共享流向引擎提供；没有有效起点、转换和终点时，不得补写现实处理顺序。</x:v>
      </x:c>
      <x:c r="O71" s="30" t="str">
        <x:v>由共享基础引擎判定；近位提高亲密关系相关性，远位降级为背景候选。</x:v>
      </x:c>
      <x:c r="P71" s="30" t="str">
        <x:v>由共享基础引擎判定；根气主要修正重复调用能力，不等于现实中已经反复发生。</x:v>
      </x:c>
      <x:c r="Q71" s="30" t="str">
        <x:v>由共享基础引擎判定；强弱只修正调用强度与可用性，不直接等同功能质量。</x:v>
      </x:c>
      <x:c r="R71" s="30" t="str">
        <x:v>喜忌只修正调用摩擦、平衡与承载，不直接等同好坏、成熟或道德品质。</x:v>
      </x:c>
      <x:c r="S71" s="30" t="str">
        <x:v>原十神功能有效；真合化成立时按化神功能替换，合化争议时停止定性。</x:v>
      </x:c>
      <x:c r="T71" s="30" t="str">
        <x:v>由共享基础引擎判定；近位提高进入关系核心的概率，远位只保留背景修正。</x:v>
      </x:c>
      <x:c r="U71" s="30" t="str">
        <x:v>80</x:v>
      </x:c>
      <x:c r="V71" s="30" t="str">
        <x:v>+10机制；+8独立证据；+6触发；同源-8；强保护-10</x:v>
      </x:c>
      <x:c r="W71" s="30" t="str">
        <x:v>score_effect</x:v>
      </x:c>
      <x:c r="X71" s="30" t="str">
        <x:v>K05分值只用于知识库路由，不是统计概率。</x:v>
      </x:c>
      <x:c r="Y71" s="30" t="str">
        <x:v>分值只帮助比较候选主次，不能代替现实事件验证。</x:v>
      </x:c>
      <x:c r="Z7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1" s="30" t="str">
        <x:v>中高</x:v>
      </x:c>
      <x:c r="AB71" s="30" t="str">
        <x:v>待验证</x:v>
      </x:c>
      <x:c r="AC71" s="30" t="str"/>
      <x:c r="AD71" s="30" t="str">
        <x:v>provisional=true</x:v>
      </x:c>
      <x:c r="AE71" s="30" t="str">
        <x:v>0.4</x:v>
      </x:c>
    </x:row>
    <x:row r="72">
      <x:c r="A72" s="30" t="str">
        <x:v>M4-OVERUSE-069</x:v>
      </x:c>
      <x:c r="B72" s="30" t="str">
        <x:v>K05用户输出｜中性解释</x:v>
      </x:c>
      <x:c r="C72" s="30" t="str">
        <x:v>L1 六类失衡机制</x:v>
      </x:c>
      <x:c r="D72" s="30" t="str">
        <x:v>OVERUSE-机制K05</x:v>
      </x:c>
      <x:c r="E72" s="30" t="str">
        <x:v>通用</x:v>
      </x:c>
      <x:c r="F72" s="30" t="str">
        <x:v>输出</x:v>
      </x:c>
      <x:c r="G72" s="30" t="str">
        <x:v>K05</x:v>
      </x:c>
      <x:c r="H72" s="30" t="str"/>
      <x:c r="I72" s="30" t="str">
        <x:v>两个功能来源独立且均达到门槛；功能目标不同；缺少先后、分工或协调桥梁。</x:v>
      </x:c>
      <x:c r="J72" s="30" t="str">
        <x:v>已形成稳定角色分工；一项只是背景；两项同义收敛；现实中能够并行。</x:v>
      </x:c>
      <x:c r="K72" s="30" t="str">
        <x:v>由共享基础引擎提供；只修正功能承载、执行强度和压力反应，不直接等同有无主见。</x:v>
      </x:c>
      <x:c r="L72" s="30" t="str">
        <x:v>由M1／M2接口提供；夫妻星只标注关系议题角色，不单独证明过用、不足或竞争。</x:v>
      </x:c>
      <x:c r="M72" s="30" t="str">
        <x:v>由M3-BASE提供；日支底盘提高关系相关性，但不能单独建立失衡结论。</x:v>
      </x:c>
      <x:c r="N72" s="30" t="str">
        <x:v>由M3及共享流向引擎提供；没有有效起点、转换和终点时，不得补写现实处理顺序。</x:v>
      </x:c>
      <x:c r="O72" s="30" t="str">
        <x:v>由共享基础引擎判定；近位提高亲密关系相关性，远位降级为背景候选。</x:v>
      </x:c>
      <x:c r="P72" s="30" t="str">
        <x:v>由共享基础引擎判定；根气主要修正重复调用能力，不等于现实中已经反复发生。</x:v>
      </x:c>
      <x:c r="Q72" s="30" t="str">
        <x:v>由共享基础引擎判定；强弱只修正调用强度与可用性，不直接等同功能质量。</x:v>
      </x:c>
      <x:c r="R72" s="30" t="str">
        <x:v>喜忌只修正调用摩擦、平衡与承载，不直接等同好坏、成熟或道德品质。</x:v>
      </x:c>
      <x:c r="S72" s="30" t="str">
        <x:v>原十神功能有效；真合化成立时按化神功能替换，合化争议时停止定性。</x:v>
      </x:c>
      <x:c r="T72" s="30" t="str">
        <x:v>由共享基础引擎判定；近位提高进入关系核心的概率，远位只保留背景修正。</x:v>
      </x:c>
      <x:c r="U72" s="30" t="str">
        <x:v>86</x:v>
      </x:c>
      <x:c r="V72" s="30" t="str">
        <x:v>生成一段候选语言</x:v>
      </x:c>
      <x:c r="W72" s="30" t="str">
        <x:v>report_template</x:v>
      </x:c>
      <x:c r="X72" s="30" t="str">
        <x:v>两项都合理、都有效的功能在同一阶段争夺主导权，导致摇摆、抵消或反复切换。</x:v>
      </x:c>
      <x:c r="Y72" s="30" t="str">
        <x:v>你同时重视两件都合理的事；真正需要厘清的是，它们能否分工，而不是互相争夺同一个处理位置。</x:v>
      </x:c>
      <x:c r="Z7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2" s="30" t="str">
        <x:v>中高</x:v>
      </x:c>
      <x:c r="AB72" s="30" t="str">
        <x:v>待验证</x:v>
      </x:c>
      <x:c r="AC72" s="30" t="str"/>
      <x:c r="AD72" s="30" t="str">
        <x:v>provisional=true</x:v>
      </x:c>
      <x:c r="AE72" s="30" t="str">
        <x:v>0.4</x:v>
      </x:c>
    </x:row>
    <x:row r="73">
      <x:c r="A73" s="30" t="str">
        <x:v>M4-OVERUSE-070</x:v>
      </x:c>
      <x:c r="B73" s="30" t="str">
        <x:v>K05升级与停止｜E1／E2上限</x:v>
      </x:c>
      <x:c r="C73" s="30" t="str">
        <x:v>L1 六类失衡机制</x:v>
      </x:c>
      <x:c r="D73" s="30" t="str">
        <x:v>OVERUSE-机制K05</x:v>
      </x:c>
      <x:c r="E73" s="30" t="str">
        <x:v>通用</x:v>
      </x:c>
      <x:c r="F73" s="30" t="str">
        <x:v>边界</x:v>
      </x:c>
      <x:c r="G73" s="30" t="str">
        <x:v>K05</x:v>
      </x:c>
      <x:c r="H73" s="30" t="str"/>
      <x:c r="I73" s="30" t="str">
        <x:v>E1需正常功能＋机制＋两类证据；E2再加具体触发且保护不足。</x:v>
      </x:c>
      <x:c r="J73" s="30" t="str">
        <x:v>试图独立升级E3／E4，或现实反例明确。</x:v>
      </x:c>
      <x:c r="K73" s="30" t="str">
        <x:v>由共享基础引擎提供；只修正功能承载、执行强度和压力反应，不直接等同有无主见。</x:v>
      </x:c>
      <x:c r="L73" s="30" t="str">
        <x:v>由M1／M2接口提供；夫妻星只标注关系议题角色，不单独证明过用、不足或竞争。</x:v>
      </x:c>
      <x:c r="M73" s="30" t="str">
        <x:v>由M3-BASE提供；日支底盘提高关系相关性，但不能单独建立失衡结论。</x:v>
      </x:c>
      <x:c r="N73" s="30" t="str">
        <x:v>由M3及共享流向引擎提供；没有有效起点、转换和终点时，不得补写现实处理顺序。</x:v>
      </x:c>
      <x:c r="O73" s="30" t="str">
        <x:v>由共享基础引擎判定；近位提高亲密关系相关性，远位降级为背景候选。</x:v>
      </x:c>
      <x:c r="P73" s="30" t="str">
        <x:v>由共享基础引擎判定；根气主要修正重复调用能力，不等于现实中已经反复发生。</x:v>
      </x:c>
      <x:c r="Q73" s="30" t="str">
        <x:v>由共享基础引擎判定；强弱只修正调用强度与可用性，不直接等同功能质量。</x:v>
      </x:c>
      <x:c r="R73" s="30" t="str">
        <x:v>喜忌只修正调用摩擦、平衡与承载，不直接等同好坏、成熟或道德品质。</x:v>
      </x:c>
      <x:c r="S73" s="30" t="str">
        <x:v>原十神功能有效；真合化成立时按化神功能替换，合化争议时停止定性。</x:v>
      </x:c>
      <x:c r="T73" s="30" t="str">
        <x:v>由共享基础引擎判定；近位提高进入关系核心的概率，远位只保留背景修正。</x:v>
      </x:c>
      <x:c r="U73" s="30" t="str">
        <x:v>92</x:v>
      </x:c>
      <x:c r="V73" s="30" t="str">
        <x:v>E1／E2路由；E3交LOOP</x:v>
      </x:c>
      <x:c r="W73" s="30" t="str">
        <x:v>boundary_note</x:v>
      </x:c>
      <x:c r="X73" s="30" t="str">
        <x:v>K05在OVERUSE中最高到E2。</x:v>
      </x:c>
      <x:c r="Y73" s="30" t="str">
        <x:v>目前最多说明这项机制在某些情境中更容易出现；是否反复形成固定模式，要结合后续循环模块和真实经历。</x:v>
      </x:c>
      <x:c r="Z7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3" s="30" t="str">
        <x:v>中高</x:v>
      </x:c>
      <x:c r="AB73" s="30" t="str">
        <x:v>待验证</x:v>
      </x:c>
      <x:c r="AC73" s="30" t="str"/>
      <x:c r="AD73" s="30" t="str">
        <x:v>provisional=true</x:v>
      </x:c>
      <x:c r="AE73" s="30" t="str">
        <x:v>0.4</x:v>
      </x:c>
    </x:row>
    <x:row r="74">
      <x:c r="A74" s="30" t="str">
        <x:v>M4-OVERUSE-071</x:v>
      </x:c>
      <x:c r="B74" s="30" t="str">
        <x:v>K06定义｜功能转换受阻</x:v>
      </x:c>
      <x:c r="C74" s="30" t="str">
        <x:v>L1 六类失衡机制</x:v>
      </x:c>
      <x:c r="D74" s="30" t="str">
        <x:v>OVERUSE-机制K06</x:v>
      </x:c>
      <x:c r="E74" s="30" t="str">
        <x:v>通用</x:v>
      </x:c>
      <x:c r="F74" s="30" t="str">
        <x:v>定义</x:v>
      </x:c>
      <x:c r="G74" s="30" t="str">
        <x:v>K06</x:v>
      </x:c>
      <x:c r="H74" s="30" t="str"/>
      <x:c r="I74" s="30" t="str">
        <x:v>第一步功能已经完成，但没有转成下一项关系任务，导致处理链停在中途。</x:v>
      </x:c>
      <x:c r="J74" s="30" t="str">
        <x:v>目标不必要；另一条路径已稳定完成；只有抽象五行相生而无功能证据。</x:v>
      </x:c>
      <x:c r="K74" s="30" t="str">
        <x:v>由共享基础引擎提供；只修正功能承载、执行强度和压力反应，不直接等同有无主见。</x:v>
      </x:c>
      <x:c r="L74" s="30" t="str">
        <x:v>由M1／M2接口提供；夫妻星只标注关系议题角色，不单独证明过用、不足或竞争。</x:v>
      </x:c>
      <x:c r="M74" s="30" t="str">
        <x:v>由M3-BASE提供；日支底盘提高关系相关性，但不能单独建立失衡结论。</x:v>
      </x:c>
      <x:c r="N74" s="30" t="str">
        <x:v>由M3及共享流向引擎提供；没有有效起点、转换和终点时，不得补写现实处理顺序。</x:v>
      </x:c>
      <x:c r="O74" s="30" t="str">
        <x:v>由共享基础引擎判定；近位提高亲密关系相关性，远位降级为背景候选。</x:v>
      </x:c>
      <x:c r="P74" s="30" t="str">
        <x:v>由共享基础引擎判定；根气主要修正重复调用能力，不等于现实中已经反复发生。</x:v>
      </x:c>
      <x:c r="Q74" s="30" t="str">
        <x:v>由共享基础引擎判定；强弱只修正调用强度与可用性，不直接等同功能质量。</x:v>
      </x:c>
      <x:c r="R74" s="30" t="str">
        <x:v>喜忌只修正调用摩擦、平衡与承载，不直接等同好坏、成熟或道德品质。</x:v>
      </x:c>
      <x:c r="S74" s="30" t="str">
        <x:v>原十神功能有效；真合化成立时按化神功能替换，合化争议时停止定性。</x:v>
      </x:c>
      <x:c r="T74" s="30" t="str">
        <x:v>由共享基础引擎判定；近位提高进入关系核心的概率，远位只保留背景修正。</x:v>
      </x:c>
      <x:c r="U74" s="30" t="str">
        <x:v>95</x:v>
      </x:c>
      <x:c r="V74" s="30" t="str">
        <x:v>建立机制候选</x:v>
      </x:c>
      <x:c r="W74" s="30" t="str">
        <x:v>flow_block</x:v>
      </x:c>
      <x:c r="X74" s="30" t="str">
        <x:v>第一步功能已经完成，但没有转成下一项关系任务，导致处理链停在中途。</x:v>
      </x:c>
      <x:c r="Y74" s="30" t="str">
        <x:v>你可能已经完成了前半段，但关系真正需要的下一步没有自动发生；关键是补上中间的转换环节。</x:v>
      </x:c>
      <x:c r="Z7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4" s="30" t="str">
        <x:v>中高</x:v>
      </x:c>
      <x:c r="AB74" s="30" t="str">
        <x:v>待验证</x:v>
      </x:c>
      <x:c r="AC74" s="30" t="str"/>
      <x:c r="AD74" s="30" t="str">
        <x:v>provisional=true</x:v>
      </x:c>
      <x:c r="AE74" s="30" t="str">
        <x:v>0.4</x:v>
      </x:c>
    </x:row>
    <x:row r="75">
      <x:c r="A75" s="30" t="str">
        <x:v>M4-OVERUSE-072</x:v>
      </x:c>
      <x:c r="B75" s="30" t="str">
        <x:v>K06成立条件｜正常功能与必要缺口</x:v>
      </x:c>
      <x:c r="C75" s="30" t="str">
        <x:v>L1 六类失衡机制</x:v>
      </x:c>
      <x:c r="D75" s="30" t="str">
        <x:v>OVERUSE-机制K06</x:v>
      </x:c>
      <x:c r="E75" s="30" t="str">
        <x:v>通用</x:v>
      </x:c>
      <x:c r="F75" s="30" t="str">
        <x:v>门控</x:v>
      </x:c>
      <x:c r="G75" s="30" t="str">
        <x:v>正常功能＋目标任务</x:v>
      </x:c>
      <x:c r="H75" s="30" t="str"/>
      <x:c r="I75" s="30" t="str">
        <x:v>起点功能有效；目标功能必要；存在明确桥接关系；目标没有进入或现实兑现不足。</x:v>
      </x:c>
      <x:c r="J75" s="30" t="str">
        <x:v>目标不必要；另一条路径已稳定完成；只有抽象五行相生而无功能证据。</x:v>
      </x:c>
      <x:c r="K75" s="30" t="str">
        <x:v>由共享基础引擎提供；只修正功能承载、执行强度和压力反应，不直接等同有无主见。</x:v>
      </x:c>
      <x:c r="L75" s="30" t="str">
        <x:v>由M1／M2接口提供；夫妻星只标注关系议题角色，不单独证明过用、不足或竞争。</x:v>
      </x:c>
      <x:c r="M75" s="30" t="str">
        <x:v>由M3-BASE提供；日支底盘提高关系相关性，但不能单独建立失衡结论。</x:v>
      </x:c>
      <x:c r="N75" s="30" t="str">
        <x:v>由M3及共享流向引擎提供；没有有效起点、转换和终点时，不得补写现实处理顺序。</x:v>
      </x:c>
      <x:c r="O75" s="30" t="str">
        <x:v>由共享基础引擎判定；近位提高亲密关系相关性，远位降级为背景候选。</x:v>
      </x:c>
      <x:c r="P75" s="30" t="str">
        <x:v>由共享基础引擎判定；根气主要修正重复调用能力，不等于现实中已经反复发生。</x:v>
      </x:c>
      <x:c r="Q75" s="30" t="str">
        <x:v>由共享基础引擎判定；强弱只修正调用强度与可用性，不直接等同功能质量。</x:v>
      </x:c>
      <x:c r="R75" s="30" t="str">
        <x:v>喜忌只修正调用摩擦、平衡与承载，不直接等同好坏、成熟或道德品质。</x:v>
      </x:c>
      <x:c r="S75" s="30" t="str">
        <x:v>原十神功能有效；真合化成立时按化神功能替换，合化争议时停止定性。</x:v>
      </x:c>
      <x:c r="T75" s="30" t="str">
        <x:v>由共享基础引擎判定；近位提高进入关系核心的概率，远位只保留背景修正。</x:v>
      </x:c>
      <x:c r="U75" s="30" t="str">
        <x:v>94</x:v>
      </x:c>
      <x:c r="V75" s="30" t="str">
        <x:v>+8正常功能；+10明确机制</x:v>
      </x:c>
      <x:c r="W75" s="30" t="str">
        <x:v>evidence_level</x:v>
      </x:c>
      <x:c r="X75" s="30" t="str">
        <x:v>K06必须同时具备正常功能来源和具体失衡方式。</x:v>
      </x:c>
      <x:c r="Y75" s="30" t="str">
        <x:v>只有同时说明“原本会做什么”和“哪一步失衡”，才可以建立这一候选。</x:v>
      </x:c>
      <x:c r="Z7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5" s="30" t="str">
        <x:v>中高</x:v>
      </x:c>
      <x:c r="AB75" s="30" t="str">
        <x:v>待验证</x:v>
      </x:c>
      <x:c r="AC75" s="30" t="str"/>
      <x:c r="AD75" s="30" t="str">
        <x:v>provisional=true</x:v>
      </x:c>
      <x:c r="AE75" s="30" t="str">
        <x:v>0.4</x:v>
      </x:c>
    </x:row>
    <x:row r="76">
      <x:c r="A76" s="30" t="str">
        <x:v>M4-OVERUSE-073</x:v>
      </x:c>
      <x:c r="B76" s="30" t="str">
        <x:v>K06独立证据｜至少两类来源</x:v>
      </x:c>
      <x:c r="C76" s="30" t="str">
        <x:v>L1 六类失衡机制</x:v>
      </x:c>
      <x:c r="D76" s="30" t="str">
        <x:v>OVERUSE-机制K06</x:v>
      </x:c>
      <x:c r="E76" s="30" t="str">
        <x:v>通用</x:v>
      </x:c>
      <x:c r="F76" s="30" t="str">
        <x:v>证据</x:v>
      </x:c>
      <x:c r="G76" s="30" t="str">
        <x:v>独立事实来源</x:v>
      </x:c>
      <x:c r="H76" s="30" t="str"/>
      <x:c r="I76" s="30" t="str">
        <x:v>至少两类不同source_id，或命理状态＋现实行为相互支持。</x:v>
      </x:c>
      <x:c r="J76" s="30" t="str">
        <x:v>同一日支、同一透藏根、同一次事件被重复解释。</x:v>
      </x:c>
      <x:c r="K76" s="30" t="str">
        <x:v>由共享基础引擎提供；只修正功能承载、执行强度和压力反应，不直接等同有无主见。</x:v>
      </x:c>
      <x:c r="L76" s="30" t="str">
        <x:v>由M1／M2接口提供；夫妻星只标注关系议题角色，不单独证明过用、不足或竞争。</x:v>
      </x:c>
      <x:c r="M76" s="30" t="str">
        <x:v>由M3-BASE提供；日支底盘提高关系相关性，但不能单独建立失衡结论。</x:v>
      </x:c>
      <x:c r="N76" s="30" t="str">
        <x:v>由M3及共享流向引擎提供；没有有效起点、转换和终点时，不得补写现实处理顺序。</x:v>
      </x:c>
      <x:c r="O76" s="30" t="str">
        <x:v>由共享基础引擎判定；近位提高亲密关系相关性，远位降级为背景候选。</x:v>
      </x:c>
      <x:c r="P76" s="30" t="str">
        <x:v>由共享基础引擎判定；根气主要修正重复调用能力，不等于现实中已经反复发生。</x:v>
      </x:c>
      <x:c r="Q76" s="30" t="str">
        <x:v>由共享基础引擎判定；强弱只修正调用强度与可用性，不直接等同功能质量。</x:v>
      </x:c>
      <x:c r="R76" s="30" t="str">
        <x:v>喜忌只修正调用摩擦、平衡与承载，不直接等同好坏、成熟或道德品质。</x:v>
      </x:c>
      <x:c r="S76" s="30" t="str">
        <x:v>原十神功能有效；真合化成立时按化神功能替换，合化争议时停止定性。</x:v>
      </x:c>
      <x:c r="T76" s="30" t="str">
        <x:v>由共享基础引擎判定；近位提高进入关系核心的概率，远位只保留背景修正。</x:v>
      </x:c>
      <x:c r="U76" s="30" t="str">
        <x:v>93</x:v>
      </x:c>
      <x:c r="V76" s="30" t="str">
        <x:v>+8第二独立证据</x:v>
      </x:c>
      <x:c r="W76" s="30" t="str">
        <x:v>evidence_level</x:v>
      </x:c>
      <x:c r="X76" s="30" t="str">
        <x:v>同一事实多次出现不能替代独立证据。</x:v>
      </x:c>
      <x:c r="Y76" s="30" t="str">
        <x:v>同一件事被反复描述，不等于它已经被多种现实证据确认。</x:v>
      </x:c>
      <x:c r="Z7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6" s="30" t="str">
        <x:v>中高</x:v>
      </x:c>
      <x:c r="AB76" s="30" t="str">
        <x:v>待验证</x:v>
      </x:c>
      <x:c r="AC76" s="30" t="str"/>
      <x:c r="AD76" s="30" t="str">
        <x:v>provisional=true</x:v>
      </x:c>
      <x:c r="AE76" s="30" t="str">
        <x:v>0.4</x:v>
      </x:c>
    </x:row>
    <x:row r="77">
      <x:c r="A77" s="30" t="str">
        <x:v>M4-OVERUSE-074</x:v>
      </x:c>
      <x:c r="B77" s="30" t="str">
        <x:v>K06排除条件｜何时不得成立</x:v>
      </x:c>
      <x:c r="C77" s="30" t="str">
        <x:v>L1 六类失衡机制</x:v>
      </x:c>
      <x:c r="D77" s="30" t="str">
        <x:v>OVERUSE-机制K06</x:v>
      </x:c>
      <x:c r="E77" s="30" t="str">
        <x:v>通用</x:v>
      </x:c>
      <x:c r="F77" s="30" t="str">
        <x:v>停止</x:v>
      </x:c>
      <x:c r="G77" s="30" t="str">
        <x:v>反例与替代路径</x:v>
      </x:c>
      <x:c r="H77" s="30" t="str"/>
      <x:c r="I77" s="30" t="str">
        <x:v>目标不必要；另一条路径已稳定完成；只有抽象五行相生而无功能证据。</x:v>
      </x:c>
      <x:c r="J77" s="30" t="str">
        <x:v>无。</x:v>
      </x:c>
      <x:c r="K77" s="30" t="str">
        <x:v>由共享基础引擎提供；只修正功能承载、执行强度和压力反应，不直接等同有无主见。</x:v>
      </x:c>
      <x:c r="L77" s="30" t="str">
        <x:v>由M1／M2接口提供；夫妻星只标注关系议题角色，不单独证明过用、不足或竞争。</x:v>
      </x:c>
      <x:c r="M77" s="30" t="str">
        <x:v>由M3-BASE提供；日支底盘提高关系相关性，但不能单独建立失衡结论。</x:v>
      </x:c>
      <x:c r="N77" s="30" t="str">
        <x:v>由M3及共享流向引擎提供；没有有效起点、转换和终点时，不得补写现实处理顺序。</x:v>
      </x:c>
      <x:c r="O77" s="30" t="str">
        <x:v>由共享基础引擎判定；近位提高亲密关系相关性，远位降级为背景候选。</x:v>
      </x:c>
      <x:c r="P77" s="30" t="str">
        <x:v>由共享基础引擎判定；根气主要修正重复调用能力，不等于现实中已经反复发生。</x:v>
      </x:c>
      <x:c r="Q77" s="30" t="str">
        <x:v>由共享基础引擎判定；强弱只修正调用强度与可用性，不直接等同功能质量。</x:v>
      </x:c>
      <x:c r="R77" s="30" t="str">
        <x:v>喜忌只修正调用摩擦、平衡与承载，不直接等同好坏、成熟或道德品质。</x:v>
      </x:c>
      <x:c r="S77" s="30" t="str">
        <x:v>原十神功能有效；真合化成立时按化神功能替换，合化争议时停止定性。</x:v>
      </x:c>
      <x:c r="T77" s="30" t="str">
        <x:v>由共享基础引擎判定；近位提高进入关系核心的概率，远位只保留背景修正。</x:v>
      </x:c>
      <x:c r="U77" s="30" t="str">
        <x:v>93</x:v>
      </x:c>
      <x:c r="V77" s="30" t="str">
        <x:v>候选清零或降级</x:v>
      </x:c>
      <x:c r="W77" s="30" t="str">
        <x:v>stop_reason</x:v>
      </x:c>
      <x:c r="X77" s="30" t="str">
        <x:v>若排除条件成立，K06不得进入正文。</x:v>
      </x:c>
      <x:c r="Y77" s="30" t="str">
        <x:v>当现实中另一项功能能够稳定进入，或这项方式并未挤占关系任务时，应降低或停止判断。</x:v>
      </x:c>
      <x:c r="Z7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7" s="30" t="str">
        <x:v>中高</x:v>
      </x:c>
      <x:c r="AB77" s="30" t="str">
        <x:v>待验证</x:v>
      </x:c>
      <x:c r="AC77" s="30" t="str"/>
      <x:c r="AD77" s="30" t="str">
        <x:v>provisional=true</x:v>
      </x:c>
      <x:c r="AE77" s="30" t="str">
        <x:v>0.4</x:v>
      </x:c>
    </x:row>
    <x:row r="78">
      <x:c r="A78" s="30" t="str">
        <x:v>M4-OVERUSE-075</x:v>
      </x:c>
      <x:c r="B78" s="30" t="str">
        <x:v>K06触发域｜何时更容易启动</x:v>
      </x:c>
      <x:c r="C78" s="30" t="str">
        <x:v>L1 六类失衡机制</x:v>
      </x:c>
      <x:c r="D78" s="30" t="str">
        <x:v>OVERUSE-机制K06</x:v>
      </x:c>
      <x:c r="E78" s="30" t="str">
        <x:v>通用</x:v>
      </x:c>
      <x:c r="F78" s="30" t="str">
        <x:v>触发</x:v>
      </x:c>
      <x:c r="G78" s="30" t="str">
        <x:v>TR01—TR08候选</x:v>
      </x:c>
      <x:c r="H78" s="30" t="str"/>
      <x:c r="I78" s="30" t="str">
        <x:v>关系从理解转向边界、从表达转向行动、从投入转向承诺、从处理转向修复时更明显。</x:v>
      </x:c>
      <x:c r="J78" s="30" t="str">
        <x:v>只能笼统写“压力下”，无法匹配具体关系任务。</x:v>
      </x:c>
      <x:c r="K78" s="30" t="str">
        <x:v>由共享基础引擎提供；只修正功能承载、执行强度和压力反应，不直接等同有无主见。</x:v>
      </x:c>
      <x:c r="L78" s="30" t="str">
        <x:v>由M1／M2接口提供；夫妻星只标注关系议题角色，不单独证明过用、不足或竞争。</x:v>
      </x:c>
      <x:c r="M78" s="30" t="str">
        <x:v>由M3-BASE提供；日支底盘提高关系相关性，但不能单独建立失衡结论。</x:v>
      </x:c>
      <x:c r="N78" s="30" t="str">
        <x:v>由M3及共享流向引擎提供；没有有效起点、转换和终点时，不得补写现实处理顺序。</x:v>
      </x:c>
      <x:c r="O78" s="30" t="str">
        <x:v>由共享基础引擎判定；近位提高亲密关系相关性，远位降级为背景候选。</x:v>
      </x:c>
      <x:c r="P78" s="30" t="str">
        <x:v>由共享基础引擎判定；根气主要修正重复调用能力，不等于现实中已经反复发生。</x:v>
      </x:c>
      <x:c r="Q78" s="30" t="str">
        <x:v>由共享基础引擎判定；强弱只修正调用强度与可用性，不直接等同功能质量。</x:v>
      </x:c>
      <x:c r="R78" s="30" t="str">
        <x:v>喜忌只修正调用摩擦、平衡与承载，不直接等同好坏、成熟或道德品质。</x:v>
      </x:c>
      <x:c r="S78" s="30" t="str">
        <x:v>原十神功能有效；真合化成立时按化神功能替换，合化争议时停止定性。</x:v>
      </x:c>
      <x:c r="T78" s="30" t="str">
        <x:v>由共享基础引擎判定；近位提高进入关系核心的概率，远位只保留背景修正。</x:v>
      </x:c>
      <x:c r="U78" s="30" t="str">
        <x:v>88</x:v>
      </x:c>
      <x:c r="V78" s="30" t="str">
        <x:v>+6明确触发；可升级E2</x:v>
      </x:c>
      <x:c r="W78" s="30" t="str">
        <x:v>activation_trigger</x:v>
      </x:c>
      <x:c r="X78" s="30" t="str">
        <x:v>关系从理解转向边界、从表达转向行动、从投入转向承诺、从处理转向修复时更明显。</x:v>
      </x:c>
      <x:c r="Y78" s="30" t="str">
        <x:v>这项反应更可能在关系从理解转向边界、从表达转向行动、从投入转向承诺、从处理转向修复时更明显。时被启动。</x:v>
      </x:c>
      <x:c r="Z7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8" s="30" t="str">
        <x:v>中高</x:v>
      </x:c>
      <x:c r="AB78" s="30" t="str">
        <x:v>待验证</x:v>
      </x:c>
      <x:c r="AC78" s="30" t="str"/>
      <x:c r="AD78" s="30" t="str">
        <x:v>provisional=true</x:v>
      </x:c>
      <x:c r="AE78" s="30" t="str">
        <x:v>0.4</x:v>
      </x:c>
    </x:row>
    <x:row r="79">
      <x:c r="A79" s="30" t="str">
        <x:v>M4-OVERUSE-076</x:v>
      </x:c>
      <x:c r="B79" s="30" t="str">
        <x:v>K06跨M3表现｜表达照顾边界分歧</x:v>
      </x:c>
      <x:c r="C79" s="30" t="str">
        <x:v>L1 六类失衡机制</x:v>
      </x:c>
      <x:c r="D79" s="30" t="str">
        <x:v>OVERUSE-机制K06</x:v>
      </x:c>
      <x:c r="E79" s="30" t="str">
        <x:v>通用</x:v>
      </x:c>
      <x:c r="F79" s="30" t="str">
        <x:v>接口</x:v>
      </x:c>
      <x:c r="G79" s="30" t="str">
        <x:v>M3五模块</x:v>
      </x:c>
      <x:c r="H79" s="30" t="str"/>
      <x:c r="I79" s="30" t="str">
        <x:v>至少一个M3模块支持该机制，另一个模块显示被挤占或缺位。</x:v>
      </x:c>
      <x:c r="J79" s="30" t="str">
        <x:v>M3模块全部停止或仅有同源标签。</x:v>
      </x:c>
      <x:c r="K79" s="30" t="str">
        <x:v>由共享基础引擎提供；只修正功能承载、执行强度和压力反应，不直接等同有无主见。</x:v>
      </x:c>
      <x:c r="L79" s="30" t="str">
        <x:v>由M1／M2接口提供；夫妻星只标注关系议题角色，不单独证明过用、不足或竞争。</x:v>
      </x:c>
      <x:c r="M79" s="30" t="str">
        <x:v>由M3-BASE提供；日支底盘提高关系相关性，但不能单独建立失衡结论。</x:v>
      </x:c>
      <x:c r="N79" s="30" t="str">
        <x:v>由M3及共享流向引擎提供；没有有效起点、转换和终点时，不得补写现实处理顺序。</x:v>
      </x:c>
      <x:c r="O79" s="30" t="str">
        <x:v>由共享基础引擎判定；近位提高亲密关系相关性，远位降级为背景候选。</x:v>
      </x:c>
      <x:c r="P79" s="30" t="str">
        <x:v>由共享基础引擎判定；根气主要修正重复调用能力，不等于现实中已经反复发生。</x:v>
      </x:c>
      <x:c r="Q79" s="30" t="str">
        <x:v>由共享基础引擎判定；强弱只修正调用强度与可用性，不直接等同功能质量。</x:v>
      </x:c>
      <x:c r="R79" s="30" t="str">
        <x:v>喜忌只修正调用摩擦、平衡与承载，不直接等同好坏、成熟或道德品质。</x:v>
      </x:c>
      <x:c r="S79" s="30" t="str">
        <x:v>原十神功能有效；真合化成立时按化神功能替换，合化争议时停止定性。</x:v>
      </x:c>
      <x:c r="T79" s="30" t="str">
        <x:v>由共享基础引擎判定；近位提高进入关系核心的概率，远位只保留背景修正。</x:v>
      </x:c>
      <x:c r="U79" s="30" t="str">
        <x:v>87</x:v>
      </x:c>
      <x:c r="V79" s="30" t="str">
        <x:v>+6跨模块功能证据</x:v>
      </x:c>
      <x:c r="W79" s="30" t="str">
        <x:v>cross_model_ref</x:v>
      </x:c>
      <x:c r="X79" s="30" t="str">
        <x:v>如理解了却没有形成边界，说清了却没有落实，有投入却没有明确责任，事情处理了却没有恢复安全。</x:v>
      </x:c>
      <x:c r="Y79" s="30" t="str">
        <x:v>你可能已经完成了前半段，但关系真正需要的下一步没有自动发生；关键是补上中间的转换环节。</x:v>
      </x:c>
      <x:c r="Z7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79" s="30" t="str">
        <x:v>中高</x:v>
      </x:c>
      <x:c r="AB79" s="30" t="str">
        <x:v>待验证</x:v>
      </x:c>
      <x:c r="AC79" s="30" t="str"/>
      <x:c r="AD79" s="30" t="str">
        <x:v>provisional=true</x:v>
      </x:c>
      <x:c r="AE79" s="30" t="str">
        <x:v>0.4</x:v>
      </x:c>
    </x:row>
    <x:row r="80">
      <x:c r="A80" s="30" t="str">
        <x:v>M4-OVERUSE-077</x:v>
      </x:c>
      <x:c r="B80" s="30" t="str">
        <x:v>K06保护因素｜调节与反例</x:v>
      </x:c>
      <x:c r="C80" s="30" t="str">
        <x:v>L1 六类失衡机制</x:v>
      </x:c>
      <x:c r="D80" s="30" t="str">
        <x:v>OVERUSE-机制K06</x:v>
      </x:c>
      <x:c r="E80" s="30" t="str">
        <x:v>通用</x:v>
      </x:c>
      <x:c r="F80" s="30" t="str">
        <x:v>保护</x:v>
      </x:c>
      <x:c r="G80" s="30" t="str">
        <x:v>BF01—BF08</x:v>
      </x:c>
      <x:c r="H80" s="30" t="str"/>
      <x:c r="I80" s="30" t="str">
        <x:v>加入桥接功能、明确下一步行动、设置反馈和复核点、验证现实持续性。</x:v>
      </x:c>
      <x:c r="J80" s="30" t="str">
        <x:v>保护因素只作为象征性备注、没有真实降低候选。</x:v>
      </x:c>
      <x:c r="K80" s="30" t="str">
        <x:v>由共享基础引擎提供；只修正功能承载、执行强度和压力反应，不直接等同有无主见。</x:v>
      </x:c>
      <x:c r="L80" s="30" t="str">
        <x:v>由M1／M2接口提供；夫妻星只标注关系议题角色，不单独证明过用、不足或竞争。</x:v>
      </x:c>
      <x:c r="M80" s="30" t="str">
        <x:v>由M3-BASE提供；日支底盘提高关系相关性，但不能单独建立失衡结论。</x:v>
      </x:c>
      <x:c r="N80" s="30" t="str">
        <x:v>由M3及共享流向引擎提供；没有有效起点、转换和终点时，不得补写现实处理顺序。</x:v>
      </x:c>
      <x:c r="O80" s="30" t="str">
        <x:v>由共享基础引擎判定；近位提高亲密关系相关性，远位降级为背景候选。</x:v>
      </x:c>
      <x:c r="P80" s="30" t="str">
        <x:v>由共享基础引擎判定；根气主要修正重复调用能力，不等于现实中已经反复发生。</x:v>
      </x:c>
      <x:c r="Q80" s="30" t="str">
        <x:v>由共享基础引擎判定；强弱只修正调用强度与可用性，不直接等同功能质量。</x:v>
      </x:c>
      <x:c r="R80" s="30" t="str">
        <x:v>喜忌只修正调用摩擦、平衡与承载，不直接等同好坏、成熟或道德品质。</x:v>
      </x:c>
      <x:c r="S80" s="30" t="str">
        <x:v>原十神功能有效；真合化成立时按化神功能替换，合化争议时停止定性。</x:v>
      </x:c>
      <x:c r="T80" s="30" t="str">
        <x:v>由共享基础引擎判定；近位提高进入关系核心的概率，远位只保留背景修正。</x:v>
      </x:c>
      <x:c r="U80" s="30" t="str">
        <x:v>90</x:v>
      </x:c>
      <x:c r="V80" s="30" t="str">
        <x:v>-6至-12，按保护强度</x:v>
      </x:c>
      <x:c r="W80" s="30" t="str">
        <x:v>buffer_factor</x:v>
      </x:c>
      <x:c r="X80" s="30" t="str">
        <x:v>加入桥接功能、明确下一步行动、设置反馈和复核点、验证现实持续性。</x:v>
      </x:c>
      <x:c r="Y80" s="30" t="str">
        <x:v>如果另一项能力能够及时进入、现实反馈稳定，或存在清楚反例，这个候选会明显减弱。</x:v>
      </x:c>
      <x:c r="Z8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0" s="30" t="str">
        <x:v>中高</x:v>
      </x:c>
      <x:c r="AB80" s="30" t="str">
        <x:v>待验证</x:v>
      </x:c>
      <x:c r="AC80" s="30" t="str"/>
      <x:c r="AD80" s="30" t="str">
        <x:v>provisional=true</x:v>
      </x:c>
      <x:c r="AE80" s="30" t="str">
        <x:v>0.4</x:v>
      </x:c>
    </x:row>
    <x:row r="81">
      <x:c r="A81" s="30" t="str">
        <x:v>M4-OVERUSE-078</x:v>
      </x:c>
      <x:c r="B81" s="30" t="str">
        <x:v>K06暂定评分｜结构与触发</x:v>
      </x:c>
      <x:c r="C81" s="30" t="str">
        <x:v>L1 六类失衡机制</x:v>
      </x:c>
      <x:c r="D81" s="30" t="str">
        <x:v>OVERUSE-机制K06</x:v>
      </x:c>
      <x:c r="E81" s="30" t="str">
        <x:v>通用</x:v>
      </x:c>
      <x:c r="F81" s="30" t="str">
        <x:v>评分</x:v>
      </x:c>
      <x:c r="G81" s="30" t="str">
        <x:v>K06</x:v>
      </x:c>
      <x:c r="H81" s="30" t="str"/>
      <x:c r="I81" s="30" t="str">
        <x:v>起点功能有效；目标功能必要；存在明确桥接关系；目标没有进入或现实兑现不足。</x:v>
      </x:c>
      <x:c r="J81" s="30" t="str">
        <x:v>目标不必要；另一条路径已稳定完成；只有抽象五行相生而无功能证据。</x:v>
      </x:c>
      <x:c r="K81" s="30" t="str">
        <x:v>由共享基础引擎提供；只修正功能承载、执行强度和压力反应，不直接等同有无主见。</x:v>
      </x:c>
      <x:c r="L81" s="30" t="str">
        <x:v>由M1／M2接口提供；夫妻星只标注关系议题角色，不单独证明过用、不足或竞争。</x:v>
      </x:c>
      <x:c r="M81" s="30" t="str">
        <x:v>由M3-BASE提供；日支底盘提高关系相关性，但不能单独建立失衡结论。</x:v>
      </x:c>
      <x:c r="N81" s="30" t="str">
        <x:v>由M3及共享流向引擎提供；没有有效起点、转换和终点时，不得补写现实处理顺序。</x:v>
      </x:c>
      <x:c r="O81" s="30" t="str">
        <x:v>由共享基础引擎判定；近位提高亲密关系相关性，远位降级为背景候选。</x:v>
      </x:c>
      <x:c r="P81" s="30" t="str">
        <x:v>由共享基础引擎判定；根气主要修正重复调用能力，不等于现实中已经反复发生。</x:v>
      </x:c>
      <x:c r="Q81" s="30" t="str">
        <x:v>由共享基础引擎判定；强弱只修正调用强度与可用性，不直接等同功能质量。</x:v>
      </x:c>
      <x:c r="R81" s="30" t="str">
        <x:v>喜忌只修正调用摩擦、平衡与承载，不直接等同好坏、成熟或道德品质。</x:v>
      </x:c>
      <x:c r="S81" s="30" t="str">
        <x:v>原十神功能有效；真合化成立时按化神功能替换，合化争议时停止定性。</x:v>
      </x:c>
      <x:c r="T81" s="30" t="str">
        <x:v>由共享基础引擎判定；近位提高进入关系核心的概率，远位只保留背景修正。</x:v>
      </x:c>
      <x:c r="U81" s="30" t="str">
        <x:v>80</x:v>
      </x:c>
      <x:c r="V81" s="30" t="str">
        <x:v>+10机制；+8独立证据；+6触发；同源-8；强保护-10</x:v>
      </x:c>
      <x:c r="W81" s="30" t="str">
        <x:v>score_effect</x:v>
      </x:c>
      <x:c r="X81" s="30" t="str">
        <x:v>K06分值只用于知识库路由，不是统计概率。</x:v>
      </x:c>
      <x:c r="Y81" s="30" t="str">
        <x:v>分值只帮助比较候选主次，不能代替现实事件验证。</x:v>
      </x:c>
      <x:c r="Z8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1" s="30" t="str">
        <x:v>中高</x:v>
      </x:c>
      <x:c r="AB81" s="30" t="str">
        <x:v>待验证</x:v>
      </x:c>
      <x:c r="AC81" s="30" t="str"/>
      <x:c r="AD81" s="30" t="str">
        <x:v>provisional=true</x:v>
      </x:c>
      <x:c r="AE81" s="30" t="str">
        <x:v>0.4</x:v>
      </x:c>
    </x:row>
    <x:row r="82">
      <x:c r="A82" s="30" t="str">
        <x:v>M4-OVERUSE-079</x:v>
      </x:c>
      <x:c r="B82" s="30" t="str">
        <x:v>K06用户输出｜中性解释</x:v>
      </x:c>
      <x:c r="C82" s="30" t="str">
        <x:v>L1 六类失衡机制</x:v>
      </x:c>
      <x:c r="D82" s="30" t="str">
        <x:v>OVERUSE-机制K06</x:v>
      </x:c>
      <x:c r="E82" s="30" t="str">
        <x:v>通用</x:v>
      </x:c>
      <x:c r="F82" s="30" t="str">
        <x:v>输出</x:v>
      </x:c>
      <x:c r="G82" s="30" t="str">
        <x:v>K06</x:v>
      </x:c>
      <x:c r="H82" s="30" t="str"/>
      <x:c r="I82" s="30" t="str">
        <x:v>起点功能有效；目标功能必要；存在明确桥接关系；目标没有进入或现实兑现不足。</x:v>
      </x:c>
      <x:c r="J82" s="30" t="str">
        <x:v>目标不必要；另一条路径已稳定完成；只有抽象五行相生而无功能证据。</x:v>
      </x:c>
      <x:c r="K82" s="30" t="str">
        <x:v>由共享基础引擎提供；只修正功能承载、执行强度和压力反应，不直接等同有无主见。</x:v>
      </x:c>
      <x:c r="L82" s="30" t="str">
        <x:v>由M1／M2接口提供；夫妻星只标注关系议题角色，不单独证明过用、不足或竞争。</x:v>
      </x:c>
      <x:c r="M82" s="30" t="str">
        <x:v>由M3-BASE提供；日支底盘提高关系相关性，但不能单独建立失衡结论。</x:v>
      </x:c>
      <x:c r="N82" s="30" t="str">
        <x:v>由M3及共享流向引擎提供；没有有效起点、转换和终点时，不得补写现实处理顺序。</x:v>
      </x:c>
      <x:c r="O82" s="30" t="str">
        <x:v>由共享基础引擎判定；近位提高亲密关系相关性，远位降级为背景候选。</x:v>
      </x:c>
      <x:c r="P82" s="30" t="str">
        <x:v>由共享基础引擎判定；根气主要修正重复调用能力，不等于现实中已经反复发生。</x:v>
      </x:c>
      <x:c r="Q82" s="30" t="str">
        <x:v>由共享基础引擎判定；强弱只修正调用强度与可用性，不直接等同功能质量。</x:v>
      </x:c>
      <x:c r="R82" s="30" t="str">
        <x:v>喜忌只修正调用摩擦、平衡与承载，不直接等同好坏、成熟或道德品质。</x:v>
      </x:c>
      <x:c r="S82" s="30" t="str">
        <x:v>原十神功能有效；真合化成立时按化神功能替换，合化争议时停止定性。</x:v>
      </x:c>
      <x:c r="T82" s="30" t="str">
        <x:v>由共享基础引擎判定；近位提高进入关系核心的概率，远位只保留背景修正。</x:v>
      </x:c>
      <x:c r="U82" s="30" t="str">
        <x:v>86</x:v>
      </x:c>
      <x:c r="V82" s="30" t="str">
        <x:v>生成一段候选语言</x:v>
      </x:c>
      <x:c r="W82" s="30" t="str">
        <x:v>report_template</x:v>
      </x:c>
      <x:c r="X82" s="30" t="str">
        <x:v>第一步功能已经完成，但没有转成下一项关系任务，导致处理链停在中途。</x:v>
      </x:c>
      <x:c r="Y82" s="30" t="str">
        <x:v>你可能已经完成了前半段，但关系真正需要的下一步没有自动发生；关键是补上中间的转换环节。</x:v>
      </x:c>
      <x:c r="Z8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2" s="30" t="str">
        <x:v>中高</x:v>
      </x:c>
      <x:c r="AB82" s="30" t="str">
        <x:v>待验证</x:v>
      </x:c>
      <x:c r="AC82" s="30" t="str"/>
      <x:c r="AD82" s="30" t="str">
        <x:v>provisional=true</x:v>
      </x:c>
      <x:c r="AE82" s="30" t="str">
        <x:v>0.4</x:v>
      </x:c>
    </x:row>
    <x:row r="83">
      <x:c r="A83" s="30" t="str">
        <x:v>M4-OVERUSE-080</x:v>
      </x:c>
      <x:c r="B83" s="30" t="str">
        <x:v>K06升级与停止｜E1／E2上限</x:v>
      </x:c>
      <x:c r="C83" s="30" t="str">
        <x:v>L1 六类失衡机制</x:v>
      </x:c>
      <x:c r="D83" s="30" t="str">
        <x:v>OVERUSE-机制K06</x:v>
      </x:c>
      <x:c r="E83" s="30" t="str">
        <x:v>通用</x:v>
      </x:c>
      <x:c r="F83" s="30" t="str">
        <x:v>边界</x:v>
      </x:c>
      <x:c r="G83" s="30" t="str">
        <x:v>K06</x:v>
      </x:c>
      <x:c r="H83" s="30" t="str"/>
      <x:c r="I83" s="30" t="str">
        <x:v>E1需正常功能＋机制＋两类证据；E2再加具体触发且保护不足。</x:v>
      </x:c>
      <x:c r="J83" s="30" t="str">
        <x:v>试图独立升级E3／E4，或现实反例明确。</x:v>
      </x:c>
      <x:c r="K83" s="30" t="str">
        <x:v>由共享基础引擎提供；只修正功能承载、执行强度和压力反应，不直接等同有无主见。</x:v>
      </x:c>
      <x:c r="L83" s="30" t="str">
        <x:v>由M1／M2接口提供；夫妻星只标注关系议题角色，不单独证明过用、不足或竞争。</x:v>
      </x:c>
      <x:c r="M83" s="30" t="str">
        <x:v>由M3-BASE提供；日支底盘提高关系相关性，但不能单独建立失衡结论。</x:v>
      </x:c>
      <x:c r="N83" s="30" t="str">
        <x:v>由M3及共享流向引擎提供；没有有效起点、转换和终点时，不得补写现实处理顺序。</x:v>
      </x:c>
      <x:c r="O83" s="30" t="str">
        <x:v>由共享基础引擎判定；近位提高亲密关系相关性，远位降级为背景候选。</x:v>
      </x:c>
      <x:c r="P83" s="30" t="str">
        <x:v>由共享基础引擎判定；根气主要修正重复调用能力，不等于现实中已经反复发生。</x:v>
      </x:c>
      <x:c r="Q83" s="30" t="str">
        <x:v>由共享基础引擎判定；强弱只修正调用强度与可用性，不直接等同功能质量。</x:v>
      </x:c>
      <x:c r="R83" s="30" t="str">
        <x:v>喜忌只修正调用摩擦、平衡与承载，不直接等同好坏、成熟或道德品质。</x:v>
      </x:c>
      <x:c r="S83" s="30" t="str">
        <x:v>原十神功能有效；真合化成立时按化神功能替换，合化争议时停止定性。</x:v>
      </x:c>
      <x:c r="T83" s="30" t="str">
        <x:v>由共享基础引擎判定；近位提高进入关系核心的概率，远位只保留背景修正。</x:v>
      </x:c>
      <x:c r="U83" s="30" t="str">
        <x:v>92</x:v>
      </x:c>
      <x:c r="V83" s="30" t="str">
        <x:v>E1／E2路由；E3交LOOP</x:v>
      </x:c>
      <x:c r="W83" s="30" t="str">
        <x:v>boundary_note</x:v>
      </x:c>
      <x:c r="X83" s="30" t="str">
        <x:v>K06在OVERUSE中最高到E2。</x:v>
      </x:c>
      <x:c r="Y83" s="30" t="str">
        <x:v>目前最多说明这项机制在某些情境中更容易出现；是否反复形成固定模式，要结合后续循环模块和真实经历。</x:v>
      </x:c>
      <x:c r="Z8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3" s="30" t="str">
        <x:v>中高</x:v>
      </x:c>
      <x:c r="AB83" s="30" t="str">
        <x:v>待验证</x:v>
      </x:c>
      <x:c r="AC83" s="30" t="str"/>
      <x:c r="AD83" s="30" t="str">
        <x:v>provisional=true</x:v>
      </x:c>
      <x:c r="AE83" s="30" t="str">
        <x:v>0.4</x:v>
      </x:c>
    </x:row>
    <x:row r="84">
      <x:c r="A84" s="30" t="str">
        <x:v>M4-OVERUSE-081</x:v>
      </x:c>
      <x:c r="B84" s="30" t="str">
        <x:v>比肩正常功能｜平等、自主、清楚立场、共</x:v>
      </x:c>
      <x:c r="C84" s="30" t="str">
        <x:v>L2 十神功能失衡</x:v>
      </x:c>
      <x:c r="D84" s="30" t="str">
        <x:v>OVERUSE-十神比肩</x:v>
      </x:c>
      <x:c r="E84" s="30" t="str">
        <x:v>通用</x:v>
      </x:c>
      <x:c r="F84" s="30" t="str">
        <x:v>正常功能</x:v>
      </x:c>
      <x:c r="G84" s="30" t="str">
        <x:v>比肩</x:v>
      </x:c>
      <x:c r="H84" s="30" t="str">
        <x:v>比劫系统</x:v>
      </x:c>
      <x:c r="I84" s="30" t="str">
        <x:v>需要确认该十神在M3中的可用功能。</x:v>
      </x:c>
      <x:c r="J84" s="30" t="str">
        <x:v>该十神真合化后性质已替换，或基础状态停止。</x:v>
      </x:c>
      <x:c r="K84" s="30" t="str">
        <x:v>由共享基础引擎提供；只修正功能承载、执行强度和压力反应，不直接等同有无主见。</x:v>
      </x:c>
      <x:c r="L84" s="30" t="str">
        <x:v>由M1／M2接口提供；夫妻星只标注关系议题角色，不单独证明过用、不足或竞争。</x:v>
      </x:c>
      <x:c r="M84" s="30" t="str">
        <x:v>由M3-BASE提供；日支底盘提高关系相关性，但不能单独建立失衡结论。</x:v>
      </x:c>
      <x:c r="N84" s="30" t="str">
        <x:v>由M3及共享流向引擎提供；没有有效起点、转换和终点时，不得补写现实处理顺序。</x:v>
      </x:c>
      <x:c r="O84" s="30" t="str">
        <x:v>由共享基础引擎判定；近位提高亲密关系相关性，远位降级为背景候选。</x:v>
      </x:c>
      <x:c r="P84" s="30" t="str">
        <x:v>由共享基础引擎判定；根气主要修正重复调用能力，不等于现实中已经反复发生。</x:v>
      </x:c>
      <x:c r="Q84" s="30" t="str">
        <x:v>由共享基础引擎判定；强弱只修正调用强度与可用性，不直接等同功能质量。</x:v>
      </x:c>
      <x:c r="R84" s="30" t="str">
        <x:v>喜忌只修正调用摩擦、平衡与承载，不直接等同好坏、成熟或道德品质。</x:v>
      </x:c>
      <x:c r="S84" s="30" t="str">
        <x:v>原十神功能有效；真合化成立时按化神功能替换，合化争议时停止定性。</x:v>
      </x:c>
      <x:c r="T84" s="30" t="str">
        <x:v>由共享基础引擎判定；近位提高进入关系核心的概率，远位只保留背景修正。</x:v>
      </x:c>
      <x:c r="U84" s="30" t="str">
        <x:v>84</x:v>
      </x:c>
      <x:c r="V84" s="30" t="str">
        <x:v>+8功能来源</x:v>
      </x:c>
      <x:c r="W84" s="30" t="str">
        <x:v>functional_origin</x:v>
      </x:c>
      <x:c r="X84" s="30" t="str">
        <x:v>平等、自主、清楚立场、共同决定和保留个人权利。</x:v>
      </x:c>
      <x:c r="Y84" s="30" t="str">
        <x:v>这项功能本身的价值在于：平等、自主、清楚立场、共同决定和保留个人权利。</x:v>
      </x:c>
      <x:c r="Z8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4" s="30" t="str">
        <x:v>中</x:v>
      </x:c>
      <x:c r="AB84" s="30" t="str">
        <x:v>待验证</x:v>
      </x:c>
      <x:c r="AC84" s="30" t="str"/>
      <x:c r="AD84" s="30" t="str">
        <x:v>provisional=true</x:v>
      </x:c>
      <x:c r="AE84" s="30" t="str">
        <x:v>0.4</x:v>
      </x:c>
    </x:row>
    <x:row r="85">
      <x:c r="A85" s="30" t="str">
        <x:v>M4-OVERUSE-082</x:v>
      </x:c>
      <x:c r="B85" s="30" t="str">
        <x:v>比肩K01过用候选</x:v>
      </x:c>
      <x:c r="C85" s="30" t="str">
        <x:v>L2 十神功能失衡</x:v>
      </x:c>
      <x:c r="D85" s="30" t="str">
        <x:v>OVERUSE-十神比肩</x:v>
      </x:c>
      <x:c r="E85" s="30" t="str">
        <x:v>通用</x:v>
      </x:c>
      <x:c r="F85" s="30" t="str">
        <x:v>过用候选</x:v>
      </x:c>
      <x:c r="G85" s="30" t="str">
        <x:v>比肩</x:v>
      </x:c>
      <x:c r="H85" s="30" t="str">
        <x:v>比劫系统</x:v>
      </x:c>
      <x:c r="I85" s="30" t="str">
        <x:v>比肩功能有效；存在抢先、重复占位或压缩另一项必要功能的证据。</x:v>
      </x:c>
      <x:c r="J85" s="30" t="str">
        <x:v>只是旺、透或使用熟练，其他功能仍能按需进入。</x:v>
      </x:c>
      <x:c r="K85" s="30" t="str">
        <x:v>由共享基础引擎提供；只修正功能承载、执行强度和压力反应，不直接等同有无主见。</x:v>
      </x:c>
      <x:c r="L85" s="30" t="str">
        <x:v>由M1／M2接口提供；夫妻星只标注关系议题角色，不单独证明过用、不足或竞争。</x:v>
      </x:c>
      <x:c r="M85" s="30" t="str">
        <x:v>由M3-BASE提供；日支底盘提高关系相关性，但不能单独建立失衡结论。</x:v>
      </x:c>
      <x:c r="N85" s="30" t="str">
        <x:v>由M3及共享流向引擎提供；没有有效起点、转换和终点时，不得补写现实处理顺序。</x:v>
      </x:c>
      <x:c r="O85" s="30" t="str">
        <x:v>由共享基础引擎判定；近位提高亲密关系相关性，远位降级为背景候选。</x:v>
      </x:c>
      <x:c r="P85" s="30" t="str">
        <x:v>由共享基础引擎判定；根气主要修正重复调用能力，不等于现实中已经反复发生。</x:v>
      </x:c>
      <x:c r="Q85" s="30" t="str">
        <x:v>由共享基础引擎判定；强弱只修正调用强度与可用性，不直接等同功能质量。</x:v>
      </x:c>
      <x:c r="R85" s="30" t="str">
        <x:v>喜忌只修正调用摩擦、平衡与承载，不直接等同好坏、成熟或道德品质。</x:v>
      </x:c>
      <x:c r="S85" s="30" t="str">
        <x:v>原十神功能有效；真合化成立时按化神功能替换，合化争议时停止定性。</x:v>
      </x:c>
      <x:c r="T85" s="30" t="str">
        <x:v>由共享基础引擎判定；近位提高进入关系核心的概率，远位只保留背景修正。</x:v>
      </x:c>
      <x:c r="U85" s="30" t="str">
        <x:v>82</x:v>
      </x:c>
      <x:c r="V85" s="30" t="str">
        <x:v>+10明确过用；E1候选</x:v>
      </x:c>
      <x:c r="W85" s="30" t="str">
        <x:v>imbalance_mechanism</x:v>
      </x:c>
      <x:c r="X85" s="30" t="str">
        <x:v>平等标准被机械化，反复核对谁多谁少，或立场在理解背景之前抢先占位。</x:v>
      </x:c>
      <x:c r="Y85" s="30" t="str">
        <x:v>你重视平等和自主；需要留意的是，在权限或公平被触发时，立场是否会比理解和协商更早进入。</x:v>
      </x:c>
      <x:c r="Z8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5" s="30" t="str">
        <x:v>中</x:v>
      </x:c>
      <x:c r="AB85" s="30" t="str">
        <x:v>待验证</x:v>
      </x:c>
      <x:c r="AC85" s="30" t="str"/>
      <x:c r="AD85" s="30" t="str">
        <x:v>provisional=true</x:v>
      </x:c>
      <x:c r="AE85" s="30" t="str">
        <x:v>0.4</x:v>
      </x:c>
    </x:row>
    <x:row r="86">
      <x:c r="A86" s="30" t="str">
        <x:v>M4-OVERUSE-083</x:v>
      </x:c>
      <x:c r="B86" s="30" t="str">
        <x:v>比肩K02不足候选</x:v>
      </x:c>
      <x:c r="C86" s="30" t="str">
        <x:v>L2 十神功能失衡</x:v>
      </x:c>
      <x:c r="D86" s="30" t="str">
        <x:v>OVERUSE-十神比肩</x:v>
      </x:c>
      <x:c r="E86" s="30" t="str">
        <x:v>通用</x:v>
      </x:c>
      <x:c r="F86" s="30" t="str">
        <x:v>不足候选</x:v>
      </x:c>
      <x:c r="G86" s="30" t="str">
        <x:v>比肩</x:v>
      </x:c>
      <x:c r="H86" s="30" t="str">
        <x:v>比劫系统</x:v>
      </x:c>
      <x:c r="I86" s="30" t="str">
        <x:v>当前任务需要比肩功能；可用性低、进入过晚或现实中难以稳定调用。</x:v>
      </x:c>
      <x:c r="J86" s="30" t="str">
        <x:v>已有等价替代或任务不需要该功能。</x:v>
      </x:c>
      <x:c r="K86" s="30" t="str">
        <x:v>由共享基础引擎提供；只修正功能承载、执行强度和压力反应，不直接等同有无主见。</x:v>
      </x:c>
      <x:c r="L86" s="30" t="str">
        <x:v>由M1／M2接口提供；夫妻星只标注关系议题角色，不单独证明过用、不足或竞争。</x:v>
      </x:c>
      <x:c r="M86" s="30" t="str">
        <x:v>由M3-BASE提供；日支底盘提高关系相关性，但不能单独建立失衡结论。</x:v>
      </x:c>
      <x:c r="N86" s="30" t="str">
        <x:v>由M3及共享流向引擎提供；没有有效起点、转换和终点时，不得补写现实处理顺序。</x:v>
      </x:c>
      <x:c r="O86" s="30" t="str">
        <x:v>由共享基础引擎判定；近位提高亲密关系相关性，远位降级为背景候选。</x:v>
      </x:c>
      <x:c r="P86" s="30" t="str">
        <x:v>由共享基础引擎判定；根气主要修正重复调用能力，不等于现实中已经反复发生。</x:v>
      </x:c>
      <x:c r="Q86" s="30" t="str">
        <x:v>由共享基础引擎判定；强弱只修正调用强度与可用性，不直接等同功能质量。</x:v>
      </x:c>
      <x:c r="R86" s="30" t="str">
        <x:v>喜忌只修正调用摩擦、平衡与承载，不直接等同好坏、成熟或道德品质。</x:v>
      </x:c>
      <x:c r="S86" s="30" t="str">
        <x:v>原十神功能有效；真合化成立时按化神功能替换，合化争议时停止定性。</x:v>
      </x:c>
      <x:c r="T86" s="30" t="str">
        <x:v>由共享基础引擎判定；近位提高进入关系核心的概率，远位只保留背景修正。</x:v>
      </x:c>
      <x:c r="U86" s="30" t="str">
        <x:v>80</x:v>
      </x:c>
      <x:c r="V86" s="30" t="str">
        <x:v>+8必要缺位</x:v>
      </x:c>
      <x:c r="W86" s="30" t="str">
        <x:v>missing_function</x:v>
      </x:c>
      <x:c r="X86" s="30" t="str">
        <x:v>需要表态、拒绝或划分决定权时，个人标准进入较晚。</x:v>
      </x:c>
      <x:c r="Y86" s="30" t="str">
        <x:v>当关系需要这项功能时，需要继续确认它是否能够及时进入：需要表态、拒绝或划分决定权时，个人标准进入较晚。</x:v>
      </x:c>
      <x:c r="Z8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6" s="30" t="str">
        <x:v>中</x:v>
      </x:c>
      <x:c r="AB86" s="30" t="str">
        <x:v>待验证</x:v>
      </x:c>
      <x:c r="AC86" s="30" t="str"/>
      <x:c r="AD86" s="30" t="str">
        <x:v>provisional=true</x:v>
      </x:c>
      <x:c r="AE86" s="30" t="str">
        <x:v>0.4</x:v>
      </x:c>
    </x:row>
    <x:row r="87">
      <x:c r="A87" s="30" t="str">
        <x:v>M4-OVERUSE-084</x:v>
      </x:c>
      <x:c r="B87" s="30" t="str">
        <x:v>比肩K03替代候选</x:v>
      </x:c>
      <x:c r="C87" s="30" t="str">
        <x:v>L2 十神功能失衡</x:v>
      </x:c>
      <x:c r="D87" s="30" t="str">
        <x:v>OVERUSE-十神比肩</x:v>
      </x:c>
      <x:c r="E87" s="30" t="str">
        <x:v>通用</x:v>
      </x:c>
      <x:c r="F87" s="30" t="str">
        <x:v>替代候选</x:v>
      </x:c>
      <x:c r="G87" s="30" t="str">
        <x:v>比肩</x:v>
      </x:c>
      <x:c r="H87" s="30" t="str">
        <x:v>比劫系统</x:v>
      </x:c>
      <x:c r="I87" s="30" t="str">
        <x:v>比肩功能被用于承担另一项不同任务；目标功能没有独立完成。</x:v>
      </x:c>
      <x:c r="J87" s="30" t="str">
        <x:v>两项同义，或目标功能已同步进入。</x:v>
      </x:c>
      <x:c r="K87" s="30" t="str">
        <x:v>由共享基础引擎提供；只修正功能承载、执行强度和压力反应，不直接等同有无主见。</x:v>
      </x:c>
      <x:c r="L87" s="30" t="str">
        <x:v>由M1／M2接口提供；夫妻星只标注关系议题角色，不单独证明过用、不足或竞争。</x:v>
      </x:c>
      <x:c r="M87" s="30" t="str">
        <x:v>由M3-BASE提供；日支底盘提高关系相关性，但不能单独建立失衡结论。</x:v>
      </x:c>
      <x:c r="N87" s="30" t="str">
        <x:v>由M3及共享流向引擎提供；没有有效起点、转换和终点时，不得补写现实处理顺序。</x:v>
      </x:c>
      <x:c r="O87" s="30" t="str">
        <x:v>由共享基础引擎判定；近位提高亲密关系相关性，远位降级为背景候选。</x:v>
      </x:c>
      <x:c r="P87" s="30" t="str">
        <x:v>由共享基础引擎判定；根气主要修正重复调用能力，不等于现实中已经反复发生。</x:v>
      </x:c>
      <x:c r="Q87" s="30" t="str">
        <x:v>由共享基础引擎判定；强弱只修正调用强度与可用性，不直接等同功能质量。</x:v>
      </x:c>
      <x:c r="R87" s="30" t="str">
        <x:v>喜忌只修正调用摩擦、平衡与承载，不直接等同好坏、成熟或道德品质。</x:v>
      </x:c>
      <x:c r="S87" s="30" t="str">
        <x:v>原十神功能有效；真合化成立时按化神功能替换，合化争议时停止定性。</x:v>
      </x:c>
      <x:c r="T87" s="30" t="str">
        <x:v>由共享基础引擎判定；近位提高进入关系核心的概率，远位只保留背景修正。</x:v>
      </x:c>
      <x:c r="U87" s="30" t="str">
        <x:v>81</x:v>
      </x:c>
      <x:c r="V87" s="30" t="str">
        <x:v>+9替代机制</x:v>
      </x:c>
      <x:c r="W87" s="30" t="str">
        <x:v>substitute_function</x:v>
      </x:c>
      <x:c r="X87" s="30" t="str">
        <x:v>用“各自负责、各自决定”替代情绪开放、共同协商或现实合作。</x:v>
      </x:c>
      <x:c r="Y87" s="30" t="str">
        <x:v>需要区分：比肩做到了什么，以及它不能替代什么。</x:v>
      </x:c>
      <x:c r="Z8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7" s="30" t="str">
        <x:v>中</x:v>
      </x:c>
      <x:c r="AB87" s="30" t="str">
        <x:v>待验证</x:v>
      </x:c>
      <x:c r="AC87" s="30" t="str"/>
      <x:c r="AD87" s="30" t="str">
        <x:v>provisional=true</x:v>
      </x:c>
      <x:c r="AE87" s="30" t="str">
        <x:v>0.4</x:v>
      </x:c>
    </x:row>
    <x:row r="88">
      <x:c r="A88" s="30" t="str">
        <x:v>M4-OVERUSE-085</x:v>
      </x:c>
      <x:c r="B88" s="30" t="str">
        <x:v>比肩K04顺序候选</x:v>
      </x:c>
      <x:c r="C88" s="30" t="str">
        <x:v>L2 十神功能失衡</x:v>
      </x:c>
      <x:c r="D88" s="30" t="str">
        <x:v>OVERUSE-十神比肩</x:v>
      </x:c>
      <x:c r="E88" s="30" t="str">
        <x:v>通用</x:v>
      </x:c>
      <x:c r="F88" s="30" t="str">
        <x:v>顺序候选</x:v>
      </x:c>
      <x:c r="G88" s="30" t="str">
        <x:v>比肩</x:v>
      </x:c>
      <x:c r="H88" s="30" t="str">
        <x:v>比劫系统</x:v>
      </x:c>
      <x:c r="I88" s="30" t="str">
        <x:v>比肩与后续必要功能均有效；存在明确先后和后续压缩。</x:v>
      </x:c>
      <x:c r="J88" s="30" t="str">
        <x:v>没有现实顺序证据或该顺序不影响结果。</x:v>
      </x:c>
      <x:c r="K88" s="30" t="str">
        <x:v>由共享基础引擎提供；只修正功能承载、执行强度和压力反应，不直接等同有无主见。</x:v>
      </x:c>
      <x:c r="L88" s="30" t="str">
        <x:v>由M1／M2接口提供；夫妻星只标注关系议题角色，不单独证明过用、不足或竞争。</x:v>
      </x:c>
      <x:c r="M88" s="30" t="str">
        <x:v>由M3-BASE提供；日支底盘提高关系相关性，但不能单独建立失衡结论。</x:v>
      </x:c>
      <x:c r="N88" s="30" t="str">
        <x:v>由M3及共享流向引擎提供；没有有效起点、转换和终点时，不得补写现实处理顺序。</x:v>
      </x:c>
      <x:c r="O88" s="30" t="str">
        <x:v>由共享基础引擎判定；近位提高亲密关系相关性，远位降级为背景候选。</x:v>
      </x:c>
      <x:c r="P88" s="30" t="str">
        <x:v>由共享基础引擎判定；根气主要修正重复调用能力，不等于现实中已经反复发生。</x:v>
      </x:c>
      <x:c r="Q88" s="30" t="str">
        <x:v>由共享基础引擎判定；强弱只修正调用强度与可用性，不直接等同功能质量。</x:v>
      </x:c>
      <x:c r="R88" s="30" t="str">
        <x:v>喜忌只修正调用摩擦、平衡与承载，不直接等同好坏、成熟或道德品质。</x:v>
      </x:c>
      <x:c r="S88" s="30" t="str">
        <x:v>原十神功能有效；真合化成立时按化神功能替换，合化争议时停止定性。</x:v>
      </x:c>
      <x:c r="T88" s="30" t="str">
        <x:v>由共享基础引擎判定；近位提高进入关系核心的概率，远位只保留背景修正。</x:v>
      </x:c>
      <x:c r="U88" s="30" t="str">
        <x:v>79</x:v>
      </x:c>
      <x:c r="V88" s="30" t="str">
        <x:v>+8顺序错位</x:v>
      </x:c>
      <x:c r="W88" s="30" t="str">
        <x:v>sequence_pattern</x:v>
      </x:c>
      <x:c r="X88" s="30" t="str">
        <x:v>先强调立场和公平，再听背景与共同目标；若后续不回到理解，形成顺序错位。</x:v>
      </x:c>
      <x:c r="Y88" s="30" t="str">
        <x:v>可能的难点不是能力缺少，而是：先强调立场和公平，再听背景与共同目标；若后续不回到理解，形成顺序错位。</x:v>
      </x:c>
      <x:c r="Z8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8" s="30" t="str">
        <x:v>中</x:v>
      </x:c>
      <x:c r="AB88" s="30" t="str">
        <x:v>待验证</x:v>
      </x:c>
      <x:c r="AC88" s="30" t="str"/>
      <x:c r="AD88" s="30" t="str">
        <x:v>provisional=true</x:v>
      </x:c>
      <x:c r="AE88" s="30" t="str">
        <x:v>0.4</x:v>
      </x:c>
    </x:row>
    <x:row r="89">
      <x:c r="A89" s="30" t="str">
        <x:v>M4-OVERUSE-086</x:v>
      </x:c>
      <x:c r="B89" s="30" t="str">
        <x:v>比肩K05竞争候选</x:v>
      </x:c>
      <x:c r="C89" s="30" t="str">
        <x:v>L2 十神功能失衡</x:v>
      </x:c>
      <x:c r="D89" s="30" t="str">
        <x:v>OVERUSE-十神比肩</x:v>
      </x:c>
      <x:c r="E89" s="30" t="str">
        <x:v>通用</x:v>
      </x:c>
      <x:c r="F89" s="30" t="str">
        <x:v>竞争候选</x:v>
      </x:c>
      <x:c r="G89" s="30" t="str">
        <x:v>比肩</x:v>
      </x:c>
      <x:c r="H89" s="30" t="str">
        <x:v>比劫系统</x:v>
      </x:c>
      <x:c r="I89" s="30" t="str">
        <x:v>比肩与另一功能均有独立来源，且同一阶段争夺主导。</x:v>
      </x:c>
      <x:c r="J89" s="30" t="str">
        <x:v>已形成清楚分工、先后或同义收敛。</x:v>
      </x:c>
      <x:c r="K89" s="30" t="str">
        <x:v>由共享基础引擎提供；只修正功能承载、执行强度和压力反应，不直接等同有无主见。</x:v>
      </x:c>
      <x:c r="L89" s="30" t="str">
        <x:v>由M1／M2接口提供；夫妻星只标注关系议题角色，不单独证明过用、不足或竞争。</x:v>
      </x:c>
      <x:c r="M89" s="30" t="str">
        <x:v>由M3-BASE提供；日支底盘提高关系相关性，但不能单独建立失衡结论。</x:v>
      </x:c>
      <x:c r="N89" s="30" t="str">
        <x:v>由M3及共享流向引擎提供；没有有效起点、转换和终点时，不得补写现实处理顺序。</x:v>
      </x:c>
      <x:c r="O89" s="30" t="str">
        <x:v>由共享基础引擎判定；近位提高亲密关系相关性，远位降级为背景候选。</x:v>
      </x:c>
      <x:c r="P89" s="30" t="str">
        <x:v>由共享基础引擎判定；根气主要修正重复调用能力，不等于现实中已经反复发生。</x:v>
      </x:c>
      <x:c r="Q89" s="30" t="str">
        <x:v>由共享基础引擎判定；强弱只修正调用强度与可用性，不直接等同功能质量。</x:v>
      </x:c>
      <x:c r="R89" s="30" t="str">
        <x:v>喜忌只修正调用摩擦、平衡与承载，不直接等同好坏、成熟或道德品质。</x:v>
      </x:c>
      <x:c r="S89" s="30" t="str">
        <x:v>原十神功能有效；真合化成立时按化神功能替换，合化争议时停止定性。</x:v>
      </x:c>
      <x:c r="T89" s="30" t="str">
        <x:v>由共享基础引擎判定；近位提高进入关系核心的概率，远位只保留背景修正。</x:v>
      </x:c>
      <x:c r="U89" s="30" t="str">
        <x:v>78</x:v>
      </x:c>
      <x:c r="V89" s="30" t="str">
        <x:v>+8竞争结构</x:v>
      </x:c>
      <x:c r="W89" s="30" t="str">
        <x:v>competition_pattern</x:v>
      </x:c>
      <x:c r="X89" s="30" t="str">
        <x:v>容易与正官／七杀的规则责任、正财的共享投入或正印的承接发生主导权竞争。</x:v>
      </x:c>
      <x:c r="Y89" s="30" t="str">
        <x:v>当两项都重要时，需要明确谁先、谁后、各自负责什么。容易与正官／七杀的规则责任、正财的共享投入或正印的承接发生主导权竞争。</x:v>
      </x:c>
      <x:c r="Z8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89" s="30" t="str">
        <x:v>中</x:v>
      </x:c>
      <x:c r="AB89" s="30" t="str">
        <x:v>待验证</x:v>
      </x:c>
      <x:c r="AC89" s="30" t="str"/>
      <x:c r="AD89" s="30" t="str">
        <x:v>provisional=true</x:v>
      </x:c>
      <x:c r="AE89" s="30" t="str">
        <x:v>0.4</x:v>
      </x:c>
    </x:row>
    <x:row r="90">
      <x:c r="A90" s="30" t="str">
        <x:v>M4-OVERUSE-087</x:v>
      </x:c>
      <x:c r="B90" s="30" t="str">
        <x:v>比肩K06转换受阻</x:v>
      </x:c>
      <x:c r="C90" s="30" t="str">
        <x:v>L2 十神功能失衡</x:v>
      </x:c>
      <x:c r="D90" s="30" t="str">
        <x:v>OVERUSE-十神比肩</x:v>
      </x:c>
      <x:c r="E90" s="30" t="str">
        <x:v>通用</x:v>
      </x:c>
      <x:c r="F90" s="30" t="str">
        <x:v>流向卡点</x:v>
      </x:c>
      <x:c r="G90" s="30" t="str">
        <x:v>比肩</x:v>
      </x:c>
      <x:c r="H90" s="30" t="str">
        <x:v>比劫系统</x:v>
      </x:c>
      <x:c r="I90" s="30" t="str">
        <x:v>比肩完成起点功能；下一项必要任务没有进入。</x:v>
      </x:c>
      <x:c r="J90" s="30" t="str">
        <x:v>目标任务不必要或另一稳定路径已完成。</x:v>
      </x:c>
      <x:c r="K90" s="30" t="str">
        <x:v>由共享基础引擎提供；只修正功能承载、执行强度和压力反应，不直接等同有无主见。</x:v>
      </x:c>
      <x:c r="L90" s="30" t="str">
        <x:v>由M1／M2接口提供；夫妻星只标注关系议题角色，不单独证明过用、不足或竞争。</x:v>
      </x:c>
      <x:c r="M90" s="30" t="str">
        <x:v>由M3-BASE提供；日支底盘提高关系相关性，但不能单独建立失衡结论。</x:v>
      </x:c>
      <x:c r="N90" s="30" t="str">
        <x:v>由M3及共享流向引擎提供；没有有效起点、转换和终点时，不得补写现实处理顺序。</x:v>
      </x:c>
      <x:c r="O90" s="30" t="str">
        <x:v>由共享基础引擎判定；近位提高亲密关系相关性，远位降级为背景候选。</x:v>
      </x:c>
      <x:c r="P90" s="30" t="str">
        <x:v>由共享基础引擎判定；根气主要修正重复调用能力，不等于现实中已经反复发生。</x:v>
      </x:c>
      <x:c r="Q90" s="30" t="str">
        <x:v>由共享基础引擎判定；强弱只修正调用强度与可用性，不直接等同功能质量。</x:v>
      </x:c>
      <x:c r="R90" s="30" t="str">
        <x:v>喜忌只修正调用摩擦、平衡与承载，不直接等同好坏、成熟或道德品质。</x:v>
      </x:c>
      <x:c r="S90" s="30" t="str">
        <x:v>原十神功能有效；真合化成立时按化神功能替换，合化争议时停止定性。</x:v>
      </x:c>
      <x:c r="T90" s="30" t="str">
        <x:v>由共享基础引擎判定；近位提高进入关系核心的概率，远位只保留背景修正。</x:v>
      </x:c>
      <x:c r="U90" s="30" t="str">
        <x:v>80</x:v>
      </x:c>
      <x:c r="V90" s="30" t="str">
        <x:v>+9流向卡点</x:v>
      </x:c>
      <x:c r="W90" s="30" t="str">
        <x:v>flow_block</x:v>
      </x:c>
      <x:c r="X90" s="30" t="str">
        <x:v>知道自己不愿意什么，但难以进一步转成可被对方接收的表达和合作方案。</x:v>
      </x:c>
      <x:c r="Y90" s="30" t="str">
        <x:v>这项功能可能已经完成前半段，但没有自然转成下一步：知道自己不愿意什么，但难以进一步转成可被对方接收的表达和合作方案。</x:v>
      </x:c>
      <x:c r="Z9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0" s="30" t="str">
        <x:v>中</x:v>
      </x:c>
      <x:c r="AB90" s="30" t="str">
        <x:v>待验证</x:v>
      </x:c>
      <x:c r="AC90" s="30" t="str"/>
      <x:c r="AD90" s="30" t="str">
        <x:v>provisional=true</x:v>
      </x:c>
      <x:c r="AE90" s="30" t="str">
        <x:v>0.4</x:v>
      </x:c>
    </x:row>
    <x:row r="91">
      <x:c r="A91" s="30" t="str">
        <x:v>M4-OVERUSE-088</x:v>
      </x:c>
      <x:c r="B91" s="30" t="str">
        <x:v>比肩触发域候选</x:v>
      </x:c>
      <x:c r="C91" s="30" t="str">
        <x:v>L2 十神功能失衡</x:v>
      </x:c>
      <x:c r="D91" s="30" t="str">
        <x:v>OVERUSE-十神比肩</x:v>
      </x:c>
      <x:c r="E91" s="30" t="str">
        <x:v>通用</x:v>
      </x:c>
      <x:c r="F91" s="30" t="str">
        <x:v>触发</x:v>
      </x:c>
      <x:c r="G91" s="30" t="str">
        <x:v>比肩</x:v>
      </x:c>
      <x:c r="H91" s="30" t="str">
        <x:v>比劫系统</x:v>
      </x:c>
      <x:c r="I91" s="30" t="str">
        <x:v>结构候选已成立；出现对应关系情境。</x:v>
      </x:c>
      <x:c r="J91" s="30" t="str">
        <x:v>无法匹配具体触发域。</x:v>
      </x:c>
      <x:c r="K91" s="30" t="str">
        <x:v>由共享基础引擎提供；只修正功能承载、执行强度和压力反应，不直接等同有无主见。</x:v>
      </x:c>
      <x:c r="L91" s="30" t="str">
        <x:v>由M1／M2接口提供；夫妻星只标注关系议题角色，不单独证明过用、不足或竞争。</x:v>
      </x:c>
      <x:c r="M91" s="30" t="str">
        <x:v>由M3-BASE提供；日支底盘提高关系相关性，但不能单独建立失衡结论。</x:v>
      </x:c>
      <x:c r="N91" s="30" t="str">
        <x:v>由M3及共享流向引擎提供；没有有效起点、转换和终点时，不得补写现实处理顺序。</x:v>
      </x:c>
      <x:c r="O91" s="30" t="str">
        <x:v>由共享基础引擎判定；近位提高亲密关系相关性，远位降级为背景候选。</x:v>
      </x:c>
      <x:c r="P91" s="30" t="str">
        <x:v>由共享基础引擎判定；根气主要修正重复调用能力，不等于现实中已经反复发生。</x:v>
      </x:c>
      <x:c r="Q91" s="30" t="str">
        <x:v>由共享基础引擎判定；强弱只修正调用强度与可用性，不直接等同功能质量。</x:v>
      </x:c>
      <x:c r="R91" s="30" t="str">
        <x:v>喜忌只修正调用摩擦、平衡与承载，不直接等同好坏、成熟或道德品质。</x:v>
      </x:c>
      <x:c r="S91" s="30" t="str">
        <x:v>原十神功能有效；真合化成立时按化神功能替换，合化争议时停止定性。</x:v>
      </x:c>
      <x:c r="T91" s="30" t="str">
        <x:v>由共享基础引擎判定；近位提高进入关系核心的概率，远位只保留背景修正。</x:v>
      </x:c>
      <x:c r="U91" s="30" t="str">
        <x:v>76</x:v>
      </x:c>
      <x:c r="V91" s="30" t="str">
        <x:v>+6触发；可升级E2</x:v>
      </x:c>
      <x:c r="W91" s="30" t="str">
        <x:v>activation_trigger</x:v>
      </x:c>
      <x:c r="X91" s="30" t="str">
        <x:v>权限不清、资源分配、对方推进过快或个人空间被压缩。</x:v>
      </x:c>
      <x:c r="Y91" s="30" t="str">
        <x:v>这类反应更容易在以下情境中被启动：权限不清、资源分配、对方推进过快或个人空间被压缩。</x:v>
      </x:c>
      <x:c r="Z9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1" s="30" t="str">
        <x:v>中</x:v>
      </x:c>
      <x:c r="AB91" s="30" t="str">
        <x:v>待验证</x:v>
      </x:c>
      <x:c r="AC91" s="30" t="str"/>
      <x:c r="AD91" s="30" t="str">
        <x:v>provisional=true</x:v>
      </x:c>
      <x:c r="AE91" s="30" t="str">
        <x:v>0.4</x:v>
      </x:c>
    </x:row>
    <x:row r="92">
      <x:c r="A92" s="30" t="str">
        <x:v>M4-OVERUSE-089</x:v>
      </x:c>
      <x:c r="B92" s="30" t="str">
        <x:v>比肩保护与通关</x:v>
      </x:c>
      <x:c r="C92" s="30" t="str">
        <x:v>L2 十神功能失衡</x:v>
      </x:c>
      <x:c r="D92" s="30" t="str">
        <x:v>OVERUSE-十神比肩</x:v>
      </x:c>
      <x:c r="E92" s="30" t="str">
        <x:v>通用</x:v>
      </x:c>
      <x:c r="F92" s="30" t="str">
        <x:v>保护</x:v>
      </x:c>
      <x:c r="G92" s="30" t="str">
        <x:v>比肩</x:v>
      </x:c>
      <x:c r="H92" s="30" t="str">
        <x:v>比劫系统</x:v>
      </x:c>
      <x:c r="I92" s="30" t="str">
        <x:v>存在能够限制过用、补足缺位或完成转换的独立功能。</x:v>
      </x:c>
      <x:c r="J92" s="30" t="str">
        <x:v>保护因素仅同源重复或现实中未体现。</x:v>
      </x:c>
      <x:c r="K92" s="30" t="str">
        <x:v>由共享基础引擎提供；只修正功能承载、执行强度和压力反应，不直接等同有无主见。</x:v>
      </x:c>
      <x:c r="L92" s="30" t="str">
        <x:v>由M1／M2接口提供；夫妻星只标注关系议题角色，不单独证明过用、不足或竞争。</x:v>
      </x:c>
      <x:c r="M92" s="30" t="str">
        <x:v>由M3-BASE提供；日支底盘提高关系相关性，但不能单独建立失衡结论。</x:v>
      </x:c>
      <x:c r="N92" s="30" t="str">
        <x:v>由M3及共享流向引擎提供；没有有效起点、转换和终点时，不得补写现实处理顺序。</x:v>
      </x:c>
      <x:c r="O92" s="30" t="str">
        <x:v>由共享基础引擎判定；近位提高亲密关系相关性，远位降级为背景候选。</x:v>
      </x:c>
      <x:c r="P92" s="30" t="str">
        <x:v>由共享基础引擎判定；根气主要修正重复调用能力，不等于现实中已经反复发生。</x:v>
      </x:c>
      <x:c r="Q92" s="30" t="str">
        <x:v>由共享基础引擎判定；强弱只修正调用强度与可用性，不直接等同功能质量。</x:v>
      </x:c>
      <x:c r="R92" s="30" t="str">
        <x:v>喜忌只修正调用摩擦、平衡与承载，不直接等同好坏、成熟或道德品质。</x:v>
      </x:c>
      <x:c r="S92" s="30" t="str">
        <x:v>原十神功能有效；真合化成立时按化神功能替换，合化争议时停止定性。</x:v>
      </x:c>
      <x:c r="T92" s="30" t="str">
        <x:v>由共享基础引擎判定；近位提高进入关系核心的概率，远位只保留背景修正。</x:v>
      </x:c>
      <x:c r="U92" s="30" t="str">
        <x:v>85</x:v>
      </x:c>
      <x:c r="V92" s="30" t="str">
        <x:v>-6至-12</x:v>
      </x:c>
      <x:c r="W92" s="30" t="str">
        <x:v>buffer_factor</x:v>
      </x:c>
      <x:c r="X92" s="30" t="str">
        <x:v>正印先理解背景、食伤把立场说清、财星落实分工、官星明确共同规则。</x:v>
      </x:c>
      <x:c r="Y92" s="30" t="str">
        <x:v>如果以下调节能够稳定进入，这个候选会减弱：正印先理解背景、食伤把立场说清、财星落实分工、官星明确共同规则。</x:v>
      </x:c>
      <x:c r="Z9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2" s="30" t="str">
        <x:v>中</x:v>
      </x:c>
      <x:c r="AB92" s="30" t="str">
        <x:v>待验证</x:v>
      </x:c>
      <x:c r="AC92" s="30" t="str"/>
      <x:c r="AD92" s="30" t="str">
        <x:v>provisional=true</x:v>
      </x:c>
      <x:c r="AE92" s="30" t="str">
        <x:v>0.4</x:v>
      </x:c>
    </x:row>
    <x:row r="93">
      <x:c r="A93" s="30" t="str">
        <x:v>M4-OVERUSE-090</x:v>
      </x:c>
      <x:c r="B93" s="30" t="str">
        <x:v>比肩综合用户输出与停止</x:v>
      </x:c>
      <x:c r="C93" s="30" t="str">
        <x:v>L2 十神功能失衡</x:v>
      </x:c>
      <x:c r="D93" s="30" t="str">
        <x:v>OVERUSE-十神比肩</x:v>
      </x:c>
      <x:c r="E93" s="30" t="str">
        <x:v>通用</x:v>
      </x:c>
      <x:c r="F93" s="30" t="str">
        <x:v>输出边界</x:v>
      </x:c>
      <x:c r="G93" s="30" t="str">
        <x:v>比肩</x:v>
      </x:c>
      <x:c r="H93" s="30" t="str">
        <x:v>比劫系统</x:v>
      </x:c>
      <x:c r="I93" s="30" t="str">
        <x:v>至少一项K01—K06机制满足E1；主次和同源去重完成。</x:v>
      </x:c>
      <x:c r="J93" s="30" t="str">
        <x:v>只有单一标签、没有独立证据或现实反例明确。</x:v>
      </x:c>
      <x:c r="K93" s="30" t="str">
        <x:v>由共享基础引擎提供；只修正功能承载、执行强度和压力反应，不直接等同有无主见。</x:v>
      </x:c>
      <x:c r="L93" s="30" t="str">
        <x:v>由M1／M2接口提供；夫妻星只标注关系议题角色，不单独证明过用、不足或竞争。</x:v>
      </x:c>
      <x:c r="M93" s="30" t="str">
        <x:v>由M3-BASE提供；日支底盘提高关系相关性，但不能单独建立失衡结论。</x:v>
      </x:c>
      <x:c r="N93" s="30" t="str">
        <x:v>由M3及共享流向引擎提供；没有有效起点、转换和终点时，不得补写现实处理顺序。</x:v>
      </x:c>
      <x:c r="O93" s="30" t="str">
        <x:v>由共享基础引擎判定；近位提高亲密关系相关性，远位降级为背景候选。</x:v>
      </x:c>
      <x:c r="P93" s="30" t="str">
        <x:v>由共享基础引擎判定；根气主要修正重复调用能力，不等于现实中已经反复发生。</x:v>
      </x:c>
      <x:c r="Q93" s="30" t="str">
        <x:v>由共享基础引擎判定；强弱只修正调用强度与可用性，不直接等同功能质量。</x:v>
      </x:c>
      <x:c r="R93" s="30" t="str">
        <x:v>喜忌只修正调用摩擦、平衡与承载，不直接等同好坏、成熟或道德品质。</x:v>
      </x:c>
      <x:c r="S93" s="30" t="str">
        <x:v>原十神功能有效；真合化成立时按化神功能替换，合化争议时停止定性。</x:v>
      </x:c>
      <x:c r="T93" s="30" t="str">
        <x:v>由共享基础引擎判定；近位提高进入关系核心的概率，远位只保留背景修正。</x:v>
      </x:c>
      <x:c r="U93" s="30" t="str">
        <x:v>86</x:v>
      </x:c>
      <x:c r="V93" s="30" t="str">
        <x:v>输出一主机制；否则停止</x:v>
      </x:c>
      <x:c r="W93" s="30" t="str">
        <x:v>blindspot_summary</x:v>
      </x:c>
      <x:c r="X93" s="30" t="str">
        <x:v>比肩的正常功能是平等、自主、清楚立场、共同决定和保留个人权利。；失衡候选为平等标准被机械化，反复核对谁多谁少，或立场在理解背景之前抢先占位。</x:v>
      </x:c>
      <x:c r="Y93" s="30" t="str">
        <x:v>你重视平等和自主；需要留意的是，在权限或公平被触发时，立场是否会比理解和协商更早进入。</x:v>
      </x:c>
      <x:c r="Z9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3" s="30" t="str">
        <x:v>中</x:v>
      </x:c>
      <x:c r="AB93" s="30" t="str">
        <x:v>待验证</x:v>
      </x:c>
      <x:c r="AC93" s="30" t="str"/>
      <x:c r="AD93" s="30" t="str">
        <x:v>provisional=true</x:v>
      </x:c>
      <x:c r="AE93" s="30" t="str">
        <x:v>0.4</x:v>
      </x:c>
    </x:row>
    <x:row r="94">
      <x:c r="A94" s="30" t="str">
        <x:v>M4-OVERUSE-091</x:v>
      </x:c>
      <x:c r="B94" s="30" t="str">
        <x:v>劫财正常功能｜快速参与、共同执行、现场</x:v>
      </x:c>
      <x:c r="C94" s="30" t="str">
        <x:v>L2 十神功能失衡</x:v>
      </x:c>
      <x:c r="D94" s="30" t="str">
        <x:v>OVERUSE-十神劫财</x:v>
      </x:c>
      <x:c r="E94" s="30" t="str">
        <x:v>通用</x:v>
      </x:c>
      <x:c r="F94" s="30" t="str">
        <x:v>正常功能</x:v>
      </x:c>
      <x:c r="G94" s="30" t="str">
        <x:v>劫财</x:v>
      </x:c>
      <x:c r="H94" s="30" t="str">
        <x:v>比劫系统</x:v>
      </x:c>
      <x:c r="I94" s="30" t="str">
        <x:v>需要确认该十神在M3中的可用功能。</x:v>
      </x:c>
      <x:c r="J94" s="30" t="str">
        <x:v>该十神真合化后性质已替换，或基础状态停止。</x:v>
      </x:c>
      <x:c r="K94" s="30" t="str">
        <x:v>由共享基础引擎提供；只修正功能承载、执行强度和压力反应，不直接等同有无主见。</x:v>
      </x:c>
      <x:c r="L94" s="30" t="str">
        <x:v>由M1／M2接口提供；夫妻星只标注关系议题角色，不单独证明过用、不足或竞争。</x:v>
      </x:c>
      <x:c r="M94" s="30" t="str">
        <x:v>由M3-BASE提供；日支底盘提高关系相关性，但不能单独建立失衡结论。</x:v>
      </x:c>
      <x:c r="N94" s="30" t="str">
        <x:v>由M3及共享流向引擎提供；没有有效起点、转换和终点时，不得补写现实处理顺序。</x:v>
      </x:c>
      <x:c r="O94" s="30" t="str">
        <x:v>由共享基础引擎判定；近位提高亲密关系相关性，远位降级为背景候选。</x:v>
      </x:c>
      <x:c r="P94" s="30" t="str">
        <x:v>由共享基础引擎判定；根气主要修正重复调用能力，不等于现实中已经反复发生。</x:v>
      </x:c>
      <x:c r="Q94" s="30" t="str">
        <x:v>由共享基础引擎判定；强弱只修正调用强度与可用性，不直接等同功能质量。</x:v>
      </x:c>
      <x:c r="R94" s="30" t="str">
        <x:v>喜忌只修正调用摩擦、平衡与承载，不直接等同好坏、成熟或道德品质。</x:v>
      </x:c>
      <x:c r="S94" s="30" t="str">
        <x:v>原十神功能有效；真合化成立时按化神功能替换，合化争议时停止定性。</x:v>
      </x:c>
      <x:c r="T94" s="30" t="str">
        <x:v>由共享基础引擎判定；近位提高进入关系核心的概率，远位只保留背景修正。</x:v>
      </x:c>
      <x:c r="U94" s="30" t="str">
        <x:v>84</x:v>
      </x:c>
      <x:c r="V94" s="30" t="str">
        <x:v>+8功能来源</x:v>
      </x:c>
      <x:c r="W94" s="30" t="str">
        <x:v>functional_origin</x:v>
      </x:c>
      <x:c r="X94" s="30" t="str">
        <x:v>快速参与、共同执行、现场补位、资源动员和行动中的协作。</x:v>
      </x:c>
      <x:c r="Y94" s="30" t="str">
        <x:v>这项功能本身的价值在于：快速参与、共同执行、现场补位、资源动员和行动中的协作。</x:v>
      </x:c>
      <x:c r="Z9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4" s="30" t="str">
        <x:v>中</x:v>
      </x:c>
      <x:c r="AB94" s="30" t="str">
        <x:v>待验证</x:v>
      </x:c>
      <x:c r="AC94" s="30" t="str"/>
      <x:c r="AD94" s="30" t="str">
        <x:v>provisional=true</x:v>
      </x:c>
      <x:c r="AE94" s="30" t="str">
        <x:v>0.4</x:v>
      </x:c>
    </x:row>
    <x:row r="95">
      <x:c r="A95" s="30" t="str">
        <x:v>M4-OVERUSE-092</x:v>
      </x:c>
      <x:c r="B95" s="30" t="str">
        <x:v>劫财K01过用候选</x:v>
      </x:c>
      <x:c r="C95" s="30" t="str">
        <x:v>L2 十神功能失衡</x:v>
      </x:c>
      <x:c r="D95" s="30" t="str">
        <x:v>OVERUSE-十神劫财</x:v>
      </x:c>
      <x:c r="E95" s="30" t="str">
        <x:v>通用</x:v>
      </x:c>
      <x:c r="F95" s="30" t="str">
        <x:v>过用候选</x:v>
      </x:c>
      <x:c r="G95" s="30" t="str">
        <x:v>劫财</x:v>
      </x:c>
      <x:c r="H95" s="30" t="str">
        <x:v>比劫系统</x:v>
      </x:c>
      <x:c r="I95" s="30" t="str">
        <x:v>劫财功能有效；存在抢先、重复占位或压缩另一项必要功能的证据。</x:v>
      </x:c>
      <x:c r="J95" s="30" t="str">
        <x:v>只是旺、透或使用熟练，其他功能仍能按需进入。</x:v>
      </x:c>
      <x:c r="K95" s="30" t="str">
        <x:v>由共享基础引擎提供；只修正功能承载、执行强度和压力反应，不直接等同有无主见。</x:v>
      </x:c>
      <x:c r="L95" s="30" t="str">
        <x:v>由M1／M2接口提供；夫妻星只标注关系议题角色，不单独证明过用、不足或竞争。</x:v>
      </x:c>
      <x:c r="M95" s="30" t="str">
        <x:v>由M3-BASE提供；日支底盘提高关系相关性，但不能单独建立失衡结论。</x:v>
      </x:c>
      <x:c r="N95" s="30" t="str">
        <x:v>由M3及共享流向引擎提供；没有有效起点、转换和终点时，不得补写现实处理顺序。</x:v>
      </x:c>
      <x:c r="O95" s="30" t="str">
        <x:v>由共享基础引擎判定；近位提高亲密关系相关性，远位降级为背景候选。</x:v>
      </x:c>
      <x:c r="P95" s="30" t="str">
        <x:v>由共享基础引擎判定；根气主要修正重复调用能力，不等于现实中已经反复发生。</x:v>
      </x:c>
      <x:c r="Q95" s="30" t="str">
        <x:v>由共享基础引擎判定；强弱只修正调用强度与可用性，不直接等同功能质量。</x:v>
      </x:c>
      <x:c r="R95" s="30" t="str">
        <x:v>喜忌只修正调用摩擦、平衡与承载，不直接等同好坏、成熟或道德品质。</x:v>
      </x:c>
      <x:c r="S95" s="30" t="str">
        <x:v>原十神功能有效；真合化成立时按化神功能替换，合化争议时停止定性。</x:v>
      </x:c>
      <x:c r="T95" s="30" t="str">
        <x:v>由共享基础引擎判定；近位提高进入关系核心的概率，远位只保留背景修正。</x:v>
      </x:c>
      <x:c r="U95" s="30" t="str">
        <x:v>82</x:v>
      </x:c>
      <x:c r="V95" s="30" t="str">
        <x:v>+10明确过用；E1候选</x:v>
      </x:c>
      <x:c r="W95" s="30" t="str">
        <x:v>imbalance_mechanism</x:v>
      </x:c>
      <x:c r="X95" s="30" t="str">
        <x:v>未经范围确认就快速介入、资源混用或把共同参与扩大为替对方决定。</x:v>
      </x:c>
      <x:c r="Y95" s="30" t="str">
        <x:v>你很容易在需要时快速加入；真正需要确认的是，行动之前是否已经谈清范围，行动之后是否有人承接后续。</x:v>
      </x:c>
      <x:c r="Z9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5" s="30" t="str">
        <x:v>中</x:v>
      </x:c>
      <x:c r="AB95" s="30" t="str">
        <x:v>待验证</x:v>
      </x:c>
      <x:c r="AC95" s="30" t="str"/>
      <x:c r="AD95" s="30" t="str">
        <x:v>provisional=true</x:v>
      </x:c>
      <x:c r="AE95" s="30" t="str">
        <x:v>0.4</x:v>
      </x:c>
    </x:row>
    <x:row r="96">
      <x:c r="A96" s="30" t="str">
        <x:v>M4-OVERUSE-093</x:v>
      </x:c>
      <x:c r="B96" s="30" t="str">
        <x:v>劫财K02不足候选</x:v>
      </x:c>
      <x:c r="C96" s="30" t="str">
        <x:v>L2 十神功能失衡</x:v>
      </x:c>
      <x:c r="D96" s="30" t="str">
        <x:v>OVERUSE-十神劫财</x:v>
      </x:c>
      <x:c r="E96" s="30" t="str">
        <x:v>通用</x:v>
      </x:c>
      <x:c r="F96" s="30" t="str">
        <x:v>不足候选</x:v>
      </x:c>
      <x:c r="G96" s="30" t="str">
        <x:v>劫财</x:v>
      </x:c>
      <x:c r="H96" s="30" t="str">
        <x:v>比劫系统</x:v>
      </x:c>
      <x:c r="I96" s="30" t="str">
        <x:v>当前任务需要劫财功能；可用性低、进入过晚或现实中难以稳定调用。</x:v>
      </x:c>
      <x:c r="J96" s="30" t="str">
        <x:v>已有等价替代或任务不需要该功能。</x:v>
      </x:c>
      <x:c r="K96" s="30" t="str">
        <x:v>由共享基础引擎提供；只修正功能承载、执行强度和压力反应，不直接等同有无主见。</x:v>
      </x:c>
      <x:c r="L96" s="30" t="str">
        <x:v>由M1／M2接口提供；夫妻星只标注关系议题角色，不单独证明过用、不足或竞争。</x:v>
      </x:c>
      <x:c r="M96" s="30" t="str">
        <x:v>由M3-BASE提供；日支底盘提高关系相关性，但不能单独建立失衡结论。</x:v>
      </x:c>
      <x:c r="N96" s="30" t="str">
        <x:v>由M3及共享流向引擎提供；没有有效起点、转换和终点时，不得补写现实处理顺序。</x:v>
      </x:c>
      <x:c r="O96" s="30" t="str">
        <x:v>由共享基础引擎判定；近位提高亲密关系相关性，远位降级为背景候选。</x:v>
      </x:c>
      <x:c r="P96" s="30" t="str">
        <x:v>由共享基础引擎判定；根气主要修正重复调用能力，不等于现实中已经反复发生。</x:v>
      </x:c>
      <x:c r="Q96" s="30" t="str">
        <x:v>由共享基础引擎判定；强弱只修正调用强度与可用性，不直接等同功能质量。</x:v>
      </x:c>
      <x:c r="R96" s="30" t="str">
        <x:v>喜忌只修正调用摩擦、平衡与承载，不直接等同好坏、成熟或道德品质。</x:v>
      </x:c>
      <x:c r="S96" s="30" t="str">
        <x:v>原十神功能有效；真合化成立时按化神功能替换，合化争议时停止定性。</x:v>
      </x:c>
      <x:c r="T96" s="30" t="str">
        <x:v>由共享基础引擎判定；近位提高进入关系核心的概率，远位只保留背景修正。</x:v>
      </x:c>
      <x:c r="U96" s="30" t="str">
        <x:v>80</x:v>
      </x:c>
      <x:c r="V96" s="30" t="str">
        <x:v>+8必要缺位</x:v>
      </x:c>
      <x:c r="W96" s="30" t="str">
        <x:v>missing_function</x:v>
      </x:c>
      <x:c r="X96" s="30" t="str">
        <x:v>需要双方一起处理时，动员和协作启动不足，事情容易各做各的。</x:v>
      </x:c>
      <x:c r="Y96" s="30" t="str">
        <x:v>当关系需要这项功能时，需要继续确认它是否能够及时进入：需要双方一起处理时，动员和协作启动不足，事情容易各做各的。</x:v>
      </x:c>
      <x:c r="Z9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6" s="30" t="str">
        <x:v>中</x:v>
      </x:c>
      <x:c r="AB96" s="30" t="str">
        <x:v>待验证</x:v>
      </x:c>
      <x:c r="AC96" s="30" t="str"/>
      <x:c r="AD96" s="30" t="str">
        <x:v>provisional=true</x:v>
      </x:c>
      <x:c r="AE96" s="30" t="str">
        <x:v>0.4</x:v>
      </x:c>
    </x:row>
    <x:row r="97">
      <x:c r="A97" s="30" t="str">
        <x:v>M4-OVERUSE-094</x:v>
      </x:c>
      <x:c r="B97" s="30" t="str">
        <x:v>劫财K03替代候选</x:v>
      </x:c>
      <x:c r="C97" s="30" t="str">
        <x:v>L2 十神功能失衡</x:v>
      </x:c>
      <x:c r="D97" s="30" t="str">
        <x:v>OVERUSE-十神劫财</x:v>
      </x:c>
      <x:c r="E97" s="30" t="str">
        <x:v>通用</x:v>
      </x:c>
      <x:c r="F97" s="30" t="str">
        <x:v>替代候选</x:v>
      </x:c>
      <x:c r="G97" s="30" t="str">
        <x:v>劫财</x:v>
      </x:c>
      <x:c r="H97" s="30" t="str">
        <x:v>比劫系统</x:v>
      </x:c>
      <x:c r="I97" s="30" t="str">
        <x:v>劫财功能被用于承担另一项不同任务；目标功能没有独立完成。</x:v>
      </x:c>
      <x:c r="J97" s="30" t="str">
        <x:v>两项同义，或目标功能已同步进入。</x:v>
      </x:c>
      <x:c r="K97" s="30" t="str">
        <x:v>由共享基础引擎提供；只修正功能承载、执行强度和压力反应，不直接等同有无主见。</x:v>
      </x:c>
      <x:c r="L97" s="30" t="str">
        <x:v>由M1／M2接口提供；夫妻星只标注关系议题角色，不单独证明过用、不足或竞争。</x:v>
      </x:c>
      <x:c r="M97" s="30" t="str">
        <x:v>由M3-BASE提供；日支底盘提高关系相关性，但不能单独建立失衡结论。</x:v>
      </x:c>
      <x:c r="N97" s="30" t="str">
        <x:v>由M3及共享流向引擎提供；没有有效起点、转换和终点时，不得补写现实处理顺序。</x:v>
      </x:c>
      <x:c r="O97" s="30" t="str">
        <x:v>由共享基础引擎判定；近位提高亲密关系相关性，远位降级为背景候选。</x:v>
      </x:c>
      <x:c r="P97" s="30" t="str">
        <x:v>由共享基础引擎判定；根气主要修正重复调用能力，不等于现实中已经反复发生。</x:v>
      </x:c>
      <x:c r="Q97" s="30" t="str">
        <x:v>由共享基础引擎判定；强弱只修正调用强度与可用性，不直接等同功能质量。</x:v>
      </x:c>
      <x:c r="R97" s="30" t="str">
        <x:v>喜忌只修正调用摩擦、平衡与承载，不直接等同好坏、成熟或道德品质。</x:v>
      </x:c>
      <x:c r="S97" s="30" t="str">
        <x:v>原十神功能有效；真合化成立时按化神功能替换，合化争议时停止定性。</x:v>
      </x:c>
      <x:c r="T97" s="30" t="str">
        <x:v>由共享基础引擎判定；近位提高进入关系核心的概率，远位只保留背景修正。</x:v>
      </x:c>
      <x:c r="U97" s="30" t="str">
        <x:v>81</x:v>
      </x:c>
      <x:c r="V97" s="30" t="str">
        <x:v>+9替代机制</x:v>
      </x:c>
      <x:c r="W97" s="30" t="str">
        <x:v>substitute_function</x:v>
      </x:c>
      <x:c r="X97" s="30" t="str">
        <x:v>用一起行动、热情参与或立即帮忙替代角色说明、长期分工和接受方同意。</x:v>
      </x:c>
      <x:c r="Y97" s="30" t="str">
        <x:v>需要区分：劫财做到了什么，以及它不能替代什么。</x:v>
      </x:c>
      <x:c r="Z9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7" s="30" t="str">
        <x:v>中</x:v>
      </x:c>
      <x:c r="AB97" s="30" t="str">
        <x:v>待验证</x:v>
      </x:c>
      <x:c r="AC97" s="30" t="str"/>
      <x:c r="AD97" s="30" t="str">
        <x:v>provisional=true</x:v>
      </x:c>
      <x:c r="AE97" s="30" t="str">
        <x:v>0.4</x:v>
      </x:c>
    </x:row>
    <x:row r="98">
      <x:c r="A98" s="30" t="str">
        <x:v>M4-OVERUSE-095</x:v>
      </x:c>
      <x:c r="B98" s="30" t="str">
        <x:v>劫财K04顺序候选</x:v>
      </x:c>
      <x:c r="C98" s="30" t="str">
        <x:v>L2 十神功能失衡</x:v>
      </x:c>
      <x:c r="D98" s="30" t="str">
        <x:v>OVERUSE-十神劫财</x:v>
      </x:c>
      <x:c r="E98" s="30" t="str">
        <x:v>通用</x:v>
      </x:c>
      <x:c r="F98" s="30" t="str">
        <x:v>顺序候选</x:v>
      </x:c>
      <x:c r="G98" s="30" t="str">
        <x:v>劫财</x:v>
      </x:c>
      <x:c r="H98" s="30" t="str">
        <x:v>比劫系统</x:v>
      </x:c>
      <x:c r="I98" s="30" t="str">
        <x:v>劫财与后续必要功能均有效；存在明确先后和后续压缩。</x:v>
      </x:c>
      <x:c r="J98" s="30" t="str">
        <x:v>没有现实顺序证据或该顺序不影响结果。</x:v>
      </x:c>
      <x:c r="K98" s="30" t="str">
        <x:v>由共享基础引擎提供；只修正功能承载、执行强度和压力反应，不直接等同有无主见。</x:v>
      </x:c>
      <x:c r="L98" s="30" t="str">
        <x:v>由M1／M2接口提供；夫妻星只标注关系议题角色，不单独证明过用、不足或竞争。</x:v>
      </x:c>
      <x:c r="M98" s="30" t="str">
        <x:v>由M3-BASE提供；日支底盘提高关系相关性，但不能单独建立失衡结论。</x:v>
      </x:c>
      <x:c r="N98" s="30" t="str">
        <x:v>由M3及共享流向引擎提供；没有有效起点、转换和终点时，不得补写现实处理顺序。</x:v>
      </x:c>
      <x:c r="O98" s="30" t="str">
        <x:v>由共享基础引擎判定；近位提高亲密关系相关性，远位降级为背景候选。</x:v>
      </x:c>
      <x:c r="P98" s="30" t="str">
        <x:v>由共享基础引擎判定；根气主要修正重复调用能力，不等于现实中已经反复发生。</x:v>
      </x:c>
      <x:c r="Q98" s="30" t="str">
        <x:v>由共享基础引擎判定；强弱只修正调用强度与可用性，不直接等同功能质量。</x:v>
      </x:c>
      <x:c r="R98" s="30" t="str">
        <x:v>喜忌只修正调用摩擦、平衡与承载，不直接等同好坏、成熟或道德品质。</x:v>
      </x:c>
      <x:c r="S98" s="30" t="str">
        <x:v>原十神功能有效；真合化成立时按化神功能替换，合化争议时停止定性。</x:v>
      </x:c>
      <x:c r="T98" s="30" t="str">
        <x:v>由共享基础引擎判定；近位提高进入关系核心的概率，远位只保留背景修正。</x:v>
      </x:c>
      <x:c r="U98" s="30" t="str">
        <x:v>79</x:v>
      </x:c>
      <x:c r="V98" s="30" t="str">
        <x:v>+8顺序错位</x:v>
      </x:c>
      <x:c r="W98" s="30" t="str">
        <x:v>sequence_pattern</x:v>
      </x:c>
      <x:c r="X98" s="30" t="str">
        <x:v>先投入行动，再谈权限、成本与后续责任。</x:v>
      </x:c>
      <x:c r="Y98" s="30" t="str">
        <x:v>可能的难点不是能力缺少，而是：先投入行动，再谈权限、成本与后续责任。</x:v>
      </x:c>
      <x:c r="Z9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8" s="30" t="str">
        <x:v>中</x:v>
      </x:c>
      <x:c r="AB98" s="30" t="str">
        <x:v>待验证</x:v>
      </x:c>
      <x:c r="AC98" s="30" t="str"/>
      <x:c r="AD98" s="30" t="str">
        <x:v>provisional=true</x:v>
      </x:c>
      <x:c r="AE98" s="30" t="str">
        <x:v>0.4</x:v>
      </x:c>
    </x:row>
    <x:row r="99">
      <x:c r="A99" s="30" t="str">
        <x:v>M4-OVERUSE-096</x:v>
      </x:c>
      <x:c r="B99" s="30" t="str">
        <x:v>劫财K05竞争候选</x:v>
      </x:c>
      <x:c r="C99" s="30" t="str">
        <x:v>L2 十神功能失衡</x:v>
      </x:c>
      <x:c r="D99" s="30" t="str">
        <x:v>OVERUSE-十神劫财</x:v>
      </x:c>
      <x:c r="E99" s="30" t="str">
        <x:v>通用</x:v>
      </x:c>
      <x:c r="F99" s="30" t="str">
        <x:v>竞争候选</x:v>
      </x:c>
      <x:c r="G99" s="30" t="str">
        <x:v>劫财</x:v>
      </x:c>
      <x:c r="H99" s="30" t="str">
        <x:v>比劫系统</x:v>
      </x:c>
      <x:c r="I99" s="30" t="str">
        <x:v>劫财与另一功能均有独立来源，且同一阶段争夺主导。</x:v>
      </x:c>
      <x:c r="J99" s="30" t="str">
        <x:v>已形成清楚分工、先后或同义收敛。</x:v>
      </x:c>
      <x:c r="K99" s="30" t="str">
        <x:v>由共享基础引擎提供；只修正功能承载、执行强度和压力反应，不直接等同有无主见。</x:v>
      </x:c>
      <x:c r="L99" s="30" t="str">
        <x:v>由M1／M2接口提供；夫妻星只标注关系议题角色，不单独证明过用、不足或竞争。</x:v>
      </x:c>
      <x:c r="M99" s="30" t="str">
        <x:v>由M3-BASE提供；日支底盘提高关系相关性，但不能单独建立失衡结论。</x:v>
      </x:c>
      <x:c r="N99" s="30" t="str">
        <x:v>由M3及共享流向引擎提供；没有有效起点、转换和终点时，不得补写现实处理顺序。</x:v>
      </x:c>
      <x:c r="O99" s="30" t="str">
        <x:v>由共享基础引擎判定；近位提高亲密关系相关性，远位降级为背景候选。</x:v>
      </x:c>
      <x:c r="P99" s="30" t="str">
        <x:v>由共享基础引擎判定；根气主要修正重复调用能力，不等于现实中已经反复发生。</x:v>
      </x:c>
      <x:c r="Q99" s="30" t="str">
        <x:v>由共享基础引擎判定；强弱只修正调用强度与可用性，不直接等同功能质量。</x:v>
      </x:c>
      <x:c r="R99" s="30" t="str">
        <x:v>喜忌只修正调用摩擦、平衡与承载，不直接等同好坏、成熟或道德品质。</x:v>
      </x:c>
      <x:c r="S99" s="30" t="str">
        <x:v>原十神功能有效；真合化成立时按化神功能替换，合化争议时停止定性。</x:v>
      </x:c>
      <x:c r="T99" s="30" t="str">
        <x:v>由共享基础引擎判定；近位提高进入关系核心的概率，远位只保留背景修正。</x:v>
      </x:c>
      <x:c r="U99" s="30" t="str">
        <x:v>78</x:v>
      </x:c>
      <x:c r="V99" s="30" t="str">
        <x:v>+8竞争结构</x:v>
      </x:c>
      <x:c r="W99" s="30" t="str">
        <x:v>competition_pattern</x:v>
      </x:c>
      <x:c r="X99" s="30" t="str">
        <x:v>容易与正财的稳定安排、正官的责任边界、偏印的独立处理空间竞争。</x:v>
      </x:c>
      <x:c r="Y99" s="30" t="str">
        <x:v>当两项都重要时，需要明确谁先、谁后、各自负责什么。容易与正财的稳定安排、正官的责任边界、偏印的独立处理空间竞争。</x:v>
      </x:c>
      <x:c r="Z9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99" s="30" t="str">
        <x:v>中</x:v>
      </x:c>
      <x:c r="AB99" s="30" t="str">
        <x:v>待验证</x:v>
      </x:c>
      <x:c r="AC99" s="30" t="str"/>
      <x:c r="AD99" s="30" t="str">
        <x:v>provisional=true</x:v>
      </x:c>
      <x:c r="AE99" s="30" t="str">
        <x:v>0.4</x:v>
      </x:c>
    </x:row>
    <x:row r="100">
      <x:c r="A100" s="30" t="str">
        <x:v>M4-OVERUSE-097</x:v>
      </x:c>
      <x:c r="B100" s="30" t="str">
        <x:v>劫财K06转换受阻</x:v>
      </x:c>
      <x:c r="C100" s="30" t="str">
        <x:v>L2 十神功能失衡</x:v>
      </x:c>
      <x:c r="D100" s="30" t="str">
        <x:v>OVERUSE-十神劫财</x:v>
      </x:c>
      <x:c r="E100" s="30" t="str">
        <x:v>通用</x:v>
      </x:c>
      <x:c r="F100" s="30" t="str">
        <x:v>流向卡点</x:v>
      </x:c>
      <x:c r="G100" s="30" t="str">
        <x:v>劫财</x:v>
      </x:c>
      <x:c r="H100" s="30" t="str">
        <x:v>比劫系统</x:v>
      </x:c>
      <x:c r="I100" s="30" t="str">
        <x:v>劫财完成起点功能；下一项必要任务没有进入。</x:v>
      </x:c>
      <x:c r="J100" s="30" t="str">
        <x:v>目标任务不必要或另一稳定路径已完成。</x:v>
      </x:c>
      <x:c r="K100" s="30" t="str">
        <x:v>由共享基础引擎提供；只修正功能承载、执行强度和压力反应，不直接等同有无主见。</x:v>
      </x:c>
      <x:c r="L100" s="30" t="str">
        <x:v>由M1／M2接口提供；夫妻星只标注关系议题角色，不单独证明过用、不足或竞争。</x:v>
      </x:c>
      <x:c r="M100" s="30" t="str">
        <x:v>由M3-BASE提供；日支底盘提高关系相关性，但不能单独建立失衡结论。</x:v>
      </x:c>
      <x:c r="N100" s="30" t="str">
        <x:v>由M3及共享流向引擎提供；没有有效起点、转换和终点时，不得补写现实处理顺序。</x:v>
      </x:c>
      <x:c r="O100" s="30" t="str">
        <x:v>由共享基础引擎判定；近位提高亲密关系相关性，远位降级为背景候选。</x:v>
      </x:c>
      <x:c r="P100" s="30" t="str">
        <x:v>由共享基础引擎判定；根气主要修正重复调用能力，不等于现实中已经反复发生。</x:v>
      </x:c>
      <x:c r="Q100" s="30" t="str">
        <x:v>由共享基础引擎判定；强弱只修正调用强度与可用性，不直接等同功能质量。</x:v>
      </x:c>
      <x:c r="R100" s="30" t="str">
        <x:v>喜忌只修正调用摩擦、平衡与承载，不直接等同好坏、成熟或道德品质。</x:v>
      </x:c>
      <x:c r="S100" s="30" t="str">
        <x:v>原十神功能有效；真合化成立时按化神功能替换，合化争议时停止定性。</x:v>
      </x:c>
      <x:c r="T100" s="30" t="str">
        <x:v>由共享基础引擎判定；近位提高进入关系核心的概率，远位只保留背景修正。</x:v>
      </x:c>
      <x:c r="U100" s="30" t="str">
        <x:v>80</x:v>
      </x:c>
      <x:c r="V100" s="30" t="str">
        <x:v>+9流向卡点</x:v>
      </x:c>
      <x:c r="W100" s="30" t="str">
        <x:v>flow_block</x:v>
      </x:c>
      <x:c r="X100" s="30" t="str">
        <x:v>行动很快，却难转成稳定分工、持续投入或明确责任。</x:v>
      </x:c>
      <x:c r="Y100" s="30" t="str">
        <x:v>这项功能可能已经完成前半段，但没有自然转成下一步：行动很快，却难转成稳定分工、持续投入或明确责任。</x:v>
      </x:c>
      <x:c r="Z10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0" s="30" t="str">
        <x:v>中</x:v>
      </x:c>
      <x:c r="AB100" s="30" t="str">
        <x:v>待验证</x:v>
      </x:c>
      <x:c r="AC100" s="30" t="str"/>
      <x:c r="AD100" s="30" t="str">
        <x:v>provisional=true</x:v>
      </x:c>
      <x:c r="AE100" s="30" t="str">
        <x:v>0.4</x:v>
      </x:c>
    </x:row>
    <x:row r="101">
      <x:c r="A101" s="30" t="str">
        <x:v>M4-OVERUSE-098</x:v>
      </x:c>
      <x:c r="B101" s="30" t="str">
        <x:v>劫财触发域候选</x:v>
      </x:c>
      <x:c r="C101" s="30" t="str">
        <x:v>L2 十神功能失衡</x:v>
      </x:c>
      <x:c r="D101" s="30" t="str">
        <x:v>OVERUSE-十神劫财</x:v>
      </x:c>
      <x:c r="E101" s="30" t="str">
        <x:v>通用</x:v>
      </x:c>
      <x:c r="F101" s="30" t="str">
        <x:v>触发</x:v>
      </x:c>
      <x:c r="G101" s="30" t="str">
        <x:v>劫财</x:v>
      </x:c>
      <x:c r="H101" s="30" t="str">
        <x:v>比劫系统</x:v>
      </x:c>
      <x:c r="I101" s="30" t="str">
        <x:v>结构候选已成立；出现对应关系情境。</x:v>
      </x:c>
      <x:c r="J101" s="30" t="str">
        <x:v>无法匹配具体触发域。</x:v>
      </x:c>
      <x:c r="K101" s="30" t="str">
        <x:v>由共享基础引擎提供；只修正功能承载、执行强度和压力反应，不直接等同有无主见。</x:v>
      </x:c>
      <x:c r="L101" s="30" t="str">
        <x:v>由M1／M2接口提供；夫妻星只标注关系议题角色，不单独证明过用、不足或竞争。</x:v>
      </x:c>
      <x:c r="M101" s="30" t="str">
        <x:v>由M3-BASE提供；日支底盘提高关系相关性，但不能单独建立失衡结论。</x:v>
      </x:c>
      <x:c r="N101" s="30" t="str">
        <x:v>由M3及共享流向引擎提供；没有有效起点、转换和终点时，不得补写现实处理顺序。</x:v>
      </x:c>
      <x:c r="O101" s="30" t="str">
        <x:v>由共享基础引擎判定；近位提高亲密关系相关性，远位降级为背景候选。</x:v>
      </x:c>
      <x:c r="P101" s="30" t="str">
        <x:v>由共享基础引擎判定；根气主要修正重复调用能力，不等于现实中已经反复发生。</x:v>
      </x:c>
      <x:c r="Q101" s="30" t="str">
        <x:v>由共享基础引擎判定；强弱只修正调用强度与可用性，不直接等同功能质量。</x:v>
      </x:c>
      <x:c r="R101" s="30" t="str">
        <x:v>喜忌只修正调用摩擦、平衡与承载，不直接等同好坏、成熟或道德品质。</x:v>
      </x:c>
      <x:c r="S101" s="30" t="str">
        <x:v>原十神功能有效；真合化成立时按化神功能替换，合化争议时停止定性。</x:v>
      </x:c>
      <x:c r="T101" s="30" t="str">
        <x:v>由共享基础引擎判定；近位提高进入关系核心的概率，远位只保留背景修正。</x:v>
      </x:c>
      <x:c r="U101" s="30" t="str">
        <x:v>76</x:v>
      </x:c>
      <x:c r="V101" s="30" t="str">
        <x:v>+6触发；可升级E2</x:v>
      </x:c>
      <x:c r="W101" s="30" t="str">
        <x:v>activation_trigger</x:v>
      </x:c>
      <x:c r="X101" s="30" t="str">
        <x:v>突发事件、共同任务、社交场景、关系需要快速回应。</x:v>
      </x:c>
      <x:c r="Y101" s="30" t="str">
        <x:v>这类反应更容易在以下情境中被启动：突发事件、共同任务、社交场景、关系需要快速回应。</x:v>
      </x:c>
      <x:c r="Z10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1" s="30" t="str">
        <x:v>中</x:v>
      </x:c>
      <x:c r="AB101" s="30" t="str">
        <x:v>待验证</x:v>
      </x:c>
      <x:c r="AC101" s="30" t="str"/>
      <x:c r="AD101" s="30" t="str">
        <x:v>provisional=true</x:v>
      </x:c>
      <x:c r="AE101" s="30" t="str">
        <x:v>0.4</x:v>
      </x:c>
    </x:row>
    <x:row r="102">
      <x:c r="A102" s="30" t="str">
        <x:v>M4-OVERUSE-099</x:v>
      </x:c>
      <x:c r="B102" s="30" t="str">
        <x:v>劫财保护与通关</x:v>
      </x:c>
      <x:c r="C102" s="30" t="str">
        <x:v>L2 十神功能失衡</x:v>
      </x:c>
      <x:c r="D102" s="30" t="str">
        <x:v>OVERUSE-十神劫财</x:v>
      </x:c>
      <x:c r="E102" s="30" t="str">
        <x:v>通用</x:v>
      </x:c>
      <x:c r="F102" s="30" t="str">
        <x:v>保护</x:v>
      </x:c>
      <x:c r="G102" s="30" t="str">
        <x:v>劫财</x:v>
      </x:c>
      <x:c r="H102" s="30" t="str">
        <x:v>比劫系统</x:v>
      </x:c>
      <x:c r="I102" s="30" t="str">
        <x:v>存在能够限制过用、补足缺位或完成转换的独立功能。</x:v>
      </x:c>
      <x:c r="J102" s="30" t="str">
        <x:v>保护因素仅同源重复或现实中未体现。</x:v>
      </x:c>
      <x:c r="K102" s="30" t="str">
        <x:v>由共享基础引擎提供；只修正功能承载、执行强度和压力反应，不直接等同有无主见。</x:v>
      </x:c>
      <x:c r="L102" s="30" t="str">
        <x:v>由M1／M2接口提供；夫妻星只标注关系议题角色，不单独证明过用、不足或竞争。</x:v>
      </x:c>
      <x:c r="M102" s="30" t="str">
        <x:v>由M3-BASE提供；日支底盘提高关系相关性，但不能单独建立失衡结论。</x:v>
      </x:c>
      <x:c r="N102" s="30" t="str">
        <x:v>由M3及共享流向引擎提供；没有有效起点、转换和终点时，不得补写现实处理顺序。</x:v>
      </x:c>
      <x:c r="O102" s="30" t="str">
        <x:v>由共享基础引擎判定；近位提高亲密关系相关性，远位降级为背景候选。</x:v>
      </x:c>
      <x:c r="P102" s="30" t="str">
        <x:v>由共享基础引擎判定；根气主要修正重复调用能力，不等于现实中已经反复发生。</x:v>
      </x:c>
      <x:c r="Q102" s="30" t="str">
        <x:v>由共享基础引擎判定；强弱只修正调用强度与可用性，不直接等同功能质量。</x:v>
      </x:c>
      <x:c r="R102" s="30" t="str">
        <x:v>喜忌只修正调用摩擦、平衡与承载，不直接等同好坏、成熟或道德品质。</x:v>
      </x:c>
      <x:c r="S102" s="30" t="str">
        <x:v>原十神功能有效；真合化成立时按化神功能替换，合化争议时停止定性。</x:v>
      </x:c>
      <x:c r="T102" s="30" t="str">
        <x:v>由共享基础引擎判定；近位提高进入关系核心的概率，远位只保留背景修正。</x:v>
      </x:c>
      <x:c r="U102" s="30" t="str">
        <x:v>85</x:v>
      </x:c>
      <x:c r="V102" s="30" t="str">
        <x:v>-6至-12</x:v>
      </x:c>
      <x:c r="W102" s="30" t="str">
        <x:v>buffer_factor</x:v>
      </x:c>
      <x:c r="X102" s="30" t="str">
        <x:v>先确认对方是否需要、界定范围、再由正财／正官承接长期分工。</x:v>
      </x:c>
      <x:c r="Y102" s="30" t="str">
        <x:v>如果以下调节能够稳定进入，这个候选会减弱：先确认对方是否需要、界定范围、再由正财／正官承接长期分工。</x:v>
      </x:c>
      <x:c r="Z10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2" s="30" t="str">
        <x:v>中</x:v>
      </x:c>
      <x:c r="AB102" s="30" t="str">
        <x:v>待验证</x:v>
      </x:c>
      <x:c r="AC102" s="30" t="str"/>
      <x:c r="AD102" s="30" t="str">
        <x:v>provisional=true</x:v>
      </x:c>
      <x:c r="AE102" s="30" t="str">
        <x:v>0.4</x:v>
      </x:c>
    </x:row>
    <x:row r="103">
      <x:c r="A103" s="30" t="str">
        <x:v>M4-OVERUSE-100</x:v>
      </x:c>
      <x:c r="B103" s="30" t="str">
        <x:v>劫财综合用户输出与停止</x:v>
      </x:c>
      <x:c r="C103" s="30" t="str">
        <x:v>L2 十神功能失衡</x:v>
      </x:c>
      <x:c r="D103" s="30" t="str">
        <x:v>OVERUSE-十神劫财</x:v>
      </x:c>
      <x:c r="E103" s="30" t="str">
        <x:v>通用</x:v>
      </x:c>
      <x:c r="F103" s="30" t="str">
        <x:v>输出边界</x:v>
      </x:c>
      <x:c r="G103" s="30" t="str">
        <x:v>劫财</x:v>
      </x:c>
      <x:c r="H103" s="30" t="str">
        <x:v>比劫系统</x:v>
      </x:c>
      <x:c r="I103" s="30" t="str">
        <x:v>至少一项K01—K06机制满足E1；主次和同源去重完成。</x:v>
      </x:c>
      <x:c r="J103" s="30" t="str">
        <x:v>只有单一标签、没有独立证据或现实反例明确。</x:v>
      </x:c>
      <x:c r="K103" s="30" t="str">
        <x:v>由共享基础引擎提供；只修正功能承载、执行强度和压力反应，不直接等同有无主见。</x:v>
      </x:c>
      <x:c r="L103" s="30" t="str">
        <x:v>由M1／M2接口提供；夫妻星只标注关系议题角色，不单独证明过用、不足或竞争。</x:v>
      </x:c>
      <x:c r="M103" s="30" t="str">
        <x:v>由M3-BASE提供；日支底盘提高关系相关性，但不能单独建立失衡结论。</x:v>
      </x:c>
      <x:c r="N103" s="30" t="str">
        <x:v>由M3及共享流向引擎提供；没有有效起点、转换和终点时，不得补写现实处理顺序。</x:v>
      </x:c>
      <x:c r="O103" s="30" t="str">
        <x:v>由共享基础引擎判定；近位提高亲密关系相关性，远位降级为背景候选。</x:v>
      </x:c>
      <x:c r="P103" s="30" t="str">
        <x:v>由共享基础引擎判定；根气主要修正重复调用能力，不等于现实中已经反复发生。</x:v>
      </x:c>
      <x:c r="Q103" s="30" t="str">
        <x:v>由共享基础引擎判定；强弱只修正调用强度与可用性，不直接等同功能质量。</x:v>
      </x:c>
      <x:c r="R103" s="30" t="str">
        <x:v>喜忌只修正调用摩擦、平衡与承载，不直接等同好坏、成熟或道德品质。</x:v>
      </x:c>
      <x:c r="S103" s="30" t="str">
        <x:v>原十神功能有效；真合化成立时按化神功能替换，合化争议时停止定性。</x:v>
      </x:c>
      <x:c r="T103" s="30" t="str">
        <x:v>由共享基础引擎判定；近位提高进入关系核心的概率，远位只保留背景修正。</x:v>
      </x:c>
      <x:c r="U103" s="30" t="str">
        <x:v>86</x:v>
      </x:c>
      <x:c r="V103" s="30" t="str">
        <x:v>输出一主机制；否则停止</x:v>
      </x:c>
      <x:c r="W103" s="30" t="str">
        <x:v>blindspot_summary</x:v>
      </x:c>
      <x:c r="X103" s="30" t="str">
        <x:v>劫财的正常功能是快速参与、共同执行、现场补位、资源动员和行动中的协作。；失衡候选为未经范围确认就快速介入、资源混用或把共同参与扩大为替对方决定。</x:v>
      </x:c>
      <x:c r="Y103" s="30" t="str">
        <x:v>你很容易在需要时快速加入；真正需要确认的是，行动之前是否已经谈清范围，行动之后是否有人承接后续。</x:v>
      </x:c>
      <x:c r="Z10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3" s="30" t="str">
        <x:v>中</x:v>
      </x:c>
      <x:c r="AB103" s="30" t="str">
        <x:v>待验证</x:v>
      </x:c>
      <x:c r="AC103" s="30" t="str"/>
      <x:c r="AD103" s="30" t="str">
        <x:v>provisional=true</x:v>
      </x:c>
      <x:c r="AE103" s="30" t="str">
        <x:v>0.4</x:v>
      </x:c>
    </x:row>
    <x:row r="104">
      <x:c r="A104" s="30" t="str">
        <x:v>M4-OVERUSE-101</x:v>
      </x:c>
      <x:c r="B104" s="30" t="str">
        <x:v>食神正常功能｜温和分享、舒缓陪伴、降低</x:v>
      </x:c>
      <x:c r="C104" s="30" t="str">
        <x:v>L2 十神功能失衡</x:v>
      </x:c>
      <x:c r="D104" s="30" t="str">
        <x:v>OVERUSE-十神食神</x:v>
      </x:c>
      <x:c r="E104" s="30" t="str">
        <x:v>通用</x:v>
      </x:c>
      <x:c r="F104" s="30" t="str">
        <x:v>正常功能</x:v>
      </x:c>
      <x:c r="G104" s="30" t="str">
        <x:v>食神</x:v>
      </x:c>
      <x:c r="H104" s="30" t="str">
        <x:v>食伤系统</x:v>
      </x:c>
      <x:c r="I104" s="30" t="str">
        <x:v>需要确认该十神在M3中的可用功能。</x:v>
      </x:c>
      <x:c r="J104" s="30" t="str">
        <x:v>该十神真合化后性质已替换，或基础状态停止。</x:v>
      </x:c>
      <x:c r="K104" s="30" t="str">
        <x:v>由共享基础引擎提供；只修正功能承载、执行强度和压力反应，不直接等同有无主见。</x:v>
      </x:c>
      <x:c r="L104" s="30" t="str">
        <x:v>由M1／M2接口提供；夫妻星只标注关系议题角色，不单独证明过用、不足或竞争。</x:v>
      </x:c>
      <x:c r="M104" s="30" t="str">
        <x:v>由M3-BASE提供；日支底盘提高关系相关性，但不能单独建立失衡结论。</x:v>
      </x:c>
      <x:c r="N104" s="30" t="str">
        <x:v>由M3及共享流向引擎提供；没有有效起点、转换和终点时，不得补写现实处理顺序。</x:v>
      </x:c>
      <x:c r="O104" s="30" t="str">
        <x:v>由共享基础引擎判定；近位提高亲密关系相关性，远位降级为背景候选。</x:v>
      </x:c>
      <x:c r="P104" s="30" t="str">
        <x:v>由共享基础引擎判定；根气主要修正重复调用能力，不等于现实中已经反复发生。</x:v>
      </x:c>
      <x:c r="Q104" s="30" t="str">
        <x:v>由共享基础引擎判定；强弱只修正调用强度与可用性，不直接等同功能质量。</x:v>
      </x:c>
      <x:c r="R104" s="30" t="str">
        <x:v>喜忌只修正调用摩擦、平衡与承载，不直接等同好坏、成熟或道德品质。</x:v>
      </x:c>
      <x:c r="S104" s="30" t="str">
        <x:v>原十神功能有效；真合化成立时按化神功能替换，合化争议时停止定性。</x:v>
      </x:c>
      <x:c r="T104" s="30" t="str">
        <x:v>由共享基础引擎判定；近位提高进入关系核心的概率，远位只保留背景修正。</x:v>
      </x:c>
      <x:c r="U104" s="30" t="str">
        <x:v>84</x:v>
      </x:c>
      <x:c r="V104" s="30" t="str">
        <x:v>+8功能来源</x:v>
      </x:c>
      <x:c r="W104" s="30" t="str">
        <x:v>functional_origin</x:v>
      </x:c>
      <x:c r="X104" s="30" t="str">
        <x:v>温和分享、舒缓陪伴、降低强度、创造可沟通的氛围。</x:v>
      </x:c>
      <x:c r="Y104" s="30" t="str">
        <x:v>这项功能本身的价值在于：温和分享、舒缓陪伴、降低强度、创造可沟通的氛围。</x:v>
      </x:c>
      <x:c r="Z10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4" s="30" t="str">
        <x:v>中</x:v>
      </x:c>
      <x:c r="AB104" s="30" t="str">
        <x:v>待验证</x:v>
      </x:c>
      <x:c r="AC104" s="30" t="str"/>
      <x:c r="AD104" s="30" t="str">
        <x:v>provisional=true</x:v>
      </x:c>
      <x:c r="AE104" s="30" t="str">
        <x:v>0.4</x:v>
      </x:c>
    </x:row>
    <x:row r="105">
      <x:c r="A105" s="30" t="str">
        <x:v>M4-OVERUSE-102</x:v>
      </x:c>
      <x:c r="B105" s="30" t="str">
        <x:v>食神K01过用候选</x:v>
      </x:c>
      <x:c r="C105" s="30" t="str">
        <x:v>L2 十神功能失衡</x:v>
      </x:c>
      <x:c r="D105" s="30" t="str">
        <x:v>OVERUSE-十神食神</x:v>
      </x:c>
      <x:c r="E105" s="30" t="str">
        <x:v>通用</x:v>
      </x:c>
      <x:c r="F105" s="30" t="str">
        <x:v>过用候选</x:v>
      </x:c>
      <x:c r="G105" s="30" t="str">
        <x:v>食神</x:v>
      </x:c>
      <x:c r="H105" s="30" t="str">
        <x:v>食伤系统</x:v>
      </x:c>
      <x:c r="I105" s="30" t="str">
        <x:v>食神功能有效；存在抢先、重复占位或压缩另一项必要功能的证据。</x:v>
      </x:c>
      <x:c r="J105" s="30" t="str">
        <x:v>只是旺、透或使用熟练，其他功能仍能按需进入。</x:v>
      </x:c>
      <x:c r="K105" s="30" t="str">
        <x:v>由共享基础引擎提供；只修正功能承载、执行强度和压力反应，不直接等同有无主见。</x:v>
      </x:c>
      <x:c r="L105" s="30" t="str">
        <x:v>由M1／M2接口提供；夫妻星只标注关系议题角色，不单独证明过用、不足或竞争。</x:v>
      </x:c>
      <x:c r="M105" s="30" t="str">
        <x:v>由M3-BASE提供；日支底盘提高关系相关性，但不能单独建立失衡结论。</x:v>
      </x:c>
      <x:c r="N105" s="30" t="str">
        <x:v>由M3及共享流向引擎提供；没有有效起点、转换和终点时，不得补写现实处理顺序。</x:v>
      </x:c>
      <x:c r="O105" s="30" t="str">
        <x:v>由共享基础引擎判定；近位提高亲密关系相关性，远位降级为背景候选。</x:v>
      </x:c>
      <x:c r="P105" s="30" t="str">
        <x:v>由共享基础引擎判定；根气主要修正重复调用能力，不等于现实中已经反复发生。</x:v>
      </x:c>
      <x:c r="Q105" s="30" t="str">
        <x:v>由共享基础引擎判定；强弱只修正调用强度与可用性，不直接等同功能质量。</x:v>
      </x:c>
      <x:c r="R105" s="30" t="str">
        <x:v>喜忌只修正调用摩擦、平衡与承载，不直接等同好坏、成熟或道德品质。</x:v>
      </x:c>
      <x:c r="S105" s="30" t="str">
        <x:v>原十神功能有效；真合化成立时按化神功能替换，合化争议时停止定性。</x:v>
      </x:c>
      <x:c r="T105" s="30" t="str">
        <x:v>由共享基础引擎判定；近位提高进入关系核心的概率，远位只保留背景修正。</x:v>
      </x:c>
      <x:c r="U105" s="30" t="str">
        <x:v>82</x:v>
      </x:c>
      <x:c r="V105" s="30" t="str">
        <x:v>+10明确过用；E1候选</x:v>
      </x:c>
      <x:c r="W105" s="30" t="str">
        <x:v>imbalance_mechanism</x:v>
      </x:c>
      <x:c r="X105" s="30" t="str">
        <x:v>为了维持舒服与和谐，延后关键问题、模糊需求或过度缓冲。</x:v>
      </x:c>
      <x:c r="Y105" s="30" t="str">
        <x:v>你擅长让关系先恢复舒服；需要留意的是，舒服以后是否还会回到真正需要说清和落实的部分。</x:v>
      </x:c>
      <x:c r="Z10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5" s="30" t="str">
        <x:v>中</x:v>
      </x:c>
      <x:c r="AB105" s="30" t="str">
        <x:v>待验证</x:v>
      </x:c>
      <x:c r="AC105" s="30" t="str"/>
      <x:c r="AD105" s="30" t="str">
        <x:v>provisional=true</x:v>
      </x:c>
      <x:c r="AE105" s="30" t="str">
        <x:v>0.4</x:v>
      </x:c>
    </x:row>
    <x:row r="106">
      <x:c r="A106" s="30" t="str">
        <x:v>M4-OVERUSE-103</x:v>
      </x:c>
      <x:c r="B106" s="30" t="str">
        <x:v>食神K02不足候选</x:v>
      </x:c>
      <x:c r="C106" s="30" t="str">
        <x:v>L2 十神功能失衡</x:v>
      </x:c>
      <x:c r="D106" s="30" t="str">
        <x:v>OVERUSE-十神食神</x:v>
      </x:c>
      <x:c r="E106" s="30" t="str">
        <x:v>通用</x:v>
      </x:c>
      <x:c r="F106" s="30" t="str">
        <x:v>不足候选</x:v>
      </x:c>
      <x:c r="G106" s="30" t="str">
        <x:v>食神</x:v>
      </x:c>
      <x:c r="H106" s="30" t="str">
        <x:v>食伤系统</x:v>
      </x:c>
      <x:c r="I106" s="30" t="str">
        <x:v>当前任务需要食神功能；可用性低、进入过晚或现实中难以稳定调用。</x:v>
      </x:c>
      <x:c r="J106" s="30" t="str">
        <x:v>已有等价替代或任务不需要该功能。</x:v>
      </x:c>
      <x:c r="K106" s="30" t="str">
        <x:v>由共享基础引擎提供；只修正功能承载、执行强度和压力反应，不直接等同有无主见。</x:v>
      </x:c>
      <x:c r="L106" s="30" t="str">
        <x:v>由M1／M2接口提供；夫妻星只标注关系议题角色，不单独证明过用、不足或竞争。</x:v>
      </x:c>
      <x:c r="M106" s="30" t="str">
        <x:v>由M3-BASE提供；日支底盘提高关系相关性，但不能单独建立失衡结论。</x:v>
      </x:c>
      <x:c r="N106" s="30" t="str">
        <x:v>由M3及共享流向引擎提供；没有有效起点、转换和终点时，不得补写现实处理顺序。</x:v>
      </x:c>
      <x:c r="O106" s="30" t="str">
        <x:v>由共享基础引擎判定；近位提高亲密关系相关性，远位降级为背景候选。</x:v>
      </x:c>
      <x:c r="P106" s="30" t="str">
        <x:v>由共享基础引擎判定；根气主要修正重复调用能力，不等于现实中已经反复发生。</x:v>
      </x:c>
      <x:c r="Q106" s="30" t="str">
        <x:v>由共享基础引擎判定；强弱只修正调用强度与可用性，不直接等同功能质量。</x:v>
      </x:c>
      <x:c r="R106" s="30" t="str">
        <x:v>喜忌只修正调用摩擦、平衡与承载，不直接等同好坏、成熟或道德品质。</x:v>
      </x:c>
      <x:c r="S106" s="30" t="str">
        <x:v>原十神功能有效；真合化成立时按化神功能替换，合化争议时停止定性。</x:v>
      </x:c>
      <x:c r="T106" s="30" t="str">
        <x:v>由共享基础引擎判定；近位提高进入关系核心的概率，远位只保留背景修正。</x:v>
      </x:c>
      <x:c r="U106" s="30" t="str">
        <x:v>80</x:v>
      </x:c>
      <x:c r="V106" s="30" t="str">
        <x:v>+8必要缺位</x:v>
      </x:c>
      <x:c r="W106" s="30" t="str">
        <x:v>missing_function</x:v>
      </x:c>
      <x:c r="X106" s="30" t="str">
        <x:v>关系紧张时缺少降温和柔化，重要信息难以在安全状态下进入。</x:v>
      </x:c>
      <x:c r="Y106" s="30" t="str">
        <x:v>当关系需要这项功能时，需要继续确认它是否能够及时进入：关系紧张时缺少降温和柔化，重要信息难以在安全状态下进入。</x:v>
      </x:c>
      <x:c r="Z10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6" s="30" t="str">
        <x:v>中</x:v>
      </x:c>
      <x:c r="AB106" s="30" t="str">
        <x:v>待验证</x:v>
      </x:c>
      <x:c r="AC106" s="30" t="str"/>
      <x:c r="AD106" s="30" t="str">
        <x:v>provisional=true</x:v>
      </x:c>
      <x:c r="AE106" s="30" t="str">
        <x:v>0.4</x:v>
      </x:c>
    </x:row>
    <x:row r="107">
      <x:c r="A107" s="30" t="str">
        <x:v>M4-OVERUSE-104</x:v>
      </x:c>
      <x:c r="B107" s="30" t="str">
        <x:v>食神K03替代候选</x:v>
      </x:c>
      <x:c r="C107" s="30" t="str">
        <x:v>L2 十神功能失衡</x:v>
      </x:c>
      <x:c r="D107" s="30" t="str">
        <x:v>OVERUSE-十神食神</x:v>
      </x:c>
      <x:c r="E107" s="30" t="str">
        <x:v>通用</x:v>
      </x:c>
      <x:c r="F107" s="30" t="str">
        <x:v>替代候选</x:v>
      </x:c>
      <x:c r="G107" s="30" t="str">
        <x:v>食神</x:v>
      </x:c>
      <x:c r="H107" s="30" t="str">
        <x:v>食伤系统</x:v>
      </x:c>
      <x:c r="I107" s="30" t="str">
        <x:v>食神功能被用于承担另一项不同任务；目标功能没有独立完成。</x:v>
      </x:c>
      <x:c r="J107" s="30" t="str">
        <x:v>两项同义，或目标功能已同步进入。</x:v>
      </x:c>
      <x:c r="K107" s="30" t="str">
        <x:v>由共享基础引擎提供；只修正功能承载、执行强度和压力反应，不直接等同有无主见。</x:v>
      </x:c>
      <x:c r="L107" s="30" t="str">
        <x:v>由M1／M2接口提供；夫妻星只标注关系议题角色，不单独证明过用、不足或竞争。</x:v>
      </x:c>
      <x:c r="M107" s="30" t="str">
        <x:v>由M3-BASE提供；日支底盘提高关系相关性，但不能单独建立失衡结论。</x:v>
      </x:c>
      <x:c r="N107" s="30" t="str">
        <x:v>由M3及共享流向引擎提供；没有有效起点、转换和终点时，不得补写现实处理顺序。</x:v>
      </x:c>
      <x:c r="O107" s="30" t="str">
        <x:v>由共享基础引擎判定；近位提高亲密关系相关性，远位降级为背景候选。</x:v>
      </x:c>
      <x:c r="P107" s="30" t="str">
        <x:v>由共享基础引擎判定；根气主要修正重复调用能力，不等于现实中已经反复发生。</x:v>
      </x:c>
      <x:c r="Q107" s="30" t="str">
        <x:v>由共享基础引擎判定；强弱只修正调用强度与可用性，不直接等同功能质量。</x:v>
      </x:c>
      <x:c r="R107" s="30" t="str">
        <x:v>喜忌只修正调用摩擦、平衡与承载，不直接等同好坏、成熟或道德品质。</x:v>
      </x:c>
      <x:c r="S107" s="30" t="str">
        <x:v>原十神功能有效；真合化成立时按化神功能替换，合化争议时停止定性。</x:v>
      </x:c>
      <x:c r="T107" s="30" t="str">
        <x:v>由共享基础引擎判定；近位提高进入关系核心的概率，远位只保留背景修正。</x:v>
      </x:c>
      <x:c r="U107" s="30" t="str">
        <x:v>81</x:v>
      </x:c>
      <x:c r="V107" s="30" t="str">
        <x:v>+9替代机制</x:v>
      </x:c>
      <x:c r="W107" s="30" t="str">
        <x:v>substitute_function</x:v>
      </x:c>
      <x:c r="X107" s="30" t="str">
        <x:v>用陪伴、体贴和保持气氛替代明确表达、责任落实或边界重订。</x:v>
      </x:c>
      <x:c r="Y107" s="30" t="str">
        <x:v>需要区分：食神做到了什么，以及它不能替代什么。</x:v>
      </x:c>
      <x:c r="Z10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7" s="30" t="str">
        <x:v>中</x:v>
      </x:c>
      <x:c r="AB107" s="30" t="str">
        <x:v>待验证</x:v>
      </x:c>
      <x:c r="AC107" s="30" t="str"/>
      <x:c r="AD107" s="30" t="str">
        <x:v>provisional=true</x:v>
      </x:c>
      <x:c r="AE107" s="30" t="str">
        <x:v>0.4</x:v>
      </x:c>
    </x:row>
    <x:row r="108">
      <x:c r="A108" s="30" t="str">
        <x:v>M4-OVERUSE-105</x:v>
      </x:c>
      <x:c r="B108" s="30" t="str">
        <x:v>食神K04顺序候选</x:v>
      </x:c>
      <x:c r="C108" s="30" t="str">
        <x:v>L2 十神功能失衡</x:v>
      </x:c>
      <x:c r="D108" s="30" t="str">
        <x:v>OVERUSE-十神食神</x:v>
      </x:c>
      <x:c r="E108" s="30" t="str">
        <x:v>通用</x:v>
      </x:c>
      <x:c r="F108" s="30" t="str">
        <x:v>顺序候选</x:v>
      </x:c>
      <x:c r="G108" s="30" t="str">
        <x:v>食神</x:v>
      </x:c>
      <x:c r="H108" s="30" t="str">
        <x:v>食伤系统</x:v>
      </x:c>
      <x:c r="I108" s="30" t="str">
        <x:v>食神与后续必要功能均有效；存在明确先后和后续压缩。</x:v>
      </x:c>
      <x:c r="J108" s="30" t="str">
        <x:v>没有现实顺序证据或该顺序不影响结果。</x:v>
      </x:c>
      <x:c r="K108" s="30" t="str">
        <x:v>由共享基础引擎提供；只修正功能承载、执行强度和压力反应，不直接等同有无主见。</x:v>
      </x:c>
      <x:c r="L108" s="30" t="str">
        <x:v>由M1／M2接口提供；夫妻星只标注关系议题角色，不单独证明过用、不足或竞争。</x:v>
      </x:c>
      <x:c r="M108" s="30" t="str">
        <x:v>由M3-BASE提供；日支底盘提高关系相关性，但不能单独建立失衡结论。</x:v>
      </x:c>
      <x:c r="N108" s="30" t="str">
        <x:v>由M3及共享流向引擎提供；没有有效起点、转换和终点时，不得补写现实处理顺序。</x:v>
      </x:c>
      <x:c r="O108" s="30" t="str">
        <x:v>由共享基础引擎判定；近位提高亲密关系相关性，远位降级为背景候选。</x:v>
      </x:c>
      <x:c r="P108" s="30" t="str">
        <x:v>由共享基础引擎判定；根气主要修正重复调用能力，不等于现实中已经反复发生。</x:v>
      </x:c>
      <x:c r="Q108" s="30" t="str">
        <x:v>由共享基础引擎判定；强弱只修正调用强度与可用性，不直接等同功能质量。</x:v>
      </x:c>
      <x:c r="R108" s="30" t="str">
        <x:v>喜忌只修正调用摩擦、平衡与承载，不直接等同好坏、成熟或道德品质。</x:v>
      </x:c>
      <x:c r="S108" s="30" t="str">
        <x:v>原十神功能有效；真合化成立时按化神功能替换，合化争议时停止定性。</x:v>
      </x:c>
      <x:c r="T108" s="30" t="str">
        <x:v>由共享基础引擎判定；近位提高进入关系核心的概率，远位只保留背景修正。</x:v>
      </x:c>
      <x:c r="U108" s="30" t="str">
        <x:v>79</x:v>
      </x:c>
      <x:c r="V108" s="30" t="str">
        <x:v>+8顺序错位</x:v>
      </x:c>
      <x:c r="W108" s="30" t="str">
        <x:v>sequence_pattern</x:v>
      </x:c>
      <x:c r="X108" s="30" t="str">
        <x:v>先让大家舒服，但迟迟不回到真正议题。</x:v>
      </x:c>
      <x:c r="Y108" s="30" t="str">
        <x:v>可能的难点不是能力缺少，而是：先让大家舒服，但迟迟不回到真正议题。</x:v>
      </x:c>
      <x:c r="Z10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8" s="30" t="str">
        <x:v>中</x:v>
      </x:c>
      <x:c r="AB108" s="30" t="str">
        <x:v>待验证</x:v>
      </x:c>
      <x:c r="AC108" s="30" t="str"/>
      <x:c r="AD108" s="30" t="str">
        <x:v>provisional=true</x:v>
      </x:c>
      <x:c r="AE108" s="30" t="str">
        <x:v>0.4</x:v>
      </x:c>
    </x:row>
    <x:row r="109">
      <x:c r="A109" s="30" t="str">
        <x:v>M4-OVERUSE-106</x:v>
      </x:c>
      <x:c r="B109" s="30" t="str">
        <x:v>食神K05竞争候选</x:v>
      </x:c>
      <x:c r="C109" s="30" t="str">
        <x:v>L2 十神功能失衡</x:v>
      </x:c>
      <x:c r="D109" s="30" t="str">
        <x:v>OVERUSE-十神食神</x:v>
      </x:c>
      <x:c r="E109" s="30" t="str">
        <x:v>通用</x:v>
      </x:c>
      <x:c r="F109" s="30" t="str">
        <x:v>竞争候选</x:v>
      </x:c>
      <x:c r="G109" s="30" t="str">
        <x:v>食神</x:v>
      </x:c>
      <x:c r="H109" s="30" t="str">
        <x:v>食伤系统</x:v>
      </x:c>
      <x:c r="I109" s="30" t="str">
        <x:v>食神与另一功能均有独立来源，且同一阶段争夺主导。</x:v>
      </x:c>
      <x:c r="J109" s="30" t="str">
        <x:v>已形成清楚分工、先后或同义收敛。</x:v>
      </x:c>
      <x:c r="K109" s="30" t="str">
        <x:v>由共享基础引擎提供；只修正功能承载、执行强度和压力反应，不直接等同有无主见。</x:v>
      </x:c>
      <x:c r="L109" s="30" t="str">
        <x:v>由M1／M2接口提供；夫妻星只标注关系议题角色，不单独证明过用、不足或竞争。</x:v>
      </x:c>
      <x:c r="M109" s="30" t="str">
        <x:v>由M3-BASE提供；日支底盘提高关系相关性，但不能单独建立失衡结论。</x:v>
      </x:c>
      <x:c r="N109" s="30" t="str">
        <x:v>由M3及共享流向引擎提供；没有有效起点、转换和终点时，不得补写现实处理顺序。</x:v>
      </x:c>
      <x:c r="O109" s="30" t="str">
        <x:v>由共享基础引擎判定；近位提高亲密关系相关性，远位降级为背景候选。</x:v>
      </x:c>
      <x:c r="P109" s="30" t="str">
        <x:v>由共享基础引擎判定；根气主要修正重复调用能力，不等于现实中已经反复发生。</x:v>
      </x:c>
      <x:c r="Q109" s="30" t="str">
        <x:v>由共享基础引擎判定；强弱只修正调用强度与可用性，不直接等同功能质量。</x:v>
      </x:c>
      <x:c r="R109" s="30" t="str">
        <x:v>喜忌只修正调用摩擦、平衡与承载，不直接等同好坏、成熟或道德品质。</x:v>
      </x:c>
      <x:c r="S109" s="30" t="str">
        <x:v>原十神功能有效；真合化成立时按化神功能替换，合化争议时停止定性。</x:v>
      </x:c>
      <x:c r="T109" s="30" t="str">
        <x:v>由共享基础引擎判定；近位提高进入关系核心的概率，远位只保留背景修正。</x:v>
      </x:c>
      <x:c r="U109" s="30" t="str">
        <x:v>78</x:v>
      </x:c>
      <x:c r="V109" s="30" t="str">
        <x:v>+8竞争结构</x:v>
      </x:c>
      <x:c r="W109" s="30" t="str">
        <x:v>competition_pattern</x:v>
      </x:c>
      <x:c r="X109" s="30" t="str">
        <x:v>容易与伤官的清楚说明、正官的规则复核、七杀的紧急处理竞争。</x:v>
      </x:c>
      <x:c r="Y109" s="30" t="str">
        <x:v>当两项都重要时，需要明确谁先、谁后、各自负责什么。容易与伤官的清楚说明、正官的规则复核、七杀的紧急处理竞争。</x:v>
      </x:c>
      <x:c r="Z10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09" s="30" t="str">
        <x:v>中</x:v>
      </x:c>
      <x:c r="AB109" s="30" t="str">
        <x:v>待验证</x:v>
      </x:c>
      <x:c r="AC109" s="30" t="str"/>
      <x:c r="AD109" s="30" t="str">
        <x:v>provisional=true</x:v>
      </x:c>
      <x:c r="AE109" s="30" t="str">
        <x:v>0.4</x:v>
      </x:c>
    </x:row>
    <x:row r="110">
      <x:c r="A110" s="30" t="str">
        <x:v>M4-OVERUSE-107</x:v>
      </x:c>
      <x:c r="B110" s="30" t="str">
        <x:v>食神K06转换受阻</x:v>
      </x:c>
      <x:c r="C110" s="30" t="str">
        <x:v>L2 十神功能失衡</x:v>
      </x:c>
      <x:c r="D110" s="30" t="str">
        <x:v>OVERUSE-十神食神</x:v>
      </x:c>
      <x:c r="E110" s="30" t="str">
        <x:v>通用</x:v>
      </x:c>
      <x:c r="F110" s="30" t="str">
        <x:v>流向卡点</x:v>
      </x:c>
      <x:c r="G110" s="30" t="str">
        <x:v>食神</x:v>
      </x:c>
      <x:c r="H110" s="30" t="str">
        <x:v>食伤系统</x:v>
      </x:c>
      <x:c r="I110" s="30" t="str">
        <x:v>食神完成起点功能；下一项必要任务没有进入。</x:v>
      </x:c>
      <x:c r="J110" s="30" t="str">
        <x:v>目标任务不必要或另一稳定路径已完成。</x:v>
      </x:c>
      <x:c r="K110" s="30" t="str">
        <x:v>由共享基础引擎提供；只修正功能承载、执行强度和压力反应，不直接等同有无主见。</x:v>
      </x:c>
      <x:c r="L110" s="30" t="str">
        <x:v>由M1／M2接口提供；夫妻星只标注关系议题角色，不单独证明过用、不足或竞争。</x:v>
      </x:c>
      <x:c r="M110" s="30" t="str">
        <x:v>由M3-BASE提供；日支底盘提高关系相关性，但不能单独建立失衡结论。</x:v>
      </x:c>
      <x:c r="N110" s="30" t="str">
        <x:v>由M3及共享流向引擎提供；没有有效起点、转换和终点时，不得补写现实处理顺序。</x:v>
      </x:c>
      <x:c r="O110" s="30" t="str">
        <x:v>由共享基础引擎判定；近位提高亲密关系相关性，远位降级为背景候选。</x:v>
      </x:c>
      <x:c r="P110" s="30" t="str">
        <x:v>由共享基础引擎判定；根气主要修正重复调用能力，不等于现实中已经反复发生。</x:v>
      </x:c>
      <x:c r="Q110" s="30" t="str">
        <x:v>由共享基础引擎判定；强弱只修正调用强度与可用性，不直接等同功能质量。</x:v>
      </x:c>
      <x:c r="R110" s="30" t="str">
        <x:v>喜忌只修正调用摩擦、平衡与承载，不直接等同好坏、成熟或道德品质。</x:v>
      </x:c>
      <x:c r="S110" s="30" t="str">
        <x:v>原十神功能有效；真合化成立时按化神功能替换，合化争议时停止定性。</x:v>
      </x:c>
      <x:c r="T110" s="30" t="str">
        <x:v>由共享基础引擎判定；近位提高进入关系核心的概率，远位只保留背景修正。</x:v>
      </x:c>
      <x:c r="U110" s="30" t="str">
        <x:v>80</x:v>
      </x:c>
      <x:c r="V110" s="30" t="str">
        <x:v>+9流向卡点</x:v>
      </x:c>
      <x:c r="W110" s="30" t="str">
        <x:v>flow_block</x:v>
      </x:c>
      <x:c r="X110" s="30" t="str">
        <x:v>氛围恢复了，却没有进一步转成具体表达、安排或承诺。</x:v>
      </x:c>
      <x:c r="Y110" s="30" t="str">
        <x:v>这项功能可能已经完成前半段，但没有自然转成下一步：氛围恢复了，却没有进一步转成具体表达、安排或承诺。</x:v>
      </x:c>
      <x:c r="Z11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0" s="30" t="str">
        <x:v>中</x:v>
      </x:c>
      <x:c r="AB110" s="30" t="str">
        <x:v>待验证</x:v>
      </x:c>
      <x:c r="AC110" s="30" t="str"/>
      <x:c r="AD110" s="30" t="str">
        <x:v>provisional=true</x:v>
      </x:c>
      <x:c r="AE110" s="30" t="str">
        <x:v>0.4</x:v>
      </x:c>
    </x:row>
    <x:row r="111">
      <x:c r="A111" s="30" t="str">
        <x:v>M4-OVERUSE-108</x:v>
      </x:c>
      <x:c r="B111" s="30" t="str">
        <x:v>食神触发域候选</x:v>
      </x:c>
      <x:c r="C111" s="30" t="str">
        <x:v>L2 十神功能失衡</x:v>
      </x:c>
      <x:c r="D111" s="30" t="str">
        <x:v>OVERUSE-十神食神</x:v>
      </x:c>
      <x:c r="E111" s="30" t="str">
        <x:v>通用</x:v>
      </x:c>
      <x:c r="F111" s="30" t="str">
        <x:v>触发</x:v>
      </x:c>
      <x:c r="G111" s="30" t="str">
        <x:v>食神</x:v>
      </x:c>
      <x:c r="H111" s="30" t="str">
        <x:v>食伤系统</x:v>
      </x:c>
      <x:c r="I111" s="30" t="str">
        <x:v>结构候选已成立；出现对应关系情境。</x:v>
      </x:c>
      <x:c r="J111" s="30" t="str">
        <x:v>无法匹配具体触发域。</x:v>
      </x:c>
      <x:c r="K111" s="30" t="str">
        <x:v>由共享基础引擎提供；只修正功能承载、执行强度和压力反应，不直接等同有无主见。</x:v>
      </x:c>
      <x:c r="L111" s="30" t="str">
        <x:v>由M1／M2接口提供；夫妻星只标注关系议题角色，不单独证明过用、不足或竞争。</x:v>
      </x:c>
      <x:c r="M111" s="30" t="str">
        <x:v>由M3-BASE提供；日支底盘提高关系相关性，但不能单独建立失衡结论。</x:v>
      </x:c>
      <x:c r="N111" s="30" t="str">
        <x:v>由M3及共享流向引擎提供；没有有效起点、转换和终点时，不得补写现实处理顺序。</x:v>
      </x:c>
      <x:c r="O111" s="30" t="str">
        <x:v>由共享基础引擎判定；近位提高亲密关系相关性，远位降级为背景候选。</x:v>
      </x:c>
      <x:c r="P111" s="30" t="str">
        <x:v>由共享基础引擎判定；根气主要修正重复调用能力，不等于现实中已经反复发生。</x:v>
      </x:c>
      <x:c r="Q111" s="30" t="str">
        <x:v>由共享基础引擎判定；强弱只修正调用强度与可用性，不直接等同功能质量。</x:v>
      </x:c>
      <x:c r="R111" s="30" t="str">
        <x:v>喜忌只修正调用摩擦、平衡与承载，不直接等同好坏、成熟或道德品质。</x:v>
      </x:c>
      <x:c r="S111" s="30" t="str">
        <x:v>原十神功能有效；真合化成立时按化神功能替换，合化争议时停止定性。</x:v>
      </x:c>
      <x:c r="T111" s="30" t="str">
        <x:v>由共享基础引擎判定；近位提高进入关系核心的概率，远位只保留背景修正。</x:v>
      </x:c>
      <x:c r="U111" s="30" t="str">
        <x:v>76</x:v>
      </x:c>
      <x:c r="V111" s="30" t="str">
        <x:v>+6触发；可升级E2</x:v>
      </x:c>
      <x:c r="W111" s="30" t="str">
        <x:v>activation_trigger</x:v>
      </x:c>
      <x:c r="X111" s="30" t="str">
        <x:v>担心关系变僵、对方情绪明显、冲突强度上升。</x:v>
      </x:c>
      <x:c r="Y111" s="30" t="str">
        <x:v>这类反应更容易在以下情境中被启动：担心关系变僵、对方情绪明显、冲突强度上升。</x:v>
      </x:c>
      <x:c r="Z11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1" s="30" t="str">
        <x:v>中</x:v>
      </x:c>
      <x:c r="AB111" s="30" t="str">
        <x:v>待验证</x:v>
      </x:c>
      <x:c r="AC111" s="30" t="str"/>
      <x:c r="AD111" s="30" t="str">
        <x:v>provisional=true</x:v>
      </x:c>
      <x:c r="AE111" s="30" t="str">
        <x:v>0.4</x:v>
      </x:c>
    </x:row>
    <x:row r="112">
      <x:c r="A112" s="30" t="str">
        <x:v>M4-OVERUSE-109</x:v>
      </x:c>
      <x:c r="B112" s="30" t="str">
        <x:v>食神保护与通关</x:v>
      </x:c>
      <x:c r="C112" s="30" t="str">
        <x:v>L2 十神功能失衡</x:v>
      </x:c>
      <x:c r="D112" s="30" t="str">
        <x:v>OVERUSE-十神食神</x:v>
      </x:c>
      <x:c r="E112" s="30" t="str">
        <x:v>通用</x:v>
      </x:c>
      <x:c r="F112" s="30" t="str">
        <x:v>保护</x:v>
      </x:c>
      <x:c r="G112" s="30" t="str">
        <x:v>食神</x:v>
      </x:c>
      <x:c r="H112" s="30" t="str">
        <x:v>食伤系统</x:v>
      </x:c>
      <x:c r="I112" s="30" t="str">
        <x:v>存在能够限制过用、补足缺位或完成转换的独立功能。</x:v>
      </x:c>
      <x:c r="J112" s="30" t="str">
        <x:v>保护因素仅同源重复或现实中未体现。</x:v>
      </x:c>
      <x:c r="K112" s="30" t="str">
        <x:v>由共享基础引擎提供；只修正功能承载、执行强度和压力反应，不直接等同有无主见。</x:v>
      </x:c>
      <x:c r="L112" s="30" t="str">
        <x:v>由M1／M2接口提供；夫妻星只标注关系议题角色，不单独证明过用、不足或竞争。</x:v>
      </x:c>
      <x:c r="M112" s="30" t="str">
        <x:v>由M3-BASE提供；日支底盘提高关系相关性，但不能单独建立失衡结论。</x:v>
      </x:c>
      <x:c r="N112" s="30" t="str">
        <x:v>由M3及共享流向引擎提供；没有有效起点、转换和终点时，不得补写现实处理顺序。</x:v>
      </x:c>
      <x:c r="O112" s="30" t="str">
        <x:v>由共享基础引擎判定；近位提高亲密关系相关性，远位降级为背景候选。</x:v>
      </x:c>
      <x:c r="P112" s="30" t="str">
        <x:v>由共享基础引擎判定；根气主要修正重复调用能力，不等于现实中已经反复发生。</x:v>
      </x:c>
      <x:c r="Q112" s="30" t="str">
        <x:v>由共享基础引擎判定；强弱只修正调用强度与可用性，不直接等同功能质量。</x:v>
      </x:c>
      <x:c r="R112" s="30" t="str">
        <x:v>喜忌只修正调用摩擦、平衡与承载，不直接等同好坏、成熟或道德品质。</x:v>
      </x:c>
      <x:c r="S112" s="30" t="str">
        <x:v>原十神功能有效；真合化成立时按化神功能替换，合化争议时停止定性。</x:v>
      </x:c>
      <x:c r="T112" s="30" t="str">
        <x:v>由共享基础引擎判定；近位提高进入关系核心的概率，远位只保留背景修正。</x:v>
      </x:c>
      <x:c r="U112" s="30" t="str">
        <x:v>85</x:v>
      </x:c>
      <x:c r="V112" s="30" t="str">
        <x:v>-6至-12</x:v>
      </x:c>
      <x:c r="W112" s="30" t="str">
        <x:v>buffer_factor</x:v>
      </x:c>
      <x:c r="X112" s="30" t="str">
        <x:v>伤官补充清楚说明、正财落实安排、正官确认责任，并设置回到议题的时间点。</x:v>
      </x:c>
      <x:c r="Y112" s="30" t="str">
        <x:v>如果以下调节能够稳定进入，这个候选会减弱：伤官补充清楚说明、正财落实安排、正官确认责任，并设置回到议题的时间点。</x:v>
      </x:c>
      <x:c r="Z11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2" s="30" t="str">
        <x:v>中</x:v>
      </x:c>
      <x:c r="AB112" s="30" t="str">
        <x:v>待验证</x:v>
      </x:c>
      <x:c r="AC112" s="30" t="str"/>
      <x:c r="AD112" s="30" t="str">
        <x:v>provisional=true</x:v>
      </x:c>
      <x:c r="AE112" s="30" t="str">
        <x:v>0.4</x:v>
      </x:c>
    </x:row>
    <x:row r="113">
      <x:c r="A113" s="30" t="str">
        <x:v>M4-OVERUSE-110</x:v>
      </x:c>
      <x:c r="B113" s="30" t="str">
        <x:v>食神综合用户输出与停止</x:v>
      </x:c>
      <x:c r="C113" s="30" t="str">
        <x:v>L2 十神功能失衡</x:v>
      </x:c>
      <x:c r="D113" s="30" t="str">
        <x:v>OVERUSE-十神食神</x:v>
      </x:c>
      <x:c r="E113" s="30" t="str">
        <x:v>通用</x:v>
      </x:c>
      <x:c r="F113" s="30" t="str">
        <x:v>输出边界</x:v>
      </x:c>
      <x:c r="G113" s="30" t="str">
        <x:v>食神</x:v>
      </x:c>
      <x:c r="H113" s="30" t="str">
        <x:v>食伤系统</x:v>
      </x:c>
      <x:c r="I113" s="30" t="str">
        <x:v>至少一项K01—K06机制满足E1；主次和同源去重完成。</x:v>
      </x:c>
      <x:c r="J113" s="30" t="str">
        <x:v>只有单一标签、没有独立证据或现实反例明确。</x:v>
      </x:c>
      <x:c r="K113" s="30" t="str">
        <x:v>由共享基础引擎提供；只修正功能承载、执行强度和压力反应，不直接等同有无主见。</x:v>
      </x:c>
      <x:c r="L113" s="30" t="str">
        <x:v>由M1／M2接口提供；夫妻星只标注关系议题角色，不单独证明过用、不足或竞争。</x:v>
      </x:c>
      <x:c r="M113" s="30" t="str">
        <x:v>由M3-BASE提供；日支底盘提高关系相关性，但不能单独建立失衡结论。</x:v>
      </x:c>
      <x:c r="N113" s="30" t="str">
        <x:v>由M3及共享流向引擎提供；没有有效起点、转换和终点时，不得补写现实处理顺序。</x:v>
      </x:c>
      <x:c r="O113" s="30" t="str">
        <x:v>由共享基础引擎判定；近位提高亲密关系相关性，远位降级为背景候选。</x:v>
      </x:c>
      <x:c r="P113" s="30" t="str">
        <x:v>由共享基础引擎判定；根气主要修正重复调用能力，不等于现实中已经反复发生。</x:v>
      </x:c>
      <x:c r="Q113" s="30" t="str">
        <x:v>由共享基础引擎判定；强弱只修正调用强度与可用性，不直接等同功能质量。</x:v>
      </x:c>
      <x:c r="R113" s="30" t="str">
        <x:v>喜忌只修正调用摩擦、平衡与承载，不直接等同好坏、成熟或道德品质。</x:v>
      </x:c>
      <x:c r="S113" s="30" t="str">
        <x:v>原十神功能有效；真合化成立时按化神功能替换，合化争议时停止定性。</x:v>
      </x:c>
      <x:c r="T113" s="30" t="str">
        <x:v>由共享基础引擎判定；近位提高进入关系核心的概率，远位只保留背景修正。</x:v>
      </x:c>
      <x:c r="U113" s="30" t="str">
        <x:v>86</x:v>
      </x:c>
      <x:c r="V113" s="30" t="str">
        <x:v>输出一主机制；否则停止</x:v>
      </x:c>
      <x:c r="W113" s="30" t="str">
        <x:v>blindspot_summary</x:v>
      </x:c>
      <x:c r="X113" s="30" t="str">
        <x:v>食神的正常功能是温和分享、舒缓陪伴、降低强度、创造可沟通的氛围。；失衡候选为为了维持舒服与和谐，延后关键问题、模糊需求或过度缓冲。</x:v>
      </x:c>
      <x:c r="Y113" s="30" t="str">
        <x:v>你擅长让关系先恢复舒服；需要留意的是，舒服以后是否还会回到真正需要说清和落实的部分。</x:v>
      </x:c>
      <x:c r="Z11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3" s="30" t="str">
        <x:v>中</x:v>
      </x:c>
      <x:c r="AB113" s="30" t="str">
        <x:v>待验证</x:v>
      </x:c>
      <x:c r="AC113" s="30" t="str"/>
      <x:c r="AD113" s="30" t="str">
        <x:v>provisional=true</x:v>
      </x:c>
      <x:c r="AE113" s="30" t="str">
        <x:v>0.4</x:v>
      </x:c>
    </x:row>
    <x:row r="114">
      <x:c r="A114" s="30" t="str">
        <x:v>M4-OVERUSE-111</x:v>
      </x:c>
      <x:c r="B114" s="30" t="str">
        <x:v>伤官正常功能｜分析问题、澄清事实、表达</x:v>
      </x:c>
      <x:c r="C114" s="30" t="str">
        <x:v>L2 十神功能失衡</x:v>
      </x:c>
      <x:c r="D114" s="30" t="str">
        <x:v>OVERUSE-十神伤官</x:v>
      </x:c>
      <x:c r="E114" s="30" t="str">
        <x:v>通用</x:v>
      </x:c>
      <x:c r="F114" s="30" t="str">
        <x:v>正常功能</x:v>
      </x:c>
      <x:c r="G114" s="30" t="str">
        <x:v>伤官</x:v>
      </x:c>
      <x:c r="H114" s="30" t="str">
        <x:v>食伤系统</x:v>
      </x:c>
      <x:c r="I114" s="30" t="str">
        <x:v>需要确认该十神在M3中的可用功能。</x:v>
      </x:c>
      <x:c r="J114" s="30" t="str">
        <x:v>该十神真合化后性质已替换，或基础状态停止。</x:v>
      </x:c>
      <x:c r="K114" s="30" t="str">
        <x:v>由共享基础引擎提供；只修正功能承载、执行强度和压力反应，不直接等同有无主见。</x:v>
      </x:c>
      <x:c r="L114" s="30" t="str">
        <x:v>由M1／M2接口提供；夫妻星只标注关系议题角色，不单独证明过用、不足或竞争。</x:v>
      </x:c>
      <x:c r="M114" s="30" t="str">
        <x:v>由M3-BASE提供；日支底盘提高关系相关性，但不能单独建立失衡结论。</x:v>
      </x:c>
      <x:c r="N114" s="30" t="str">
        <x:v>由M3及共享流向引擎提供；没有有效起点、转换和终点时，不得补写现实处理顺序。</x:v>
      </x:c>
      <x:c r="O114" s="30" t="str">
        <x:v>由共享基础引擎判定；近位提高亲密关系相关性，远位降级为背景候选。</x:v>
      </x:c>
      <x:c r="P114" s="30" t="str">
        <x:v>由共享基础引擎判定；根气主要修正重复调用能力，不等于现实中已经反复发生。</x:v>
      </x:c>
      <x:c r="Q114" s="30" t="str">
        <x:v>由共享基础引擎判定；强弱只修正调用强度与可用性，不直接等同功能质量。</x:v>
      </x:c>
      <x:c r="R114" s="30" t="str">
        <x:v>喜忌只修正调用摩擦、平衡与承载，不直接等同好坏、成熟或道德品质。</x:v>
      </x:c>
      <x:c r="S114" s="30" t="str">
        <x:v>原十神功能有效；真合化成立时按化神功能替换，合化争议时停止定性。</x:v>
      </x:c>
      <x:c r="T114" s="30" t="str">
        <x:v>由共享基础引擎判定；近位提高进入关系核心的概率，远位只保留背景修正。</x:v>
      </x:c>
      <x:c r="U114" s="30" t="str">
        <x:v>84</x:v>
      </x:c>
      <x:c r="V114" s="30" t="str">
        <x:v>+8功能来源</x:v>
      </x:c>
      <x:c r="W114" s="30" t="str">
        <x:v>functional_origin</x:v>
      </x:c>
      <x:c r="X114" s="30" t="str">
        <x:v>分析问题、澄清事实、表达观点、提出问题和建立理解。</x:v>
      </x:c>
      <x:c r="Y114" s="30" t="str">
        <x:v>这项功能本身的价值在于：分析问题、澄清事实、表达观点、提出问题和建立理解。</x:v>
      </x:c>
      <x:c r="Z11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4" s="30" t="str">
        <x:v>中</x:v>
      </x:c>
      <x:c r="AB114" s="30" t="str">
        <x:v>待验证</x:v>
      </x:c>
      <x:c r="AC114" s="30" t="str"/>
      <x:c r="AD114" s="30" t="str">
        <x:v>provisional=true</x:v>
      </x:c>
      <x:c r="AE114" s="30" t="str">
        <x:v>0.4</x:v>
      </x:c>
    </x:row>
    <x:row r="115">
      <x:c r="A115" s="30" t="str">
        <x:v>M4-OVERUSE-112</x:v>
      </x:c>
      <x:c r="B115" s="30" t="str">
        <x:v>伤官K01过用候选</x:v>
      </x:c>
      <x:c r="C115" s="30" t="str">
        <x:v>L2 十神功能失衡</x:v>
      </x:c>
      <x:c r="D115" s="30" t="str">
        <x:v>OVERUSE-十神伤官</x:v>
      </x:c>
      <x:c r="E115" s="30" t="str">
        <x:v>通用</x:v>
      </x:c>
      <x:c r="F115" s="30" t="str">
        <x:v>过用候选</x:v>
      </x:c>
      <x:c r="G115" s="30" t="str">
        <x:v>伤官</x:v>
      </x:c>
      <x:c r="H115" s="30" t="str">
        <x:v>食伤系统</x:v>
      </x:c>
      <x:c r="I115" s="30" t="str">
        <x:v>伤官功能有效；存在抢先、重复占位或压缩另一项必要功能的证据。</x:v>
      </x:c>
      <x:c r="J115" s="30" t="str">
        <x:v>只是旺、透或使用熟练，其他功能仍能按需进入。</x:v>
      </x:c>
      <x:c r="K115" s="30" t="str">
        <x:v>由共享基础引擎提供；只修正功能承载、执行强度和压力反应，不直接等同有无主见。</x:v>
      </x:c>
      <x:c r="L115" s="30" t="str">
        <x:v>由M1／M2接口提供；夫妻星只标注关系议题角色，不单独证明过用、不足或竞争。</x:v>
      </x:c>
      <x:c r="M115" s="30" t="str">
        <x:v>由M3-BASE提供；日支底盘提高关系相关性，但不能单独建立失衡结论。</x:v>
      </x:c>
      <x:c r="N115" s="30" t="str">
        <x:v>由M3及共享流向引擎提供；没有有效起点、转换和终点时，不得补写现实处理顺序。</x:v>
      </x:c>
      <x:c r="O115" s="30" t="str">
        <x:v>由共享基础引擎判定；近位提高亲密关系相关性，远位降级为背景候选。</x:v>
      </x:c>
      <x:c r="P115" s="30" t="str">
        <x:v>由共享基础引擎判定；根气主要修正重复调用能力，不等于现实中已经反复发生。</x:v>
      </x:c>
      <x:c r="Q115" s="30" t="str">
        <x:v>由共享基础引擎判定；强弱只修正调用强度与可用性，不直接等同功能质量。</x:v>
      </x:c>
      <x:c r="R115" s="30" t="str">
        <x:v>喜忌只修正调用摩擦、平衡与承载，不直接等同好坏、成熟或道德品质。</x:v>
      </x:c>
      <x:c r="S115" s="30" t="str">
        <x:v>原十神功能有效；真合化成立时按化神功能替换，合化争议时停止定性。</x:v>
      </x:c>
      <x:c r="T115" s="30" t="str">
        <x:v>由共享基础引擎判定；近位提高进入关系核心的概率，远位只保留背景修正。</x:v>
      </x:c>
      <x:c r="U115" s="30" t="str">
        <x:v>82</x:v>
      </x:c>
      <x:c r="V115" s="30" t="str">
        <x:v>+10明确过用；E1候选</x:v>
      </x:c>
      <x:c r="W115" s="30" t="str">
        <x:v>imbalance_mechanism</x:v>
      </x:c>
      <x:c r="X115" s="30" t="str">
        <x:v>解释越来越多、反复纠正细节、用逻辑压住感受或把说清楚当成已经被理解。</x:v>
      </x:c>
      <x:c r="Y115" s="30" t="str">
        <x:v>你有能力把问题讲清楚；需要留意的是，说明是否在帮助双方理解，还是逐渐替代了倾听和现实改变。</x:v>
      </x:c>
      <x:c r="Z11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5" s="30" t="str">
        <x:v>中</x:v>
      </x:c>
      <x:c r="AB115" s="30" t="str">
        <x:v>待验证</x:v>
      </x:c>
      <x:c r="AC115" s="30" t="str"/>
      <x:c r="AD115" s="30" t="str">
        <x:v>provisional=true</x:v>
      </x:c>
      <x:c r="AE115" s="30" t="str">
        <x:v>0.4</x:v>
      </x:c>
    </x:row>
    <x:row r="116">
      <x:c r="A116" s="30" t="str">
        <x:v>M4-OVERUSE-113</x:v>
      </x:c>
      <x:c r="B116" s="30" t="str">
        <x:v>伤官K02不足候选</x:v>
      </x:c>
      <x:c r="C116" s="30" t="str">
        <x:v>L2 十神功能失衡</x:v>
      </x:c>
      <x:c r="D116" s="30" t="str">
        <x:v>OVERUSE-十神伤官</x:v>
      </x:c>
      <x:c r="E116" s="30" t="str">
        <x:v>通用</x:v>
      </x:c>
      <x:c r="F116" s="30" t="str">
        <x:v>不足候选</x:v>
      </x:c>
      <x:c r="G116" s="30" t="str">
        <x:v>伤官</x:v>
      </x:c>
      <x:c r="H116" s="30" t="str">
        <x:v>食伤系统</x:v>
      </x:c>
      <x:c r="I116" s="30" t="str">
        <x:v>当前任务需要伤官功能；可用性低、进入过晚或现实中难以稳定调用。</x:v>
      </x:c>
      <x:c r="J116" s="30" t="str">
        <x:v>已有等价替代或任务不需要该功能。</x:v>
      </x:c>
      <x:c r="K116" s="30" t="str">
        <x:v>由共享基础引擎提供；只修正功能承载、执行强度和压力反应，不直接等同有无主见。</x:v>
      </x:c>
      <x:c r="L116" s="30" t="str">
        <x:v>由M1／M2接口提供；夫妻星只标注关系议题角色，不单独证明过用、不足或竞争。</x:v>
      </x:c>
      <x:c r="M116" s="30" t="str">
        <x:v>由M3-BASE提供；日支底盘提高关系相关性，但不能单独建立失衡结论。</x:v>
      </x:c>
      <x:c r="N116" s="30" t="str">
        <x:v>由M3及共享流向引擎提供；没有有效起点、转换和终点时，不得补写现实处理顺序。</x:v>
      </x:c>
      <x:c r="O116" s="30" t="str">
        <x:v>由共享基础引擎判定；近位提高亲密关系相关性，远位降级为背景候选。</x:v>
      </x:c>
      <x:c r="P116" s="30" t="str">
        <x:v>由共享基础引擎判定；根气主要修正重复调用能力，不等于现实中已经反复发生。</x:v>
      </x:c>
      <x:c r="Q116" s="30" t="str">
        <x:v>由共享基础引擎判定；强弱只修正调用强度与可用性，不直接等同功能质量。</x:v>
      </x:c>
      <x:c r="R116" s="30" t="str">
        <x:v>喜忌只修正调用摩擦、平衡与承载，不直接等同好坏、成熟或道德品质。</x:v>
      </x:c>
      <x:c r="S116" s="30" t="str">
        <x:v>原十神功能有效；真合化成立时按化神功能替换，合化争议时停止定性。</x:v>
      </x:c>
      <x:c r="T116" s="30" t="str">
        <x:v>由共享基础引擎判定；近位提高进入关系核心的概率，远位只保留背景修正。</x:v>
      </x:c>
      <x:c r="U116" s="30" t="str">
        <x:v>80</x:v>
      </x:c>
      <x:c r="V116" s="30" t="str">
        <x:v>+8必要缺位</x:v>
      </x:c>
      <x:c r="W116" s="30" t="str">
        <x:v>missing_function</x:v>
      </x:c>
      <x:c r="X116" s="30" t="str">
        <x:v>关键问题难以被命名，需求、分歧和事实保持模糊。</x:v>
      </x:c>
      <x:c r="Y116" s="30" t="str">
        <x:v>当关系需要这项功能时，需要继续确认它是否能够及时进入：关键问题难以被命名，需求、分歧和事实保持模糊。</x:v>
      </x:c>
      <x:c r="Z11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6" s="30" t="str">
        <x:v>中</x:v>
      </x:c>
      <x:c r="AB116" s="30" t="str">
        <x:v>待验证</x:v>
      </x:c>
      <x:c r="AC116" s="30" t="str"/>
      <x:c r="AD116" s="30" t="str">
        <x:v>provisional=true</x:v>
      </x:c>
      <x:c r="AE116" s="30" t="str">
        <x:v>0.4</x:v>
      </x:c>
    </x:row>
    <x:row r="117">
      <x:c r="A117" s="30" t="str">
        <x:v>M4-OVERUSE-114</x:v>
      </x:c>
      <x:c r="B117" s="30" t="str">
        <x:v>伤官K03替代候选</x:v>
      </x:c>
      <x:c r="C117" s="30" t="str">
        <x:v>L2 十神功能失衡</x:v>
      </x:c>
      <x:c r="D117" s="30" t="str">
        <x:v>OVERUSE-十神伤官</x:v>
      </x:c>
      <x:c r="E117" s="30" t="str">
        <x:v>通用</x:v>
      </x:c>
      <x:c r="F117" s="30" t="str">
        <x:v>替代候选</x:v>
      </x:c>
      <x:c r="G117" s="30" t="str">
        <x:v>伤官</x:v>
      </x:c>
      <x:c r="H117" s="30" t="str">
        <x:v>食伤系统</x:v>
      </x:c>
      <x:c r="I117" s="30" t="str">
        <x:v>伤官功能被用于承担另一项不同任务；目标功能没有独立完成。</x:v>
      </x:c>
      <x:c r="J117" s="30" t="str">
        <x:v>两项同义，或目标功能已同步进入。</x:v>
      </x:c>
      <x:c r="K117" s="30" t="str">
        <x:v>由共享基础引擎提供；只修正功能承载、执行强度和压力反应，不直接等同有无主见。</x:v>
      </x:c>
      <x:c r="L117" s="30" t="str">
        <x:v>由M1／M2接口提供；夫妻星只标注关系议题角色，不单独证明过用、不足或竞争。</x:v>
      </x:c>
      <x:c r="M117" s="30" t="str">
        <x:v>由M3-BASE提供；日支底盘提高关系相关性，但不能单独建立失衡结论。</x:v>
      </x:c>
      <x:c r="N117" s="30" t="str">
        <x:v>由M3及共享流向引擎提供；没有有效起点、转换和终点时，不得补写现实处理顺序。</x:v>
      </x:c>
      <x:c r="O117" s="30" t="str">
        <x:v>由共享基础引擎判定；近位提高亲密关系相关性，远位降级为背景候选。</x:v>
      </x:c>
      <x:c r="P117" s="30" t="str">
        <x:v>由共享基础引擎判定；根气主要修正重复调用能力，不等于现实中已经反复发生。</x:v>
      </x:c>
      <x:c r="Q117" s="30" t="str">
        <x:v>由共享基础引擎判定；强弱只修正调用强度与可用性，不直接等同功能质量。</x:v>
      </x:c>
      <x:c r="R117" s="30" t="str">
        <x:v>喜忌只修正调用摩擦、平衡与承载，不直接等同好坏、成熟或道德品质。</x:v>
      </x:c>
      <x:c r="S117" s="30" t="str">
        <x:v>原十神功能有效；真合化成立时按化神功能替换，合化争议时停止定性。</x:v>
      </x:c>
      <x:c r="T117" s="30" t="str">
        <x:v>由共享基础引擎判定；近位提高进入关系核心的概率，远位只保留背景修正。</x:v>
      </x:c>
      <x:c r="U117" s="30" t="str">
        <x:v>81</x:v>
      </x:c>
      <x:c r="V117" s="30" t="str">
        <x:v>+9替代机制</x:v>
      </x:c>
      <x:c r="W117" s="30" t="str">
        <x:v>substitute_function</x:v>
      </x:c>
      <x:c r="X117" s="30" t="str">
        <x:v>用解释与分析替代倾听反馈、现实改变、责任承担或情绪修复。</x:v>
      </x:c>
      <x:c r="Y117" s="30" t="str">
        <x:v>需要区分：伤官做到了什么，以及它不能替代什么。</x:v>
      </x:c>
      <x:c r="Z11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7" s="30" t="str">
        <x:v>中</x:v>
      </x:c>
      <x:c r="AB117" s="30" t="str">
        <x:v>待验证</x:v>
      </x:c>
      <x:c r="AC117" s="30" t="str"/>
      <x:c r="AD117" s="30" t="str">
        <x:v>provisional=true</x:v>
      </x:c>
      <x:c r="AE117" s="30" t="str">
        <x:v>0.4</x:v>
      </x:c>
    </x:row>
    <x:row r="118">
      <x:c r="A118" s="30" t="str">
        <x:v>M4-OVERUSE-115</x:v>
      </x:c>
      <x:c r="B118" s="30" t="str">
        <x:v>伤官K04顺序候选</x:v>
      </x:c>
      <x:c r="C118" s="30" t="str">
        <x:v>L2 十神功能失衡</x:v>
      </x:c>
      <x:c r="D118" s="30" t="str">
        <x:v>OVERUSE-十神伤官</x:v>
      </x:c>
      <x:c r="E118" s="30" t="str">
        <x:v>通用</x:v>
      </x:c>
      <x:c r="F118" s="30" t="str">
        <x:v>顺序候选</x:v>
      </x:c>
      <x:c r="G118" s="30" t="str">
        <x:v>伤官</x:v>
      </x:c>
      <x:c r="H118" s="30" t="str">
        <x:v>食伤系统</x:v>
      </x:c>
      <x:c r="I118" s="30" t="str">
        <x:v>伤官与后续必要功能均有效；存在明确先后和后续压缩。</x:v>
      </x:c>
      <x:c r="J118" s="30" t="str">
        <x:v>没有现实顺序证据或该顺序不影响结果。</x:v>
      </x:c>
      <x:c r="K118" s="30" t="str">
        <x:v>由共享基础引擎提供；只修正功能承载、执行强度和压力反应，不直接等同有无主见。</x:v>
      </x:c>
      <x:c r="L118" s="30" t="str">
        <x:v>由M1／M2接口提供；夫妻星只标注关系议题角色，不单独证明过用、不足或竞争。</x:v>
      </x:c>
      <x:c r="M118" s="30" t="str">
        <x:v>由M3-BASE提供；日支底盘提高关系相关性，但不能单独建立失衡结论。</x:v>
      </x:c>
      <x:c r="N118" s="30" t="str">
        <x:v>由M3及共享流向引擎提供；没有有效起点、转换和终点时，不得补写现实处理顺序。</x:v>
      </x:c>
      <x:c r="O118" s="30" t="str">
        <x:v>由共享基础引擎判定；近位提高亲密关系相关性，远位降级为背景候选。</x:v>
      </x:c>
      <x:c r="P118" s="30" t="str">
        <x:v>由共享基础引擎判定；根气主要修正重复调用能力，不等于现实中已经反复发生。</x:v>
      </x:c>
      <x:c r="Q118" s="30" t="str">
        <x:v>由共享基础引擎判定；强弱只修正调用强度与可用性，不直接等同功能质量。</x:v>
      </x:c>
      <x:c r="R118" s="30" t="str">
        <x:v>喜忌只修正调用摩擦、平衡与承载，不直接等同好坏、成熟或道德品质。</x:v>
      </x:c>
      <x:c r="S118" s="30" t="str">
        <x:v>原十神功能有效；真合化成立时按化神功能替换，合化争议时停止定性。</x:v>
      </x:c>
      <x:c r="T118" s="30" t="str">
        <x:v>由共享基础引擎判定；近位提高进入关系核心的概率，远位只保留背景修正。</x:v>
      </x:c>
      <x:c r="U118" s="30" t="str">
        <x:v>79</x:v>
      </x:c>
      <x:c r="V118" s="30" t="str">
        <x:v>+8顺序错位</x:v>
      </x:c>
      <x:c r="W118" s="30" t="str">
        <x:v>sequence_pattern</x:v>
      </x:c>
      <x:c r="X118" s="30" t="str">
        <x:v>先完整表达，再接收对方信息；若对方已过载，后续倾听进入过晚。</x:v>
      </x:c>
      <x:c r="Y118" s="30" t="str">
        <x:v>可能的难点不是能力缺少，而是：先完整表达，再接收对方信息；若对方已过载，后续倾听进入过晚。</x:v>
      </x:c>
      <x:c r="Z11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8" s="30" t="str">
        <x:v>中</x:v>
      </x:c>
      <x:c r="AB118" s="30" t="str">
        <x:v>待验证</x:v>
      </x:c>
      <x:c r="AC118" s="30" t="str"/>
      <x:c r="AD118" s="30" t="str">
        <x:v>provisional=true</x:v>
      </x:c>
      <x:c r="AE118" s="30" t="str">
        <x:v>0.4</x:v>
      </x:c>
    </x:row>
    <x:row r="119">
      <x:c r="A119" s="30" t="str">
        <x:v>M4-OVERUSE-116</x:v>
      </x:c>
      <x:c r="B119" s="30" t="str">
        <x:v>伤官K05竞争候选</x:v>
      </x:c>
      <x:c r="C119" s="30" t="str">
        <x:v>L2 十神功能失衡</x:v>
      </x:c>
      <x:c r="D119" s="30" t="str">
        <x:v>OVERUSE-十神伤官</x:v>
      </x:c>
      <x:c r="E119" s="30" t="str">
        <x:v>通用</x:v>
      </x:c>
      <x:c r="F119" s="30" t="str">
        <x:v>竞争候选</x:v>
      </x:c>
      <x:c r="G119" s="30" t="str">
        <x:v>伤官</x:v>
      </x:c>
      <x:c r="H119" s="30" t="str">
        <x:v>食伤系统</x:v>
      </x:c>
      <x:c r="I119" s="30" t="str">
        <x:v>伤官与另一功能均有独立来源，且同一阶段争夺主导。</x:v>
      </x:c>
      <x:c r="J119" s="30" t="str">
        <x:v>已形成清楚分工、先后或同义收敛。</x:v>
      </x:c>
      <x:c r="K119" s="30" t="str">
        <x:v>由共享基础引擎提供；只修正功能承载、执行强度和压力反应，不直接等同有无主见。</x:v>
      </x:c>
      <x:c r="L119" s="30" t="str">
        <x:v>由M1／M2接口提供；夫妻星只标注关系议题角色，不单独证明过用、不足或竞争。</x:v>
      </x:c>
      <x:c r="M119" s="30" t="str">
        <x:v>由M3-BASE提供；日支底盘提高关系相关性，但不能单独建立失衡结论。</x:v>
      </x:c>
      <x:c r="N119" s="30" t="str">
        <x:v>由M3及共享流向引擎提供；没有有效起点、转换和终点时，不得补写现实处理顺序。</x:v>
      </x:c>
      <x:c r="O119" s="30" t="str">
        <x:v>由共享基础引擎判定；近位提高亲密关系相关性，远位降级为背景候选。</x:v>
      </x:c>
      <x:c r="P119" s="30" t="str">
        <x:v>由共享基础引擎判定；根气主要修正重复调用能力，不等于现实中已经反复发生。</x:v>
      </x:c>
      <x:c r="Q119" s="30" t="str">
        <x:v>由共享基础引擎判定；强弱只修正调用强度与可用性，不直接等同功能质量。</x:v>
      </x:c>
      <x:c r="R119" s="30" t="str">
        <x:v>喜忌只修正调用摩擦、平衡与承载，不直接等同好坏、成熟或道德品质。</x:v>
      </x:c>
      <x:c r="S119" s="30" t="str">
        <x:v>原十神功能有效；真合化成立时按化神功能替换，合化争议时停止定性。</x:v>
      </x:c>
      <x:c r="T119" s="30" t="str">
        <x:v>由共享基础引擎判定；近位提高进入关系核心的概率，远位只保留背景修正。</x:v>
      </x:c>
      <x:c r="U119" s="30" t="str">
        <x:v>78</x:v>
      </x:c>
      <x:c r="V119" s="30" t="str">
        <x:v>+8竞争结构</x:v>
      </x:c>
      <x:c r="W119" s="30" t="str">
        <x:v>competition_pattern</x:v>
      </x:c>
      <x:c r="X119" s="30" t="str">
        <x:v>容易与正印／偏印的倾听内化、正官／七杀的行动规则竞争。</x:v>
      </x:c>
      <x:c r="Y119" s="30" t="str">
        <x:v>当两项都重要时，需要明确谁先、谁后、各自负责什么。容易与正印／偏印的倾听内化、正官／七杀的行动规则竞争。</x:v>
      </x:c>
      <x:c r="Z11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19" s="30" t="str">
        <x:v>中</x:v>
      </x:c>
      <x:c r="AB119" s="30" t="str">
        <x:v>待验证</x:v>
      </x:c>
      <x:c r="AC119" s="30" t="str"/>
      <x:c r="AD119" s="30" t="str">
        <x:v>provisional=true</x:v>
      </x:c>
      <x:c r="AE119" s="30" t="str">
        <x:v>0.4</x:v>
      </x:c>
    </x:row>
    <x:row r="120">
      <x:c r="A120" s="30" t="str">
        <x:v>M4-OVERUSE-117</x:v>
      </x:c>
      <x:c r="B120" s="30" t="str">
        <x:v>伤官K06转换受阻</x:v>
      </x:c>
      <x:c r="C120" s="30" t="str">
        <x:v>L2 十神功能失衡</x:v>
      </x:c>
      <x:c r="D120" s="30" t="str">
        <x:v>OVERUSE-十神伤官</x:v>
      </x:c>
      <x:c r="E120" s="30" t="str">
        <x:v>通用</x:v>
      </x:c>
      <x:c r="F120" s="30" t="str">
        <x:v>流向卡点</x:v>
      </x:c>
      <x:c r="G120" s="30" t="str">
        <x:v>伤官</x:v>
      </x:c>
      <x:c r="H120" s="30" t="str">
        <x:v>食伤系统</x:v>
      </x:c>
      <x:c r="I120" s="30" t="str">
        <x:v>伤官完成起点功能；下一项必要任务没有进入。</x:v>
      </x:c>
      <x:c r="J120" s="30" t="str">
        <x:v>目标任务不必要或另一稳定路径已完成。</x:v>
      </x:c>
      <x:c r="K120" s="30" t="str">
        <x:v>由共享基础引擎提供；只修正功能承载、执行强度和压力反应，不直接等同有无主见。</x:v>
      </x:c>
      <x:c r="L120" s="30" t="str">
        <x:v>由M1／M2接口提供；夫妻星只标注关系议题角色，不单独证明过用、不足或竞争。</x:v>
      </x:c>
      <x:c r="M120" s="30" t="str">
        <x:v>由M3-BASE提供；日支底盘提高关系相关性，但不能单独建立失衡结论。</x:v>
      </x:c>
      <x:c r="N120" s="30" t="str">
        <x:v>由M3及共享流向引擎提供；没有有效起点、转换和终点时，不得补写现实处理顺序。</x:v>
      </x:c>
      <x:c r="O120" s="30" t="str">
        <x:v>由共享基础引擎判定；近位提高亲密关系相关性，远位降级为背景候选。</x:v>
      </x:c>
      <x:c r="P120" s="30" t="str">
        <x:v>由共享基础引擎判定；根气主要修正重复调用能力，不等于现实中已经反复发生。</x:v>
      </x:c>
      <x:c r="Q120" s="30" t="str">
        <x:v>由共享基础引擎判定；强弱只修正调用强度与可用性，不直接等同功能质量。</x:v>
      </x:c>
      <x:c r="R120" s="30" t="str">
        <x:v>喜忌只修正调用摩擦、平衡与承载，不直接等同好坏、成熟或道德品质。</x:v>
      </x:c>
      <x:c r="S120" s="30" t="str">
        <x:v>原十神功能有效；真合化成立时按化神功能替换，合化争议时停止定性。</x:v>
      </x:c>
      <x:c r="T120" s="30" t="str">
        <x:v>由共享基础引擎判定；近位提高进入关系核心的概率，远位只保留背景修正。</x:v>
      </x:c>
      <x:c r="U120" s="30" t="str">
        <x:v>80</x:v>
      </x:c>
      <x:c r="V120" s="30" t="str">
        <x:v>+9流向卡点</x:v>
      </x:c>
      <x:c r="W120" s="30" t="str">
        <x:v>flow_block</x:v>
      </x:c>
      <x:c r="X120" s="30" t="str">
        <x:v>问题说清了，却没有转成现实安排、行为改变或双方共同确认。</x:v>
      </x:c>
      <x:c r="Y120" s="30" t="str">
        <x:v>这项功能可能已经完成前半段，但没有自然转成下一步：问题说清了，却没有转成现实安排、行为改变或双方共同确认。</x:v>
      </x:c>
      <x:c r="Z12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0" s="30" t="str">
        <x:v>中</x:v>
      </x:c>
      <x:c r="AB120" s="30" t="str">
        <x:v>待验证</x:v>
      </x:c>
      <x:c r="AC120" s="30" t="str"/>
      <x:c r="AD120" s="30" t="str">
        <x:v>provisional=true</x:v>
      </x:c>
      <x:c r="AE120" s="30" t="str">
        <x:v>0.4</x:v>
      </x:c>
    </x:row>
    <x:row r="121">
      <x:c r="A121" s="30" t="str">
        <x:v>M4-OVERUSE-118</x:v>
      </x:c>
      <x:c r="B121" s="30" t="str">
        <x:v>伤官触发域候选</x:v>
      </x:c>
      <x:c r="C121" s="30" t="str">
        <x:v>L2 十神功能失衡</x:v>
      </x:c>
      <x:c r="D121" s="30" t="str">
        <x:v>OVERUSE-十神伤官</x:v>
      </x:c>
      <x:c r="E121" s="30" t="str">
        <x:v>通用</x:v>
      </x:c>
      <x:c r="F121" s="30" t="str">
        <x:v>触发</x:v>
      </x:c>
      <x:c r="G121" s="30" t="str">
        <x:v>伤官</x:v>
      </x:c>
      <x:c r="H121" s="30" t="str">
        <x:v>食伤系统</x:v>
      </x:c>
      <x:c r="I121" s="30" t="str">
        <x:v>结构候选已成立；出现对应关系情境。</x:v>
      </x:c>
      <x:c r="J121" s="30" t="str">
        <x:v>无法匹配具体触发域。</x:v>
      </x:c>
      <x:c r="K121" s="30" t="str">
        <x:v>由共享基础引擎提供；只修正功能承载、执行强度和压力反应，不直接等同有无主见。</x:v>
      </x:c>
      <x:c r="L121" s="30" t="str">
        <x:v>由M1／M2接口提供；夫妻星只标注关系议题角色，不单独证明过用、不足或竞争。</x:v>
      </x:c>
      <x:c r="M121" s="30" t="str">
        <x:v>由M3-BASE提供；日支底盘提高关系相关性，但不能单独建立失衡结论。</x:v>
      </x:c>
      <x:c r="N121" s="30" t="str">
        <x:v>由M3及共享流向引擎提供；没有有效起点、转换和终点时，不得补写现实处理顺序。</x:v>
      </x:c>
      <x:c r="O121" s="30" t="str">
        <x:v>由共享基础引擎判定；近位提高亲密关系相关性，远位降级为背景候选。</x:v>
      </x:c>
      <x:c r="P121" s="30" t="str">
        <x:v>由共享基础引擎判定；根气主要修正重复调用能力，不等于现实中已经反复发生。</x:v>
      </x:c>
      <x:c r="Q121" s="30" t="str">
        <x:v>由共享基础引擎判定；强弱只修正调用强度与可用性，不直接等同功能质量。</x:v>
      </x:c>
      <x:c r="R121" s="30" t="str">
        <x:v>喜忌只修正调用摩擦、平衡与承载，不直接等同好坏、成熟或道德品质。</x:v>
      </x:c>
      <x:c r="S121" s="30" t="str">
        <x:v>原十神功能有效；真合化成立时按化神功能替换，合化争议时停止定性。</x:v>
      </x:c>
      <x:c r="T121" s="30" t="str">
        <x:v>由共享基础引擎判定；近位提高进入关系核心的概率，远位只保留背景修正。</x:v>
      </x:c>
      <x:c r="U121" s="30" t="str">
        <x:v>76</x:v>
      </x:c>
      <x:c r="V121" s="30" t="str">
        <x:v>+6触发；可升级E2</x:v>
      </x:c>
      <x:c r="W121" s="30" t="str">
        <x:v>activation_trigger</x:v>
      </x:c>
      <x:c r="X121" s="30" t="str">
        <x:v>被误解、事实有争议、对方回应含糊或规则不合理。</x:v>
      </x:c>
      <x:c r="Y121" s="30" t="str">
        <x:v>这类反应更容易在以下情境中被启动：被误解、事实有争议、对方回应含糊或规则不合理。</x:v>
      </x:c>
      <x:c r="Z12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1" s="30" t="str">
        <x:v>中</x:v>
      </x:c>
      <x:c r="AB121" s="30" t="str">
        <x:v>待验证</x:v>
      </x:c>
      <x:c r="AC121" s="30" t="str"/>
      <x:c r="AD121" s="30" t="str">
        <x:v>provisional=true</x:v>
      </x:c>
      <x:c r="AE121" s="30" t="str">
        <x:v>0.4</x:v>
      </x:c>
    </x:row>
    <x:row r="122">
      <x:c r="A122" s="30" t="str">
        <x:v>M4-OVERUSE-119</x:v>
      </x:c>
      <x:c r="B122" s="30" t="str">
        <x:v>伤官保护与通关</x:v>
      </x:c>
      <x:c r="C122" s="30" t="str">
        <x:v>L2 十神功能失衡</x:v>
      </x:c>
      <x:c r="D122" s="30" t="str">
        <x:v>OVERUSE-十神伤官</x:v>
      </x:c>
      <x:c r="E122" s="30" t="str">
        <x:v>通用</x:v>
      </x:c>
      <x:c r="F122" s="30" t="str">
        <x:v>保护</x:v>
      </x:c>
      <x:c r="G122" s="30" t="str">
        <x:v>伤官</x:v>
      </x:c>
      <x:c r="H122" s="30" t="str">
        <x:v>食伤系统</x:v>
      </x:c>
      <x:c r="I122" s="30" t="str">
        <x:v>存在能够限制过用、补足缺位或完成转换的独立功能。</x:v>
      </x:c>
      <x:c r="J122" s="30" t="str">
        <x:v>保护因素仅同源重复或现实中未体现。</x:v>
      </x:c>
      <x:c r="K122" s="30" t="str">
        <x:v>由共享基础引擎提供；只修正功能承载、执行强度和压力反应，不直接等同有无主见。</x:v>
      </x:c>
      <x:c r="L122" s="30" t="str">
        <x:v>由M1／M2接口提供；夫妻星只标注关系议题角色，不单独证明过用、不足或竞争。</x:v>
      </x:c>
      <x:c r="M122" s="30" t="str">
        <x:v>由M3-BASE提供；日支底盘提高关系相关性，但不能单独建立失衡结论。</x:v>
      </x:c>
      <x:c r="N122" s="30" t="str">
        <x:v>由M3及共享流向引擎提供；没有有效起点、转换和终点时，不得补写现实处理顺序。</x:v>
      </x:c>
      <x:c r="O122" s="30" t="str">
        <x:v>由共享基础引擎判定；近位提高亲密关系相关性，远位降级为背景候选。</x:v>
      </x:c>
      <x:c r="P122" s="30" t="str">
        <x:v>由共享基础引擎判定；根气主要修正重复调用能力，不等于现实中已经反复发生。</x:v>
      </x:c>
      <x:c r="Q122" s="30" t="str">
        <x:v>由共享基础引擎判定；强弱只修正调用强度与可用性，不直接等同功能质量。</x:v>
      </x:c>
      <x:c r="R122" s="30" t="str">
        <x:v>喜忌只修正调用摩擦、平衡与承载，不直接等同好坏、成熟或道德品质。</x:v>
      </x:c>
      <x:c r="S122" s="30" t="str">
        <x:v>原十神功能有效；真合化成立时按化神功能替换，合化争议时停止定性。</x:v>
      </x:c>
      <x:c r="T122" s="30" t="str">
        <x:v>由共享基础引擎判定；近位提高进入关系核心的概率，远位只保留背景修正。</x:v>
      </x:c>
      <x:c r="U122" s="30" t="str">
        <x:v>85</x:v>
      </x:c>
      <x:c r="V122" s="30" t="str">
        <x:v>-6至-12</x:v>
      </x:c>
      <x:c r="W122" s="30" t="str">
        <x:v>buffer_factor</x:v>
      </x:c>
      <x:c r="X122" s="30" t="str">
        <x:v>正印先接收反馈、财星转成行动、官星明确责任，并限制单轮信息量。</x:v>
      </x:c>
      <x:c r="Y122" s="30" t="str">
        <x:v>如果以下调节能够稳定进入，这个候选会减弱：正印先接收反馈、财星转成行动、官星明确责任，并限制单轮信息量。</x:v>
      </x:c>
      <x:c r="Z12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2" s="30" t="str">
        <x:v>中</x:v>
      </x:c>
      <x:c r="AB122" s="30" t="str">
        <x:v>待验证</x:v>
      </x:c>
      <x:c r="AC122" s="30" t="str"/>
      <x:c r="AD122" s="30" t="str">
        <x:v>provisional=true</x:v>
      </x:c>
      <x:c r="AE122" s="30" t="str">
        <x:v>0.4</x:v>
      </x:c>
    </x:row>
    <x:row r="123">
      <x:c r="A123" s="30" t="str">
        <x:v>M4-OVERUSE-120</x:v>
      </x:c>
      <x:c r="B123" s="30" t="str">
        <x:v>伤官综合用户输出与停止</x:v>
      </x:c>
      <x:c r="C123" s="30" t="str">
        <x:v>L2 十神功能失衡</x:v>
      </x:c>
      <x:c r="D123" s="30" t="str">
        <x:v>OVERUSE-十神伤官</x:v>
      </x:c>
      <x:c r="E123" s="30" t="str">
        <x:v>通用</x:v>
      </x:c>
      <x:c r="F123" s="30" t="str">
        <x:v>输出边界</x:v>
      </x:c>
      <x:c r="G123" s="30" t="str">
        <x:v>伤官</x:v>
      </x:c>
      <x:c r="H123" s="30" t="str">
        <x:v>食伤系统</x:v>
      </x:c>
      <x:c r="I123" s="30" t="str">
        <x:v>至少一项K01—K06机制满足E1；主次和同源去重完成。</x:v>
      </x:c>
      <x:c r="J123" s="30" t="str">
        <x:v>只有单一标签、没有独立证据或现实反例明确。</x:v>
      </x:c>
      <x:c r="K123" s="30" t="str">
        <x:v>由共享基础引擎提供；只修正功能承载、执行强度和压力反应，不直接等同有无主见。</x:v>
      </x:c>
      <x:c r="L123" s="30" t="str">
        <x:v>由M1／M2接口提供；夫妻星只标注关系议题角色，不单独证明过用、不足或竞争。</x:v>
      </x:c>
      <x:c r="M123" s="30" t="str">
        <x:v>由M3-BASE提供；日支底盘提高关系相关性，但不能单独建立失衡结论。</x:v>
      </x:c>
      <x:c r="N123" s="30" t="str">
        <x:v>由M3及共享流向引擎提供；没有有效起点、转换和终点时，不得补写现实处理顺序。</x:v>
      </x:c>
      <x:c r="O123" s="30" t="str">
        <x:v>由共享基础引擎判定；近位提高亲密关系相关性，远位降级为背景候选。</x:v>
      </x:c>
      <x:c r="P123" s="30" t="str">
        <x:v>由共享基础引擎判定；根气主要修正重复调用能力，不等于现实中已经反复发生。</x:v>
      </x:c>
      <x:c r="Q123" s="30" t="str">
        <x:v>由共享基础引擎判定；强弱只修正调用强度与可用性，不直接等同功能质量。</x:v>
      </x:c>
      <x:c r="R123" s="30" t="str">
        <x:v>喜忌只修正调用摩擦、平衡与承载，不直接等同好坏、成熟或道德品质。</x:v>
      </x:c>
      <x:c r="S123" s="30" t="str">
        <x:v>原十神功能有效；真合化成立时按化神功能替换，合化争议时停止定性。</x:v>
      </x:c>
      <x:c r="T123" s="30" t="str">
        <x:v>由共享基础引擎判定；近位提高进入关系核心的概率，远位只保留背景修正。</x:v>
      </x:c>
      <x:c r="U123" s="30" t="str">
        <x:v>86</x:v>
      </x:c>
      <x:c r="V123" s="30" t="str">
        <x:v>输出一主机制；否则停止</x:v>
      </x:c>
      <x:c r="W123" s="30" t="str">
        <x:v>blindspot_summary</x:v>
      </x:c>
      <x:c r="X123" s="30" t="str">
        <x:v>伤官的正常功能是分析问题、澄清事实、表达观点、提出问题和建立理解。；失衡候选为解释越来越多、反复纠正细节、用逻辑压住感受或把说清楚当成已经被理解。</x:v>
      </x:c>
      <x:c r="Y123" s="30" t="str">
        <x:v>你有能力把问题讲清楚；需要留意的是，说明是否在帮助双方理解，还是逐渐替代了倾听和现实改变。</x:v>
      </x:c>
      <x:c r="Z12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3" s="30" t="str">
        <x:v>中</x:v>
      </x:c>
      <x:c r="AB123" s="30" t="str">
        <x:v>待验证</x:v>
      </x:c>
      <x:c r="AC123" s="30" t="str"/>
      <x:c r="AD123" s="30" t="str">
        <x:v>provisional=true</x:v>
      </x:c>
      <x:c r="AE123" s="30" t="str">
        <x:v>0.4</x:v>
      </x:c>
    </x:row>
    <x:row r="124">
      <x:c r="A124" s="30" t="str">
        <x:v>M4-OVERUSE-121</x:v>
      </x:c>
      <x:c r="B124" s="30" t="str">
        <x:v>正财正常功能｜稳定投入、日常经营、时间</x:v>
      </x:c>
      <x:c r="C124" s="30" t="str">
        <x:v>L2 十神功能失衡</x:v>
      </x:c>
      <x:c r="D124" s="30" t="str">
        <x:v>OVERUSE-十神正财</x:v>
      </x:c>
      <x:c r="E124" s="30" t="str">
        <x:v>通用</x:v>
      </x:c>
      <x:c r="F124" s="30" t="str">
        <x:v>正常功能</x:v>
      </x:c>
      <x:c r="G124" s="30" t="str">
        <x:v>正财</x:v>
      </x:c>
      <x:c r="H124" s="30" t="str">
        <x:v>财星系统</x:v>
      </x:c>
      <x:c r="I124" s="30" t="str">
        <x:v>需要确认该十神在M3中的可用功能。</x:v>
      </x:c>
      <x:c r="J124" s="30" t="str">
        <x:v>该十神真合化后性质已替换，或基础状态停止。</x:v>
      </x:c>
      <x:c r="K124" s="30" t="str">
        <x:v>由共享基础引擎提供；只修正功能承载、执行强度和压力反应，不直接等同有无主见。</x:v>
      </x:c>
      <x:c r="L124" s="30" t="str">
        <x:v>由M1／M2接口提供；夫妻星只标注关系议题角色，不单独证明过用、不足或竞争。</x:v>
      </x:c>
      <x:c r="M124" s="30" t="str">
        <x:v>由M3-BASE提供；日支底盘提高关系相关性，但不能单独建立失衡结论。</x:v>
      </x:c>
      <x:c r="N124" s="30" t="str">
        <x:v>由M3及共享流向引擎提供；没有有效起点、转换和终点时，不得补写现实处理顺序。</x:v>
      </x:c>
      <x:c r="O124" s="30" t="str">
        <x:v>由共享基础引擎判定；近位提高亲密关系相关性，远位降级为背景候选。</x:v>
      </x:c>
      <x:c r="P124" s="30" t="str">
        <x:v>由共享基础引擎判定；根气主要修正重复调用能力，不等于现实中已经反复发生。</x:v>
      </x:c>
      <x:c r="Q124" s="30" t="str">
        <x:v>由共享基础引擎判定；强弱只修正调用强度与可用性，不直接等同功能质量。</x:v>
      </x:c>
      <x:c r="R124" s="30" t="str">
        <x:v>喜忌只修正调用摩擦、平衡与承载，不直接等同好坏、成熟或道德品质。</x:v>
      </x:c>
      <x:c r="S124" s="30" t="str">
        <x:v>原十神功能有效；真合化成立时按化神功能替换，合化争议时停止定性。</x:v>
      </x:c>
      <x:c r="T124" s="30" t="str">
        <x:v>由共享基础引擎判定；近位提高进入关系核心的概率，远位只保留背景修正。</x:v>
      </x:c>
      <x:c r="U124" s="30" t="str">
        <x:v>84</x:v>
      </x:c>
      <x:c r="V124" s="30" t="str">
        <x:v>+8功能来源</x:v>
      </x:c>
      <x:c r="W124" s="30" t="str">
        <x:v>functional_origin</x:v>
      </x:c>
      <x:c r="X124" s="30" t="str">
        <x:v>稳定投入、日常经营、时间资源安排、持续执行和现实照顾。</x:v>
      </x:c>
      <x:c r="Y124" s="30" t="str">
        <x:v>这项功能本身的价值在于：稳定投入、日常经营、时间资源安排、持续执行和现实照顾。</x:v>
      </x:c>
      <x:c r="Z12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4" s="30" t="str">
        <x:v>中</x:v>
      </x:c>
      <x:c r="AB124" s="30" t="str">
        <x:v>待验证</x:v>
      </x:c>
      <x:c r="AC124" s="30" t="str"/>
      <x:c r="AD124" s="30" t="str">
        <x:v>provisional=true</x:v>
      </x:c>
      <x:c r="AE124" s="30" t="str">
        <x:v>0.4</x:v>
      </x:c>
    </x:row>
    <x:row r="125">
      <x:c r="A125" s="30" t="str">
        <x:v>M4-OVERUSE-122</x:v>
      </x:c>
      <x:c r="B125" s="30" t="str">
        <x:v>正财K01过用候选</x:v>
      </x:c>
      <x:c r="C125" s="30" t="str">
        <x:v>L2 十神功能失衡</x:v>
      </x:c>
      <x:c r="D125" s="30" t="str">
        <x:v>OVERUSE-十神正财</x:v>
      </x:c>
      <x:c r="E125" s="30" t="str">
        <x:v>通用</x:v>
      </x:c>
      <x:c r="F125" s="30" t="str">
        <x:v>过用候选</x:v>
      </x:c>
      <x:c r="G125" s="30" t="str">
        <x:v>正财</x:v>
      </x:c>
      <x:c r="H125" s="30" t="str">
        <x:v>财星系统</x:v>
      </x:c>
      <x:c r="I125" s="30" t="str">
        <x:v>正财功能有效；存在抢先、重复占位或压缩另一项必要功能的证据。</x:v>
      </x:c>
      <x:c r="J125" s="30" t="str">
        <x:v>只是旺、透或使用熟练，其他功能仍能按需进入。</x:v>
      </x:c>
      <x:c r="K125" s="30" t="str">
        <x:v>由共享基础引擎提供；只修正功能承载、执行强度和压力反应，不直接等同有无主见。</x:v>
      </x:c>
      <x:c r="L125" s="30" t="str">
        <x:v>由M1／M2接口提供；夫妻星只标注关系议题角色，不单独证明过用、不足或竞争。</x:v>
      </x:c>
      <x:c r="M125" s="30" t="str">
        <x:v>由M3-BASE提供；日支底盘提高关系相关性，但不能单独建立失衡结论。</x:v>
      </x:c>
      <x:c r="N125" s="30" t="str">
        <x:v>由M3及共享流向引擎提供；没有有效起点、转换和终点时，不得补写现实处理顺序。</x:v>
      </x:c>
      <x:c r="O125" s="30" t="str">
        <x:v>由共享基础引擎判定；近位提高亲密关系相关性，远位降级为背景候选。</x:v>
      </x:c>
      <x:c r="P125" s="30" t="str">
        <x:v>由共享基础引擎判定；根气主要修正重复调用能力，不等于现实中已经反复发生。</x:v>
      </x:c>
      <x:c r="Q125" s="30" t="str">
        <x:v>由共享基础引擎判定；强弱只修正调用强度与可用性，不直接等同功能质量。</x:v>
      </x:c>
      <x:c r="R125" s="30" t="str">
        <x:v>喜忌只修正调用摩擦、平衡与承载，不直接等同好坏、成熟或道德品质。</x:v>
      </x:c>
      <x:c r="S125" s="30" t="str">
        <x:v>原十神功能有效；真合化成立时按化神功能替换，合化争议时停止定性。</x:v>
      </x:c>
      <x:c r="T125" s="30" t="str">
        <x:v>由共享基础引擎判定；近位提高进入关系核心的概率，远位只保留背景修正。</x:v>
      </x:c>
      <x:c r="U125" s="30" t="str">
        <x:v>82</x:v>
      </x:c>
      <x:c r="V125" s="30" t="str">
        <x:v>+10明确过用；E1候选</x:v>
      </x:c>
      <x:c r="W125" s="30" t="str">
        <x:v>imbalance_mechanism</x:v>
      </x:c>
      <x:c r="X125" s="30" t="str">
        <x:v>把大量投入当成关系已经成立的证明，反复记账，或用做事替代提出需要和协商回馈。</x:v>
      </x:c>
      <x:c r="Y125" s="30" t="str">
        <x:v>你会用持续投入把关系落到现实；需要留意的是，付出是否已经被双方理解、同意并转成清楚分工。</x:v>
      </x:c>
      <x:c r="Z12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5" s="30" t="str">
        <x:v>中</x:v>
      </x:c>
      <x:c r="AB125" s="30" t="str">
        <x:v>待验证</x:v>
      </x:c>
      <x:c r="AC125" s="30" t="str"/>
      <x:c r="AD125" s="30" t="str">
        <x:v>provisional=true</x:v>
      </x:c>
      <x:c r="AE125" s="30" t="str">
        <x:v>0.4</x:v>
      </x:c>
    </x:row>
    <x:row r="126">
      <x:c r="A126" s="30" t="str">
        <x:v>M4-OVERUSE-123</x:v>
      </x:c>
      <x:c r="B126" s="30" t="str">
        <x:v>正财K02不足候选</x:v>
      </x:c>
      <x:c r="C126" s="30" t="str">
        <x:v>L2 十神功能失衡</x:v>
      </x:c>
      <x:c r="D126" s="30" t="str">
        <x:v>OVERUSE-十神正财</x:v>
      </x:c>
      <x:c r="E126" s="30" t="str">
        <x:v>通用</x:v>
      </x:c>
      <x:c r="F126" s="30" t="str">
        <x:v>不足候选</x:v>
      </x:c>
      <x:c r="G126" s="30" t="str">
        <x:v>正财</x:v>
      </x:c>
      <x:c r="H126" s="30" t="str">
        <x:v>财星系统</x:v>
      </x:c>
      <x:c r="I126" s="30" t="str">
        <x:v>当前任务需要正财功能；可用性低、进入过晚或现实中难以稳定调用。</x:v>
      </x:c>
      <x:c r="J126" s="30" t="str">
        <x:v>已有等价替代或任务不需要该功能。</x:v>
      </x:c>
      <x:c r="K126" s="30" t="str">
        <x:v>由共享基础引擎提供；只修正功能承载、执行强度和压力反应，不直接等同有无主见。</x:v>
      </x:c>
      <x:c r="L126" s="30" t="str">
        <x:v>由M1／M2接口提供；夫妻星只标注关系议题角色，不单独证明过用、不足或竞争。</x:v>
      </x:c>
      <x:c r="M126" s="30" t="str">
        <x:v>由M3-BASE提供；日支底盘提高关系相关性，但不能单独建立失衡结论。</x:v>
      </x:c>
      <x:c r="N126" s="30" t="str">
        <x:v>由M3及共享流向引擎提供；没有有效起点、转换和终点时，不得补写现实处理顺序。</x:v>
      </x:c>
      <x:c r="O126" s="30" t="str">
        <x:v>由共享基础引擎判定；近位提高亲密关系相关性，远位降级为背景候选。</x:v>
      </x:c>
      <x:c r="P126" s="30" t="str">
        <x:v>由共享基础引擎判定；根气主要修正重复调用能力，不等于现实中已经反复发生。</x:v>
      </x:c>
      <x:c r="Q126" s="30" t="str">
        <x:v>由共享基础引擎判定；强弱只修正调用强度与可用性，不直接等同功能质量。</x:v>
      </x:c>
      <x:c r="R126" s="30" t="str">
        <x:v>喜忌只修正调用摩擦、平衡与承载，不直接等同好坏、成熟或道德品质。</x:v>
      </x:c>
      <x:c r="S126" s="30" t="str">
        <x:v>原十神功能有效；真合化成立时按化神功能替换，合化争议时停止定性。</x:v>
      </x:c>
      <x:c r="T126" s="30" t="str">
        <x:v>由共享基础引擎判定；近位提高进入关系核心的概率，远位只保留背景修正。</x:v>
      </x:c>
      <x:c r="U126" s="30" t="str">
        <x:v>80</x:v>
      </x:c>
      <x:c r="V126" s="30" t="str">
        <x:v>+8必要缺位</x:v>
      </x:c>
      <x:c r="W126" s="30" t="str">
        <x:v>missing_function</x:v>
      </x:c>
      <x:c r="X126" s="30" t="str">
        <x:v>关系计划缺少持续执行，投入零散或现实安排无法落地。</x:v>
      </x:c>
      <x:c r="Y126" s="30" t="str">
        <x:v>当关系需要这项功能时，需要继续确认它是否能够及时进入：关系计划缺少持续执行，投入零散或现实安排无法落地。</x:v>
      </x:c>
      <x:c r="Z12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6" s="30" t="str">
        <x:v>中</x:v>
      </x:c>
      <x:c r="AB126" s="30" t="str">
        <x:v>待验证</x:v>
      </x:c>
      <x:c r="AC126" s="30" t="str"/>
      <x:c r="AD126" s="30" t="str">
        <x:v>provisional=true</x:v>
      </x:c>
      <x:c r="AE126" s="30" t="str">
        <x:v>0.4</x:v>
      </x:c>
    </x:row>
    <x:row r="127">
      <x:c r="A127" s="30" t="str">
        <x:v>M4-OVERUSE-124</x:v>
      </x:c>
      <x:c r="B127" s="30" t="str">
        <x:v>正财K03替代候选</x:v>
      </x:c>
      <x:c r="C127" s="30" t="str">
        <x:v>L2 十神功能失衡</x:v>
      </x:c>
      <x:c r="D127" s="30" t="str">
        <x:v>OVERUSE-十神正财</x:v>
      </x:c>
      <x:c r="E127" s="30" t="str">
        <x:v>通用</x:v>
      </x:c>
      <x:c r="F127" s="30" t="str">
        <x:v>替代候选</x:v>
      </x:c>
      <x:c r="G127" s="30" t="str">
        <x:v>正财</x:v>
      </x:c>
      <x:c r="H127" s="30" t="str">
        <x:v>财星系统</x:v>
      </x:c>
      <x:c r="I127" s="30" t="str">
        <x:v>正财功能被用于承担另一项不同任务；目标功能没有独立完成。</x:v>
      </x:c>
      <x:c r="J127" s="30" t="str">
        <x:v>两项同义，或目标功能已同步进入。</x:v>
      </x:c>
      <x:c r="K127" s="30" t="str">
        <x:v>由共享基础引擎提供；只修正功能承载、执行强度和压力反应，不直接等同有无主见。</x:v>
      </x:c>
      <x:c r="L127" s="30" t="str">
        <x:v>由M1／M2接口提供；夫妻星只标注关系议题角色，不单独证明过用、不足或竞争。</x:v>
      </x:c>
      <x:c r="M127" s="30" t="str">
        <x:v>由M3-BASE提供；日支底盘提高关系相关性，但不能单独建立失衡结论。</x:v>
      </x:c>
      <x:c r="N127" s="30" t="str">
        <x:v>由M3及共享流向引擎提供；没有有效起点、转换和终点时，不得补写现实处理顺序。</x:v>
      </x:c>
      <x:c r="O127" s="30" t="str">
        <x:v>由共享基础引擎判定；近位提高亲密关系相关性，远位降级为背景候选。</x:v>
      </x:c>
      <x:c r="P127" s="30" t="str">
        <x:v>由共享基础引擎判定；根气主要修正重复调用能力，不等于现实中已经反复发生。</x:v>
      </x:c>
      <x:c r="Q127" s="30" t="str">
        <x:v>由共享基础引擎判定；强弱只修正调用强度与可用性，不直接等同功能质量。</x:v>
      </x:c>
      <x:c r="R127" s="30" t="str">
        <x:v>喜忌只修正调用摩擦、平衡与承载，不直接等同好坏、成熟或道德品质。</x:v>
      </x:c>
      <x:c r="S127" s="30" t="str">
        <x:v>原十神功能有效；真合化成立时按化神功能替换，合化争议时停止定性。</x:v>
      </x:c>
      <x:c r="T127" s="30" t="str">
        <x:v>由共享基础引擎判定；近位提高进入关系核心的概率，远位只保留背景修正。</x:v>
      </x:c>
      <x:c r="U127" s="30" t="str">
        <x:v>81</x:v>
      </x:c>
      <x:c r="V127" s="30" t="str">
        <x:v>+9替代机制</x:v>
      </x:c>
      <x:c r="W127" s="30" t="str">
        <x:v>substitute_function</x:v>
      </x:c>
      <x:c r="X127" s="30" t="str">
        <x:v>用时间、金钱、事务和照顾替代情绪交流、承诺责任或边界谈判。</x:v>
      </x:c>
      <x:c r="Y127" s="30" t="str">
        <x:v>需要区分：正财做到了什么，以及它不能替代什么。</x:v>
      </x:c>
      <x:c r="Z12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7" s="30" t="str">
        <x:v>中</x:v>
      </x:c>
      <x:c r="AB127" s="30" t="str">
        <x:v>待验证</x:v>
      </x:c>
      <x:c r="AC127" s="30" t="str"/>
      <x:c r="AD127" s="30" t="str">
        <x:v>provisional=true</x:v>
      </x:c>
      <x:c r="AE127" s="30" t="str">
        <x:v>0.4</x:v>
      </x:c>
    </x:row>
    <x:row r="128">
      <x:c r="A128" s="30" t="str">
        <x:v>M4-OVERUSE-125</x:v>
      </x:c>
      <x:c r="B128" s="30" t="str">
        <x:v>正财K04顺序候选</x:v>
      </x:c>
      <x:c r="C128" s="30" t="str">
        <x:v>L2 十神功能失衡</x:v>
      </x:c>
      <x:c r="D128" s="30" t="str">
        <x:v>OVERUSE-十神正财</x:v>
      </x:c>
      <x:c r="E128" s="30" t="str">
        <x:v>通用</x:v>
      </x:c>
      <x:c r="F128" s="30" t="str">
        <x:v>顺序候选</x:v>
      </x:c>
      <x:c r="G128" s="30" t="str">
        <x:v>正财</x:v>
      </x:c>
      <x:c r="H128" s="30" t="str">
        <x:v>财星系统</x:v>
      </x:c>
      <x:c r="I128" s="30" t="str">
        <x:v>正财与后续必要功能均有效；存在明确先后和后续压缩。</x:v>
      </x:c>
      <x:c r="J128" s="30" t="str">
        <x:v>没有现实顺序证据或该顺序不影响结果。</x:v>
      </x:c>
      <x:c r="K128" s="30" t="str">
        <x:v>由共享基础引擎提供；只修正功能承载、执行强度和压力反应，不直接等同有无主见。</x:v>
      </x:c>
      <x:c r="L128" s="30" t="str">
        <x:v>由M1／M2接口提供；夫妻星只标注关系议题角色，不单独证明过用、不足或竞争。</x:v>
      </x:c>
      <x:c r="M128" s="30" t="str">
        <x:v>由M3-BASE提供；日支底盘提高关系相关性，但不能单独建立失衡结论。</x:v>
      </x:c>
      <x:c r="N128" s="30" t="str">
        <x:v>由M3及共享流向引擎提供；没有有效起点、转换和终点时，不得补写现实处理顺序。</x:v>
      </x:c>
      <x:c r="O128" s="30" t="str">
        <x:v>由共享基础引擎判定；近位提高亲密关系相关性，远位降级为背景候选。</x:v>
      </x:c>
      <x:c r="P128" s="30" t="str">
        <x:v>由共享基础引擎判定；根气主要修正重复调用能力，不等于现实中已经反复发生。</x:v>
      </x:c>
      <x:c r="Q128" s="30" t="str">
        <x:v>由共享基础引擎判定；强弱只修正调用强度与可用性，不直接等同功能质量。</x:v>
      </x:c>
      <x:c r="R128" s="30" t="str">
        <x:v>喜忌只修正调用摩擦、平衡与承载，不直接等同好坏、成熟或道德品质。</x:v>
      </x:c>
      <x:c r="S128" s="30" t="str">
        <x:v>原十神功能有效；真合化成立时按化神功能替换，合化争议时停止定性。</x:v>
      </x:c>
      <x:c r="T128" s="30" t="str">
        <x:v>由共享基础引擎判定；近位提高进入关系核心的概率，远位只保留背景修正。</x:v>
      </x:c>
      <x:c r="U128" s="30" t="str">
        <x:v>79</x:v>
      </x:c>
      <x:c r="V128" s="30" t="str">
        <x:v>+8顺序错位</x:v>
      </x:c>
      <x:c r="W128" s="30" t="str">
        <x:v>sequence_pattern</x:v>
      </x:c>
      <x:c r="X128" s="30" t="str">
        <x:v>先持续投入，再确认双方是否同意这种分工、是否愿意回馈。</x:v>
      </x:c>
      <x:c r="Y128" s="30" t="str">
        <x:v>可能的难点不是能力缺少，而是：先持续投入，再确认双方是否同意这种分工、是否愿意回馈。</x:v>
      </x:c>
      <x:c r="Z12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8" s="30" t="str">
        <x:v>中</x:v>
      </x:c>
      <x:c r="AB128" s="30" t="str">
        <x:v>待验证</x:v>
      </x:c>
      <x:c r="AC128" s="30" t="str"/>
      <x:c r="AD128" s="30" t="str">
        <x:v>provisional=true</x:v>
      </x:c>
      <x:c r="AE128" s="30" t="str">
        <x:v>0.4</x:v>
      </x:c>
    </x:row>
    <x:row r="129">
      <x:c r="A129" s="30" t="str">
        <x:v>M4-OVERUSE-126</x:v>
      </x:c>
      <x:c r="B129" s="30" t="str">
        <x:v>正财K05竞争候选</x:v>
      </x:c>
      <x:c r="C129" s="30" t="str">
        <x:v>L2 十神功能失衡</x:v>
      </x:c>
      <x:c r="D129" s="30" t="str">
        <x:v>OVERUSE-十神正财</x:v>
      </x:c>
      <x:c r="E129" s="30" t="str">
        <x:v>通用</x:v>
      </x:c>
      <x:c r="F129" s="30" t="str">
        <x:v>竞争候选</x:v>
      </x:c>
      <x:c r="G129" s="30" t="str">
        <x:v>正财</x:v>
      </x:c>
      <x:c r="H129" s="30" t="str">
        <x:v>财星系统</x:v>
      </x:c>
      <x:c r="I129" s="30" t="str">
        <x:v>正财与另一功能均有独立来源，且同一阶段争夺主导。</x:v>
      </x:c>
      <x:c r="J129" s="30" t="str">
        <x:v>已形成清楚分工、先后或同义收敛。</x:v>
      </x:c>
      <x:c r="K129" s="30" t="str">
        <x:v>由共享基础引擎提供；只修正功能承载、执行强度和压力反应，不直接等同有无主见。</x:v>
      </x:c>
      <x:c r="L129" s="30" t="str">
        <x:v>由M1／M2接口提供；夫妻星只标注关系议题角色，不单独证明过用、不足或竞争。</x:v>
      </x:c>
      <x:c r="M129" s="30" t="str">
        <x:v>由M3-BASE提供；日支底盘提高关系相关性，但不能单独建立失衡结论。</x:v>
      </x:c>
      <x:c r="N129" s="30" t="str">
        <x:v>由M3及共享流向引擎提供；没有有效起点、转换和终点时，不得补写现实处理顺序。</x:v>
      </x:c>
      <x:c r="O129" s="30" t="str">
        <x:v>由共享基础引擎判定；近位提高亲密关系相关性，远位降级为背景候选。</x:v>
      </x:c>
      <x:c r="P129" s="30" t="str">
        <x:v>由共享基础引擎判定；根气主要修正重复调用能力，不等于现实中已经反复发生。</x:v>
      </x:c>
      <x:c r="Q129" s="30" t="str">
        <x:v>由共享基础引擎判定；强弱只修正调用强度与可用性，不直接等同功能质量。</x:v>
      </x:c>
      <x:c r="R129" s="30" t="str">
        <x:v>喜忌只修正调用摩擦、平衡与承载，不直接等同好坏、成熟或道德品质。</x:v>
      </x:c>
      <x:c r="S129" s="30" t="str">
        <x:v>原十神功能有效；真合化成立时按化神功能替换，合化争议时停止定性。</x:v>
      </x:c>
      <x:c r="T129" s="30" t="str">
        <x:v>由共享基础引擎判定；近位提高进入关系核心的概率，远位只保留背景修正。</x:v>
      </x:c>
      <x:c r="U129" s="30" t="str">
        <x:v>78</x:v>
      </x:c>
      <x:c r="V129" s="30" t="str">
        <x:v>+8竞争结构</x:v>
      </x:c>
      <x:c r="W129" s="30" t="str">
        <x:v>competition_pattern</x:v>
      </x:c>
      <x:c r="X129" s="30" t="str">
        <x:v>容易与比肩的自主公平、偏财的灵活体验、正官的角色责任竞争。</x:v>
      </x:c>
      <x:c r="Y129" s="30" t="str">
        <x:v>当两项都重要时，需要明确谁先、谁后、各自负责什么。容易与比肩的自主公平、偏财的灵活体验、正官的角色责任竞争。</x:v>
      </x:c>
      <x:c r="Z12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29" s="30" t="str">
        <x:v>中</x:v>
      </x:c>
      <x:c r="AB129" s="30" t="str">
        <x:v>待验证</x:v>
      </x:c>
      <x:c r="AC129" s="30" t="str"/>
      <x:c r="AD129" s="30" t="str">
        <x:v>provisional=true</x:v>
      </x:c>
      <x:c r="AE129" s="30" t="str">
        <x:v>0.4</x:v>
      </x:c>
    </x:row>
    <x:row r="130">
      <x:c r="A130" s="30" t="str">
        <x:v>M4-OVERUSE-127</x:v>
      </x:c>
      <x:c r="B130" s="30" t="str">
        <x:v>正财K06转换受阻</x:v>
      </x:c>
      <x:c r="C130" s="30" t="str">
        <x:v>L2 十神功能失衡</x:v>
      </x:c>
      <x:c r="D130" s="30" t="str">
        <x:v>OVERUSE-十神正财</x:v>
      </x:c>
      <x:c r="E130" s="30" t="str">
        <x:v>通用</x:v>
      </x:c>
      <x:c r="F130" s="30" t="str">
        <x:v>流向卡点</x:v>
      </x:c>
      <x:c r="G130" s="30" t="str">
        <x:v>正财</x:v>
      </x:c>
      <x:c r="H130" s="30" t="str">
        <x:v>财星系统</x:v>
      </x:c>
      <x:c r="I130" s="30" t="str">
        <x:v>正财完成起点功能；下一项必要任务没有进入。</x:v>
      </x:c>
      <x:c r="J130" s="30" t="str">
        <x:v>目标任务不必要或另一稳定路径已完成。</x:v>
      </x:c>
      <x:c r="K130" s="30" t="str">
        <x:v>由共享基础引擎提供；只修正功能承载、执行强度和压力反应，不直接等同有无主见。</x:v>
      </x:c>
      <x:c r="L130" s="30" t="str">
        <x:v>由M1／M2接口提供；夫妻星只标注关系议题角色，不单独证明过用、不足或竞争。</x:v>
      </x:c>
      <x:c r="M130" s="30" t="str">
        <x:v>由M3-BASE提供；日支底盘提高关系相关性，但不能单独建立失衡结论。</x:v>
      </x:c>
      <x:c r="N130" s="30" t="str">
        <x:v>由M3及共享流向引擎提供；没有有效起点、转换和终点时，不得补写现实处理顺序。</x:v>
      </x:c>
      <x:c r="O130" s="30" t="str">
        <x:v>由共享基础引擎判定；近位提高亲密关系相关性，远位降级为背景候选。</x:v>
      </x:c>
      <x:c r="P130" s="30" t="str">
        <x:v>由共享基础引擎判定；根气主要修正重复调用能力，不等于现实中已经反复发生。</x:v>
      </x:c>
      <x:c r="Q130" s="30" t="str">
        <x:v>由共享基础引擎判定；强弱只修正调用强度与可用性，不直接等同功能质量。</x:v>
      </x:c>
      <x:c r="R130" s="30" t="str">
        <x:v>喜忌只修正调用摩擦、平衡与承载，不直接等同好坏、成熟或道德品质。</x:v>
      </x:c>
      <x:c r="S130" s="30" t="str">
        <x:v>原十神功能有效；真合化成立时按化神功能替换，合化争议时停止定性。</x:v>
      </x:c>
      <x:c r="T130" s="30" t="str">
        <x:v>由共享基础引擎判定；近位提高进入关系核心的概率，远位只保留背景修正。</x:v>
      </x:c>
      <x:c r="U130" s="30" t="str">
        <x:v>80</x:v>
      </x:c>
      <x:c r="V130" s="30" t="str">
        <x:v>+9流向卡点</x:v>
      </x:c>
      <x:c r="W130" s="30" t="str">
        <x:v>flow_block</x:v>
      </x:c>
      <x:c r="X130" s="30" t="str">
        <x:v>有现实投入，却没有进一步形成清楚承诺、稳定分工和可复核责任。</x:v>
      </x:c>
      <x:c r="Y130" s="30" t="str">
        <x:v>这项功能可能已经完成前半段，但没有自然转成下一步：有现实投入，却没有进一步形成清楚承诺、稳定分工和可复核责任。</x:v>
      </x:c>
      <x:c r="Z13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0" s="30" t="str">
        <x:v>中</x:v>
      </x:c>
      <x:c r="AB130" s="30" t="str">
        <x:v>待验证</x:v>
      </x:c>
      <x:c r="AC130" s="30" t="str"/>
      <x:c r="AD130" s="30" t="str">
        <x:v>provisional=true</x:v>
      </x:c>
      <x:c r="AE130" s="30" t="str">
        <x:v>0.4</x:v>
      </x:c>
    </x:row>
    <x:row r="131">
      <x:c r="A131" s="30" t="str">
        <x:v>M4-OVERUSE-128</x:v>
      </x:c>
      <x:c r="B131" s="30" t="str">
        <x:v>正财触发域候选</x:v>
      </x:c>
      <x:c r="C131" s="30" t="str">
        <x:v>L2 十神功能失衡</x:v>
      </x:c>
      <x:c r="D131" s="30" t="str">
        <x:v>OVERUSE-十神正财</x:v>
      </x:c>
      <x:c r="E131" s="30" t="str">
        <x:v>通用</x:v>
      </x:c>
      <x:c r="F131" s="30" t="str">
        <x:v>触发</x:v>
      </x:c>
      <x:c r="G131" s="30" t="str">
        <x:v>正财</x:v>
      </x:c>
      <x:c r="H131" s="30" t="str">
        <x:v>财星系统</x:v>
      </x:c>
      <x:c r="I131" s="30" t="str">
        <x:v>结构候选已成立；出现对应关系情境。</x:v>
      </x:c>
      <x:c r="J131" s="30" t="str">
        <x:v>无法匹配具体触发域。</x:v>
      </x:c>
      <x:c r="K131" s="30" t="str">
        <x:v>由共享基础引擎提供；只修正功能承载、执行强度和压力反应，不直接等同有无主见。</x:v>
      </x:c>
      <x:c r="L131" s="30" t="str">
        <x:v>由M1／M2接口提供；夫妻星只标注关系议题角色，不单独证明过用、不足或竞争。</x:v>
      </x:c>
      <x:c r="M131" s="30" t="str">
        <x:v>由M3-BASE提供；日支底盘提高关系相关性，但不能单独建立失衡结论。</x:v>
      </x:c>
      <x:c r="N131" s="30" t="str">
        <x:v>由M3及共享流向引擎提供；没有有效起点、转换和终点时，不得补写现实处理顺序。</x:v>
      </x:c>
      <x:c r="O131" s="30" t="str">
        <x:v>由共享基础引擎判定；近位提高亲密关系相关性，远位降级为背景候选。</x:v>
      </x:c>
      <x:c r="P131" s="30" t="str">
        <x:v>由共享基础引擎判定；根气主要修正重复调用能力，不等于现实中已经反复发生。</x:v>
      </x:c>
      <x:c r="Q131" s="30" t="str">
        <x:v>由共享基础引擎判定；强弱只修正调用强度与可用性，不直接等同功能质量。</x:v>
      </x:c>
      <x:c r="R131" s="30" t="str">
        <x:v>喜忌只修正调用摩擦、平衡与承载，不直接等同好坏、成熟或道德品质。</x:v>
      </x:c>
      <x:c r="S131" s="30" t="str">
        <x:v>原十神功能有效；真合化成立时按化神功能替换，合化争议时停止定性。</x:v>
      </x:c>
      <x:c r="T131" s="30" t="str">
        <x:v>由共享基础引擎判定；近位提高进入关系核心的概率，远位只保留背景修正。</x:v>
      </x:c>
      <x:c r="U131" s="30" t="str">
        <x:v>76</x:v>
      </x:c>
      <x:c r="V131" s="30" t="str">
        <x:v>+6触发；可升级E2</x:v>
      </x:c>
      <x:c r="W131" s="30" t="str">
        <x:v>activation_trigger</x:v>
      </x:c>
      <x:c r="X131" s="30" t="str">
        <x:v>共同生活、财务时间分配、家庭事务、关系需要落地。</x:v>
      </x:c>
      <x:c r="Y131" s="30" t="str">
        <x:v>这类反应更容易在以下情境中被启动：共同生活、财务时间分配、家庭事务、关系需要落地。</x:v>
      </x:c>
      <x:c r="Z13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1" s="30" t="str">
        <x:v>中</x:v>
      </x:c>
      <x:c r="AB131" s="30" t="str">
        <x:v>待验证</x:v>
      </x:c>
      <x:c r="AC131" s="30" t="str"/>
      <x:c r="AD131" s="30" t="str">
        <x:v>provisional=true</x:v>
      </x:c>
      <x:c r="AE131" s="30" t="str">
        <x:v>0.4</x:v>
      </x:c>
    </x:row>
    <x:row r="132">
      <x:c r="A132" s="30" t="str">
        <x:v>M4-OVERUSE-129</x:v>
      </x:c>
      <x:c r="B132" s="30" t="str">
        <x:v>正财保护与通关</x:v>
      </x:c>
      <x:c r="C132" s="30" t="str">
        <x:v>L2 十神功能失衡</x:v>
      </x:c>
      <x:c r="D132" s="30" t="str">
        <x:v>OVERUSE-十神正财</x:v>
      </x:c>
      <x:c r="E132" s="30" t="str">
        <x:v>通用</x:v>
      </x:c>
      <x:c r="F132" s="30" t="str">
        <x:v>保护</x:v>
      </x:c>
      <x:c r="G132" s="30" t="str">
        <x:v>正财</x:v>
      </x:c>
      <x:c r="H132" s="30" t="str">
        <x:v>财星系统</x:v>
      </x:c>
      <x:c r="I132" s="30" t="str">
        <x:v>存在能够限制过用、补足缺位或完成转换的独立功能。</x:v>
      </x:c>
      <x:c r="J132" s="30" t="str">
        <x:v>保护因素仅同源重复或现实中未体现。</x:v>
      </x:c>
      <x:c r="K132" s="30" t="str">
        <x:v>由共享基础引擎提供；只修正功能承载、执行强度和压力反应，不直接等同有无主见。</x:v>
      </x:c>
      <x:c r="L132" s="30" t="str">
        <x:v>由M1／M2接口提供；夫妻星只标注关系议题角色，不单独证明过用、不足或竞争。</x:v>
      </x:c>
      <x:c r="M132" s="30" t="str">
        <x:v>由M3-BASE提供；日支底盘提高关系相关性，但不能单独建立失衡结论。</x:v>
      </x:c>
      <x:c r="N132" s="30" t="str">
        <x:v>由M3及共享流向引擎提供；没有有效起点、转换和终点时，不得补写现实处理顺序。</x:v>
      </x:c>
      <x:c r="O132" s="30" t="str">
        <x:v>由共享基础引擎判定；近位提高亲密关系相关性，远位降级为背景候选。</x:v>
      </x:c>
      <x:c r="P132" s="30" t="str">
        <x:v>由共享基础引擎判定；根气主要修正重复调用能力，不等于现实中已经反复发生。</x:v>
      </x:c>
      <x:c r="Q132" s="30" t="str">
        <x:v>由共享基础引擎判定；强弱只修正调用强度与可用性，不直接等同功能质量。</x:v>
      </x:c>
      <x:c r="R132" s="30" t="str">
        <x:v>喜忌只修正调用摩擦、平衡与承载，不直接等同好坏、成熟或道德品质。</x:v>
      </x:c>
      <x:c r="S132" s="30" t="str">
        <x:v>原十神功能有效；真合化成立时按化神功能替换，合化争议时停止定性。</x:v>
      </x:c>
      <x:c r="T132" s="30" t="str">
        <x:v>由共享基础引擎判定；近位提高进入关系核心的概率，远位只保留背景修正。</x:v>
      </x:c>
      <x:c r="U132" s="30" t="str">
        <x:v>85</x:v>
      </x:c>
      <x:c r="V132" s="30" t="str">
        <x:v>-6至-12</x:v>
      </x:c>
      <x:c r="W132" s="30" t="str">
        <x:v>buffer_factor</x:v>
      </x:c>
      <x:c r="X132" s="30" t="str">
        <x:v>比劫确认边界和对等、食伤提出需要、官杀明确责任与复核。</x:v>
      </x:c>
      <x:c r="Y132" s="30" t="str">
        <x:v>如果以下调节能够稳定进入，这个候选会减弱：比劫确认边界和对等、食伤提出需要、官杀明确责任与复核。</x:v>
      </x:c>
      <x:c r="Z13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2" s="30" t="str">
        <x:v>中</x:v>
      </x:c>
      <x:c r="AB132" s="30" t="str">
        <x:v>待验证</x:v>
      </x:c>
      <x:c r="AC132" s="30" t="str"/>
      <x:c r="AD132" s="30" t="str">
        <x:v>provisional=true</x:v>
      </x:c>
      <x:c r="AE132" s="30" t="str">
        <x:v>0.4</x:v>
      </x:c>
    </x:row>
    <x:row r="133">
      <x:c r="A133" s="30" t="str">
        <x:v>M4-OVERUSE-130</x:v>
      </x:c>
      <x:c r="B133" s="30" t="str">
        <x:v>正财综合用户输出与停止</x:v>
      </x:c>
      <x:c r="C133" s="30" t="str">
        <x:v>L2 十神功能失衡</x:v>
      </x:c>
      <x:c r="D133" s="30" t="str">
        <x:v>OVERUSE-十神正财</x:v>
      </x:c>
      <x:c r="E133" s="30" t="str">
        <x:v>通用</x:v>
      </x:c>
      <x:c r="F133" s="30" t="str">
        <x:v>输出边界</x:v>
      </x:c>
      <x:c r="G133" s="30" t="str">
        <x:v>正财</x:v>
      </x:c>
      <x:c r="H133" s="30" t="str">
        <x:v>财星系统</x:v>
      </x:c>
      <x:c r="I133" s="30" t="str">
        <x:v>至少一项K01—K06机制满足E1；主次和同源去重完成。</x:v>
      </x:c>
      <x:c r="J133" s="30" t="str">
        <x:v>只有单一标签、没有独立证据或现实反例明确。</x:v>
      </x:c>
      <x:c r="K133" s="30" t="str">
        <x:v>由共享基础引擎提供；只修正功能承载、执行强度和压力反应，不直接等同有无主见。</x:v>
      </x:c>
      <x:c r="L133" s="30" t="str">
        <x:v>由M1／M2接口提供；夫妻星只标注关系议题角色，不单独证明过用、不足或竞争。</x:v>
      </x:c>
      <x:c r="M133" s="30" t="str">
        <x:v>由M3-BASE提供；日支底盘提高关系相关性，但不能单独建立失衡结论。</x:v>
      </x:c>
      <x:c r="N133" s="30" t="str">
        <x:v>由M3及共享流向引擎提供；没有有效起点、转换和终点时，不得补写现实处理顺序。</x:v>
      </x:c>
      <x:c r="O133" s="30" t="str">
        <x:v>由共享基础引擎判定；近位提高亲密关系相关性，远位降级为背景候选。</x:v>
      </x:c>
      <x:c r="P133" s="30" t="str">
        <x:v>由共享基础引擎判定；根气主要修正重复调用能力，不等于现实中已经反复发生。</x:v>
      </x:c>
      <x:c r="Q133" s="30" t="str">
        <x:v>由共享基础引擎判定；强弱只修正调用强度与可用性，不直接等同功能质量。</x:v>
      </x:c>
      <x:c r="R133" s="30" t="str">
        <x:v>喜忌只修正调用摩擦、平衡与承载，不直接等同好坏、成熟或道德品质。</x:v>
      </x:c>
      <x:c r="S133" s="30" t="str">
        <x:v>原十神功能有效；真合化成立时按化神功能替换，合化争议时停止定性。</x:v>
      </x:c>
      <x:c r="T133" s="30" t="str">
        <x:v>由共享基础引擎判定；近位提高进入关系核心的概率，远位只保留背景修正。</x:v>
      </x:c>
      <x:c r="U133" s="30" t="str">
        <x:v>86</x:v>
      </x:c>
      <x:c r="V133" s="30" t="str">
        <x:v>输出一主机制；否则停止</x:v>
      </x:c>
      <x:c r="W133" s="30" t="str">
        <x:v>blindspot_summary</x:v>
      </x:c>
      <x:c r="X133" s="30" t="str">
        <x:v>正财的正常功能是稳定投入、日常经营、时间资源安排、持续执行和现实照顾。；失衡候选为把大量投入当成关系已经成立的证明，反复记账，或用做事替代提出需要和协商回馈。</x:v>
      </x:c>
      <x:c r="Y133" s="30" t="str">
        <x:v>你会用持续投入把关系落到现实；需要留意的是，付出是否已经被双方理解、同意并转成清楚分工。</x:v>
      </x:c>
      <x:c r="Z13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3" s="30" t="str">
        <x:v>中</x:v>
      </x:c>
      <x:c r="AB133" s="30" t="str">
        <x:v>待验证</x:v>
      </x:c>
      <x:c r="AC133" s="30" t="str"/>
      <x:c r="AD133" s="30" t="str">
        <x:v>provisional=true</x:v>
      </x:c>
      <x:c r="AE133" s="30" t="str">
        <x:v>0.4</x:v>
      </x:c>
    </x:row>
    <x:row r="134">
      <x:c r="A134" s="30" t="str">
        <x:v>M4-OVERUSE-131</x:v>
      </x:c>
      <x:c r="B134" s="30" t="str">
        <x:v>偏财正常功能｜灵活回应、共同体验、即时</x:v>
      </x:c>
      <x:c r="C134" s="30" t="str">
        <x:v>L2 十神功能失衡</x:v>
      </x:c>
      <x:c r="D134" s="30" t="str">
        <x:v>OVERUSE-十神偏财</x:v>
      </x:c>
      <x:c r="E134" s="30" t="str">
        <x:v>通用</x:v>
      </x:c>
      <x:c r="F134" s="30" t="str">
        <x:v>正常功能</x:v>
      </x:c>
      <x:c r="G134" s="30" t="str">
        <x:v>偏财</x:v>
      </x:c>
      <x:c r="H134" s="30" t="str">
        <x:v>财星系统</x:v>
      </x:c>
      <x:c r="I134" s="30" t="str">
        <x:v>需要确认该十神在M3中的可用功能。</x:v>
      </x:c>
      <x:c r="J134" s="30" t="str">
        <x:v>该十神真合化后性质已替换，或基础状态停止。</x:v>
      </x:c>
      <x:c r="K134" s="30" t="str">
        <x:v>由共享基础引擎提供；只修正功能承载、执行强度和压力反应，不直接等同有无主见。</x:v>
      </x:c>
      <x:c r="L134" s="30" t="str">
        <x:v>由M1／M2接口提供；夫妻星只标注关系议题角色，不单独证明过用、不足或竞争。</x:v>
      </x:c>
      <x:c r="M134" s="30" t="str">
        <x:v>由M3-BASE提供；日支底盘提高关系相关性，但不能单独建立失衡结论。</x:v>
      </x:c>
      <x:c r="N134" s="30" t="str">
        <x:v>由M3及共享流向引擎提供；没有有效起点、转换和终点时，不得补写现实处理顺序。</x:v>
      </x:c>
      <x:c r="O134" s="30" t="str">
        <x:v>由共享基础引擎判定；近位提高亲密关系相关性，远位降级为背景候选。</x:v>
      </x:c>
      <x:c r="P134" s="30" t="str">
        <x:v>由共享基础引擎判定；根气主要修正重复调用能力，不等于现实中已经反复发生。</x:v>
      </x:c>
      <x:c r="Q134" s="30" t="str">
        <x:v>由共享基础引擎判定；强弱只修正调用强度与可用性，不直接等同功能质量。</x:v>
      </x:c>
      <x:c r="R134" s="30" t="str">
        <x:v>喜忌只修正调用摩擦、平衡与承载，不直接等同好坏、成熟或道德品质。</x:v>
      </x:c>
      <x:c r="S134" s="30" t="str">
        <x:v>原十神功能有效；真合化成立时按化神功能替换，合化争议时停止定性。</x:v>
      </x:c>
      <x:c r="T134" s="30" t="str">
        <x:v>由共享基础引擎判定；近位提高进入关系核心的概率，远位只保留背景修正。</x:v>
      </x:c>
      <x:c r="U134" s="30" t="str">
        <x:v>84</x:v>
      </x:c>
      <x:c r="V134" s="30" t="str">
        <x:v>+8功能来源</x:v>
      </x:c>
      <x:c r="W134" s="30" t="str">
        <x:v>functional_origin</x:v>
      </x:c>
      <x:c r="X134" s="30" t="str">
        <x:v>灵活回应、共同体验、即时资源、人脉便利和关系活力。</x:v>
      </x:c>
      <x:c r="Y134" s="30" t="str">
        <x:v>这项功能本身的价值在于：灵活回应、共同体验、即时资源、人脉便利和关系活力。</x:v>
      </x:c>
      <x:c r="Z13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4" s="30" t="str">
        <x:v>中</x:v>
      </x:c>
      <x:c r="AB134" s="30" t="str">
        <x:v>待验证</x:v>
      </x:c>
      <x:c r="AC134" s="30" t="str"/>
      <x:c r="AD134" s="30" t="str">
        <x:v>provisional=true</x:v>
      </x:c>
      <x:c r="AE134" s="30" t="str">
        <x:v>0.4</x:v>
      </x:c>
    </x:row>
    <x:row r="135">
      <x:c r="A135" s="30" t="str">
        <x:v>M4-OVERUSE-132</x:v>
      </x:c>
      <x:c r="B135" s="30" t="str">
        <x:v>偏财K01过用候选</x:v>
      </x:c>
      <x:c r="C135" s="30" t="str">
        <x:v>L2 十神功能失衡</x:v>
      </x:c>
      <x:c r="D135" s="30" t="str">
        <x:v>OVERUSE-十神偏财</x:v>
      </x:c>
      <x:c r="E135" s="30" t="str">
        <x:v>通用</x:v>
      </x:c>
      <x:c r="F135" s="30" t="str">
        <x:v>过用候选</x:v>
      </x:c>
      <x:c r="G135" s="30" t="str">
        <x:v>偏财</x:v>
      </x:c>
      <x:c r="H135" s="30" t="str">
        <x:v>财星系统</x:v>
      </x:c>
      <x:c r="I135" s="30" t="str">
        <x:v>偏财功能有效；存在抢先、重复占位或压缩另一项必要功能的证据。</x:v>
      </x:c>
      <x:c r="J135" s="30" t="str">
        <x:v>只是旺、透或使用熟练，其他功能仍能按需进入。</x:v>
      </x:c>
      <x:c r="K135" s="30" t="str">
        <x:v>由共享基础引擎提供；只修正功能承载、执行强度和压力反应，不直接等同有无主见。</x:v>
      </x:c>
      <x:c r="L135" s="30" t="str">
        <x:v>由M1／M2接口提供；夫妻星只标注关系议题角色，不单独证明过用、不足或竞争。</x:v>
      </x:c>
      <x:c r="M135" s="30" t="str">
        <x:v>由M3-BASE提供；日支底盘提高关系相关性，但不能单独建立失衡结论。</x:v>
      </x:c>
      <x:c r="N135" s="30" t="str">
        <x:v>由M3及共享流向引擎提供；没有有效起点、转换和终点时，不得补写现实处理顺序。</x:v>
      </x:c>
      <x:c r="O135" s="30" t="str">
        <x:v>由共享基础引擎判定；近位提高亲密关系相关性，远位降级为背景候选。</x:v>
      </x:c>
      <x:c r="P135" s="30" t="str">
        <x:v>由共享基础引擎判定；根气主要修正重复调用能力，不等于现实中已经反复发生。</x:v>
      </x:c>
      <x:c r="Q135" s="30" t="str">
        <x:v>由共享基础引擎判定；强弱只修正调用强度与可用性，不直接等同功能质量。</x:v>
      </x:c>
      <x:c r="R135" s="30" t="str">
        <x:v>喜忌只修正调用摩擦、平衡与承载，不直接等同好坏、成熟或道德品质。</x:v>
      </x:c>
      <x:c r="S135" s="30" t="str">
        <x:v>原十神功能有效；真合化成立时按化神功能替换，合化争议时停止定性。</x:v>
      </x:c>
      <x:c r="T135" s="30" t="str">
        <x:v>由共享基础引擎判定；近位提高进入关系核心的概率，远位只保留背景修正。</x:v>
      </x:c>
      <x:c r="U135" s="30" t="str">
        <x:v>82</x:v>
      </x:c>
      <x:c r="V135" s="30" t="str">
        <x:v>+10明确过用；E1候选</x:v>
      </x:c>
      <x:c r="W135" s="30" t="str">
        <x:v>imbalance_mechanism</x:v>
      </x:c>
      <x:c r="X135" s="30" t="str">
        <x:v>不断用新鲜体验、礼物、资源或高光时刻维持关系感，却难形成稳定延续。</x:v>
      </x:c>
      <x:c r="Y135" s="30" t="str">
        <x:v>你很会让关系保持活力；需要继续确认的是，这种活力能否稳定落到时间、安排和责任上。</x:v>
      </x:c>
      <x:c r="Z13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5" s="30" t="str">
        <x:v>中</x:v>
      </x:c>
      <x:c r="AB135" s="30" t="str">
        <x:v>待验证</x:v>
      </x:c>
      <x:c r="AC135" s="30" t="str"/>
      <x:c r="AD135" s="30" t="str">
        <x:v>provisional=true</x:v>
      </x:c>
      <x:c r="AE135" s="30" t="str">
        <x:v>0.4</x:v>
      </x:c>
    </x:row>
    <x:row r="136">
      <x:c r="A136" s="30" t="str">
        <x:v>M4-OVERUSE-133</x:v>
      </x:c>
      <x:c r="B136" s="30" t="str">
        <x:v>偏财K02不足候选</x:v>
      </x:c>
      <x:c r="C136" s="30" t="str">
        <x:v>L2 十神功能失衡</x:v>
      </x:c>
      <x:c r="D136" s="30" t="str">
        <x:v>OVERUSE-十神偏财</x:v>
      </x:c>
      <x:c r="E136" s="30" t="str">
        <x:v>通用</x:v>
      </x:c>
      <x:c r="F136" s="30" t="str">
        <x:v>不足候选</x:v>
      </x:c>
      <x:c r="G136" s="30" t="str">
        <x:v>偏财</x:v>
      </x:c>
      <x:c r="H136" s="30" t="str">
        <x:v>财星系统</x:v>
      </x:c>
      <x:c r="I136" s="30" t="str">
        <x:v>当前任务需要偏财功能；可用性低、进入过晚或现实中难以稳定调用。</x:v>
      </x:c>
      <x:c r="J136" s="30" t="str">
        <x:v>已有等价替代或任务不需要该功能。</x:v>
      </x:c>
      <x:c r="K136" s="30" t="str">
        <x:v>由共享基础引擎提供；只修正功能承载、执行强度和压力反应，不直接等同有无主见。</x:v>
      </x:c>
      <x:c r="L136" s="30" t="str">
        <x:v>由M1／M2接口提供；夫妻星只标注关系议题角色，不单独证明过用、不足或竞争。</x:v>
      </x:c>
      <x:c r="M136" s="30" t="str">
        <x:v>由M3-BASE提供；日支底盘提高关系相关性，但不能单独建立失衡结论。</x:v>
      </x:c>
      <x:c r="N136" s="30" t="str">
        <x:v>由M3及共享流向引擎提供；没有有效起点、转换和终点时，不得补写现实处理顺序。</x:v>
      </x:c>
      <x:c r="O136" s="30" t="str">
        <x:v>由共享基础引擎判定；近位提高亲密关系相关性，远位降级为背景候选。</x:v>
      </x:c>
      <x:c r="P136" s="30" t="str">
        <x:v>由共享基础引擎判定；根气主要修正重复调用能力，不等于现实中已经反复发生。</x:v>
      </x:c>
      <x:c r="Q136" s="30" t="str">
        <x:v>由共享基础引擎判定；强弱只修正调用强度与可用性，不直接等同功能质量。</x:v>
      </x:c>
      <x:c r="R136" s="30" t="str">
        <x:v>喜忌只修正调用摩擦、平衡与承载，不直接等同好坏、成熟或道德品质。</x:v>
      </x:c>
      <x:c r="S136" s="30" t="str">
        <x:v>原十神功能有效；真合化成立时按化神功能替换，合化争议时停止定性。</x:v>
      </x:c>
      <x:c r="T136" s="30" t="str">
        <x:v>由共享基础引擎判定；近位提高进入关系核心的概率，远位只保留背景修正。</x:v>
      </x:c>
      <x:c r="U136" s="30" t="str">
        <x:v>80</x:v>
      </x:c>
      <x:c r="V136" s="30" t="str">
        <x:v>+8必要缺位</x:v>
      </x:c>
      <x:c r="W136" s="30" t="str">
        <x:v>missing_function</x:v>
      </x:c>
      <x:c r="X136" s="30" t="str">
        <x:v>关系缺少灵活调整与即时回应，现实相处容易僵化。</x:v>
      </x:c>
      <x:c r="Y136" s="30" t="str">
        <x:v>当关系需要这项功能时，需要继续确认它是否能够及时进入：关系缺少灵活调整与即时回应，现实相处容易僵化。</x:v>
      </x:c>
      <x:c r="Z13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6" s="30" t="str">
        <x:v>中</x:v>
      </x:c>
      <x:c r="AB136" s="30" t="str">
        <x:v>待验证</x:v>
      </x:c>
      <x:c r="AC136" s="30" t="str"/>
      <x:c r="AD136" s="30" t="str">
        <x:v>provisional=true</x:v>
      </x:c>
      <x:c r="AE136" s="30" t="str">
        <x:v>0.4</x:v>
      </x:c>
    </x:row>
    <x:row r="137">
      <x:c r="A137" s="30" t="str">
        <x:v>M4-OVERUSE-134</x:v>
      </x:c>
      <x:c r="B137" s="30" t="str">
        <x:v>偏财K03替代候选</x:v>
      </x:c>
      <x:c r="C137" s="30" t="str">
        <x:v>L2 十神功能失衡</x:v>
      </x:c>
      <x:c r="D137" s="30" t="str">
        <x:v>OVERUSE-十神偏财</x:v>
      </x:c>
      <x:c r="E137" s="30" t="str">
        <x:v>通用</x:v>
      </x:c>
      <x:c r="F137" s="30" t="str">
        <x:v>替代候选</x:v>
      </x:c>
      <x:c r="G137" s="30" t="str">
        <x:v>偏财</x:v>
      </x:c>
      <x:c r="H137" s="30" t="str">
        <x:v>财星系统</x:v>
      </x:c>
      <x:c r="I137" s="30" t="str">
        <x:v>偏财功能被用于承担另一项不同任务；目标功能没有独立完成。</x:v>
      </x:c>
      <x:c r="J137" s="30" t="str">
        <x:v>两项同义，或目标功能已同步进入。</x:v>
      </x:c>
      <x:c r="K137" s="30" t="str">
        <x:v>由共享基础引擎提供；只修正功能承载、执行强度和压力反应，不直接等同有无主见。</x:v>
      </x:c>
      <x:c r="L137" s="30" t="str">
        <x:v>由M1／M2接口提供；夫妻星只标注关系议题角色，不单独证明过用、不足或竞争。</x:v>
      </x:c>
      <x:c r="M137" s="30" t="str">
        <x:v>由M3-BASE提供；日支底盘提高关系相关性，但不能单独建立失衡结论。</x:v>
      </x:c>
      <x:c r="N137" s="30" t="str">
        <x:v>由M3及共享流向引擎提供；没有有效起点、转换和终点时，不得补写现实处理顺序。</x:v>
      </x:c>
      <x:c r="O137" s="30" t="str">
        <x:v>由共享基础引擎判定；近位提高亲密关系相关性，远位降级为背景候选。</x:v>
      </x:c>
      <x:c r="P137" s="30" t="str">
        <x:v>由共享基础引擎判定；根气主要修正重复调用能力，不等于现实中已经反复发生。</x:v>
      </x:c>
      <x:c r="Q137" s="30" t="str">
        <x:v>由共享基础引擎判定；强弱只修正调用强度与可用性，不直接等同功能质量。</x:v>
      </x:c>
      <x:c r="R137" s="30" t="str">
        <x:v>喜忌只修正调用摩擦、平衡与承载，不直接等同好坏、成熟或道德品质。</x:v>
      </x:c>
      <x:c r="S137" s="30" t="str">
        <x:v>原十神功能有效；真合化成立时按化神功能替换，合化争议时停止定性。</x:v>
      </x:c>
      <x:c r="T137" s="30" t="str">
        <x:v>由共享基础引擎判定；近位提高进入关系核心的概率，远位只保留背景修正。</x:v>
      </x:c>
      <x:c r="U137" s="30" t="str">
        <x:v>81</x:v>
      </x:c>
      <x:c r="V137" s="30" t="str">
        <x:v>+9替代机制</x:v>
      </x:c>
      <x:c r="W137" s="30" t="str">
        <x:v>substitute_function</x:v>
      </x:c>
      <x:c r="X137" s="30" t="str">
        <x:v>用互动感、礼物、活动和即时帮助替代持续投入、专注度或承诺。</x:v>
      </x:c>
      <x:c r="Y137" s="30" t="str">
        <x:v>需要区分：偏财做到了什么，以及它不能替代什么。</x:v>
      </x:c>
      <x:c r="Z13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7" s="30" t="str">
        <x:v>中</x:v>
      </x:c>
      <x:c r="AB137" s="30" t="str">
        <x:v>待验证</x:v>
      </x:c>
      <x:c r="AC137" s="30" t="str"/>
      <x:c r="AD137" s="30" t="str">
        <x:v>provisional=true</x:v>
      </x:c>
      <x:c r="AE137" s="30" t="str">
        <x:v>0.4</x:v>
      </x:c>
    </x:row>
    <x:row r="138">
      <x:c r="A138" s="30" t="str">
        <x:v>M4-OVERUSE-135</x:v>
      </x:c>
      <x:c r="B138" s="30" t="str">
        <x:v>偏财K04顺序候选</x:v>
      </x:c>
      <x:c r="C138" s="30" t="str">
        <x:v>L2 十神功能失衡</x:v>
      </x:c>
      <x:c r="D138" s="30" t="str">
        <x:v>OVERUSE-十神偏财</x:v>
      </x:c>
      <x:c r="E138" s="30" t="str">
        <x:v>通用</x:v>
      </x:c>
      <x:c r="F138" s="30" t="str">
        <x:v>顺序候选</x:v>
      </x:c>
      <x:c r="G138" s="30" t="str">
        <x:v>偏财</x:v>
      </x:c>
      <x:c r="H138" s="30" t="str">
        <x:v>财星系统</x:v>
      </x:c>
      <x:c r="I138" s="30" t="str">
        <x:v>偏财与后续必要功能均有效；存在明确先后和后续压缩。</x:v>
      </x:c>
      <x:c r="J138" s="30" t="str">
        <x:v>没有现实顺序证据或该顺序不影响结果。</x:v>
      </x:c>
      <x:c r="K138" s="30" t="str">
        <x:v>由共享基础引擎提供；只修正功能承载、执行强度和压力反应，不直接等同有无主见。</x:v>
      </x:c>
      <x:c r="L138" s="30" t="str">
        <x:v>由M1／M2接口提供；夫妻星只标注关系议题角色，不单独证明过用、不足或竞争。</x:v>
      </x:c>
      <x:c r="M138" s="30" t="str">
        <x:v>由M3-BASE提供；日支底盘提高关系相关性，但不能单独建立失衡结论。</x:v>
      </x:c>
      <x:c r="N138" s="30" t="str">
        <x:v>由M3及共享流向引擎提供；没有有效起点、转换和终点时，不得补写现实处理顺序。</x:v>
      </x:c>
      <x:c r="O138" s="30" t="str">
        <x:v>由共享基础引擎判定；近位提高亲密关系相关性，远位降级为背景候选。</x:v>
      </x:c>
      <x:c r="P138" s="30" t="str">
        <x:v>由共享基础引擎判定；根气主要修正重复调用能力，不等于现实中已经反复发生。</x:v>
      </x:c>
      <x:c r="Q138" s="30" t="str">
        <x:v>由共享基础引擎判定；强弱只修正调用强度与可用性，不直接等同功能质量。</x:v>
      </x:c>
      <x:c r="R138" s="30" t="str">
        <x:v>喜忌只修正调用摩擦、平衡与承载，不直接等同好坏、成熟或道德品质。</x:v>
      </x:c>
      <x:c r="S138" s="30" t="str">
        <x:v>原十神功能有效；真合化成立时按化神功能替换，合化争议时停止定性。</x:v>
      </x:c>
      <x:c r="T138" s="30" t="str">
        <x:v>由共享基础引擎判定；近位提高进入关系核心的概率，远位只保留背景修正。</x:v>
      </x:c>
      <x:c r="U138" s="30" t="str">
        <x:v>79</x:v>
      </x:c>
      <x:c r="V138" s="30" t="str">
        <x:v>+8顺序错位</x:v>
      </x:c>
      <x:c r="W138" s="30" t="str">
        <x:v>sequence_pattern</x:v>
      </x:c>
      <x:c r="X138" s="30" t="str">
        <x:v>先进入高互动与体验，再考虑长期安排、资源边界和责任。</x:v>
      </x:c>
      <x:c r="Y138" s="30" t="str">
        <x:v>可能的难点不是能力缺少，而是：先进入高互动与体验，再考虑长期安排、资源边界和责任。</x:v>
      </x:c>
      <x:c r="Z13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8" s="30" t="str">
        <x:v>中</x:v>
      </x:c>
      <x:c r="AB138" s="30" t="str">
        <x:v>待验证</x:v>
      </x:c>
      <x:c r="AC138" s="30" t="str"/>
      <x:c r="AD138" s="30" t="str">
        <x:v>provisional=true</x:v>
      </x:c>
      <x:c r="AE138" s="30" t="str">
        <x:v>0.4</x:v>
      </x:c>
    </x:row>
    <x:row r="139">
      <x:c r="A139" s="30" t="str">
        <x:v>M4-OVERUSE-136</x:v>
      </x:c>
      <x:c r="B139" s="30" t="str">
        <x:v>偏财K05竞争候选</x:v>
      </x:c>
      <x:c r="C139" s="30" t="str">
        <x:v>L2 十神功能失衡</x:v>
      </x:c>
      <x:c r="D139" s="30" t="str">
        <x:v>OVERUSE-十神偏财</x:v>
      </x:c>
      <x:c r="E139" s="30" t="str">
        <x:v>通用</x:v>
      </x:c>
      <x:c r="F139" s="30" t="str">
        <x:v>竞争候选</x:v>
      </x:c>
      <x:c r="G139" s="30" t="str">
        <x:v>偏财</x:v>
      </x:c>
      <x:c r="H139" s="30" t="str">
        <x:v>财星系统</x:v>
      </x:c>
      <x:c r="I139" s="30" t="str">
        <x:v>偏财与另一功能均有独立来源，且同一阶段争夺主导。</x:v>
      </x:c>
      <x:c r="J139" s="30" t="str">
        <x:v>已形成清楚分工、先后或同义收敛。</x:v>
      </x:c>
      <x:c r="K139" s="30" t="str">
        <x:v>由共享基础引擎提供；只修正功能承载、执行强度和压力反应，不直接等同有无主见。</x:v>
      </x:c>
      <x:c r="L139" s="30" t="str">
        <x:v>由M1／M2接口提供；夫妻星只标注关系议题角色，不单独证明过用、不足或竞争。</x:v>
      </x:c>
      <x:c r="M139" s="30" t="str">
        <x:v>由M3-BASE提供；日支底盘提高关系相关性，但不能单独建立失衡结论。</x:v>
      </x:c>
      <x:c r="N139" s="30" t="str">
        <x:v>由M3及共享流向引擎提供；没有有效起点、转换和终点时，不得补写现实处理顺序。</x:v>
      </x:c>
      <x:c r="O139" s="30" t="str">
        <x:v>由共享基础引擎判定；近位提高亲密关系相关性，远位降级为背景候选。</x:v>
      </x:c>
      <x:c r="P139" s="30" t="str">
        <x:v>由共享基础引擎判定；根气主要修正重复调用能力，不等于现实中已经反复发生。</x:v>
      </x:c>
      <x:c r="Q139" s="30" t="str">
        <x:v>由共享基础引擎判定；强弱只修正调用强度与可用性，不直接等同功能质量。</x:v>
      </x:c>
      <x:c r="R139" s="30" t="str">
        <x:v>喜忌只修正调用摩擦、平衡与承载，不直接等同好坏、成熟或道德品质。</x:v>
      </x:c>
      <x:c r="S139" s="30" t="str">
        <x:v>原十神功能有效；真合化成立时按化神功能替换，合化争议时停止定性。</x:v>
      </x:c>
      <x:c r="T139" s="30" t="str">
        <x:v>由共享基础引擎判定；近位提高进入关系核心的概率，远位只保留背景修正。</x:v>
      </x:c>
      <x:c r="U139" s="30" t="str">
        <x:v>78</x:v>
      </x:c>
      <x:c r="V139" s="30" t="str">
        <x:v>+8竞争结构</x:v>
      </x:c>
      <x:c r="W139" s="30" t="str">
        <x:v>competition_pattern</x:v>
      </x:c>
      <x:c r="X139" s="30" t="str">
        <x:v>容易与正财的稳定节奏、正官的明确责任、偏印的私人空间竞争。</x:v>
      </x:c>
      <x:c r="Y139" s="30" t="str">
        <x:v>当两项都重要时，需要明确谁先、谁后、各自负责什么。容易与正财的稳定节奏、正官的明确责任、偏印的私人空间竞争。</x:v>
      </x:c>
      <x:c r="Z13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39" s="30" t="str">
        <x:v>中</x:v>
      </x:c>
      <x:c r="AB139" s="30" t="str">
        <x:v>待验证</x:v>
      </x:c>
      <x:c r="AC139" s="30" t="str"/>
      <x:c r="AD139" s="30" t="str">
        <x:v>provisional=true</x:v>
      </x:c>
      <x:c r="AE139" s="30" t="str">
        <x:v>0.4</x:v>
      </x:c>
    </x:row>
    <x:row r="140">
      <x:c r="A140" s="30" t="str">
        <x:v>M4-OVERUSE-137</x:v>
      </x:c>
      <x:c r="B140" s="30" t="str">
        <x:v>偏财K06转换受阻</x:v>
      </x:c>
      <x:c r="C140" s="30" t="str">
        <x:v>L2 十神功能失衡</x:v>
      </x:c>
      <x:c r="D140" s="30" t="str">
        <x:v>OVERUSE-十神偏财</x:v>
      </x:c>
      <x:c r="E140" s="30" t="str">
        <x:v>通用</x:v>
      </x:c>
      <x:c r="F140" s="30" t="str">
        <x:v>流向卡点</x:v>
      </x:c>
      <x:c r="G140" s="30" t="str">
        <x:v>偏财</x:v>
      </x:c>
      <x:c r="H140" s="30" t="str">
        <x:v>财星系统</x:v>
      </x:c>
      <x:c r="I140" s="30" t="str">
        <x:v>偏财完成起点功能；下一项必要任务没有进入。</x:v>
      </x:c>
      <x:c r="J140" s="30" t="str">
        <x:v>目标任务不必要或另一稳定路径已完成。</x:v>
      </x:c>
      <x:c r="K140" s="30" t="str">
        <x:v>由共享基础引擎提供；只修正功能承载、执行强度和压力反应，不直接等同有无主见。</x:v>
      </x:c>
      <x:c r="L140" s="30" t="str">
        <x:v>由M1／M2接口提供；夫妻星只标注关系议题角色，不单独证明过用、不足或竞争。</x:v>
      </x:c>
      <x:c r="M140" s="30" t="str">
        <x:v>由M3-BASE提供；日支底盘提高关系相关性，但不能单独建立失衡结论。</x:v>
      </x:c>
      <x:c r="N140" s="30" t="str">
        <x:v>由M3及共享流向引擎提供；没有有效起点、转换和终点时，不得补写现实处理顺序。</x:v>
      </x:c>
      <x:c r="O140" s="30" t="str">
        <x:v>由共享基础引擎判定；近位提高亲密关系相关性，远位降级为背景候选。</x:v>
      </x:c>
      <x:c r="P140" s="30" t="str">
        <x:v>由共享基础引擎判定；根气主要修正重复调用能力，不等于现实中已经反复发生。</x:v>
      </x:c>
      <x:c r="Q140" s="30" t="str">
        <x:v>由共享基础引擎判定；强弱只修正调用强度与可用性，不直接等同功能质量。</x:v>
      </x:c>
      <x:c r="R140" s="30" t="str">
        <x:v>喜忌只修正调用摩擦、平衡与承载，不直接等同好坏、成熟或道德品质。</x:v>
      </x:c>
      <x:c r="S140" s="30" t="str">
        <x:v>原十神功能有效；真合化成立时按化神功能替换，合化争议时停止定性。</x:v>
      </x:c>
      <x:c r="T140" s="30" t="str">
        <x:v>由共享基础引擎判定；近位提高进入关系核心的概率，远位只保留背景修正。</x:v>
      </x:c>
      <x:c r="U140" s="30" t="str">
        <x:v>80</x:v>
      </x:c>
      <x:c r="V140" s="30" t="str">
        <x:v>+9流向卡点</x:v>
      </x:c>
      <x:c r="W140" s="30" t="str">
        <x:v>flow_block</x:v>
      </x:c>
      <x:c r="X140" s="30" t="str">
        <x:v>互动很有感觉，却没有转成可持续的现实安排和稳定投入。</x:v>
      </x:c>
      <x:c r="Y140" s="30" t="str">
        <x:v>这项功能可能已经完成前半段，但没有自然转成下一步：互动很有感觉，却没有转成可持续的现实安排和稳定投入。</x:v>
      </x:c>
      <x:c r="Z14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0" s="30" t="str">
        <x:v>中</x:v>
      </x:c>
      <x:c r="AB140" s="30" t="str">
        <x:v>待验证</x:v>
      </x:c>
      <x:c r="AC140" s="30" t="str"/>
      <x:c r="AD140" s="30" t="str">
        <x:v>provisional=true</x:v>
      </x:c>
      <x:c r="AE140" s="30" t="str">
        <x:v>0.4</x:v>
      </x:c>
    </x:row>
    <x:row r="141">
      <x:c r="A141" s="30" t="str">
        <x:v>M4-OVERUSE-138</x:v>
      </x:c>
      <x:c r="B141" s="30" t="str">
        <x:v>偏财触发域候选</x:v>
      </x:c>
      <x:c r="C141" s="30" t="str">
        <x:v>L2 十神功能失衡</x:v>
      </x:c>
      <x:c r="D141" s="30" t="str">
        <x:v>OVERUSE-十神偏财</x:v>
      </x:c>
      <x:c r="E141" s="30" t="str">
        <x:v>通用</x:v>
      </x:c>
      <x:c r="F141" s="30" t="str">
        <x:v>触发</x:v>
      </x:c>
      <x:c r="G141" s="30" t="str">
        <x:v>偏财</x:v>
      </x:c>
      <x:c r="H141" s="30" t="str">
        <x:v>财星系统</x:v>
      </x:c>
      <x:c r="I141" s="30" t="str">
        <x:v>结构候选已成立；出现对应关系情境。</x:v>
      </x:c>
      <x:c r="J141" s="30" t="str">
        <x:v>无法匹配具体触发域。</x:v>
      </x:c>
      <x:c r="K141" s="30" t="str">
        <x:v>由共享基础引擎提供；只修正功能承载、执行强度和压力反应，不直接等同有无主见。</x:v>
      </x:c>
      <x:c r="L141" s="30" t="str">
        <x:v>由M1／M2接口提供；夫妻星只标注关系议题角色，不单独证明过用、不足或竞争。</x:v>
      </x:c>
      <x:c r="M141" s="30" t="str">
        <x:v>由M3-BASE提供；日支底盘提高关系相关性，但不能单独建立失衡结论。</x:v>
      </x:c>
      <x:c r="N141" s="30" t="str">
        <x:v>由M3及共享流向引擎提供；没有有效起点、转换和终点时，不得补写现实处理顺序。</x:v>
      </x:c>
      <x:c r="O141" s="30" t="str">
        <x:v>由共享基础引擎判定；近位提高亲密关系相关性，远位降级为背景候选。</x:v>
      </x:c>
      <x:c r="P141" s="30" t="str">
        <x:v>由共享基础引擎判定；根气主要修正重复调用能力，不等于现实中已经反复发生。</x:v>
      </x:c>
      <x:c r="Q141" s="30" t="str">
        <x:v>由共享基础引擎判定；强弱只修正调用强度与可用性，不直接等同功能质量。</x:v>
      </x:c>
      <x:c r="R141" s="30" t="str">
        <x:v>喜忌只修正调用摩擦、平衡与承载，不直接等同好坏、成熟或道德品质。</x:v>
      </x:c>
      <x:c r="S141" s="30" t="str">
        <x:v>原十神功能有效；真合化成立时按化神功能替换，合化争议时停止定性。</x:v>
      </x:c>
      <x:c r="T141" s="30" t="str">
        <x:v>由共享基础引擎判定；近位提高进入关系核心的概率，远位只保留背景修正。</x:v>
      </x:c>
      <x:c r="U141" s="30" t="str">
        <x:v>76</x:v>
      </x:c>
      <x:c r="V141" s="30" t="str">
        <x:v>+6触发；可升级E2</x:v>
      </x:c>
      <x:c r="W141" s="30" t="str">
        <x:v>activation_trigger</x:v>
      </x:c>
      <x:c r="X141" s="30" t="str">
        <x:v>关系初期、社交活动、旅行娱乐、回应节奏变化。</x:v>
      </x:c>
      <x:c r="Y141" s="30" t="str">
        <x:v>这类反应更容易在以下情境中被启动：关系初期、社交活动、旅行娱乐、回应节奏变化。</x:v>
      </x:c>
      <x:c r="Z14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1" s="30" t="str">
        <x:v>中</x:v>
      </x:c>
      <x:c r="AB141" s="30" t="str">
        <x:v>待验证</x:v>
      </x:c>
      <x:c r="AC141" s="30" t="str"/>
      <x:c r="AD141" s="30" t="str">
        <x:v>provisional=true</x:v>
      </x:c>
      <x:c r="AE141" s="30" t="str">
        <x:v>0.4</x:v>
      </x:c>
    </x:row>
    <x:row r="142">
      <x:c r="A142" s="30" t="str">
        <x:v>M4-OVERUSE-139</x:v>
      </x:c>
      <x:c r="B142" s="30" t="str">
        <x:v>偏财保护与通关</x:v>
      </x:c>
      <x:c r="C142" s="30" t="str">
        <x:v>L2 十神功能失衡</x:v>
      </x:c>
      <x:c r="D142" s="30" t="str">
        <x:v>OVERUSE-十神偏财</x:v>
      </x:c>
      <x:c r="E142" s="30" t="str">
        <x:v>通用</x:v>
      </x:c>
      <x:c r="F142" s="30" t="str">
        <x:v>保护</x:v>
      </x:c>
      <x:c r="G142" s="30" t="str">
        <x:v>偏财</x:v>
      </x:c>
      <x:c r="H142" s="30" t="str">
        <x:v>财星系统</x:v>
      </x:c>
      <x:c r="I142" s="30" t="str">
        <x:v>存在能够限制过用、补足缺位或完成转换的独立功能。</x:v>
      </x:c>
      <x:c r="J142" s="30" t="str">
        <x:v>保护因素仅同源重复或现实中未体现。</x:v>
      </x:c>
      <x:c r="K142" s="30" t="str">
        <x:v>由共享基础引擎提供；只修正功能承载、执行强度和压力反应，不直接等同有无主见。</x:v>
      </x:c>
      <x:c r="L142" s="30" t="str">
        <x:v>由M1／M2接口提供；夫妻星只标注关系议题角色，不单独证明过用、不足或竞争。</x:v>
      </x:c>
      <x:c r="M142" s="30" t="str">
        <x:v>由M3-BASE提供；日支底盘提高关系相关性，但不能单独建立失衡结论。</x:v>
      </x:c>
      <x:c r="N142" s="30" t="str">
        <x:v>由M3及共享流向引擎提供；没有有效起点、转换和终点时，不得补写现实处理顺序。</x:v>
      </x:c>
      <x:c r="O142" s="30" t="str">
        <x:v>由共享基础引擎判定；近位提高亲密关系相关性，远位降级为背景候选。</x:v>
      </x:c>
      <x:c r="P142" s="30" t="str">
        <x:v>由共享基础引擎判定；根气主要修正重复调用能力，不等于现实中已经反复发生。</x:v>
      </x:c>
      <x:c r="Q142" s="30" t="str">
        <x:v>由共享基础引擎判定；强弱只修正调用强度与可用性，不直接等同功能质量。</x:v>
      </x:c>
      <x:c r="R142" s="30" t="str">
        <x:v>喜忌只修正调用摩擦、平衡与承载，不直接等同好坏、成熟或道德品质。</x:v>
      </x:c>
      <x:c r="S142" s="30" t="str">
        <x:v>原十神功能有效；真合化成立时按化神功能替换，合化争议时停止定性。</x:v>
      </x:c>
      <x:c r="T142" s="30" t="str">
        <x:v>由共享基础引擎判定；近位提高进入关系核心的概率，远位只保留背景修正。</x:v>
      </x:c>
      <x:c r="U142" s="30" t="str">
        <x:v>85</x:v>
      </x:c>
      <x:c r="V142" s="30" t="str">
        <x:v>-6至-12</x:v>
      </x:c>
      <x:c r="W142" s="30" t="str">
        <x:v>buffer_factor</x:v>
      </x:c>
      <x:c r="X142" s="30" t="str">
        <x:v>正财承接持续性、正官确认责任、比劫界定资源与专注边界。</x:v>
      </x:c>
      <x:c r="Y142" s="30" t="str">
        <x:v>如果以下调节能够稳定进入，这个候选会减弱：正财承接持续性、正官确认责任、比劫界定资源与专注边界。</x:v>
      </x:c>
      <x:c r="Z14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2" s="30" t="str">
        <x:v>中</x:v>
      </x:c>
      <x:c r="AB142" s="30" t="str">
        <x:v>待验证</x:v>
      </x:c>
      <x:c r="AC142" s="30" t="str"/>
      <x:c r="AD142" s="30" t="str">
        <x:v>provisional=true</x:v>
      </x:c>
      <x:c r="AE142" s="30" t="str">
        <x:v>0.4</x:v>
      </x:c>
    </x:row>
    <x:row r="143">
      <x:c r="A143" s="30" t="str">
        <x:v>M4-OVERUSE-140</x:v>
      </x:c>
      <x:c r="B143" s="30" t="str">
        <x:v>偏财综合用户输出与停止</x:v>
      </x:c>
      <x:c r="C143" s="30" t="str">
        <x:v>L2 十神功能失衡</x:v>
      </x:c>
      <x:c r="D143" s="30" t="str">
        <x:v>OVERUSE-十神偏财</x:v>
      </x:c>
      <x:c r="E143" s="30" t="str">
        <x:v>通用</x:v>
      </x:c>
      <x:c r="F143" s="30" t="str">
        <x:v>输出边界</x:v>
      </x:c>
      <x:c r="G143" s="30" t="str">
        <x:v>偏财</x:v>
      </x:c>
      <x:c r="H143" s="30" t="str">
        <x:v>财星系统</x:v>
      </x:c>
      <x:c r="I143" s="30" t="str">
        <x:v>至少一项K01—K06机制满足E1；主次和同源去重完成。</x:v>
      </x:c>
      <x:c r="J143" s="30" t="str">
        <x:v>只有单一标签、没有独立证据或现实反例明确。</x:v>
      </x:c>
      <x:c r="K143" s="30" t="str">
        <x:v>由共享基础引擎提供；只修正功能承载、执行强度和压力反应，不直接等同有无主见。</x:v>
      </x:c>
      <x:c r="L143" s="30" t="str">
        <x:v>由M1／M2接口提供；夫妻星只标注关系议题角色，不单独证明过用、不足或竞争。</x:v>
      </x:c>
      <x:c r="M143" s="30" t="str">
        <x:v>由M3-BASE提供；日支底盘提高关系相关性，但不能单独建立失衡结论。</x:v>
      </x:c>
      <x:c r="N143" s="30" t="str">
        <x:v>由M3及共享流向引擎提供；没有有效起点、转换和终点时，不得补写现实处理顺序。</x:v>
      </x:c>
      <x:c r="O143" s="30" t="str">
        <x:v>由共享基础引擎判定；近位提高亲密关系相关性，远位降级为背景候选。</x:v>
      </x:c>
      <x:c r="P143" s="30" t="str">
        <x:v>由共享基础引擎判定；根气主要修正重复调用能力，不等于现实中已经反复发生。</x:v>
      </x:c>
      <x:c r="Q143" s="30" t="str">
        <x:v>由共享基础引擎判定；强弱只修正调用强度与可用性，不直接等同功能质量。</x:v>
      </x:c>
      <x:c r="R143" s="30" t="str">
        <x:v>喜忌只修正调用摩擦、平衡与承载，不直接等同好坏、成熟或道德品质。</x:v>
      </x:c>
      <x:c r="S143" s="30" t="str">
        <x:v>原十神功能有效；真合化成立时按化神功能替换，合化争议时停止定性。</x:v>
      </x:c>
      <x:c r="T143" s="30" t="str">
        <x:v>由共享基础引擎判定；近位提高进入关系核心的概率，远位只保留背景修正。</x:v>
      </x:c>
      <x:c r="U143" s="30" t="str">
        <x:v>86</x:v>
      </x:c>
      <x:c r="V143" s="30" t="str">
        <x:v>输出一主机制；否则停止</x:v>
      </x:c>
      <x:c r="W143" s="30" t="str">
        <x:v>blindspot_summary</x:v>
      </x:c>
      <x:c r="X143" s="30" t="str">
        <x:v>偏财的正常功能是灵活回应、共同体验、即时资源、人脉便利和关系活力。；失衡候选为不断用新鲜体验、礼物、资源或高光时刻维持关系感，却难形成稳定延续。</x:v>
      </x:c>
      <x:c r="Y143" s="30" t="str">
        <x:v>你很会让关系保持活力；需要继续确认的是，这种活力能否稳定落到时间、安排和责任上。</x:v>
      </x:c>
      <x:c r="Z14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3" s="30" t="str">
        <x:v>中</x:v>
      </x:c>
      <x:c r="AB143" s="30" t="str">
        <x:v>待验证</x:v>
      </x:c>
      <x:c r="AC143" s="30" t="str"/>
      <x:c r="AD143" s="30" t="str">
        <x:v>provisional=true</x:v>
      </x:c>
      <x:c r="AE143" s="30" t="str">
        <x:v>0.4</x:v>
      </x:c>
    </x:row>
    <x:row r="144">
      <x:c r="A144" s="30" t="str">
        <x:v>M4-OVERUSE-141</x:v>
      </x:c>
      <x:c r="B144" s="30" t="str">
        <x:v>正官正常功能｜明确承诺、规则、责任、角</x:v>
      </x:c>
      <x:c r="C144" s="30" t="str">
        <x:v>L2 十神功能失衡</x:v>
      </x:c>
      <x:c r="D144" s="30" t="str">
        <x:v>OVERUSE-十神正官</x:v>
      </x:c>
      <x:c r="E144" s="30" t="str">
        <x:v>通用</x:v>
      </x:c>
      <x:c r="F144" s="30" t="str">
        <x:v>正常功能</x:v>
      </x:c>
      <x:c r="G144" s="30" t="str">
        <x:v>正官</x:v>
      </x:c>
      <x:c r="H144" s="30" t="str">
        <x:v>官杀系统</x:v>
      </x:c>
      <x:c r="I144" s="30" t="str">
        <x:v>需要确认该十神在M3中的可用功能。</x:v>
      </x:c>
      <x:c r="J144" s="30" t="str">
        <x:v>该十神真合化后性质已替换，或基础状态停止。</x:v>
      </x:c>
      <x:c r="K144" s="30" t="str">
        <x:v>由共享基础引擎提供；只修正功能承载、执行强度和压力反应，不直接等同有无主见。</x:v>
      </x:c>
      <x:c r="L144" s="30" t="str">
        <x:v>由M1／M2接口提供；夫妻星只标注关系议题角色，不单独证明过用、不足或竞争。</x:v>
      </x:c>
      <x:c r="M144" s="30" t="str">
        <x:v>由M3-BASE提供；日支底盘提高关系相关性，但不能单独建立失衡结论。</x:v>
      </x:c>
      <x:c r="N144" s="30" t="str">
        <x:v>由M3及共享流向引擎提供；没有有效起点、转换和终点时，不得补写现实处理顺序。</x:v>
      </x:c>
      <x:c r="O144" s="30" t="str">
        <x:v>由共享基础引擎判定；近位提高亲密关系相关性，远位降级为背景候选。</x:v>
      </x:c>
      <x:c r="P144" s="30" t="str">
        <x:v>由共享基础引擎判定；根气主要修正重复调用能力，不等于现实中已经反复发生。</x:v>
      </x:c>
      <x:c r="Q144" s="30" t="str">
        <x:v>由共享基础引擎判定；强弱只修正调用强度与可用性，不直接等同功能质量。</x:v>
      </x:c>
      <x:c r="R144" s="30" t="str">
        <x:v>喜忌只修正调用摩擦、平衡与承载，不直接等同好坏、成熟或道德品质。</x:v>
      </x:c>
      <x:c r="S144" s="30" t="str">
        <x:v>原十神功能有效；真合化成立时按化神功能替换，合化争议时停止定性。</x:v>
      </x:c>
      <x:c r="T144" s="30" t="str">
        <x:v>由共享基础引擎判定；近位提高进入关系核心的概率，远位只保留背景修正。</x:v>
      </x:c>
      <x:c r="U144" s="30" t="str">
        <x:v>84</x:v>
      </x:c>
      <x:c r="V144" s="30" t="str">
        <x:v>+8功能来源</x:v>
      </x:c>
      <x:c r="W144" s="30" t="str">
        <x:v>functional_origin</x:v>
      </x:c>
      <x:c r="X144" s="30" t="str">
        <x:v>明确承诺、规则、责任、角色分工、守约和持续维护。</x:v>
      </x:c>
      <x:c r="Y144" s="30" t="str">
        <x:v>这项功能本身的价值在于：明确承诺、规则、责任、角色分工、守约和持续维护。</x:v>
      </x:c>
      <x:c r="Z14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4" s="30" t="str">
        <x:v>中</x:v>
      </x:c>
      <x:c r="AB144" s="30" t="str">
        <x:v>待验证</x:v>
      </x:c>
      <x:c r="AC144" s="30" t="str"/>
      <x:c r="AD144" s="30" t="str">
        <x:v>provisional=true</x:v>
      </x:c>
      <x:c r="AE144" s="30" t="str">
        <x:v>0.4</x:v>
      </x:c>
    </x:row>
    <x:row r="145">
      <x:c r="A145" s="30" t="str">
        <x:v>M4-OVERUSE-142</x:v>
      </x:c>
      <x:c r="B145" s="30" t="str">
        <x:v>正官K01过用候选</x:v>
      </x:c>
      <x:c r="C145" s="30" t="str">
        <x:v>L2 十神功能失衡</x:v>
      </x:c>
      <x:c r="D145" s="30" t="str">
        <x:v>OVERUSE-十神正官</x:v>
      </x:c>
      <x:c r="E145" s="30" t="str">
        <x:v>通用</x:v>
      </x:c>
      <x:c r="F145" s="30" t="str">
        <x:v>过用候选</x:v>
      </x:c>
      <x:c r="G145" s="30" t="str">
        <x:v>正官</x:v>
      </x:c>
      <x:c r="H145" s="30" t="str">
        <x:v>官杀系统</x:v>
      </x:c>
      <x:c r="I145" s="30" t="str">
        <x:v>正官功能有效；存在抢先、重复占位或压缩另一项必要功能的证据。</x:v>
      </x:c>
      <x:c r="J145" s="30" t="str">
        <x:v>只是旺、透或使用熟练，其他功能仍能按需进入。</x:v>
      </x:c>
      <x:c r="K145" s="30" t="str">
        <x:v>由共享基础引擎提供；只修正功能承载、执行强度和压力反应，不直接等同有无主见。</x:v>
      </x:c>
      <x:c r="L145" s="30" t="str">
        <x:v>由M1／M2接口提供；夫妻星只标注关系议题角色，不单独证明过用、不足或竞争。</x:v>
      </x:c>
      <x:c r="M145" s="30" t="str">
        <x:v>由M3-BASE提供；日支底盘提高关系相关性，但不能单独建立失衡结论。</x:v>
      </x:c>
      <x:c r="N145" s="30" t="str">
        <x:v>由M3及共享流向引擎提供；没有有效起点、转换和终点时，不得补写现实处理顺序。</x:v>
      </x:c>
      <x:c r="O145" s="30" t="str">
        <x:v>由共享基础引擎判定；近位提高亲密关系相关性，远位降级为背景候选。</x:v>
      </x:c>
      <x:c r="P145" s="30" t="str">
        <x:v>由共享基础引擎判定；根气主要修正重复调用能力，不等于现实中已经反复发生。</x:v>
      </x:c>
      <x:c r="Q145" s="30" t="str">
        <x:v>由共享基础引擎判定；强弱只修正调用强度与可用性，不直接等同功能质量。</x:v>
      </x:c>
      <x:c r="R145" s="30" t="str">
        <x:v>喜忌只修正调用摩擦、平衡与承载，不直接等同好坏、成熟或道德品质。</x:v>
      </x:c>
      <x:c r="S145" s="30" t="str">
        <x:v>原十神功能有效；真合化成立时按化神功能替换，合化争议时停止定性。</x:v>
      </x:c>
      <x:c r="T145" s="30" t="str">
        <x:v>由共享基础引擎判定；近位提高进入关系核心的概率，远位只保留背景修正。</x:v>
      </x:c>
      <x:c r="U145" s="30" t="str">
        <x:v>82</x:v>
      </x:c>
      <x:c r="V145" s="30" t="str">
        <x:v>+10明确过用；E1候选</x:v>
      </x:c>
      <x:c r="W145" s="30" t="str">
        <x:v>imbalance_mechanism</x:v>
      </x:c>
      <x:c r="X145" s="30" t="str">
        <x:v>规则变得僵硬，角色期待压过具体情境，或先用“应该”定义问题。</x:v>
      </x:c>
      <x:c r="Y145" s="30" t="str">
        <x:v>你重视关系中的清楚和责任；需要留意的是，规则是否建立在双方理解与协商之上，而不是先替情境下结论。</x:v>
      </x:c>
      <x:c r="Z14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5" s="30" t="str">
        <x:v>中</x:v>
      </x:c>
      <x:c r="AB145" s="30" t="str">
        <x:v>待验证</x:v>
      </x:c>
      <x:c r="AC145" s="30" t="str"/>
      <x:c r="AD145" s="30" t="str">
        <x:v>provisional=true</x:v>
      </x:c>
      <x:c r="AE145" s="30" t="str">
        <x:v>0.4</x:v>
      </x:c>
    </x:row>
    <x:row r="146">
      <x:c r="A146" s="30" t="str">
        <x:v>M4-OVERUSE-143</x:v>
      </x:c>
      <x:c r="B146" s="30" t="str">
        <x:v>正官K02不足候选</x:v>
      </x:c>
      <x:c r="C146" s="30" t="str">
        <x:v>L2 十神功能失衡</x:v>
      </x:c>
      <x:c r="D146" s="30" t="str">
        <x:v>OVERUSE-十神正官</x:v>
      </x:c>
      <x:c r="E146" s="30" t="str">
        <x:v>通用</x:v>
      </x:c>
      <x:c r="F146" s="30" t="str">
        <x:v>不足候选</x:v>
      </x:c>
      <x:c r="G146" s="30" t="str">
        <x:v>正官</x:v>
      </x:c>
      <x:c r="H146" s="30" t="str">
        <x:v>官杀系统</x:v>
      </x:c>
      <x:c r="I146" s="30" t="str">
        <x:v>当前任务需要正官功能；可用性低、进入过晚或现实中难以稳定调用。</x:v>
      </x:c>
      <x:c r="J146" s="30" t="str">
        <x:v>已有等价替代或任务不需要该功能。</x:v>
      </x:c>
      <x:c r="K146" s="30" t="str">
        <x:v>由共享基础引擎提供；只修正功能承载、执行强度和压力反应，不直接等同有无主见。</x:v>
      </x:c>
      <x:c r="L146" s="30" t="str">
        <x:v>由M1／M2接口提供；夫妻星只标注关系议题角色，不单独证明过用、不足或竞争。</x:v>
      </x:c>
      <x:c r="M146" s="30" t="str">
        <x:v>由M3-BASE提供；日支底盘提高关系相关性，但不能单独建立失衡结论。</x:v>
      </x:c>
      <x:c r="N146" s="30" t="str">
        <x:v>由M3及共享流向引擎提供；没有有效起点、转换和终点时，不得补写现实处理顺序。</x:v>
      </x:c>
      <x:c r="O146" s="30" t="str">
        <x:v>由共享基础引擎判定；近位提高亲密关系相关性，远位降级为背景候选。</x:v>
      </x:c>
      <x:c r="P146" s="30" t="str">
        <x:v>由共享基础引擎判定；根气主要修正重复调用能力，不等于现实中已经反复发生。</x:v>
      </x:c>
      <x:c r="Q146" s="30" t="str">
        <x:v>由共享基础引擎判定；强弱只修正调用强度与可用性，不直接等同功能质量。</x:v>
      </x:c>
      <x:c r="R146" s="30" t="str">
        <x:v>喜忌只修正调用摩擦、平衡与承载，不直接等同好坏、成熟或道德品质。</x:v>
      </x:c>
      <x:c r="S146" s="30" t="str">
        <x:v>原十神功能有效；真合化成立时按化神功能替换，合化争议时停止定性。</x:v>
      </x:c>
      <x:c r="T146" s="30" t="str">
        <x:v>由共享基础引擎判定；近位提高进入关系核心的概率，远位只保留背景修正。</x:v>
      </x:c>
      <x:c r="U146" s="30" t="str">
        <x:v>80</x:v>
      </x:c>
      <x:c r="V146" s="30" t="str">
        <x:v>+8必要缺位</x:v>
      </x:c>
      <x:c r="W146" s="30" t="str">
        <x:v>missing_function</x:v>
      </x:c>
      <x:c r="X146" s="30" t="str">
        <x:v>关系责任和分工含糊，承诺没有追踪，规则随情境反复变化。</x:v>
      </x:c>
      <x:c r="Y146" s="30" t="str">
        <x:v>当关系需要这项功能时，需要继续确认它是否能够及时进入：关系责任和分工含糊，承诺没有追踪，规则随情境反复变化。</x:v>
      </x:c>
      <x:c r="Z14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6" s="30" t="str">
        <x:v>中</x:v>
      </x:c>
      <x:c r="AB146" s="30" t="str">
        <x:v>待验证</x:v>
      </x:c>
      <x:c r="AC146" s="30" t="str"/>
      <x:c r="AD146" s="30" t="str">
        <x:v>provisional=true</x:v>
      </x:c>
      <x:c r="AE146" s="30" t="str">
        <x:v>0.4</x:v>
      </x:c>
    </x:row>
    <x:row r="147">
      <x:c r="A147" s="30" t="str">
        <x:v>M4-OVERUSE-144</x:v>
      </x:c>
      <x:c r="B147" s="30" t="str">
        <x:v>正官K03替代候选</x:v>
      </x:c>
      <x:c r="C147" s="30" t="str">
        <x:v>L2 十神功能失衡</x:v>
      </x:c>
      <x:c r="D147" s="30" t="str">
        <x:v>OVERUSE-十神正官</x:v>
      </x:c>
      <x:c r="E147" s="30" t="str">
        <x:v>通用</x:v>
      </x:c>
      <x:c r="F147" s="30" t="str">
        <x:v>替代候选</x:v>
      </x:c>
      <x:c r="G147" s="30" t="str">
        <x:v>正官</x:v>
      </x:c>
      <x:c r="H147" s="30" t="str">
        <x:v>官杀系统</x:v>
      </x:c>
      <x:c r="I147" s="30" t="str">
        <x:v>正官功能被用于承担另一项不同任务；目标功能没有独立完成。</x:v>
      </x:c>
      <x:c r="J147" s="30" t="str">
        <x:v>两项同义，或目标功能已同步进入。</x:v>
      </x:c>
      <x:c r="K147" s="30" t="str">
        <x:v>由共享基础引擎提供；只修正功能承载、执行强度和压力反应，不直接等同有无主见。</x:v>
      </x:c>
      <x:c r="L147" s="30" t="str">
        <x:v>由M1／M2接口提供；夫妻星只标注关系议题角色，不单独证明过用、不足或竞争。</x:v>
      </x:c>
      <x:c r="M147" s="30" t="str">
        <x:v>由M3-BASE提供；日支底盘提高关系相关性，但不能单独建立失衡结论。</x:v>
      </x:c>
      <x:c r="N147" s="30" t="str">
        <x:v>由M3及共享流向引擎提供；没有有效起点、转换和终点时，不得补写现实处理顺序。</x:v>
      </x:c>
      <x:c r="O147" s="30" t="str">
        <x:v>由共享基础引擎判定；近位提高亲密关系相关性，远位降级为背景候选。</x:v>
      </x:c>
      <x:c r="P147" s="30" t="str">
        <x:v>由共享基础引擎判定；根气主要修正重复调用能力，不等于现实中已经反复发生。</x:v>
      </x:c>
      <x:c r="Q147" s="30" t="str">
        <x:v>由共享基础引擎判定；强弱只修正调用强度与可用性，不直接等同功能质量。</x:v>
      </x:c>
      <x:c r="R147" s="30" t="str">
        <x:v>喜忌只修正调用摩擦、平衡与承载，不直接等同好坏、成熟或道德品质。</x:v>
      </x:c>
      <x:c r="S147" s="30" t="str">
        <x:v>原十神功能有效；真合化成立时按化神功能替换，合化争议时停止定性。</x:v>
      </x:c>
      <x:c r="T147" s="30" t="str">
        <x:v>由共享基础引擎判定；近位提高进入关系核心的概率，远位只保留背景修正。</x:v>
      </x:c>
      <x:c r="U147" s="30" t="str">
        <x:v>81</x:v>
      </x:c>
      <x:c r="V147" s="30" t="str">
        <x:v>+9替代机制</x:v>
      </x:c>
      <x:c r="W147" s="30" t="str">
        <x:v>substitute_function</x:v>
      </x:c>
      <x:c r="X147" s="30" t="str">
        <x:v>用身份、规则和承诺标签替代倾听、协商、实际执行或关系修复。</x:v>
      </x:c>
      <x:c r="Y147" s="30" t="str">
        <x:v>需要区分：正官做到了什么，以及它不能替代什么。</x:v>
      </x:c>
      <x:c r="Z14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7" s="30" t="str">
        <x:v>中</x:v>
      </x:c>
      <x:c r="AB147" s="30" t="str">
        <x:v>待验证</x:v>
      </x:c>
      <x:c r="AC147" s="30" t="str"/>
      <x:c r="AD147" s="30" t="str">
        <x:v>provisional=true</x:v>
      </x:c>
      <x:c r="AE147" s="30" t="str">
        <x:v>0.4</x:v>
      </x:c>
    </x:row>
    <x:row r="148">
      <x:c r="A148" s="30" t="str">
        <x:v>M4-OVERUSE-145</x:v>
      </x:c>
      <x:c r="B148" s="30" t="str">
        <x:v>正官K04顺序候选</x:v>
      </x:c>
      <x:c r="C148" s="30" t="str">
        <x:v>L2 十神功能失衡</x:v>
      </x:c>
      <x:c r="D148" s="30" t="str">
        <x:v>OVERUSE-十神正官</x:v>
      </x:c>
      <x:c r="E148" s="30" t="str">
        <x:v>通用</x:v>
      </x:c>
      <x:c r="F148" s="30" t="str">
        <x:v>顺序候选</x:v>
      </x:c>
      <x:c r="G148" s="30" t="str">
        <x:v>正官</x:v>
      </x:c>
      <x:c r="H148" s="30" t="str">
        <x:v>官杀系统</x:v>
      </x:c>
      <x:c r="I148" s="30" t="str">
        <x:v>正官与后续必要功能均有效；存在明确先后和后续压缩。</x:v>
      </x:c>
      <x:c r="J148" s="30" t="str">
        <x:v>没有现实顺序证据或该顺序不影响结果。</x:v>
      </x:c>
      <x:c r="K148" s="30" t="str">
        <x:v>由共享基础引擎提供；只修正功能承载、执行强度和压力反应，不直接等同有无主见。</x:v>
      </x:c>
      <x:c r="L148" s="30" t="str">
        <x:v>由M1／M2接口提供；夫妻星只标注关系议题角色，不单独证明过用、不足或竞争。</x:v>
      </x:c>
      <x:c r="M148" s="30" t="str">
        <x:v>由M3-BASE提供；日支底盘提高关系相关性，但不能单独建立失衡结论。</x:v>
      </x:c>
      <x:c r="N148" s="30" t="str">
        <x:v>由M3及共享流向引擎提供；没有有效起点、转换和终点时，不得补写现实处理顺序。</x:v>
      </x:c>
      <x:c r="O148" s="30" t="str">
        <x:v>由共享基础引擎判定；近位提高亲密关系相关性，远位降级为背景候选。</x:v>
      </x:c>
      <x:c r="P148" s="30" t="str">
        <x:v>由共享基础引擎判定；根气主要修正重复调用能力，不等于现实中已经反复发生。</x:v>
      </x:c>
      <x:c r="Q148" s="30" t="str">
        <x:v>由共享基础引擎判定；强弱只修正调用强度与可用性，不直接等同功能质量。</x:v>
      </x:c>
      <x:c r="R148" s="30" t="str">
        <x:v>喜忌只修正调用摩擦、平衡与承载，不直接等同好坏、成熟或道德品质。</x:v>
      </x:c>
      <x:c r="S148" s="30" t="str">
        <x:v>原十神功能有效；真合化成立时按化神功能替换，合化争议时停止定性。</x:v>
      </x:c>
      <x:c r="T148" s="30" t="str">
        <x:v>由共享基础引擎判定；近位提高进入关系核心的概率，远位只保留背景修正。</x:v>
      </x:c>
      <x:c r="U148" s="30" t="str">
        <x:v>79</x:v>
      </x:c>
      <x:c r="V148" s="30" t="str">
        <x:v>+8顺序错位</x:v>
      </x:c>
      <x:c r="W148" s="30" t="str">
        <x:v>sequence_pattern</x:v>
      </x:c>
      <x:c r="X148" s="30" t="str">
        <x:v>先定规则、责任和结论，再听双方背景与具体需要。</x:v>
      </x:c>
      <x:c r="Y148" s="30" t="str">
        <x:v>可能的难点不是能力缺少，而是：先定规则、责任和结论，再听双方背景与具体需要。</x:v>
      </x:c>
      <x:c r="Z14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8" s="30" t="str">
        <x:v>中</x:v>
      </x:c>
      <x:c r="AB148" s="30" t="str">
        <x:v>待验证</x:v>
      </x:c>
      <x:c r="AC148" s="30" t="str"/>
      <x:c r="AD148" s="30" t="str">
        <x:v>provisional=true</x:v>
      </x:c>
      <x:c r="AE148" s="30" t="str">
        <x:v>0.4</x:v>
      </x:c>
    </x:row>
    <x:row r="149">
      <x:c r="A149" s="30" t="str">
        <x:v>M4-OVERUSE-146</x:v>
      </x:c>
      <x:c r="B149" s="30" t="str">
        <x:v>正官K05竞争候选</x:v>
      </x:c>
      <x:c r="C149" s="30" t="str">
        <x:v>L2 十神功能失衡</x:v>
      </x:c>
      <x:c r="D149" s="30" t="str">
        <x:v>OVERUSE-十神正官</x:v>
      </x:c>
      <x:c r="E149" s="30" t="str">
        <x:v>通用</x:v>
      </x:c>
      <x:c r="F149" s="30" t="str">
        <x:v>竞争候选</x:v>
      </x:c>
      <x:c r="G149" s="30" t="str">
        <x:v>正官</x:v>
      </x:c>
      <x:c r="H149" s="30" t="str">
        <x:v>官杀系统</x:v>
      </x:c>
      <x:c r="I149" s="30" t="str">
        <x:v>正官与另一功能均有独立来源，且同一阶段争夺主导。</x:v>
      </x:c>
      <x:c r="J149" s="30" t="str">
        <x:v>已形成清楚分工、先后或同义收敛。</x:v>
      </x:c>
      <x:c r="K149" s="30" t="str">
        <x:v>由共享基础引擎提供；只修正功能承载、执行强度和压力反应，不直接等同有无主见。</x:v>
      </x:c>
      <x:c r="L149" s="30" t="str">
        <x:v>由M1／M2接口提供；夫妻星只标注关系议题角色，不单独证明过用、不足或竞争。</x:v>
      </x:c>
      <x:c r="M149" s="30" t="str">
        <x:v>由M3-BASE提供；日支底盘提高关系相关性，但不能单独建立失衡结论。</x:v>
      </x:c>
      <x:c r="N149" s="30" t="str">
        <x:v>由M3及共享流向引擎提供；没有有效起点、转换和终点时，不得补写现实处理顺序。</x:v>
      </x:c>
      <x:c r="O149" s="30" t="str">
        <x:v>由共享基础引擎判定；近位提高亲密关系相关性，远位降级为背景候选。</x:v>
      </x:c>
      <x:c r="P149" s="30" t="str">
        <x:v>由共享基础引擎判定；根气主要修正重复调用能力，不等于现实中已经反复发生。</x:v>
      </x:c>
      <x:c r="Q149" s="30" t="str">
        <x:v>由共享基础引擎判定；强弱只修正调用强度与可用性，不直接等同功能质量。</x:v>
      </x:c>
      <x:c r="R149" s="30" t="str">
        <x:v>喜忌只修正调用摩擦、平衡与承载，不直接等同好坏、成熟或道德品质。</x:v>
      </x:c>
      <x:c r="S149" s="30" t="str">
        <x:v>原十神功能有效；真合化成立时按化神功能替换，合化争议时停止定性。</x:v>
      </x:c>
      <x:c r="T149" s="30" t="str">
        <x:v>由共享基础引擎判定；近位提高进入关系核心的概率，远位只保留背景修正。</x:v>
      </x:c>
      <x:c r="U149" s="30" t="str">
        <x:v>78</x:v>
      </x:c>
      <x:c r="V149" s="30" t="str">
        <x:v>+8竞争结构</x:v>
      </x:c>
      <x:c r="W149" s="30" t="str">
        <x:v>competition_pattern</x:v>
      </x:c>
      <x:c r="X149" s="30" t="str">
        <x:v>容易与比肩的自主决定、伤官的反馈质疑、偏财的灵活调整竞争。</x:v>
      </x:c>
      <x:c r="Y149" s="30" t="str">
        <x:v>当两项都重要时，需要明确谁先、谁后、各自负责什么。容易与比肩的自主决定、伤官的反馈质疑、偏财的灵活调整竞争。</x:v>
      </x:c>
      <x:c r="Z14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49" s="30" t="str">
        <x:v>中</x:v>
      </x:c>
      <x:c r="AB149" s="30" t="str">
        <x:v>待验证</x:v>
      </x:c>
      <x:c r="AC149" s="30" t="str"/>
      <x:c r="AD149" s="30" t="str">
        <x:v>provisional=true</x:v>
      </x:c>
      <x:c r="AE149" s="30" t="str">
        <x:v>0.4</x:v>
      </x:c>
    </x:row>
    <x:row r="150">
      <x:c r="A150" s="30" t="str">
        <x:v>M4-OVERUSE-147</x:v>
      </x:c>
      <x:c r="B150" s="30" t="str">
        <x:v>正官K06转换受阻</x:v>
      </x:c>
      <x:c r="C150" s="30" t="str">
        <x:v>L2 十神功能失衡</x:v>
      </x:c>
      <x:c r="D150" s="30" t="str">
        <x:v>OVERUSE-十神正官</x:v>
      </x:c>
      <x:c r="E150" s="30" t="str">
        <x:v>通用</x:v>
      </x:c>
      <x:c r="F150" s="30" t="str">
        <x:v>流向卡点</x:v>
      </x:c>
      <x:c r="G150" s="30" t="str">
        <x:v>正官</x:v>
      </x:c>
      <x:c r="H150" s="30" t="str">
        <x:v>官杀系统</x:v>
      </x:c>
      <x:c r="I150" s="30" t="str">
        <x:v>正官完成起点功能；下一项必要任务没有进入。</x:v>
      </x:c>
      <x:c r="J150" s="30" t="str">
        <x:v>目标任务不必要或另一稳定路径已完成。</x:v>
      </x:c>
      <x:c r="K150" s="30" t="str">
        <x:v>由共享基础引擎提供；只修正功能承载、执行强度和压力反应，不直接等同有无主见。</x:v>
      </x:c>
      <x:c r="L150" s="30" t="str">
        <x:v>由M1／M2接口提供；夫妻星只标注关系议题角色，不单独证明过用、不足或竞争。</x:v>
      </x:c>
      <x:c r="M150" s="30" t="str">
        <x:v>由M3-BASE提供；日支底盘提高关系相关性，但不能单独建立失衡结论。</x:v>
      </x:c>
      <x:c r="N150" s="30" t="str">
        <x:v>由M3及共享流向引擎提供；没有有效起点、转换和终点时，不得补写现实处理顺序。</x:v>
      </x:c>
      <x:c r="O150" s="30" t="str">
        <x:v>由共享基础引擎判定；近位提高亲密关系相关性，远位降级为背景候选。</x:v>
      </x:c>
      <x:c r="P150" s="30" t="str">
        <x:v>由共享基础引擎判定；根气主要修正重复调用能力，不等于现实中已经反复发生。</x:v>
      </x:c>
      <x:c r="Q150" s="30" t="str">
        <x:v>由共享基础引擎判定；强弱只修正调用强度与可用性，不直接等同功能质量。</x:v>
      </x:c>
      <x:c r="R150" s="30" t="str">
        <x:v>喜忌只修正调用摩擦、平衡与承载，不直接等同好坏、成熟或道德品质。</x:v>
      </x:c>
      <x:c r="S150" s="30" t="str">
        <x:v>原十神功能有效；真合化成立时按化神功能替换，合化争议时停止定性。</x:v>
      </x:c>
      <x:c r="T150" s="30" t="str">
        <x:v>由共享基础引擎判定；近位提高进入关系核心的概率，远位只保留背景修正。</x:v>
      </x:c>
      <x:c r="U150" s="30" t="str">
        <x:v>80</x:v>
      </x:c>
      <x:c r="V150" s="30" t="str">
        <x:v>+9流向卡点</x:v>
      </x:c>
      <x:c r="W150" s="30" t="str">
        <x:v>flow_block</x:v>
      </x:c>
      <x:c r="X150" s="30" t="str">
        <x:v>规则说清了，却没有转成双方真正接受的现实执行和安全感。</x:v>
      </x:c>
      <x:c r="Y150" s="30" t="str">
        <x:v>这项功能可能已经完成前半段，但没有自然转成下一步：规则说清了，却没有转成双方真正接受的现实执行和安全感。</x:v>
      </x:c>
      <x:c r="Z15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0" s="30" t="str">
        <x:v>中</x:v>
      </x:c>
      <x:c r="AB150" s="30" t="str">
        <x:v>待验证</x:v>
      </x:c>
      <x:c r="AC150" s="30" t="str"/>
      <x:c r="AD150" s="30" t="str">
        <x:v>provisional=true</x:v>
      </x:c>
      <x:c r="AE150" s="30" t="str">
        <x:v>0.4</x:v>
      </x:c>
    </x:row>
    <x:row r="151">
      <x:c r="A151" s="30" t="str">
        <x:v>M4-OVERUSE-148</x:v>
      </x:c>
      <x:c r="B151" s="30" t="str">
        <x:v>正官触发域候选</x:v>
      </x:c>
      <x:c r="C151" s="30" t="str">
        <x:v>L2 十神功能失衡</x:v>
      </x:c>
      <x:c r="D151" s="30" t="str">
        <x:v>OVERUSE-十神正官</x:v>
      </x:c>
      <x:c r="E151" s="30" t="str">
        <x:v>通用</x:v>
      </x:c>
      <x:c r="F151" s="30" t="str">
        <x:v>触发</x:v>
      </x:c>
      <x:c r="G151" s="30" t="str">
        <x:v>正官</x:v>
      </x:c>
      <x:c r="H151" s="30" t="str">
        <x:v>官杀系统</x:v>
      </x:c>
      <x:c r="I151" s="30" t="str">
        <x:v>结构候选已成立；出现对应关系情境。</x:v>
      </x:c>
      <x:c r="J151" s="30" t="str">
        <x:v>无法匹配具体触发域。</x:v>
      </x:c>
      <x:c r="K151" s="30" t="str">
        <x:v>由共享基础引擎提供；只修正功能承载、执行强度和压力反应，不直接等同有无主见。</x:v>
      </x:c>
      <x:c r="L151" s="30" t="str">
        <x:v>由M1／M2接口提供；夫妻星只标注关系议题角色，不单独证明过用、不足或竞争。</x:v>
      </x:c>
      <x:c r="M151" s="30" t="str">
        <x:v>由M3-BASE提供；日支底盘提高关系相关性，但不能单独建立失衡结论。</x:v>
      </x:c>
      <x:c r="N151" s="30" t="str">
        <x:v>由M3及共享流向引擎提供；没有有效起点、转换和终点时，不得补写现实处理顺序。</x:v>
      </x:c>
      <x:c r="O151" s="30" t="str">
        <x:v>由共享基础引擎判定；近位提高亲密关系相关性，远位降级为背景候选。</x:v>
      </x:c>
      <x:c r="P151" s="30" t="str">
        <x:v>由共享基础引擎判定；根气主要修正重复调用能力，不等于现实中已经反复发生。</x:v>
      </x:c>
      <x:c r="Q151" s="30" t="str">
        <x:v>由共享基础引擎判定；强弱只修正调用强度与可用性，不直接等同功能质量。</x:v>
      </x:c>
      <x:c r="R151" s="30" t="str">
        <x:v>喜忌只修正调用摩擦、平衡与承载，不直接等同好坏、成熟或道德品质。</x:v>
      </x:c>
      <x:c r="S151" s="30" t="str">
        <x:v>原十神功能有效；真合化成立时按化神功能替换，合化争议时停止定性。</x:v>
      </x:c>
      <x:c r="T151" s="30" t="str">
        <x:v>由共享基础引擎判定；近位提高进入关系核心的概率，远位只保留背景修正。</x:v>
      </x:c>
      <x:c r="U151" s="30" t="str">
        <x:v>76</x:v>
      </x:c>
      <x:c r="V151" s="30" t="str">
        <x:v>+6触发；可升级E2</x:v>
      </x:c>
      <x:c r="W151" s="30" t="str">
        <x:v>activation_trigger</x:v>
      </x:c>
      <x:c r="X151" s="30" t="str">
        <x:v>承诺变化、角色责任不明、计划被打乱、标准被触碰。</x:v>
      </x:c>
      <x:c r="Y151" s="30" t="str">
        <x:v>这类反应更容易在以下情境中被启动：承诺变化、角色责任不明、计划被打乱、标准被触碰。</x:v>
      </x:c>
      <x:c r="Z15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1" s="30" t="str">
        <x:v>中</x:v>
      </x:c>
      <x:c r="AB151" s="30" t="str">
        <x:v>待验证</x:v>
      </x:c>
      <x:c r="AC151" s="30" t="str"/>
      <x:c r="AD151" s="30" t="str">
        <x:v>provisional=true</x:v>
      </x:c>
      <x:c r="AE151" s="30" t="str">
        <x:v>0.4</x:v>
      </x:c>
    </x:row>
    <x:row r="152">
      <x:c r="A152" s="30" t="str">
        <x:v>M4-OVERUSE-149</x:v>
      </x:c>
      <x:c r="B152" s="30" t="str">
        <x:v>正官保护与通关</x:v>
      </x:c>
      <x:c r="C152" s="30" t="str">
        <x:v>L2 十神功能失衡</x:v>
      </x:c>
      <x:c r="D152" s="30" t="str">
        <x:v>OVERUSE-十神正官</x:v>
      </x:c>
      <x:c r="E152" s="30" t="str">
        <x:v>通用</x:v>
      </x:c>
      <x:c r="F152" s="30" t="str">
        <x:v>保护</x:v>
      </x:c>
      <x:c r="G152" s="30" t="str">
        <x:v>正官</x:v>
      </x:c>
      <x:c r="H152" s="30" t="str">
        <x:v>官杀系统</x:v>
      </x:c>
      <x:c r="I152" s="30" t="str">
        <x:v>存在能够限制过用、补足缺位或完成转换的独立功能。</x:v>
      </x:c>
      <x:c r="J152" s="30" t="str">
        <x:v>保护因素仅同源重复或现实中未体现。</x:v>
      </x:c>
      <x:c r="K152" s="30" t="str">
        <x:v>由共享基础引擎提供；只修正功能承载、执行强度和压力反应，不直接等同有无主见。</x:v>
      </x:c>
      <x:c r="L152" s="30" t="str">
        <x:v>由M1／M2接口提供；夫妻星只标注关系议题角色，不单独证明过用、不足或竞争。</x:v>
      </x:c>
      <x:c r="M152" s="30" t="str">
        <x:v>由M3-BASE提供；日支底盘提高关系相关性，但不能单独建立失衡结论。</x:v>
      </x:c>
      <x:c r="N152" s="30" t="str">
        <x:v>由M3及共享流向引擎提供；没有有效起点、转换和终点时，不得补写现实处理顺序。</x:v>
      </x:c>
      <x:c r="O152" s="30" t="str">
        <x:v>由共享基础引擎判定；近位提高亲密关系相关性，远位降级为背景候选。</x:v>
      </x:c>
      <x:c r="P152" s="30" t="str">
        <x:v>由共享基础引擎判定；根气主要修正重复调用能力，不等于现实中已经反复发生。</x:v>
      </x:c>
      <x:c r="Q152" s="30" t="str">
        <x:v>由共享基础引擎判定；强弱只修正调用强度与可用性，不直接等同功能质量。</x:v>
      </x:c>
      <x:c r="R152" s="30" t="str">
        <x:v>喜忌只修正调用摩擦、平衡与承载，不直接等同好坏、成熟或道德品质。</x:v>
      </x:c>
      <x:c r="S152" s="30" t="str">
        <x:v>原十神功能有效；真合化成立时按化神功能替换，合化争议时停止定性。</x:v>
      </x:c>
      <x:c r="T152" s="30" t="str">
        <x:v>由共享基础引擎判定；近位提高进入关系核心的概率，远位只保留背景修正。</x:v>
      </x:c>
      <x:c r="U152" s="30" t="str">
        <x:v>85</x:v>
      </x:c>
      <x:c r="V152" s="30" t="str">
        <x:v>-6至-12</x:v>
      </x:c>
      <x:c r="W152" s="30" t="str">
        <x:v>buffer_factor</x:v>
      </x:c>
      <x:c r="X152" s="30" t="str">
        <x:v>比劫保留共同决定、食伤解释与反馈、印星理解背景、财星落实执行。</x:v>
      </x:c>
      <x:c r="Y152" s="30" t="str">
        <x:v>如果以下调节能够稳定进入，这个候选会减弱：比劫保留共同决定、食伤解释与反馈、印星理解背景、财星落实执行。</x:v>
      </x:c>
      <x:c r="Z15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2" s="30" t="str">
        <x:v>中</x:v>
      </x:c>
      <x:c r="AB152" s="30" t="str">
        <x:v>待验证</x:v>
      </x:c>
      <x:c r="AC152" s="30" t="str"/>
      <x:c r="AD152" s="30" t="str">
        <x:v>provisional=true</x:v>
      </x:c>
      <x:c r="AE152" s="30" t="str">
        <x:v>0.4</x:v>
      </x:c>
    </x:row>
    <x:row r="153">
      <x:c r="A153" s="30" t="str">
        <x:v>M4-OVERUSE-150</x:v>
      </x:c>
      <x:c r="B153" s="30" t="str">
        <x:v>正官综合用户输出与停止</x:v>
      </x:c>
      <x:c r="C153" s="30" t="str">
        <x:v>L2 十神功能失衡</x:v>
      </x:c>
      <x:c r="D153" s="30" t="str">
        <x:v>OVERUSE-十神正官</x:v>
      </x:c>
      <x:c r="E153" s="30" t="str">
        <x:v>通用</x:v>
      </x:c>
      <x:c r="F153" s="30" t="str">
        <x:v>输出边界</x:v>
      </x:c>
      <x:c r="G153" s="30" t="str">
        <x:v>正官</x:v>
      </x:c>
      <x:c r="H153" s="30" t="str">
        <x:v>官杀系统</x:v>
      </x:c>
      <x:c r="I153" s="30" t="str">
        <x:v>至少一项K01—K06机制满足E1；主次和同源去重完成。</x:v>
      </x:c>
      <x:c r="J153" s="30" t="str">
        <x:v>只有单一标签、没有独立证据或现实反例明确。</x:v>
      </x:c>
      <x:c r="K153" s="30" t="str">
        <x:v>由共享基础引擎提供；只修正功能承载、执行强度和压力反应，不直接等同有无主见。</x:v>
      </x:c>
      <x:c r="L153" s="30" t="str">
        <x:v>由M1／M2接口提供；夫妻星只标注关系议题角色，不单独证明过用、不足或竞争。</x:v>
      </x:c>
      <x:c r="M153" s="30" t="str">
        <x:v>由M3-BASE提供；日支底盘提高关系相关性，但不能单独建立失衡结论。</x:v>
      </x:c>
      <x:c r="N153" s="30" t="str">
        <x:v>由M3及共享流向引擎提供；没有有效起点、转换和终点时，不得补写现实处理顺序。</x:v>
      </x:c>
      <x:c r="O153" s="30" t="str">
        <x:v>由共享基础引擎判定；近位提高亲密关系相关性，远位降级为背景候选。</x:v>
      </x:c>
      <x:c r="P153" s="30" t="str">
        <x:v>由共享基础引擎判定；根气主要修正重复调用能力，不等于现实中已经反复发生。</x:v>
      </x:c>
      <x:c r="Q153" s="30" t="str">
        <x:v>由共享基础引擎判定；强弱只修正调用强度与可用性，不直接等同功能质量。</x:v>
      </x:c>
      <x:c r="R153" s="30" t="str">
        <x:v>喜忌只修正调用摩擦、平衡与承载，不直接等同好坏、成熟或道德品质。</x:v>
      </x:c>
      <x:c r="S153" s="30" t="str">
        <x:v>原十神功能有效；真合化成立时按化神功能替换，合化争议时停止定性。</x:v>
      </x:c>
      <x:c r="T153" s="30" t="str">
        <x:v>由共享基础引擎判定；近位提高进入关系核心的概率，远位只保留背景修正。</x:v>
      </x:c>
      <x:c r="U153" s="30" t="str">
        <x:v>86</x:v>
      </x:c>
      <x:c r="V153" s="30" t="str">
        <x:v>输出一主机制；否则停止</x:v>
      </x:c>
      <x:c r="W153" s="30" t="str">
        <x:v>blindspot_summary</x:v>
      </x:c>
      <x:c r="X153" s="30" t="str">
        <x:v>正官的正常功能是明确承诺、规则、责任、角色分工、守约和持续维护。；失衡候选为规则变得僵硬，角色期待压过具体情境，或先用“应该”定义问题。</x:v>
      </x:c>
      <x:c r="Y153" s="30" t="str">
        <x:v>你重视关系中的清楚和责任；需要留意的是，规则是否建立在双方理解与协商之上，而不是先替情境下结论。</x:v>
      </x:c>
      <x:c r="Z15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3" s="30" t="str">
        <x:v>中</x:v>
      </x:c>
      <x:c r="AB153" s="30" t="str">
        <x:v>待验证</x:v>
      </x:c>
      <x:c r="AC153" s="30" t="str"/>
      <x:c r="AD153" s="30" t="str">
        <x:v>provisional=true</x:v>
      </x:c>
      <x:c r="AE153" s="30" t="str">
        <x:v>0.4</x:v>
      </x:c>
    </x:row>
    <x:row r="154">
      <x:c r="A154" s="30" t="str">
        <x:v>M4-OVERUSE-151</x:v>
      </x:c>
      <x:c r="B154" s="30" t="str">
        <x:v>七杀正常功能｜快速决断、推进、保护、止</x:v>
      </x:c>
      <x:c r="C154" s="30" t="str">
        <x:v>L2 十神功能失衡</x:v>
      </x:c>
      <x:c r="D154" s="30" t="str">
        <x:v>OVERUSE-十神七杀</x:v>
      </x:c>
      <x:c r="E154" s="30" t="str">
        <x:v>通用</x:v>
      </x:c>
      <x:c r="F154" s="30" t="str">
        <x:v>正常功能</x:v>
      </x:c>
      <x:c r="G154" s="30" t="str">
        <x:v>七杀</x:v>
      </x:c>
      <x:c r="H154" s="30" t="str">
        <x:v>官杀系统</x:v>
      </x:c>
      <x:c r="I154" s="30" t="str">
        <x:v>需要确认该十神在M3中的可用功能。</x:v>
      </x:c>
      <x:c r="J154" s="30" t="str">
        <x:v>该十神真合化后性质已替换，或基础状态停止。</x:v>
      </x:c>
      <x:c r="K154" s="30" t="str">
        <x:v>由共享基础引擎提供；只修正功能承载、执行强度和压力反应，不直接等同有无主见。</x:v>
      </x:c>
      <x:c r="L154" s="30" t="str">
        <x:v>由M1／M2接口提供；夫妻星只标注关系议题角色，不单独证明过用、不足或竞争。</x:v>
      </x:c>
      <x:c r="M154" s="30" t="str">
        <x:v>由M3-BASE提供；日支底盘提高关系相关性，但不能单独建立失衡结论。</x:v>
      </x:c>
      <x:c r="N154" s="30" t="str">
        <x:v>由M3及共享流向引擎提供；没有有效起点、转换和终点时，不得补写现实处理顺序。</x:v>
      </x:c>
      <x:c r="O154" s="30" t="str">
        <x:v>由共享基础引擎判定；近位提高亲密关系相关性，远位降级为背景候选。</x:v>
      </x:c>
      <x:c r="P154" s="30" t="str">
        <x:v>由共享基础引擎判定；根气主要修正重复调用能力，不等于现实中已经反复发生。</x:v>
      </x:c>
      <x:c r="Q154" s="30" t="str">
        <x:v>由共享基础引擎判定；强弱只修正调用强度与可用性，不直接等同功能质量。</x:v>
      </x:c>
      <x:c r="R154" s="30" t="str">
        <x:v>喜忌只修正调用摩擦、平衡与承载，不直接等同好坏、成熟或道德品质。</x:v>
      </x:c>
      <x:c r="S154" s="30" t="str">
        <x:v>原十神功能有效；真合化成立时按化神功能替换，合化争议时停止定性。</x:v>
      </x:c>
      <x:c r="T154" s="30" t="str">
        <x:v>由共享基础引擎判定；近位提高进入关系核心的概率，远位只保留背景修正。</x:v>
      </x:c>
      <x:c r="U154" s="30" t="str">
        <x:v>84</x:v>
      </x:c>
      <x:c r="V154" s="30" t="str">
        <x:v>+8功能来源</x:v>
      </x:c>
      <x:c r="W154" s="30" t="str">
        <x:v>functional_origin</x:v>
      </x:c>
      <x:c r="X154" s="30" t="str">
        <x:v>快速决断、推进、保护、止损、承担关键任务和处理风险。</x:v>
      </x:c>
      <x:c r="Y154" s="30" t="str">
        <x:v>这项功能本身的价值在于：快速决断、推进、保护、止损、承担关键任务和处理风险。</x:v>
      </x:c>
      <x:c r="Z15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4" s="30" t="str">
        <x:v>中</x:v>
      </x:c>
      <x:c r="AB154" s="30" t="str">
        <x:v>待验证</x:v>
      </x:c>
      <x:c r="AC154" s="30" t="str"/>
      <x:c r="AD154" s="30" t="str">
        <x:v>provisional=true</x:v>
      </x:c>
      <x:c r="AE154" s="30" t="str">
        <x:v>0.4</x:v>
      </x:c>
    </x:row>
    <x:row r="155">
      <x:c r="A155" s="30" t="str">
        <x:v>M4-OVERUSE-152</x:v>
      </x:c>
      <x:c r="B155" s="30" t="str">
        <x:v>七杀K01过用候选</x:v>
      </x:c>
      <x:c r="C155" s="30" t="str">
        <x:v>L2 十神功能失衡</x:v>
      </x:c>
      <x:c r="D155" s="30" t="str">
        <x:v>OVERUSE-十神七杀</x:v>
      </x:c>
      <x:c r="E155" s="30" t="str">
        <x:v>通用</x:v>
      </x:c>
      <x:c r="F155" s="30" t="str">
        <x:v>过用候选</x:v>
      </x:c>
      <x:c r="G155" s="30" t="str">
        <x:v>七杀</x:v>
      </x:c>
      <x:c r="H155" s="30" t="str">
        <x:v>官杀系统</x:v>
      </x:c>
      <x:c r="I155" s="30" t="str">
        <x:v>七杀功能有效；存在抢先、重复占位或压缩另一项必要功能的证据。</x:v>
      </x:c>
      <x:c r="J155" s="30" t="str">
        <x:v>只是旺、透或使用熟练，其他功能仍能按需进入。</x:v>
      </x:c>
      <x:c r="K155" s="30" t="str">
        <x:v>由共享基础引擎提供；只修正功能承载、执行强度和压力反应，不直接等同有无主见。</x:v>
      </x:c>
      <x:c r="L155" s="30" t="str">
        <x:v>由M1／M2接口提供；夫妻星只标注关系议题角色，不单独证明过用、不足或竞争。</x:v>
      </x:c>
      <x:c r="M155" s="30" t="str">
        <x:v>由M3-BASE提供；日支底盘提高关系相关性，但不能单独建立失衡结论。</x:v>
      </x:c>
      <x:c r="N155" s="30" t="str">
        <x:v>由M3及共享流向引擎提供；没有有效起点、转换和终点时，不得补写现实处理顺序。</x:v>
      </x:c>
      <x:c r="O155" s="30" t="str">
        <x:v>由共享基础引擎判定；近位提高亲密关系相关性，远位降级为背景候选。</x:v>
      </x:c>
      <x:c r="P155" s="30" t="str">
        <x:v>由共享基础引擎判定；根气主要修正重复调用能力，不等于现实中已经反复发生。</x:v>
      </x:c>
      <x:c r="Q155" s="30" t="str">
        <x:v>由共享基础引擎判定；强弱只修正调用强度与可用性，不直接等同功能质量。</x:v>
      </x:c>
      <x:c r="R155" s="30" t="str">
        <x:v>喜忌只修正调用摩擦、平衡与承载，不直接等同好坏、成熟或道德品质。</x:v>
      </x:c>
      <x:c r="S155" s="30" t="str">
        <x:v>原十神功能有效；真合化成立时按化神功能替换，合化争议时停止定性。</x:v>
      </x:c>
      <x:c r="T155" s="30" t="str">
        <x:v>由共享基础引擎判定；近位提高进入关系核心的概率，远位只保留背景修正。</x:v>
      </x:c>
      <x:c r="U155" s="30" t="str">
        <x:v>82</x:v>
      </x:c>
      <x:c r="V155" s="30" t="str">
        <x:v>+10明确过用；E1候选</x:v>
      </x:c>
      <x:c r="W155" s="30" t="str">
        <x:v>imbalance_mechanism</x:v>
      </x:c>
      <x:c r="X155" s="30" t="str">
        <x:v>行动速度越过协商，紧迫感长期占位，或把保护扩大为替对方决定。</x:v>
      </x:c>
      <x:c r="Y155" s="30" t="str">
        <x:v>你在关键时刻很能处理事情；需要留意的是，行动之后是否会回到共同决定、感受和后续责任。</x:v>
      </x:c>
      <x:c r="Z15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5" s="30" t="str">
        <x:v>中</x:v>
      </x:c>
      <x:c r="AB155" s="30" t="str">
        <x:v>待验证</x:v>
      </x:c>
      <x:c r="AC155" s="30" t="str"/>
      <x:c r="AD155" s="30" t="str">
        <x:v>provisional=true</x:v>
      </x:c>
      <x:c r="AE155" s="30" t="str">
        <x:v>0.4</x:v>
      </x:c>
    </x:row>
    <x:row r="156">
      <x:c r="A156" s="30" t="str">
        <x:v>M4-OVERUSE-153</x:v>
      </x:c>
      <x:c r="B156" s="30" t="str">
        <x:v>七杀K02不足候选</x:v>
      </x:c>
      <x:c r="C156" s="30" t="str">
        <x:v>L2 十神功能失衡</x:v>
      </x:c>
      <x:c r="D156" s="30" t="str">
        <x:v>OVERUSE-十神七杀</x:v>
      </x:c>
      <x:c r="E156" s="30" t="str">
        <x:v>通用</x:v>
      </x:c>
      <x:c r="F156" s="30" t="str">
        <x:v>不足候选</x:v>
      </x:c>
      <x:c r="G156" s="30" t="str">
        <x:v>七杀</x:v>
      </x:c>
      <x:c r="H156" s="30" t="str">
        <x:v>官杀系统</x:v>
      </x:c>
      <x:c r="I156" s="30" t="str">
        <x:v>当前任务需要七杀功能；可用性低、进入过晚或现实中难以稳定调用。</x:v>
      </x:c>
      <x:c r="J156" s="30" t="str">
        <x:v>已有等价替代或任务不需要该功能。</x:v>
      </x:c>
      <x:c r="K156" s="30" t="str">
        <x:v>由共享基础引擎提供；只修正功能承载、执行强度和压力反应，不直接等同有无主见。</x:v>
      </x:c>
      <x:c r="L156" s="30" t="str">
        <x:v>由M1／M2接口提供；夫妻星只标注关系议题角色，不单独证明过用、不足或竞争。</x:v>
      </x:c>
      <x:c r="M156" s="30" t="str">
        <x:v>由M3-BASE提供；日支底盘提高关系相关性，但不能单独建立失衡结论。</x:v>
      </x:c>
      <x:c r="N156" s="30" t="str">
        <x:v>由M3及共享流向引擎提供；没有有效起点、转换和终点时，不得补写现实处理顺序。</x:v>
      </x:c>
      <x:c r="O156" s="30" t="str">
        <x:v>由共享基础引擎判定；近位提高亲密关系相关性，远位降级为背景候选。</x:v>
      </x:c>
      <x:c r="P156" s="30" t="str">
        <x:v>由共享基础引擎判定；根气主要修正重复调用能力，不等于现实中已经反复发生。</x:v>
      </x:c>
      <x:c r="Q156" s="30" t="str">
        <x:v>由共享基础引擎判定；强弱只修正调用强度与可用性，不直接等同功能质量。</x:v>
      </x:c>
      <x:c r="R156" s="30" t="str">
        <x:v>喜忌只修正调用摩擦、平衡与承载，不直接等同好坏、成熟或道德品质。</x:v>
      </x:c>
      <x:c r="S156" s="30" t="str">
        <x:v>原十神功能有效；真合化成立时按化神功能替换，合化争议时停止定性。</x:v>
      </x:c>
      <x:c r="T156" s="30" t="str">
        <x:v>由共享基础引擎判定；近位提高进入关系核心的概率，远位只保留背景修正。</x:v>
      </x:c>
      <x:c r="U156" s="30" t="str">
        <x:v>80</x:v>
      </x:c>
      <x:c r="V156" s="30" t="str">
        <x:v>+8必要缺位</x:v>
      </x:c>
      <x:c r="W156" s="30" t="str">
        <x:v>missing_function</x:v>
      </x:c>
      <x:c r="X156" s="30" t="str">
        <x:v>需要及时止损或做决定时迟迟无法推进，风险任务无人承担。</x:v>
      </x:c>
      <x:c r="Y156" s="30" t="str">
        <x:v>当关系需要这项功能时，需要继续确认它是否能够及时进入：需要及时止损或做决定时迟迟无法推进，风险任务无人承担。</x:v>
      </x:c>
      <x:c r="Z15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6" s="30" t="str">
        <x:v>中</x:v>
      </x:c>
      <x:c r="AB156" s="30" t="str">
        <x:v>待验证</x:v>
      </x:c>
      <x:c r="AC156" s="30" t="str"/>
      <x:c r="AD156" s="30" t="str">
        <x:v>provisional=true</x:v>
      </x:c>
      <x:c r="AE156" s="30" t="str">
        <x:v>0.4</x:v>
      </x:c>
    </x:row>
    <x:row r="157">
      <x:c r="A157" s="30" t="str">
        <x:v>M4-OVERUSE-154</x:v>
      </x:c>
      <x:c r="B157" s="30" t="str">
        <x:v>七杀K03替代候选</x:v>
      </x:c>
      <x:c r="C157" s="30" t="str">
        <x:v>L2 十神功能失衡</x:v>
      </x:c>
      <x:c r="D157" s="30" t="str">
        <x:v>OVERUSE-十神七杀</x:v>
      </x:c>
      <x:c r="E157" s="30" t="str">
        <x:v>通用</x:v>
      </x:c>
      <x:c r="F157" s="30" t="str">
        <x:v>替代候选</x:v>
      </x:c>
      <x:c r="G157" s="30" t="str">
        <x:v>七杀</x:v>
      </x:c>
      <x:c r="H157" s="30" t="str">
        <x:v>官杀系统</x:v>
      </x:c>
      <x:c r="I157" s="30" t="str">
        <x:v>七杀功能被用于承担另一项不同任务；目标功能没有独立完成。</x:v>
      </x:c>
      <x:c r="J157" s="30" t="str">
        <x:v>两项同义，或目标功能已同步进入。</x:v>
      </x:c>
      <x:c r="K157" s="30" t="str">
        <x:v>由共享基础引擎提供；只修正功能承载、执行强度和压力反应，不直接等同有无主见。</x:v>
      </x:c>
      <x:c r="L157" s="30" t="str">
        <x:v>由M1／M2接口提供；夫妻星只标注关系议题角色，不单独证明过用、不足或竞争。</x:v>
      </x:c>
      <x:c r="M157" s="30" t="str">
        <x:v>由M3-BASE提供；日支底盘提高关系相关性，但不能单独建立失衡结论。</x:v>
      </x:c>
      <x:c r="N157" s="30" t="str">
        <x:v>由M3及共享流向引擎提供；没有有效起点、转换和终点时，不得补写现实处理顺序。</x:v>
      </x:c>
      <x:c r="O157" s="30" t="str">
        <x:v>由共享基础引擎判定；近位提高亲密关系相关性，远位降级为背景候选。</x:v>
      </x:c>
      <x:c r="P157" s="30" t="str">
        <x:v>由共享基础引擎判定；根气主要修正重复调用能力，不等于现实中已经反复发生。</x:v>
      </x:c>
      <x:c r="Q157" s="30" t="str">
        <x:v>由共享基础引擎判定；强弱只修正调用强度与可用性，不直接等同功能质量。</x:v>
      </x:c>
      <x:c r="R157" s="30" t="str">
        <x:v>喜忌只修正调用摩擦、平衡与承载，不直接等同好坏、成熟或道德品质。</x:v>
      </x:c>
      <x:c r="S157" s="30" t="str">
        <x:v>原十神功能有效；真合化成立时按化神功能替换，合化争议时停止定性。</x:v>
      </x:c>
      <x:c r="T157" s="30" t="str">
        <x:v>由共享基础引擎判定；近位提高进入关系核心的概率，远位只保留背景修正。</x:v>
      </x:c>
      <x:c r="U157" s="30" t="str">
        <x:v>81</x:v>
      </x:c>
      <x:c r="V157" s="30" t="str">
        <x:v>+9替代机制</x:v>
      </x:c>
      <x:c r="W157" s="30" t="str">
        <x:v>substitute_function</x:v>
      </x:c>
      <x:c r="X157" s="30" t="str">
        <x:v>用解决问题、推进和决定替代情绪处理、共同选择、边界确认或后续修复。</x:v>
      </x:c>
      <x:c r="Y157" s="30" t="str">
        <x:v>需要区分：七杀做到了什么，以及它不能替代什么。</x:v>
      </x:c>
      <x:c r="Z15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7" s="30" t="str">
        <x:v>中</x:v>
      </x:c>
      <x:c r="AB157" s="30" t="str">
        <x:v>待验证</x:v>
      </x:c>
      <x:c r="AC157" s="30" t="str"/>
      <x:c r="AD157" s="30" t="str">
        <x:v>provisional=true</x:v>
      </x:c>
      <x:c r="AE157" s="30" t="str">
        <x:v>0.4</x:v>
      </x:c>
    </x:row>
    <x:row r="158">
      <x:c r="A158" s="30" t="str">
        <x:v>M4-OVERUSE-155</x:v>
      </x:c>
      <x:c r="B158" s="30" t="str">
        <x:v>七杀K04顺序候选</x:v>
      </x:c>
      <x:c r="C158" s="30" t="str">
        <x:v>L2 十神功能失衡</x:v>
      </x:c>
      <x:c r="D158" s="30" t="str">
        <x:v>OVERUSE-十神七杀</x:v>
      </x:c>
      <x:c r="E158" s="30" t="str">
        <x:v>通用</x:v>
      </x:c>
      <x:c r="F158" s="30" t="str">
        <x:v>顺序候选</x:v>
      </x:c>
      <x:c r="G158" s="30" t="str">
        <x:v>七杀</x:v>
      </x:c>
      <x:c r="H158" s="30" t="str">
        <x:v>官杀系统</x:v>
      </x:c>
      <x:c r="I158" s="30" t="str">
        <x:v>七杀与后续必要功能均有效；存在明确先后和后续压缩。</x:v>
      </x:c>
      <x:c r="J158" s="30" t="str">
        <x:v>没有现实顺序证据或该顺序不影响结果。</x:v>
      </x:c>
      <x:c r="K158" s="30" t="str">
        <x:v>由共享基础引擎提供；只修正功能承载、执行强度和压力反应，不直接等同有无主见。</x:v>
      </x:c>
      <x:c r="L158" s="30" t="str">
        <x:v>由M1／M2接口提供；夫妻星只标注关系议题角色，不单独证明过用、不足或竞争。</x:v>
      </x:c>
      <x:c r="M158" s="30" t="str">
        <x:v>由M3-BASE提供；日支底盘提高关系相关性，但不能单独建立失衡结论。</x:v>
      </x:c>
      <x:c r="N158" s="30" t="str">
        <x:v>由M3及共享流向引擎提供；没有有效起点、转换和终点时，不得补写现实处理顺序。</x:v>
      </x:c>
      <x:c r="O158" s="30" t="str">
        <x:v>由共享基础引擎判定；近位提高亲密关系相关性，远位降级为背景候选。</x:v>
      </x:c>
      <x:c r="P158" s="30" t="str">
        <x:v>由共享基础引擎判定；根气主要修正重复调用能力，不等于现实中已经反复发生。</x:v>
      </x:c>
      <x:c r="Q158" s="30" t="str">
        <x:v>由共享基础引擎判定；强弱只修正调用强度与可用性，不直接等同功能质量。</x:v>
      </x:c>
      <x:c r="R158" s="30" t="str">
        <x:v>喜忌只修正调用摩擦、平衡与承载，不直接等同好坏、成熟或道德品质。</x:v>
      </x:c>
      <x:c r="S158" s="30" t="str">
        <x:v>原十神功能有效；真合化成立时按化神功能替换，合化争议时停止定性。</x:v>
      </x:c>
      <x:c r="T158" s="30" t="str">
        <x:v>由共享基础引擎判定；近位提高进入关系核心的概率，远位只保留背景修正。</x:v>
      </x:c>
      <x:c r="U158" s="30" t="str">
        <x:v>79</x:v>
      </x:c>
      <x:c r="V158" s="30" t="str">
        <x:v>+8顺序错位</x:v>
      </x:c>
      <x:c r="W158" s="30" t="str">
        <x:v>sequence_pattern</x:v>
      </x:c>
      <x:c r="X158" s="30" t="str">
        <x:v>先行动和结束风险，再回到沟通；若后续没有回流，形成顺序错位。</x:v>
      </x:c>
      <x:c r="Y158" s="30" t="str">
        <x:v>可能的难点不是能力缺少，而是：先行动和结束风险，再回到沟通；若后续没有回流，形成顺序错位。</x:v>
      </x:c>
      <x:c r="Z15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8" s="30" t="str">
        <x:v>中</x:v>
      </x:c>
      <x:c r="AB158" s="30" t="str">
        <x:v>待验证</x:v>
      </x:c>
      <x:c r="AC158" s="30" t="str"/>
      <x:c r="AD158" s="30" t="str">
        <x:v>provisional=true</x:v>
      </x:c>
      <x:c r="AE158" s="30" t="str">
        <x:v>0.4</x:v>
      </x:c>
    </x:row>
    <x:row r="159">
      <x:c r="A159" s="30" t="str">
        <x:v>M4-OVERUSE-156</x:v>
      </x:c>
      <x:c r="B159" s="30" t="str">
        <x:v>七杀K05竞争候选</x:v>
      </x:c>
      <x:c r="C159" s="30" t="str">
        <x:v>L2 十神功能失衡</x:v>
      </x:c>
      <x:c r="D159" s="30" t="str">
        <x:v>OVERUSE-十神七杀</x:v>
      </x:c>
      <x:c r="E159" s="30" t="str">
        <x:v>通用</x:v>
      </x:c>
      <x:c r="F159" s="30" t="str">
        <x:v>竞争候选</x:v>
      </x:c>
      <x:c r="G159" s="30" t="str">
        <x:v>七杀</x:v>
      </x:c>
      <x:c r="H159" s="30" t="str">
        <x:v>官杀系统</x:v>
      </x:c>
      <x:c r="I159" s="30" t="str">
        <x:v>七杀与另一功能均有独立来源，且同一阶段争夺主导。</x:v>
      </x:c>
      <x:c r="J159" s="30" t="str">
        <x:v>已形成清楚分工、先后或同义收敛。</x:v>
      </x:c>
      <x:c r="K159" s="30" t="str">
        <x:v>由共享基础引擎提供；只修正功能承载、执行强度和压力反应，不直接等同有无主见。</x:v>
      </x:c>
      <x:c r="L159" s="30" t="str">
        <x:v>由M1／M2接口提供；夫妻星只标注关系议题角色，不单独证明过用、不足或竞争。</x:v>
      </x:c>
      <x:c r="M159" s="30" t="str">
        <x:v>由M3-BASE提供；日支底盘提高关系相关性，但不能单独建立失衡结论。</x:v>
      </x:c>
      <x:c r="N159" s="30" t="str">
        <x:v>由M3及共享流向引擎提供；没有有效起点、转换和终点时，不得补写现实处理顺序。</x:v>
      </x:c>
      <x:c r="O159" s="30" t="str">
        <x:v>由共享基础引擎判定；近位提高亲密关系相关性，远位降级为背景候选。</x:v>
      </x:c>
      <x:c r="P159" s="30" t="str">
        <x:v>由共享基础引擎判定；根气主要修正重复调用能力，不等于现实中已经反复发生。</x:v>
      </x:c>
      <x:c r="Q159" s="30" t="str">
        <x:v>由共享基础引擎判定；强弱只修正调用强度与可用性，不直接等同功能质量。</x:v>
      </x:c>
      <x:c r="R159" s="30" t="str">
        <x:v>喜忌只修正调用摩擦、平衡与承载，不直接等同好坏、成熟或道德品质。</x:v>
      </x:c>
      <x:c r="S159" s="30" t="str">
        <x:v>原十神功能有效；真合化成立时按化神功能替换，合化争议时停止定性。</x:v>
      </x:c>
      <x:c r="T159" s="30" t="str">
        <x:v>由共享基础引擎判定；近位提高进入关系核心的概率，远位只保留背景修正。</x:v>
      </x:c>
      <x:c r="U159" s="30" t="str">
        <x:v>78</x:v>
      </x:c>
      <x:c r="V159" s="30" t="str">
        <x:v>+8竞争结构</x:v>
      </x:c>
      <x:c r="W159" s="30" t="str">
        <x:v>competition_pattern</x:v>
      </x:c>
      <x:c r="X159" s="30" t="str">
        <x:v>容易与食伤的协商反馈、比劫的共同决定、印星的感受承接竞争。</x:v>
      </x:c>
      <x:c r="Y159" s="30" t="str">
        <x:v>当两项都重要时，需要明确谁先、谁后、各自负责什么。容易与食伤的协商反馈、比劫的共同决定、印星的感受承接竞争。</x:v>
      </x:c>
      <x:c r="Z15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59" s="30" t="str">
        <x:v>中</x:v>
      </x:c>
      <x:c r="AB159" s="30" t="str">
        <x:v>待验证</x:v>
      </x:c>
      <x:c r="AC159" s="30" t="str"/>
      <x:c r="AD159" s="30" t="str">
        <x:v>provisional=true</x:v>
      </x:c>
      <x:c r="AE159" s="30" t="str">
        <x:v>0.4</x:v>
      </x:c>
    </x:row>
    <x:row r="160">
      <x:c r="A160" s="30" t="str">
        <x:v>M4-OVERUSE-157</x:v>
      </x:c>
      <x:c r="B160" s="30" t="str">
        <x:v>七杀K06转换受阻</x:v>
      </x:c>
      <x:c r="C160" s="30" t="str">
        <x:v>L2 十神功能失衡</x:v>
      </x:c>
      <x:c r="D160" s="30" t="str">
        <x:v>OVERUSE-十神七杀</x:v>
      </x:c>
      <x:c r="E160" s="30" t="str">
        <x:v>通用</x:v>
      </x:c>
      <x:c r="F160" s="30" t="str">
        <x:v>流向卡点</x:v>
      </x:c>
      <x:c r="G160" s="30" t="str">
        <x:v>七杀</x:v>
      </x:c>
      <x:c r="H160" s="30" t="str">
        <x:v>官杀系统</x:v>
      </x:c>
      <x:c r="I160" s="30" t="str">
        <x:v>七杀完成起点功能；下一项必要任务没有进入。</x:v>
      </x:c>
      <x:c r="J160" s="30" t="str">
        <x:v>目标任务不必要或另一稳定路径已完成。</x:v>
      </x:c>
      <x:c r="K160" s="30" t="str">
        <x:v>由共享基础引擎提供；只修正功能承载、执行强度和压力反应，不直接等同有无主见。</x:v>
      </x:c>
      <x:c r="L160" s="30" t="str">
        <x:v>由M1／M2接口提供；夫妻星只标注关系议题角色，不单独证明过用、不足或竞争。</x:v>
      </x:c>
      <x:c r="M160" s="30" t="str">
        <x:v>由M3-BASE提供；日支底盘提高关系相关性，但不能单独建立失衡结论。</x:v>
      </x:c>
      <x:c r="N160" s="30" t="str">
        <x:v>由M3及共享流向引擎提供；没有有效起点、转换和终点时，不得补写现实处理顺序。</x:v>
      </x:c>
      <x:c r="O160" s="30" t="str">
        <x:v>由共享基础引擎判定；近位提高亲密关系相关性，远位降级为背景候选。</x:v>
      </x:c>
      <x:c r="P160" s="30" t="str">
        <x:v>由共享基础引擎判定；根气主要修正重复调用能力，不等于现实中已经反复发生。</x:v>
      </x:c>
      <x:c r="Q160" s="30" t="str">
        <x:v>由共享基础引擎判定；强弱只修正调用强度与可用性，不直接等同功能质量。</x:v>
      </x:c>
      <x:c r="R160" s="30" t="str">
        <x:v>喜忌只修正调用摩擦、平衡与承载，不直接等同好坏、成熟或道德品质。</x:v>
      </x:c>
      <x:c r="S160" s="30" t="str">
        <x:v>原十神功能有效；真合化成立时按化神功能替换，合化争议时停止定性。</x:v>
      </x:c>
      <x:c r="T160" s="30" t="str">
        <x:v>由共享基础引擎判定；近位提高进入关系核心的概率，远位只保留背景修正。</x:v>
      </x:c>
      <x:c r="U160" s="30" t="str">
        <x:v>80</x:v>
      </x:c>
      <x:c r="V160" s="30" t="str">
        <x:v>+9流向卡点</x:v>
      </x:c>
      <x:c r="W160" s="30" t="str">
        <x:v>flow_block</x:v>
      </x:c>
      <x:c r="X160" s="30" t="str">
        <x:v>事情处理了，却没有转成共同理解、稳定规则和关系安全。</x:v>
      </x:c>
      <x:c r="Y160" s="30" t="str">
        <x:v>这项功能可能已经完成前半段，但没有自然转成下一步：事情处理了，却没有转成共同理解、稳定规则和关系安全。</x:v>
      </x:c>
      <x:c r="Z16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0" s="30" t="str">
        <x:v>中</x:v>
      </x:c>
      <x:c r="AB160" s="30" t="str">
        <x:v>待验证</x:v>
      </x:c>
      <x:c r="AC160" s="30" t="str"/>
      <x:c r="AD160" s="30" t="str">
        <x:v>provisional=true</x:v>
      </x:c>
      <x:c r="AE160" s="30" t="str">
        <x:v>0.4</x:v>
      </x:c>
    </x:row>
    <x:row r="161">
      <x:c r="A161" s="30" t="str">
        <x:v>M4-OVERUSE-158</x:v>
      </x:c>
      <x:c r="B161" s="30" t="str">
        <x:v>七杀触发域候选</x:v>
      </x:c>
      <x:c r="C161" s="30" t="str">
        <x:v>L2 十神功能失衡</x:v>
      </x:c>
      <x:c r="D161" s="30" t="str">
        <x:v>OVERUSE-十神七杀</x:v>
      </x:c>
      <x:c r="E161" s="30" t="str">
        <x:v>通用</x:v>
      </x:c>
      <x:c r="F161" s="30" t="str">
        <x:v>触发</x:v>
      </x:c>
      <x:c r="G161" s="30" t="str">
        <x:v>七杀</x:v>
      </x:c>
      <x:c r="H161" s="30" t="str">
        <x:v>官杀系统</x:v>
      </x:c>
      <x:c r="I161" s="30" t="str">
        <x:v>结构候选已成立；出现对应关系情境。</x:v>
      </x:c>
      <x:c r="J161" s="30" t="str">
        <x:v>无法匹配具体触发域。</x:v>
      </x:c>
      <x:c r="K161" s="30" t="str">
        <x:v>由共享基础引擎提供；只修正功能承载、执行强度和压力反应，不直接等同有无主见。</x:v>
      </x:c>
      <x:c r="L161" s="30" t="str">
        <x:v>由M1／M2接口提供；夫妻星只标注关系议题角色，不单独证明过用、不足或竞争。</x:v>
      </x:c>
      <x:c r="M161" s="30" t="str">
        <x:v>由M3-BASE提供；日支底盘提高关系相关性，但不能单独建立失衡结论。</x:v>
      </x:c>
      <x:c r="N161" s="30" t="str">
        <x:v>由M3及共享流向引擎提供；没有有效起点、转换和终点时，不得补写现实处理顺序。</x:v>
      </x:c>
      <x:c r="O161" s="30" t="str">
        <x:v>由共享基础引擎判定；近位提高亲密关系相关性，远位降级为背景候选。</x:v>
      </x:c>
      <x:c r="P161" s="30" t="str">
        <x:v>由共享基础引擎判定；根气主要修正重复调用能力，不等于现实中已经反复发生。</x:v>
      </x:c>
      <x:c r="Q161" s="30" t="str">
        <x:v>由共享基础引擎判定；强弱只修正调用强度与可用性，不直接等同功能质量。</x:v>
      </x:c>
      <x:c r="R161" s="30" t="str">
        <x:v>喜忌只修正调用摩擦、平衡与承载，不直接等同好坏、成熟或道德品质。</x:v>
      </x:c>
      <x:c r="S161" s="30" t="str">
        <x:v>原十神功能有效；真合化成立时按化神功能替换，合化争议时停止定性。</x:v>
      </x:c>
      <x:c r="T161" s="30" t="str">
        <x:v>由共享基础引擎判定；近位提高进入关系核心的概率，远位只保留背景修正。</x:v>
      </x:c>
      <x:c r="U161" s="30" t="str">
        <x:v>76</x:v>
      </x:c>
      <x:c r="V161" s="30" t="str">
        <x:v>+6触发；可升级E2</x:v>
      </x:c>
      <x:c r="W161" s="30" t="str">
        <x:v>activation_trigger</x:v>
      </x:c>
      <x:c r="X161" s="30" t="str">
        <x:v>危机、高压、时间紧、对方犹豫、问题需要立即处理。</x:v>
      </x:c>
      <x:c r="Y161" s="30" t="str">
        <x:v>这类反应更容易在以下情境中被启动：危机、高压、时间紧、对方犹豫、问题需要立即处理。</x:v>
      </x:c>
      <x:c r="Z16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1" s="30" t="str">
        <x:v>中</x:v>
      </x:c>
      <x:c r="AB161" s="30" t="str">
        <x:v>待验证</x:v>
      </x:c>
      <x:c r="AC161" s="30" t="str"/>
      <x:c r="AD161" s="30" t="str">
        <x:v>provisional=true</x:v>
      </x:c>
      <x:c r="AE161" s="30" t="str">
        <x:v>0.4</x:v>
      </x:c>
    </x:row>
    <x:row r="162">
      <x:c r="A162" s="30" t="str">
        <x:v>M4-OVERUSE-159</x:v>
      </x:c>
      <x:c r="B162" s="30" t="str">
        <x:v>七杀保护与通关</x:v>
      </x:c>
      <x:c r="C162" s="30" t="str">
        <x:v>L2 十神功能失衡</x:v>
      </x:c>
      <x:c r="D162" s="30" t="str">
        <x:v>OVERUSE-十神七杀</x:v>
      </x:c>
      <x:c r="E162" s="30" t="str">
        <x:v>通用</x:v>
      </x:c>
      <x:c r="F162" s="30" t="str">
        <x:v>保护</x:v>
      </x:c>
      <x:c r="G162" s="30" t="str">
        <x:v>七杀</x:v>
      </x:c>
      <x:c r="H162" s="30" t="str">
        <x:v>官杀系统</x:v>
      </x:c>
      <x:c r="I162" s="30" t="str">
        <x:v>存在能够限制过用、补足缺位或完成转换的独立功能。</x:v>
      </x:c>
      <x:c r="J162" s="30" t="str">
        <x:v>保护因素仅同源重复或现实中未体现。</x:v>
      </x:c>
      <x:c r="K162" s="30" t="str">
        <x:v>由共享基础引擎提供；只修正功能承载、执行强度和压力反应，不直接等同有无主见。</x:v>
      </x:c>
      <x:c r="L162" s="30" t="str">
        <x:v>由M1／M2接口提供；夫妻星只标注关系议题角色，不单独证明过用、不足或竞争。</x:v>
      </x:c>
      <x:c r="M162" s="30" t="str">
        <x:v>由M3-BASE提供；日支底盘提高关系相关性，但不能单独建立失衡结论。</x:v>
      </x:c>
      <x:c r="N162" s="30" t="str">
        <x:v>由M3及共享流向引擎提供；没有有效起点、转换和终点时，不得补写现实处理顺序。</x:v>
      </x:c>
      <x:c r="O162" s="30" t="str">
        <x:v>由共享基础引擎判定；近位提高亲密关系相关性，远位降级为背景候选。</x:v>
      </x:c>
      <x:c r="P162" s="30" t="str">
        <x:v>由共享基础引擎判定；根气主要修正重复调用能力，不等于现实中已经反复发生。</x:v>
      </x:c>
      <x:c r="Q162" s="30" t="str">
        <x:v>由共享基础引擎判定；强弱只修正调用强度与可用性，不直接等同功能质量。</x:v>
      </x:c>
      <x:c r="R162" s="30" t="str">
        <x:v>喜忌只修正调用摩擦、平衡与承载，不直接等同好坏、成熟或道德品质。</x:v>
      </x:c>
      <x:c r="S162" s="30" t="str">
        <x:v>原十神功能有效；真合化成立时按化神功能替换，合化争议时停止定性。</x:v>
      </x:c>
      <x:c r="T162" s="30" t="str">
        <x:v>由共享基础引擎判定；近位提高进入关系核心的概率，远位只保留背景修正。</x:v>
      </x:c>
      <x:c r="U162" s="30" t="str">
        <x:v>85</x:v>
      </x:c>
      <x:c r="V162" s="30" t="str">
        <x:v>-6至-12</x:v>
      </x:c>
      <x:c r="W162" s="30" t="str">
        <x:v>buffer_factor</x:v>
      </x:c>
      <x:c r="X162" s="30" t="str">
        <x:v>先确认授权范围，食伤补充协商，比劫保留决定权，印星完成情绪回流。</x:v>
      </x:c>
      <x:c r="Y162" s="30" t="str">
        <x:v>如果以下调节能够稳定进入，这个候选会减弱：先确认授权范围，食伤补充协商，比劫保留决定权，印星完成情绪回流。</x:v>
      </x:c>
      <x:c r="Z16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2" s="30" t="str">
        <x:v>中</x:v>
      </x:c>
      <x:c r="AB162" s="30" t="str">
        <x:v>待验证</x:v>
      </x:c>
      <x:c r="AC162" s="30" t="str"/>
      <x:c r="AD162" s="30" t="str">
        <x:v>provisional=true</x:v>
      </x:c>
      <x:c r="AE162" s="30" t="str">
        <x:v>0.4</x:v>
      </x:c>
    </x:row>
    <x:row r="163">
      <x:c r="A163" s="30" t="str">
        <x:v>M4-OVERUSE-160</x:v>
      </x:c>
      <x:c r="B163" s="30" t="str">
        <x:v>七杀综合用户输出与停止</x:v>
      </x:c>
      <x:c r="C163" s="30" t="str">
        <x:v>L2 十神功能失衡</x:v>
      </x:c>
      <x:c r="D163" s="30" t="str">
        <x:v>OVERUSE-十神七杀</x:v>
      </x:c>
      <x:c r="E163" s="30" t="str">
        <x:v>通用</x:v>
      </x:c>
      <x:c r="F163" s="30" t="str">
        <x:v>输出边界</x:v>
      </x:c>
      <x:c r="G163" s="30" t="str">
        <x:v>七杀</x:v>
      </x:c>
      <x:c r="H163" s="30" t="str">
        <x:v>官杀系统</x:v>
      </x:c>
      <x:c r="I163" s="30" t="str">
        <x:v>至少一项K01—K06机制满足E1；主次和同源去重完成。</x:v>
      </x:c>
      <x:c r="J163" s="30" t="str">
        <x:v>只有单一标签、没有独立证据或现实反例明确。</x:v>
      </x:c>
      <x:c r="K163" s="30" t="str">
        <x:v>由共享基础引擎提供；只修正功能承载、执行强度和压力反应，不直接等同有无主见。</x:v>
      </x:c>
      <x:c r="L163" s="30" t="str">
        <x:v>由M1／M2接口提供；夫妻星只标注关系议题角色，不单独证明过用、不足或竞争。</x:v>
      </x:c>
      <x:c r="M163" s="30" t="str">
        <x:v>由M3-BASE提供；日支底盘提高关系相关性，但不能单独建立失衡结论。</x:v>
      </x:c>
      <x:c r="N163" s="30" t="str">
        <x:v>由M3及共享流向引擎提供；没有有效起点、转换和终点时，不得补写现实处理顺序。</x:v>
      </x:c>
      <x:c r="O163" s="30" t="str">
        <x:v>由共享基础引擎判定；近位提高亲密关系相关性，远位降级为背景候选。</x:v>
      </x:c>
      <x:c r="P163" s="30" t="str">
        <x:v>由共享基础引擎判定；根气主要修正重复调用能力，不等于现实中已经反复发生。</x:v>
      </x:c>
      <x:c r="Q163" s="30" t="str">
        <x:v>由共享基础引擎判定；强弱只修正调用强度与可用性，不直接等同功能质量。</x:v>
      </x:c>
      <x:c r="R163" s="30" t="str">
        <x:v>喜忌只修正调用摩擦、平衡与承载，不直接等同好坏、成熟或道德品质。</x:v>
      </x:c>
      <x:c r="S163" s="30" t="str">
        <x:v>原十神功能有效；真合化成立时按化神功能替换，合化争议时停止定性。</x:v>
      </x:c>
      <x:c r="T163" s="30" t="str">
        <x:v>由共享基础引擎判定；近位提高进入关系核心的概率，远位只保留背景修正。</x:v>
      </x:c>
      <x:c r="U163" s="30" t="str">
        <x:v>86</x:v>
      </x:c>
      <x:c r="V163" s="30" t="str">
        <x:v>输出一主机制；否则停止</x:v>
      </x:c>
      <x:c r="W163" s="30" t="str">
        <x:v>blindspot_summary</x:v>
      </x:c>
      <x:c r="X163" s="30" t="str">
        <x:v>七杀的正常功能是快速决断、推进、保护、止损、承担关键任务和处理风险。；失衡候选为行动速度越过协商，紧迫感长期占位，或把保护扩大为替对方决定。</x:v>
      </x:c>
      <x:c r="Y163" s="30" t="str">
        <x:v>你在关键时刻很能处理事情；需要留意的是，行动之后是否会回到共同决定、感受和后续责任。</x:v>
      </x:c>
      <x:c r="Z16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3" s="30" t="str">
        <x:v>中</x:v>
      </x:c>
      <x:c r="AB163" s="30" t="str">
        <x:v>待验证</x:v>
      </x:c>
      <x:c r="AC163" s="30" t="str"/>
      <x:c r="AD163" s="30" t="str">
        <x:v>provisional=true</x:v>
      </x:c>
      <x:c r="AE163" s="30" t="str">
        <x:v>0.4</x:v>
      </x:c>
    </x:row>
    <x:row r="164">
      <x:c r="A164" s="30" t="str">
        <x:v>M4-OVERUSE-161</x:v>
      </x:c>
      <x:c r="B164" s="30" t="str">
        <x:v>正印正常功能｜倾听、理解、承接情绪、提</x:v>
      </x:c>
      <x:c r="C164" s="30" t="str">
        <x:v>L2 十神功能失衡</x:v>
      </x:c>
      <x:c r="D164" s="30" t="str">
        <x:v>OVERUSE-十神正印</x:v>
      </x:c>
      <x:c r="E164" s="30" t="str">
        <x:v>通用</x:v>
      </x:c>
      <x:c r="F164" s="30" t="str">
        <x:v>正常功能</x:v>
      </x:c>
      <x:c r="G164" s="30" t="str">
        <x:v>正印</x:v>
      </x:c>
      <x:c r="H164" s="30" t="str">
        <x:v>印星系统</x:v>
      </x:c>
      <x:c r="I164" s="30" t="str">
        <x:v>需要确认该十神在M3中的可用功能。</x:v>
      </x:c>
      <x:c r="J164" s="30" t="str">
        <x:v>该十神真合化后性质已替换，或基础状态停止。</x:v>
      </x:c>
      <x:c r="K164" s="30" t="str">
        <x:v>由共享基础引擎提供；只修正功能承载、执行强度和压力反应，不直接等同有无主见。</x:v>
      </x:c>
      <x:c r="L164" s="30" t="str">
        <x:v>由M1／M2接口提供；夫妻星只标注关系议题角色，不单独证明过用、不足或竞争。</x:v>
      </x:c>
      <x:c r="M164" s="30" t="str">
        <x:v>由M3-BASE提供；日支底盘提高关系相关性，但不能单独建立失衡结论。</x:v>
      </x:c>
      <x:c r="N164" s="30" t="str">
        <x:v>由M3及共享流向引擎提供；没有有效起点、转换和终点时，不得补写现实处理顺序。</x:v>
      </x:c>
      <x:c r="O164" s="30" t="str">
        <x:v>由共享基础引擎判定；近位提高亲密关系相关性，远位降级为背景候选。</x:v>
      </x:c>
      <x:c r="P164" s="30" t="str">
        <x:v>由共享基础引擎判定；根气主要修正重复调用能力，不等于现实中已经反复发生。</x:v>
      </x:c>
      <x:c r="Q164" s="30" t="str">
        <x:v>由共享基础引擎判定；强弱只修正调用强度与可用性，不直接等同功能质量。</x:v>
      </x:c>
      <x:c r="R164" s="30" t="str">
        <x:v>喜忌只修正调用摩擦、平衡与承载，不直接等同好坏、成熟或道德品质。</x:v>
      </x:c>
      <x:c r="S164" s="30" t="str">
        <x:v>原十神功能有效；真合化成立时按化神功能替换，合化争议时停止定性。</x:v>
      </x:c>
      <x:c r="T164" s="30" t="str">
        <x:v>由共享基础引擎判定；近位提高进入关系核心的概率，远位只保留背景修正。</x:v>
      </x:c>
      <x:c r="U164" s="30" t="str">
        <x:v>84</x:v>
      </x:c>
      <x:c r="V164" s="30" t="str">
        <x:v>+8功能来源</x:v>
      </x:c>
      <x:c r="W164" s="30" t="str">
        <x:v>functional_origin</x:v>
      </x:c>
      <x:c r="X164" s="30" t="str">
        <x:v>倾听、理解、承接情绪、提供安全、整合背景和恢复信任。</x:v>
      </x:c>
      <x:c r="Y164" s="30" t="str">
        <x:v>这项功能本身的价值在于：倾听、理解、承接情绪、提供安全、整合背景和恢复信任。</x:v>
      </x:c>
      <x:c r="Z16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4" s="30" t="str">
        <x:v>中</x:v>
      </x:c>
      <x:c r="AB164" s="30" t="str">
        <x:v>待验证</x:v>
      </x:c>
      <x:c r="AC164" s="30" t="str"/>
      <x:c r="AD164" s="30" t="str">
        <x:v>provisional=true</x:v>
      </x:c>
      <x:c r="AE164" s="30" t="str">
        <x:v>0.4</x:v>
      </x:c>
    </x:row>
    <x:row r="165">
      <x:c r="A165" s="30" t="str">
        <x:v>M4-OVERUSE-162</x:v>
      </x:c>
      <x:c r="B165" s="30" t="str">
        <x:v>正印K01过用候选</x:v>
      </x:c>
      <x:c r="C165" s="30" t="str">
        <x:v>L2 十神功能失衡</x:v>
      </x:c>
      <x:c r="D165" s="30" t="str">
        <x:v>OVERUSE-十神正印</x:v>
      </x:c>
      <x:c r="E165" s="30" t="str">
        <x:v>通用</x:v>
      </x:c>
      <x:c r="F165" s="30" t="str">
        <x:v>过用候选</x:v>
      </x:c>
      <x:c r="G165" s="30" t="str">
        <x:v>正印</x:v>
      </x:c>
      <x:c r="H165" s="30" t="str">
        <x:v>印星系统</x:v>
      </x:c>
      <x:c r="I165" s="30" t="str">
        <x:v>正印功能有效；存在抢先、重复占位或压缩另一项必要功能的证据。</x:v>
      </x:c>
      <x:c r="J165" s="30" t="str">
        <x:v>只是旺、透或使用熟练，其他功能仍能按需进入。</x:v>
      </x:c>
      <x:c r="K165" s="30" t="str">
        <x:v>由共享基础引擎提供；只修正功能承载、执行强度和压力反应，不直接等同有无主见。</x:v>
      </x:c>
      <x:c r="L165" s="30" t="str">
        <x:v>由M1／M2接口提供；夫妻星只标注关系议题角色，不单独证明过用、不足或竞争。</x:v>
      </x:c>
      <x:c r="M165" s="30" t="str">
        <x:v>由M3-BASE提供；日支底盘提高关系相关性，但不能单独建立失衡结论。</x:v>
      </x:c>
      <x:c r="N165" s="30" t="str">
        <x:v>由M3及共享流向引擎提供；没有有效起点、转换和终点时，不得补写现实处理顺序。</x:v>
      </x:c>
      <x:c r="O165" s="30" t="str">
        <x:v>由共享基础引擎判定；近位提高亲密关系相关性，远位降级为背景候选。</x:v>
      </x:c>
      <x:c r="P165" s="30" t="str">
        <x:v>由共享基础引擎判定；根气主要修正重复调用能力，不等于现实中已经反复发生。</x:v>
      </x:c>
      <x:c r="Q165" s="30" t="str">
        <x:v>由共享基础引擎判定；强弱只修正调用强度与可用性，不直接等同功能质量。</x:v>
      </x:c>
      <x:c r="R165" s="30" t="str">
        <x:v>喜忌只修正调用摩擦、平衡与承载，不直接等同好坏、成熟或道德品质。</x:v>
      </x:c>
      <x:c r="S165" s="30" t="str">
        <x:v>原十神功能有效；真合化成立时按化神功能替换，合化争议时停止定性。</x:v>
      </x:c>
      <x:c r="T165" s="30" t="str">
        <x:v>由共享基础引擎判定；近位提高进入关系核心的概率，远位只保留背景修正。</x:v>
      </x:c>
      <x:c r="U165" s="30" t="str">
        <x:v>82</x:v>
      </x:c>
      <x:c r="V165" s="30" t="str">
        <x:v>+10明确过用；E1候选</x:v>
      </x:c>
      <x:c r="W165" s="30" t="str">
        <x:v>imbalance_mechanism</x:v>
      </x:c>
      <x:c r="X165" s="30" t="str">
        <x:v>过度承接、替对方解释、用理解淡化问题，或长期吸收却不说自己的需要。</x:v>
      </x:c>
      <x:c r="Y165" s="30" t="str">
        <x:v>你很能理解和接住复杂感受；需要留意的是，理解之后是否还有自己的立场，以及现实是否真的发生变化。</x:v>
      </x:c>
      <x:c r="Z16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5" s="30" t="str">
        <x:v>中</x:v>
      </x:c>
      <x:c r="AB165" s="30" t="str">
        <x:v>待验证</x:v>
      </x:c>
      <x:c r="AC165" s="30" t="str"/>
      <x:c r="AD165" s="30" t="str">
        <x:v>provisional=true</x:v>
      </x:c>
      <x:c r="AE165" s="30" t="str">
        <x:v>0.4</x:v>
      </x:c>
    </x:row>
    <x:row r="166">
      <x:c r="A166" s="30" t="str">
        <x:v>M4-OVERUSE-163</x:v>
      </x:c>
      <x:c r="B166" s="30" t="str">
        <x:v>正印K02不足候选</x:v>
      </x:c>
      <x:c r="C166" s="30" t="str">
        <x:v>L2 十神功能失衡</x:v>
      </x:c>
      <x:c r="D166" s="30" t="str">
        <x:v>OVERUSE-十神正印</x:v>
      </x:c>
      <x:c r="E166" s="30" t="str">
        <x:v>通用</x:v>
      </x:c>
      <x:c r="F166" s="30" t="str">
        <x:v>不足候选</x:v>
      </x:c>
      <x:c r="G166" s="30" t="str">
        <x:v>正印</x:v>
      </x:c>
      <x:c r="H166" s="30" t="str">
        <x:v>印星系统</x:v>
      </x:c>
      <x:c r="I166" s="30" t="str">
        <x:v>当前任务需要正印功能；可用性低、进入过晚或现实中难以稳定调用。</x:v>
      </x:c>
      <x:c r="J166" s="30" t="str">
        <x:v>已有等价替代或任务不需要该功能。</x:v>
      </x:c>
      <x:c r="K166" s="30" t="str">
        <x:v>由共享基础引擎提供；只修正功能承载、执行强度和压力反应，不直接等同有无主见。</x:v>
      </x:c>
      <x:c r="L166" s="30" t="str">
        <x:v>由M1／M2接口提供；夫妻星只标注关系议题角色，不单独证明过用、不足或竞争。</x:v>
      </x:c>
      <x:c r="M166" s="30" t="str">
        <x:v>由M3-BASE提供；日支底盘提高关系相关性，但不能单独建立失衡结论。</x:v>
      </x:c>
      <x:c r="N166" s="30" t="str">
        <x:v>由M3及共享流向引擎提供；没有有效起点、转换和终点时，不得补写现实处理顺序。</x:v>
      </x:c>
      <x:c r="O166" s="30" t="str">
        <x:v>由共享基础引擎判定；近位提高亲密关系相关性，远位降级为背景候选。</x:v>
      </x:c>
      <x:c r="P166" s="30" t="str">
        <x:v>由共享基础引擎判定；根气主要修正重复调用能力，不等于现实中已经反复发生。</x:v>
      </x:c>
      <x:c r="Q166" s="30" t="str">
        <x:v>由共享基础引擎判定；强弱只修正调用强度与可用性，不直接等同功能质量。</x:v>
      </x:c>
      <x:c r="R166" s="30" t="str">
        <x:v>喜忌只修正调用摩擦、平衡与承载，不直接等同好坏、成熟或道德品质。</x:v>
      </x:c>
      <x:c r="S166" s="30" t="str">
        <x:v>原十神功能有效；真合化成立时按化神功能替换，合化争议时停止定性。</x:v>
      </x:c>
      <x:c r="T166" s="30" t="str">
        <x:v>由共享基础引擎判定；近位提高进入关系核心的概率，远位只保留背景修正。</x:v>
      </x:c>
      <x:c r="U166" s="30" t="str">
        <x:v>80</x:v>
      </x:c>
      <x:c r="V166" s="30" t="str">
        <x:v>+8必要缺位</x:v>
      </x:c>
      <x:c r="W166" s="30" t="str">
        <x:v>missing_function</x:v>
      </x:c>
      <x:c r="X166" s="30" t="str">
        <x:v>关系中缺少被听见和被理解的空间，情绪信息难以进入决策。</x:v>
      </x:c>
      <x:c r="Y166" s="30" t="str">
        <x:v>当关系需要这项功能时，需要继续确认它是否能够及时进入：关系中缺少被听见和被理解的空间，情绪信息难以进入决策。</x:v>
      </x:c>
      <x:c r="Z16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6" s="30" t="str">
        <x:v>中</x:v>
      </x:c>
      <x:c r="AB166" s="30" t="str">
        <x:v>待验证</x:v>
      </x:c>
      <x:c r="AC166" s="30" t="str"/>
      <x:c r="AD166" s="30" t="str">
        <x:v>provisional=true</x:v>
      </x:c>
      <x:c r="AE166" s="30" t="str">
        <x:v>0.4</x:v>
      </x:c>
    </x:row>
    <x:row r="167">
      <x:c r="A167" s="30" t="str">
        <x:v>M4-OVERUSE-164</x:v>
      </x:c>
      <x:c r="B167" s="30" t="str">
        <x:v>正印K03替代候选</x:v>
      </x:c>
      <x:c r="C167" s="30" t="str">
        <x:v>L2 十神功能失衡</x:v>
      </x:c>
      <x:c r="D167" s="30" t="str">
        <x:v>OVERUSE-十神正印</x:v>
      </x:c>
      <x:c r="E167" s="30" t="str">
        <x:v>通用</x:v>
      </x:c>
      <x:c r="F167" s="30" t="str">
        <x:v>替代候选</x:v>
      </x:c>
      <x:c r="G167" s="30" t="str">
        <x:v>正印</x:v>
      </x:c>
      <x:c r="H167" s="30" t="str">
        <x:v>印星系统</x:v>
      </x:c>
      <x:c r="I167" s="30" t="str">
        <x:v>正印功能被用于承担另一项不同任务；目标功能没有独立完成。</x:v>
      </x:c>
      <x:c r="J167" s="30" t="str">
        <x:v>两项同义，或目标功能已同步进入。</x:v>
      </x:c>
      <x:c r="K167" s="30" t="str">
        <x:v>由共享基础引擎提供；只修正功能承载、执行强度和压力反应，不直接等同有无主见。</x:v>
      </x:c>
      <x:c r="L167" s="30" t="str">
        <x:v>由M1／M2接口提供；夫妻星只标注关系议题角色，不单独证明过用、不足或竞争。</x:v>
      </x:c>
      <x:c r="M167" s="30" t="str">
        <x:v>由M3-BASE提供；日支底盘提高关系相关性，但不能单独建立失衡结论。</x:v>
      </x:c>
      <x:c r="N167" s="30" t="str">
        <x:v>由M3及共享流向引擎提供；没有有效起点、转换和终点时，不得补写现实处理顺序。</x:v>
      </x:c>
      <x:c r="O167" s="30" t="str">
        <x:v>由共享基础引擎判定；近位提高亲密关系相关性，远位降级为背景候选。</x:v>
      </x:c>
      <x:c r="P167" s="30" t="str">
        <x:v>由共享基础引擎判定；根气主要修正重复调用能力，不等于现实中已经反复发生。</x:v>
      </x:c>
      <x:c r="Q167" s="30" t="str">
        <x:v>由共享基础引擎判定；强弱只修正调用强度与可用性，不直接等同功能质量。</x:v>
      </x:c>
      <x:c r="R167" s="30" t="str">
        <x:v>喜忌只修正调用摩擦、平衡与承载，不直接等同好坏、成熟或道德品质。</x:v>
      </x:c>
      <x:c r="S167" s="30" t="str">
        <x:v>原十神功能有效；真合化成立时按化神功能替换，合化争议时停止定性。</x:v>
      </x:c>
      <x:c r="T167" s="30" t="str">
        <x:v>由共享基础引擎判定；近位提高进入关系核心的概率，远位只保留背景修正。</x:v>
      </x:c>
      <x:c r="U167" s="30" t="str">
        <x:v>81</x:v>
      </x:c>
      <x:c r="V167" s="30" t="str">
        <x:v>+9替代机制</x:v>
      </x:c>
      <x:c r="W167" s="30" t="str">
        <x:v>substitute_function</x:v>
      </x:c>
      <x:c r="X167" s="30" t="str">
        <x:v>用理解、安抚和解释原因替代现实改变、边界、责任和行动。</x:v>
      </x:c>
      <x:c r="Y167" s="30" t="str">
        <x:v>需要区分：正印做到了什么，以及它不能替代什么。</x:v>
      </x:c>
      <x:c r="Z16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7" s="30" t="str">
        <x:v>中</x:v>
      </x:c>
      <x:c r="AB167" s="30" t="str">
        <x:v>待验证</x:v>
      </x:c>
      <x:c r="AC167" s="30" t="str"/>
      <x:c r="AD167" s="30" t="str">
        <x:v>provisional=true</x:v>
      </x:c>
      <x:c r="AE167" s="30" t="str">
        <x:v>0.4</x:v>
      </x:c>
    </x:row>
    <x:row r="168">
      <x:c r="A168" s="30" t="str">
        <x:v>M4-OVERUSE-165</x:v>
      </x:c>
      <x:c r="B168" s="30" t="str">
        <x:v>正印K04顺序候选</x:v>
      </x:c>
      <x:c r="C168" s="30" t="str">
        <x:v>L2 十神功能失衡</x:v>
      </x:c>
      <x:c r="D168" s="30" t="str">
        <x:v>OVERUSE-十神正印</x:v>
      </x:c>
      <x:c r="E168" s="30" t="str">
        <x:v>通用</x:v>
      </x:c>
      <x:c r="F168" s="30" t="str">
        <x:v>顺序候选</x:v>
      </x:c>
      <x:c r="G168" s="30" t="str">
        <x:v>正印</x:v>
      </x:c>
      <x:c r="H168" s="30" t="str">
        <x:v>印星系统</x:v>
      </x:c>
      <x:c r="I168" s="30" t="str">
        <x:v>正印与后续必要功能均有效；存在明确先后和后续压缩。</x:v>
      </x:c>
      <x:c r="J168" s="30" t="str">
        <x:v>没有现实顺序证据或该顺序不影响结果。</x:v>
      </x:c>
      <x:c r="K168" s="30" t="str">
        <x:v>由共享基础引擎提供；只修正功能承载、执行强度和压力反应，不直接等同有无主见。</x:v>
      </x:c>
      <x:c r="L168" s="30" t="str">
        <x:v>由M1／M2接口提供；夫妻星只标注关系议题角色，不单独证明过用、不足或竞争。</x:v>
      </x:c>
      <x:c r="M168" s="30" t="str">
        <x:v>由M3-BASE提供；日支底盘提高关系相关性，但不能单独建立失衡结论。</x:v>
      </x:c>
      <x:c r="N168" s="30" t="str">
        <x:v>由M3及共享流向引擎提供；没有有效起点、转换和终点时，不得补写现实处理顺序。</x:v>
      </x:c>
      <x:c r="O168" s="30" t="str">
        <x:v>由共享基础引擎判定；近位提高亲密关系相关性，远位降级为背景候选。</x:v>
      </x:c>
      <x:c r="P168" s="30" t="str">
        <x:v>由共享基础引擎判定；根气主要修正重复调用能力，不等于现实中已经反复发生。</x:v>
      </x:c>
      <x:c r="Q168" s="30" t="str">
        <x:v>由共享基础引擎判定；强弱只修正调用强度与可用性，不直接等同功能质量。</x:v>
      </x:c>
      <x:c r="R168" s="30" t="str">
        <x:v>喜忌只修正调用摩擦、平衡与承载，不直接等同好坏、成熟或道德品质。</x:v>
      </x:c>
      <x:c r="S168" s="30" t="str">
        <x:v>原十神功能有效；真合化成立时按化神功能替换，合化争议时停止定性。</x:v>
      </x:c>
      <x:c r="T168" s="30" t="str">
        <x:v>由共享基础引擎判定；近位提高进入关系核心的概率，远位只保留背景修正。</x:v>
      </x:c>
      <x:c r="U168" s="30" t="str">
        <x:v>79</x:v>
      </x:c>
      <x:c r="V168" s="30" t="str">
        <x:v>+8顺序错位</x:v>
      </x:c>
      <x:c r="W168" s="30" t="str">
        <x:v>sequence_pattern</x:v>
      </x:c>
      <x:c r="X168" s="30" t="str">
        <x:v>先理解很多、承接很多，但自己的立场和实际要求迟迟不进入。</x:v>
      </x:c>
      <x:c r="Y168" s="30" t="str">
        <x:v>可能的难点不是能力缺少，而是：先理解很多、承接很多，但自己的立场和实际要求迟迟不进入。</x:v>
      </x:c>
      <x:c r="Z16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8" s="30" t="str">
        <x:v>中</x:v>
      </x:c>
      <x:c r="AB168" s="30" t="str">
        <x:v>待验证</x:v>
      </x:c>
      <x:c r="AC168" s="30" t="str"/>
      <x:c r="AD168" s="30" t="str">
        <x:v>provisional=true</x:v>
      </x:c>
      <x:c r="AE168" s="30" t="str">
        <x:v>0.4</x:v>
      </x:c>
    </x:row>
    <x:row r="169">
      <x:c r="A169" s="30" t="str">
        <x:v>M4-OVERUSE-166</x:v>
      </x:c>
      <x:c r="B169" s="30" t="str">
        <x:v>正印K05竞争候选</x:v>
      </x:c>
      <x:c r="C169" s="30" t="str">
        <x:v>L2 十神功能失衡</x:v>
      </x:c>
      <x:c r="D169" s="30" t="str">
        <x:v>OVERUSE-十神正印</x:v>
      </x:c>
      <x:c r="E169" s="30" t="str">
        <x:v>通用</x:v>
      </x:c>
      <x:c r="F169" s="30" t="str">
        <x:v>竞争候选</x:v>
      </x:c>
      <x:c r="G169" s="30" t="str">
        <x:v>正印</x:v>
      </x:c>
      <x:c r="H169" s="30" t="str">
        <x:v>印星系统</x:v>
      </x:c>
      <x:c r="I169" s="30" t="str">
        <x:v>正印与另一功能均有独立来源，且同一阶段争夺主导。</x:v>
      </x:c>
      <x:c r="J169" s="30" t="str">
        <x:v>已形成清楚分工、先后或同义收敛。</x:v>
      </x:c>
      <x:c r="K169" s="30" t="str">
        <x:v>由共享基础引擎提供；只修正功能承载、执行强度和压力反应，不直接等同有无主见。</x:v>
      </x:c>
      <x:c r="L169" s="30" t="str">
        <x:v>由M1／M2接口提供；夫妻星只标注关系议题角色，不单独证明过用、不足或竞争。</x:v>
      </x:c>
      <x:c r="M169" s="30" t="str">
        <x:v>由M3-BASE提供；日支底盘提高关系相关性，但不能单独建立失衡结论。</x:v>
      </x:c>
      <x:c r="N169" s="30" t="str">
        <x:v>由M3及共享流向引擎提供；没有有效起点、转换和终点时，不得补写现实处理顺序。</x:v>
      </x:c>
      <x:c r="O169" s="30" t="str">
        <x:v>由共享基础引擎判定；近位提高亲密关系相关性，远位降级为背景候选。</x:v>
      </x:c>
      <x:c r="P169" s="30" t="str">
        <x:v>由共享基础引擎判定；根气主要修正重复调用能力，不等于现实中已经反复发生。</x:v>
      </x:c>
      <x:c r="Q169" s="30" t="str">
        <x:v>由共享基础引擎判定；强弱只修正调用强度与可用性，不直接等同功能质量。</x:v>
      </x:c>
      <x:c r="R169" s="30" t="str">
        <x:v>喜忌只修正调用摩擦、平衡与承载，不直接等同好坏、成熟或道德品质。</x:v>
      </x:c>
      <x:c r="S169" s="30" t="str">
        <x:v>原十神功能有效；真合化成立时按化神功能替换，合化争议时停止定性。</x:v>
      </x:c>
      <x:c r="T169" s="30" t="str">
        <x:v>由共享基础引擎判定；近位提高进入关系核心的概率，远位只保留背景修正。</x:v>
      </x:c>
      <x:c r="U169" s="30" t="str">
        <x:v>78</x:v>
      </x:c>
      <x:c r="V169" s="30" t="str">
        <x:v>+8竞争结构</x:v>
      </x:c>
      <x:c r="W169" s="30" t="str">
        <x:v>competition_pattern</x:v>
      </x:c>
      <x:c r="X169" s="30" t="str">
        <x:v>容易与财星的现实落实、比劫的边界、官杀的责任和止损竞争。</x:v>
      </x:c>
      <x:c r="Y169" s="30" t="str">
        <x:v>当两项都重要时，需要明确谁先、谁后、各自负责什么。容易与财星的现实落实、比劫的边界、官杀的责任和止损竞争。</x:v>
      </x:c>
      <x:c r="Z16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69" s="30" t="str">
        <x:v>中</x:v>
      </x:c>
      <x:c r="AB169" s="30" t="str">
        <x:v>待验证</x:v>
      </x:c>
      <x:c r="AC169" s="30" t="str"/>
      <x:c r="AD169" s="30" t="str">
        <x:v>provisional=true</x:v>
      </x:c>
      <x:c r="AE169" s="30" t="str">
        <x:v>0.4</x:v>
      </x:c>
    </x:row>
    <x:row r="170">
      <x:c r="A170" s="30" t="str">
        <x:v>M4-OVERUSE-167</x:v>
      </x:c>
      <x:c r="B170" s="30" t="str">
        <x:v>正印K06转换受阻</x:v>
      </x:c>
      <x:c r="C170" s="30" t="str">
        <x:v>L2 十神功能失衡</x:v>
      </x:c>
      <x:c r="D170" s="30" t="str">
        <x:v>OVERUSE-十神正印</x:v>
      </x:c>
      <x:c r="E170" s="30" t="str">
        <x:v>通用</x:v>
      </x:c>
      <x:c r="F170" s="30" t="str">
        <x:v>流向卡点</x:v>
      </x:c>
      <x:c r="G170" s="30" t="str">
        <x:v>正印</x:v>
      </x:c>
      <x:c r="H170" s="30" t="str">
        <x:v>印星系统</x:v>
      </x:c>
      <x:c r="I170" s="30" t="str">
        <x:v>正印完成起点功能；下一项必要任务没有进入。</x:v>
      </x:c>
      <x:c r="J170" s="30" t="str">
        <x:v>目标任务不必要或另一稳定路径已完成。</x:v>
      </x:c>
      <x:c r="K170" s="30" t="str">
        <x:v>由共享基础引擎提供；只修正功能承载、执行强度和压力反应，不直接等同有无主见。</x:v>
      </x:c>
      <x:c r="L170" s="30" t="str">
        <x:v>由M1／M2接口提供；夫妻星只标注关系议题角色，不单独证明过用、不足或竞争。</x:v>
      </x:c>
      <x:c r="M170" s="30" t="str">
        <x:v>由M3-BASE提供；日支底盘提高关系相关性，但不能单独建立失衡结论。</x:v>
      </x:c>
      <x:c r="N170" s="30" t="str">
        <x:v>由M3及共享流向引擎提供；没有有效起点、转换和终点时，不得补写现实处理顺序。</x:v>
      </x:c>
      <x:c r="O170" s="30" t="str">
        <x:v>由共享基础引擎判定；近位提高亲密关系相关性，远位降级为背景候选。</x:v>
      </x:c>
      <x:c r="P170" s="30" t="str">
        <x:v>由共享基础引擎判定；根气主要修正重复调用能力，不等于现实中已经反复发生。</x:v>
      </x:c>
      <x:c r="Q170" s="30" t="str">
        <x:v>由共享基础引擎判定；强弱只修正调用强度与可用性，不直接等同功能质量。</x:v>
      </x:c>
      <x:c r="R170" s="30" t="str">
        <x:v>喜忌只修正调用摩擦、平衡与承载，不直接等同好坏、成熟或道德品质。</x:v>
      </x:c>
      <x:c r="S170" s="30" t="str">
        <x:v>原十神功能有效；真合化成立时按化神功能替换，合化争议时停止定性。</x:v>
      </x:c>
      <x:c r="T170" s="30" t="str">
        <x:v>由共享基础引擎判定；近位提高进入关系核心的概率，远位只保留背景修正。</x:v>
      </x:c>
      <x:c r="U170" s="30" t="str">
        <x:v>80</x:v>
      </x:c>
      <x:c r="V170" s="30" t="str">
        <x:v>+9流向卡点</x:v>
      </x:c>
      <x:c r="W170" s="30" t="str">
        <x:v>flow_block</x:v>
      </x:c>
      <x:c r="X170" s="30" t="str">
        <x:v>理解了背景，却没有转成清楚边界、现实改变或可验证行动。</x:v>
      </x:c>
      <x:c r="Y170" s="30" t="str">
        <x:v>这项功能可能已经完成前半段，但没有自然转成下一步：理解了背景，却没有转成清楚边界、现实改变或可验证行动。</x:v>
      </x:c>
      <x:c r="Z17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0" s="30" t="str">
        <x:v>中</x:v>
      </x:c>
      <x:c r="AB170" s="30" t="str">
        <x:v>待验证</x:v>
      </x:c>
      <x:c r="AC170" s="30" t="str"/>
      <x:c r="AD170" s="30" t="str">
        <x:v>provisional=true</x:v>
      </x:c>
      <x:c r="AE170" s="30" t="str">
        <x:v>0.4</x:v>
      </x:c>
    </x:row>
    <x:row r="171">
      <x:c r="A171" s="30" t="str">
        <x:v>M4-OVERUSE-168</x:v>
      </x:c>
      <x:c r="B171" s="30" t="str">
        <x:v>正印触发域候选</x:v>
      </x:c>
      <x:c r="C171" s="30" t="str">
        <x:v>L2 十神功能失衡</x:v>
      </x:c>
      <x:c r="D171" s="30" t="str">
        <x:v>OVERUSE-十神正印</x:v>
      </x:c>
      <x:c r="E171" s="30" t="str">
        <x:v>通用</x:v>
      </x:c>
      <x:c r="F171" s="30" t="str">
        <x:v>触发</x:v>
      </x:c>
      <x:c r="G171" s="30" t="str">
        <x:v>正印</x:v>
      </x:c>
      <x:c r="H171" s="30" t="str">
        <x:v>印星系统</x:v>
      </x:c>
      <x:c r="I171" s="30" t="str">
        <x:v>结构候选已成立；出现对应关系情境。</x:v>
      </x:c>
      <x:c r="J171" s="30" t="str">
        <x:v>无法匹配具体触发域。</x:v>
      </x:c>
      <x:c r="K171" s="30" t="str">
        <x:v>由共享基础引擎提供；只修正功能承载、执行强度和压力反应，不直接等同有无主见。</x:v>
      </x:c>
      <x:c r="L171" s="30" t="str">
        <x:v>由M1／M2接口提供；夫妻星只标注关系议题角色，不单独证明过用、不足或竞争。</x:v>
      </x:c>
      <x:c r="M171" s="30" t="str">
        <x:v>由M3-BASE提供；日支底盘提高关系相关性，但不能单独建立失衡结论。</x:v>
      </x:c>
      <x:c r="N171" s="30" t="str">
        <x:v>由M3及共享流向引擎提供；没有有效起点、转换和终点时，不得补写现实处理顺序。</x:v>
      </x:c>
      <x:c r="O171" s="30" t="str">
        <x:v>由共享基础引擎判定；近位提高亲密关系相关性，远位降级为背景候选。</x:v>
      </x:c>
      <x:c r="P171" s="30" t="str">
        <x:v>由共享基础引擎判定；根气主要修正重复调用能力，不等于现实中已经反复发生。</x:v>
      </x:c>
      <x:c r="Q171" s="30" t="str">
        <x:v>由共享基础引擎判定；强弱只修正调用强度与可用性，不直接等同功能质量。</x:v>
      </x:c>
      <x:c r="R171" s="30" t="str">
        <x:v>喜忌只修正调用摩擦、平衡与承载，不直接等同好坏、成熟或道德品质。</x:v>
      </x:c>
      <x:c r="S171" s="30" t="str">
        <x:v>原十神功能有效；真合化成立时按化神功能替换，合化争议时停止定性。</x:v>
      </x:c>
      <x:c r="T171" s="30" t="str">
        <x:v>由共享基础引擎判定；近位提高进入关系核心的概率，远位只保留背景修正。</x:v>
      </x:c>
      <x:c r="U171" s="30" t="str">
        <x:v>76</x:v>
      </x:c>
      <x:c r="V171" s="30" t="str">
        <x:v>+6触发；可升级E2</x:v>
      </x:c>
      <x:c r="W171" s="30" t="str">
        <x:v>activation_trigger</x:v>
      </x:c>
      <x:c r="X171" s="30" t="str">
        <x:v>对方受伤、关系紧张、用户希望避免误解或冲突。</x:v>
      </x:c>
      <x:c r="Y171" s="30" t="str">
        <x:v>这类反应更容易在以下情境中被启动：对方受伤、关系紧张、用户希望避免误解或冲突。</x:v>
      </x:c>
      <x:c r="Z17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1" s="30" t="str">
        <x:v>中</x:v>
      </x:c>
      <x:c r="AB171" s="30" t="str">
        <x:v>待验证</x:v>
      </x:c>
      <x:c r="AC171" s="30" t="str"/>
      <x:c r="AD171" s="30" t="str">
        <x:v>provisional=true</x:v>
      </x:c>
      <x:c r="AE171" s="30" t="str">
        <x:v>0.4</x:v>
      </x:c>
    </x:row>
    <x:row r="172">
      <x:c r="A172" s="30" t="str">
        <x:v>M4-OVERUSE-169</x:v>
      </x:c>
      <x:c r="B172" s="30" t="str">
        <x:v>正印保护与通关</x:v>
      </x:c>
      <x:c r="C172" s="30" t="str">
        <x:v>L2 十神功能失衡</x:v>
      </x:c>
      <x:c r="D172" s="30" t="str">
        <x:v>OVERUSE-十神正印</x:v>
      </x:c>
      <x:c r="E172" s="30" t="str">
        <x:v>通用</x:v>
      </x:c>
      <x:c r="F172" s="30" t="str">
        <x:v>保护</x:v>
      </x:c>
      <x:c r="G172" s="30" t="str">
        <x:v>正印</x:v>
      </x:c>
      <x:c r="H172" s="30" t="str">
        <x:v>印星系统</x:v>
      </x:c>
      <x:c r="I172" s="30" t="str">
        <x:v>存在能够限制过用、补足缺位或完成转换的独立功能。</x:v>
      </x:c>
      <x:c r="J172" s="30" t="str">
        <x:v>保护因素仅同源重复或现实中未体现。</x:v>
      </x:c>
      <x:c r="K172" s="30" t="str">
        <x:v>由共享基础引擎提供；只修正功能承载、执行强度和压力反应，不直接等同有无主见。</x:v>
      </x:c>
      <x:c r="L172" s="30" t="str">
        <x:v>由M1／M2接口提供；夫妻星只标注关系议题角色，不单独证明过用、不足或竞争。</x:v>
      </x:c>
      <x:c r="M172" s="30" t="str">
        <x:v>由M3-BASE提供；日支底盘提高关系相关性，但不能单独建立失衡结论。</x:v>
      </x:c>
      <x:c r="N172" s="30" t="str">
        <x:v>由M3及共享流向引擎提供；没有有效起点、转换和终点时，不得补写现实处理顺序。</x:v>
      </x:c>
      <x:c r="O172" s="30" t="str">
        <x:v>由共享基础引擎判定；近位提高亲密关系相关性，远位降级为背景候选。</x:v>
      </x:c>
      <x:c r="P172" s="30" t="str">
        <x:v>由共享基础引擎判定；根气主要修正重复调用能力，不等于现实中已经反复发生。</x:v>
      </x:c>
      <x:c r="Q172" s="30" t="str">
        <x:v>由共享基础引擎判定；强弱只修正调用强度与可用性，不直接等同功能质量。</x:v>
      </x:c>
      <x:c r="R172" s="30" t="str">
        <x:v>喜忌只修正调用摩擦、平衡与承载，不直接等同好坏、成熟或道德品质。</x:v>
      </x:c>
      <x:c r="S172" s="30" t="str">
        <x:v>原十神功能有效；真合化成立时按化神功能替换，合化争议时停止定性。</x:v>
      </x:c>
      <x:c r="T172" s="30" t="str">
        <x:v>由共享基础引擎判定；近位提高进入关系核心的概率，远位只保留背景修正。</x:v>
      </x:c>
      <x:c r="U172" s="30" t="str">
        <x:v>85</x:v>
      </x:c>
      <x:c r="V172" s="30" t="str">
        <x:v>-6至-12</x:v>
      </x:c>
      <x:c r="W172" s="30" t="str">
        <x:v>buffer_factor</x:v>
      </x:c>
      <x:c r="X172" s="30" t="str">
        <x:v>比劫明确底线、食伤说出需要、财官落实改变，限制替对方解释。</x:v>
      </x:c>
      <x:c r="Y172" s="30" t="str">
        <x:v>如果以下调节能够稳定进入，这个候选会减弱：比劫明确底线、食伤说出需要、财官落实改变，限制替对方解释。</x:v>
      </x:c>
      <x:c r="Z17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2" s="30" t="str">
        <x:v>中</x:v>
      </x:c>
      <x:c r="AB172" s="30" t="str">
        <x:v>待验证</x:v>
      </x:c>
      <x:c r="AC172" s="30" t="str"/>
      <x:c r="AD172" s="30" t="str">
        <x:v>provisional=true</x:v>
      </x:c>
      <x:c r="AE172" s="30" t="str">
        <x:v>0.4</x:v>
      </x:c>
    </x:row>
    <x:row r="173">
      <x:c r="A173" s="30" t="str">
        <x:v>M4-OVERUSE-170</x:v>
      </x:c>
      <x:c r="B173" s="30" t="str">
        <x:v>正印综合用户输出与停止</x:v>
      </x:c>
      <x:c r="C173" s="30" t="str">
        <x:v>L2 十神功能失衡</x:v>
      </x:c>
      <x:c r="D173" s="30" t="str">
        <x:v>OVERUSE-十神正印</x:v>
      </x:c>
      <x:c r="E173" s="30" t="str">
        <x:v>通用</x:v>
      </x:c>
      <x:c r="F173" s="30" t="str">
        <x:v>输出边界</x:v>
      </x:c>
      <x:c r="G173" s="30" t="str">
        <x:v>正印</x:v>
      </x:c>
      <x:c r="H173" s="30" t="str">
        <x:v>印星系统</x:v>
      </x:c>
      <x:c r="I173" s="30" t="str">
        <x:v>至少一项K01—K06机制满足E1；主次和同源去重完成。</x:v>
      </x:c>
      <x:c r="J173" s="30" t="str">
        <x:v>只有单一标签、没有独立证据或现实反例明确。</x:v>
      </x:c>
      <x:c r="K173" s="30" t="str">
        <x:v>由共享基础引擎提供；只修正功能承载、执行强度和压力反应，不直接等同有无主见。</x:v>
      </x:c>
      <x:c r="L173" s="30" t="str">
        <x:v>由M1／M2接口提供；夫妻星只标注关系议题角色，不单独证明过用、不足或竞争。</x:v>
      </x:c>
      <x:c r="M173" s="30" t="str">
        <x:v>由M3-BASE提供；日支底盘提高关系相关性，但不能单独建立失衡结论。</x:v>
      </x:c>
      <x:c r="N173" s="30" t="str">
        <x:v>由M3及共享流向引擎提供；没有有效起点、转换和终点时，不得补写现实处理顺序。</x:v>
      </x:c>
      <x:c r="O173" s="30" t="str">
        <x:v>由共享基础引擎判定；近位提高亲密关系相关性，远位降级为背景候选。</x:v>
      </x:c>
      <x:c r="P173" s="30" t="str">
        <x:v>由共享基础引擎判定；根气主要修正重复调用能力，不等于现实中已经反复发生。</x:v>
      </x:c>
      <x:c r="Q173" s="30" t="str">
        <x:v>由共享基础引擎判定；强弱只修正调用强度与可用性，不直接等同功能质量。</x:v>
      </x:c>
      <x:c r="R173" s="30" t="str">
        <x:v>喜忌只修正调用摩擦、平衡与承载，不直接等同好坏、成熟或道德品质。</x:v>
      </x:c>
      <x:c r="S173" s="30" t="str">
        <x:v>原十神功能有效；真合化成立时按化神功能替换，合化争议时停止定性。</x:v>
      </x:c>
      <x:c r="T173" s="30" t="str">
        <x:v>由共享基础引擎判定；近位提高进入关系核心的概率，远位只保留背景修正。</x:v>
      </x:c>
      <x:c r="U173" s="30" t="str">
        <x:v>86</x:v>
      </x:c>
      <x:c r="V173" s="30" t="str">
        <x:v>输出一主机制；否则停止</x:v>
      </x:c>
      <x:c r="W173" s="30" t="str">
        <x:v>blindspot_summary</x:v>
      </x:c>
      <x:c r="X173" s="30" t="str">
        <x:v>正印的正常功能是倾听、理解、承接情绪、提供安全、整合背景和恢复信任。；失衡候选为过度承接、替对方解释、用理解淡化问题，或长期吸收却不说自己的需要。</x:v>
      </x:c>
      <x:c r="Y173" s="30" t="str">
        <x:v>你很能理解和接住复杂感受；需要留意的是，理解之后是否还有自己的立场，以及现实是否真的发生变化。</x:v>
      </x:c>
      <x:c r="Z17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3" s="30" t="str">
        <x:v>中</x:v>
      </x:c>
      <x:c r="AB173" s="30" t="str">
        <x:v>待验证</x:v>
      </x:c>
      <x:c r="AC173" s="30" t="str"/>
      <x:c r="AD173" s="30" t="str">
        <x:v>provisional=true</x:v>
      </x:c>
      <x:c r="AE173" s="30" t="str">
        <x:v>0.4</x:v>
      </x:c>
    </x:row>
    <x:row r="174">
      <x:c r="A174" s="30" t="str">
        <x:v>M4-OVERUSE-171</x:v>
      </x:c>
      <x:c r="B174" s="30" t="str">
        <x:v>偏印正常功能｜独立整理、深度反思、选择</x:v>
      </x:c>
      <x:c r="C174" s="30" t="str">
        <x:v>L2 十神功能失衡</x:v>
      </x:c>
      <x:c r="D174" s="30" t="str">
        <x:v>OVERUSE-十神偏印</x:v>
      </x:c>
      <x:c r="E174" s="30" t="str">
        <x:v>通用</x:v>
      </x:c>
      <x:c r="F174" s="30" t="str">
        <x:v>正常功能</x:v>
      </x:c>
      <x:c r="G174" s="30" t="str">
        <x:v>偏印</x:v>
      </x:c>
      <x:c r="H174" s="30" t="str">
        <x:v>印星系统</x:v>
      </x:c>
      <x:c r="I174" s="30" t="str">
        <x:v>需要确认该十神在M3中的可用功能。</x:v>
      </x:c>
      <x:c r="J174" s="30" t="str">
        <x:v>该十神真合化后性质已替换，或基础状态停止。</x:v>
      </x:c>
      <x:c r="K174" s="30" t="str">
        <x:v>由共享基础引擎提供；只修正功能承载、执行强度和压力反应，不直接等同有无主见。</x:v>
      </x:c>
      <x:c r="L174" s="30" t="str">
        <x:v>由M1／M2接口提供；夫妻星只标注关系议题角色，不单独证明过用、不足或竞争。</x:v>
      </x:c>
      <x:c r="M174" s="30" t="str">
        <x:v>由M3-BASE提供；日支底盘提高关系相关性，但不能单独建立失衡结论。</x:v>
      </x:c>
      <x:c r="N174" s="30" t="str">
        <x:v>由M3及共享流向引擎提供；没有有效起点、转换和终点时，不得补写现实处理顺序。</x:v>
      </x:c>
      <x:c r="O174" s="30" t="str">
        <x:v>由共享基础引擎判定；近位提高亲密关系相关性，远位降级为背景候选。</x:v>
      </x:c>
      <x:c r="P174" s="30" t="str">
        <x:v>由共享基础引擎判定；根气主要修正重复调用能力，不等于现实中已经反复发生。</x:v>
      </x:c>
      <x:c r="Q174" s="30" t="str">
        <x:v>由共享基础引擎判定；强弱只修正调用强度与可用性，不直接等同功能质量。</x:v>
      </x:c>
      <x:c r="R174" s="30" t="str">
        <x:v>喜忌只修正调用摩擦、平衡与承载，不直接等同好坏、成熟或道德品质。</x:v>
      </x:c>
      <x:c r="S174" s="30" t="str">
        <x:v>原十神功能有效；真合化成立时按化神功能替换，合化争议时停止定性。</x:v>
      </x:c>
      <x:c r="T174" s="30" t="str">
        <x:v>由共享基础引擎判定；近位提高进入关系核心的概率，远位只保留背景修正。</x:v>
      </x:c>
      <x:c r="U174" s="30" t="str">
        <x:v>84</x:v>
      </x:c>
      <x:c r="V174" s="30" t="str">
        <x:v>+8功能来源</x:v>
      </x:c>
      <x:c r="W174" s="30" t="str">
        <x:v>functional_origin</x:v>
      </x:c>
      <x:c r="X174" s="30" t="str">
        <x:v>独立整理、深度反思、选择性开放、专业洞察和私人恢复空间。</x:v>
      </x:c>
      <x:c r="Y174" s="30" t="str">
        <x:v>这项功能本身的价值在于：独立整理、深度反思、选择性开放、专业洞察和私人恢复空间。</x:v>
      </x:c>
      <x:c r="Z17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4" s="30" t="str">
        <x:v>中</x:v>
      </x:c>
      <x:c r="AB174" s="30" t="str">
        <x:v>待验证</x:v>
      </x:c>
      <x:c r="AC174" s="30" t="str"/>
      <x:c r="AD174" s="30" t="str">
        <x:v>provisional=true</x:v>
      </x:c>
      <x:c r="AE174" s="30" t="str">
        <x:v>0.4</x:v>
      </x:c>
    </x:row>
    <x:row r="175">
      <x:c r="A175" s="30" t="str">
        <x:v>M4-OVERUSE-172</x:v>
      </x:c>
      <x:c r="B175" s="30" t="str">
        <x:v>偏印K01过用候选</x:v>
      </x:c>
      <x:c r="C175" s="30" t="str">
        <x:v>L2 十神功能失衡</x:v>
      </x:c>
      <x:c r="D175" s="30" t="str">
        <x:v>OVERUSE-十神偏印</x:v>
      </x:c>
      <x:c r="E175" s="30" t="str">
        <x:v>通用</x:v>
      </x:c>
      <x:c r="F175" s="30" t="str">
        <x:v>过用候选</x:v>
      </x:c>
      <x:c r="G175" s="30" t="str">
        <x:v>偏印</x:v>
      </x:c>
      <x:c r="H175" s="30" t="str">
        <x:v>印星系统</x:v>
      </x:c>
      <x:c r="I175" s="30" t="str">
        <x:v>偏印功能有效；存在抢先、重复占位或压缩另一项必要功能的证据。</x:v>
      </x:c>
      <x:c r="J175" s="30" t="str">
        <x:v>只是旺、透或使用熟练，其他功能仍能按需进入。</x:v>
      </x:c>
      <x:c r="K175" s="30" t="str">
        <x:v>由共享基础引擎提供；只修正功能承载、执行强度和压力反应，不直接等同有无主见。</x:v>
      </x:c>
      <x:c r="L175" s="30" t="str">
        <x:v>由M1／M2接口提供；夫妻星只标注关系议题角色，不单独证明过用、不足或竞争。</x:v>
      </x:c>
      <x:c r="M175" s="30" t="str">
        <x:v>由M3-BASE提供；日支底盘提高关系相关性，但不能单独建立失衡结论。</x:v>
      </x:c>
      <x:c r="N175" s="30" t="str">
        <x:v>由M3及共享流向引擎提供；没有有效起点、转换和终点时，不得补写现实处理顺序。</x:v>
      </x:c>
      <x:c r="O175" s="30" t="str">
        <x:v>由共享基础引擎判定；近位提高亲密关系相关性，远位降级为背景候选。</x:v>
      </x:c>
      <x:c r="P175" s="30" t="str">
        <x:v>由共享基础引擎判定；根气主要修正重复调用能力，不等于现实中已经反复发生。</x:v>
      </x:c>
      <x:c r="Q175" s="30" t="str">
        <x:v>由共享基础引擎判定；强弱只修正调用强度与可用性，不直接等同功能质量。</x:v>
      </x:c>
      <x:c r="R175" s="30" t="str">
        <x:v>喜忌只修正调用摩擦、平衡与承载，不直接等同好坏、成熟或道德品质。</x:v>
      </x:c>
      <x:c r="S175" s="30" t="str">
        <x:v>原十神功能有效；真合化成立时按化神功能替换，合化争议时停止定性。</x:v>
      </x:c>
      <x:c r="T175" s="30" t="str">
        <x:v>由共享基础引擎判定；近位提高进入关系核心的概率，远位只保留背景修正。</x:v>
      </x:c>
      <x:c r="U175" s="30" t="str">
        <x:v>82</x:v>
      </x:c>
      <x:c r="V175" s="30" t="str">
        <x:v>+10明确过用；E1候选</x:v>
      </x:c>
      <x:c r="W175" s="30" t="str">
        <x:v>imbalance_mechanism</x:v>
      </x:c>
      <x:c r="X175" s="30" t="str">
        <x:v>内部处理时间过长，反馈过少，反复推演却不进入现实沟通，或把选择性开放变成长期不透明。</x:v>
      </x:c>
      <x:c r="Y175" s="30" t="str">
        <x:v>你需要先把复杂信息整理清楚；需要留意的是，暂停是否有明确回归路径，内部判断是否最终能够进入共同沟通。</x:v>
      </x:c>
      <x:c r="Z17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5" s="30" t="str">
        <x:v>中</x:v>
      </x:c>
      <x:c r="AB175" s="30" t="str">
        <x:v>待验证</x:v>
      </x:c>
      <x:c r="AC175" s="30" t="str"/>
      <x:c r="AD175" s="30" t="str">
        <x:v>provisional=true</x:v>
      </x:c>
      <x:c r="AE175" s="30" t="str">
        <x:v>0.4</x:v>
      </x:c>
    </x:row>
    <x:row r="176">
      <x:c r="A176" s="30" t="str">
        <x:v>M4-OVERUSE-173</x:v>
      </x:c>
      <x:c r="B176" s="30" t="str">
        <x:v>偏印K02不足候选</x:v>
      </x:c>
      <x:c r="C176" s="30" t="str">
        <x:v>L2 十神功能失衡</x:v>
      </x:c>
      <x:c r="D176" s="30" t="str">
        <x:v>OVERUSE-十神偏印</x:v>
      </x:c>
      <x:c r="E176" s="30" t="str">
        <x:v>通用</x:v>
      </x:c>
      <x:c r="F176" s="30" t="str">
        <x:v>不足候选</x:v>
      </x:c>
      <x:c r="G176" s="30" t="str">
        <x:v>偏印</x:v>
      </x:c>
      <x:c r="H176" s="30" t="str">
        <x:v>印星系统</x:v>
      </x:c>
      <x:c r="I176" s="30" t="str">
        <x:v>当前任务需要偏印功能；可用性低、进入过晚或现实中难以稳定调用。</x:v>
      </x:c>
      <x:c r="J176" s="30" t="str">
        <x:v>已有等价替代或任务不需要该功能。</x:v>
      </x:c>
      <x:c r="K176" s="30" t="str">
        <x:v>由共享基础引擎提供；只修正功能承载、执行强度和压力反应，不直接等同有无主见。</x:v>
      </x:c>
      <x:c r="L176" s="30" t="str">
        <x:v>由M1／M2接口提供；夫妻星只标注关系议题角色，不单独证明过用、不足或竞争。</x:v>
      </x:c>
      <x:c r="M176" s="30" t="str">
        <x:v>由M3-BASE提供；日支底盘提高关系相关性，但不能单独建立失衡结论。</x:v>
      </x:c>
      <x:c r="N176" s="30" t="str">
        <x:v>由M3及共享流向引擎提供；没有有效起点、转换和终点时，不得补写现实处理顺序。</x:v>
      </x:c>
      <x:c r="O176" s="30" t="str">
        <x:v>由共享基础引擎判定；近位提高亲密关系相关性，远位降级为背景候选。</x:v>
      </x:c>
      <x:c r="P176" s="30" t="str">
        <x:v>由共享基础引擎判定；根气主要修正重复调用能力，不等于现实中已经反复发生。</x:v>
      </x:c>
      <x:c r="Q176" s="30" t="str">
        <x:v>由共享基础引擎判定；强弱只修正调用强度与可用性，不直接等同功能质量。</x:v>
      </x:c>
      <x:c r="R176" s="30" t="str">
        <x:v>喜忌只修正调用摩擦、平衡与承载，不直接等同好坏、成熟或道德品质。</x:v>
      </x:c>
      <x:c r="S176" s="30" t="str">
        <x:v>原十神功能有效；真合化成立时按化神功能替换，合化争议时停止定性。</x:v>
      </x:c>
      <x:c r="T176" s="30" t="str">
        <x:v>由共享基础引擎判定；近位提高进入关系核心的概率，远位只保留背景修正。</x:v>
      </x:c>
      <x:c r="U176" s="30" t="str">
        <x:v>80</x:v>
      </x:c>
      <x:c r="V176" s="30" t="str">
        <x:v>+8必要缺位</x:v>
      </x:c>
      <x:c r="W176" s="30" t="str">
        <x:v>missing_function</x:v>
      </x:c>
      <x:c r="X176" s="30" t="str">
        <x:v>复杂信息没有整理空间，容易在未消化时仓促回应。</x:v>
      </x:c>
      <x:c r="Y176" s="30" t="str">
        <x:v>当关系需要这项功能时，需要继续确认它是否能够及时进入：复杂信息没有整理空间，容易在未消化时仓促回应。</x:v>
      </x:c>
      <x:c r="Z17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6" s="30" t="str">
        <x:v>中</x:v>
      </x:c>
      <x:c r="AB176" s="30" t="str">
        <x:v>待验证</x:v>
      </x:c>
      <x:c r="AC176" s="30" t="str"/>
      <x:c r="AD176" s="30" t="str">
        <x:v>provisional=true</x:v>
      </x:c>
      <x:c r="AE176" s="30" t="str">
        <x:v>0.4</x:v>
      </x:c>
    </x:row>
    <x:row r="177">
      <x:c r="A177" s="30" t="str">
        <x:v>M4-OVERUSE-174</x:v>
      </x:c>
      <x:c r="B177" s="30" t="str">
        <x:v>偏印K03替代候选</x:v>
      </x:c>
      <x:c r="C177" s="30" t="str">
        <x:v>L2 十神功能失衡</x:v>
      </x:c>
      <x:c r="D177" s="30" t="str">
        <x:v>OVERUSE-十神偏印</x:v>
      </x:c>
      <x:c r="E177" s="30" t="str">
        <x:v>通用</x:v>
      </x:c>
      <x:c r="F177" s="30" t="str">
        <x:v>替代候选</x:v>
      </x:c>
      <x:c r="G177" s="30" t="str">
        <x:v>偏印</x:v>
      </x:c>
      <x:c r="H177" s="30" t="str">
        <x:v>印星系统</x:v>
      </x:c>
      <x:c r="I177" s="30" t="str">
        <x:v>偏印功能被用于承担另一项不同任务；目标功能没有独立完成。</x:v>
      </x:c>
      <x:c r="J177" s="30" t="str">
        <x:v>两项同义，或目标功能已同步进入。</x:v>
      </x:c>
      <x:c r="K177" s="30" t="str">
        <x:v>由共享基础引擎提供；只修正功能承载、执行强度和压力反应，不直接等同有无主见。</x:v>
      </x:c>
      <x:c r="L177" s="30" t="str">
        <x:v>由M1／M2接口提供；夫妻星只标注关系议题角色，不单独证明过用、不足或竞争。</x:v>
      </x:c>
      <x:c r="M177" s="30" t="str">
        <x:v>由M3-BASE提供；日支底盘提高关系相关性，但不能单独建立失衡结论。</x:v>
      </x:c>
      <x:c r="N177" s="30" t="str">
        <x:v>由M3及共享流向引擎提供；没有有效起点、转换和终点时，不得补写现实处理顺序。</x:v>
      </x:c>
      <x:c r="O177" s="30" t="str">
        <x:v>由共享基础引擎判定；近位提高亲密关系相关性，远位降级为背景候选。</x:v>
      </x:c>
      <x:c r="P177" s="30" t="str">
        <x:v>由共享基础引擎判定；根气主要修正重复调用能力，不等于现实中已经反复发生。</x:v>
      </x:c>
      <x:c r="Q177" s="30" t="str">
        <x:v>由共享基础引擎判定；强弱只修正调用强度与可用性，不直接等同功能质量。</x:v>
      </x:c>
      <x:c r="R177" s="30" t="str">
        <x:v>喜忌只修正调用摩擦、平衡与承载，不直接等同好坏、成熟或道德品质。</x:v>
      </x:c>
      <x:c r="S177" s="30" t="str">
        <x:v>原十神功能有效；真合化成立时按化神功能替换，合化争议时停止定性。</x:v>
      </x:c>
      <x:c r="T177" s="30" t="str">
        <x:v>由共享基础引擎判定；近位提高进入关系核心的概率，远位只保留背景修正。</x:v>
      </x:c>
      <x:c r="U177" s="30" t="str">
        <x:v>81</x:v>
      </x:c>
      <x:c r="V177" s="30" t="str">
        <x:v>+9替代机制</x:v>
      </x:c>
      <x:c r="W177" s="30" t="str">
        <x:v>substitute_function</x:v>
      </x:c>
      <x:c r="X177" s="30" t="str">
        <x:v>用独立思考、暂停和深度分析替代及时回应、共同处理或清楚说明。</x:v>
      </x:c>
      <x:c r="Y177" s="30" t="str">
        <x:v>需要区分：偏印做到了什么，以及它不能替代什么。</x:v>
      </x:c>
      <x:c r="Z17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7" s="30" t="str">
        <x:v>中</x:v>
      </x:c>
      <x:c r="AB177" s="30" t="str">
        <x:v>待验证</x:v>
      </x:c>
      <x:c r="AC177" s="30" t="str"/>
      <x:c r="AD177" s="30" t="str">
        <x:v>provisional=true</x:v>
      </x:c>
      <x:c r="AE177" s="30" t="str">
        <x:v>0.4</x:v>
      </x:c>
    </x:row>
    <x:row r="178">
      <x:c r="A178" s="30" t="str">
        <x:v>M4-OVERUSE-175</x:v>
      </x:c>
      <x:c r="B178" s="30" t="str">
        <x:v>偏印K04顺序候选</x:v>
      </x:c>
      <x:c r="C178" s="30" t="str">
        <x:v>L2 十神功能失衡</x:v>
      </x:c>
      <x:c r="D178" s="30" t="str">
        <x:v>OVERUSE-十神偏印</x:v>
      </x:c>
      <x:c r="E178" s="30" t="str">
        <x:v>通用</x:v>
      </x:c>
      <x:c r="F178" s="30" t="str">
        <x:v>顺序候选</x:v>
      </x:c>
      <x:c r="G178" s="30" t="str">
        <x:v>偏印</x:v>
      </x:c>
      <x:c r="H178" s="30" t="str">
        <x:v>印星系统</x:v>
      </x:c>
      <x:c r="I178" s="30" t="str">
        <x:v>偏印与后续必要功能均有效；存在明确先后和后续压缩。</x:v>
      </x:c>
      <x:c r="J178" s="30" t="str">
        <x:v>没有现实顺序证据或该顺序不影响结果。</x:v>
      </x:c>
      <x:c r="K178" s="30" t="str">
        <x:v>由共享基础引擎提供；只修正功能承载、执行强度和压力反应，不直接等同有无主见。</x:v>
      </x:c>
      <x:c r="L178" s="30" t="str">
        <x:v>由M1／M2接口提供；夫妻星只标注关系议题角色，不单独证明过用、不足或竞争。</x:v>
      </x:c>
      <x:c r="M178" s="30" t="str">
        <x:v>由M3-BASE提供；日支底盘提高关系相关性，但不能单独建立失衡结论。</x:v>
      </x:c>
      <x:c r="N178" s="30" t="str">
        <x:v>由M3及共享流向引擎提供；没有有效起点、转换和终点时，不得补写现实处理顺序。</x:v>
      </x:c>
      <x:c r="O178" s="30" t="str">
        <x:v>由共享基础引擎判定；近位提高亲密关系相关性，远位降级为背景候选。</x:v>
      </x:c>
      <x:c r="P178" s="30" t="str">
        <x:v>由共享基础引擎判定；根气主要修正重复调用能力，不等于现实中已经反复发生。</x:v>
      </x:c>
      <x:c r="Q178" s="30" t="str">
        <x:v>由共享基础引擎判定；强弱只修正调用强度与可用性，不直接等同功能质量。</x:v>
      </x:c>
      <x:c r="R178" s="30" t="str">
        <x:v>喜忌只修正调用摩擦、平衡与承载，不直接等同好坏、成熟或道德品质。</x:v>
      </x:c>
      <x:c r="S178" s="30" t="str">
        <x:v>原十神功能有效；真合化成立时按化神功能替换，合化争议时停止定性。</x:v>
      </x:c>
      <x:c r="T178" s="30" t="str">
        <x:v>由共享基础引擎判定；近位提高进入关系核心的概率，远位只保留背景修正。</x:v>
      </x:c>
      <x:c r="U178" s="30" t="str">
        <x:v>79</x:v>
      </x:c>
      <x:c r="V178" s="30" t="str">
        <x:v>+8顺序错位</x:v>
      </x:c>
      <x:c r="W178" s="30" t="str">
        <x:v>sequence_pattern</x:v>
      </x:c>
      <x:c r="X178" s="30" t="str">
        <x:v>先暂停和内化，但没有明确回归时间和输出方式。</x:v>
      </x:c>
      <x:c r="Y178" s="30" t="str">
        <x:v>可能的难点不是能力缺少，而是：先暂停和内化，但没有明确回归时间和输出方式。</x:v>
      </x:c>
      <x:c r="Z17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8" s="30" t="str">
        <x:v>中</x:v>
      </x:c>
      <x:c r="AB178" s="30" t="str">
        <x:v>待验证</x:v>
      </x:c>
      <x:c r="AC178" s="30" t="str"/>
      <x:c r="AD178" s="30" t="str">
        <x:v>provisional=true</x:v>
      </x:c>
      <x:c r="AE178" s="30" t="str">
        <x:v>0.4</x:v>
      </x:c>
    </x:row>
    <x:row r="179">
      <x:c r="A179" s="30" t="str">
        <x:v>M4-OVERUSE-176</x:v>
      </x:c>
      <x:c r="B179" s="30" t="str">
        <x:v>偏印K05竞争候选</x:v>
      </x:c>
      <x:c r="C179" s="30" t="str">
        <x:v>L2 十神功能失衡</x:v>
      </x:c>
      <x:c r="D179" s="30" t="str">
        <x:v>OVERUSE-十神偏印</x:v>
      </x:c>
      <x:c r="E179" s="30" t="str">
        <x:v>通用</x:v>
      </x:c>
      <x:c r="F179" s="30" t="str">
        <x:v>竞争候选</x:v>
      </x:c>
      <x:c r="G179" s="30" t="str">
        <x:v>偏印</x:v>
      </x:c>
      <x:c r="H179" s="30" t="str">
        <x:v>印星系统</x:v>
      </x:c>
      <x:c r="I179" s="30" t="str">
        <x:v>偏印与另一功能均有独立来源，且同一阶段争夺主导。</x:v>
      </x:c>
      <x:c r="J179" s="30" t="str">
        <x:v>已形成清楚分工、先后或同义收敛。</x:v>
      </x:c>
      <x:c r="K179" s="30" t="str">
        <x:v>由共享基础引擎提供；只修正功能承载、执行强度和压力反应，不直接等同有无主见。</x:v>
      </x:c>
      <x:c r="L179" s="30" t="str">
        <x:v>由M1／M2接口提供；夫妻星只标注关系议题角色，不单独证明过用、不足或竞争。</x:v>
      </x:c>
      <x:c r="M179" s="30" t="str">
        <x:v>由M3-BASE提供；日支底盘提高关系相关性，但不能单独建立失衡结论。</x:v>
      </x:c>
      <x:c r="N179" s="30" t="str">
        <x:v>由M3及共享流向引擎提供；没有有效起点、转换和终点时，不得补写现实处理顺序。</x:v>
      </x:c>
      <x:c r="O179" s="30" t="str">
        <x:v>由共享基础引擎判定；近位提高亲密关系相关性，远位降级为背景候选。</x:v>
      </x:c>
      <x:c r="P179" s="30" t="str">
        <x:v>由共享基础引擎判定；根气主要修正重复调用能力，不等于现实中已经反复发生。</x:v>
      </x:c>
      <x:c r="Q179" s="30" t="str">
        <x:v>由共享基础引擎判定；强弱只修正调用强度与可用性，不直接等同功能质量。</x:v>
      </x:c>
      <x:c r="R179" s="30" t="str">
        <x:v>喜忌只修正调用摩擦、平衡与承载，不直接等同好坏、成熟或道德品质。</x:v>
      </x:c>
      <x:c r="S179" s="30" t="str">
        <x:v>原十神功能有效；真合化成立时按化神功能替换，合化争议时停止定性。</x:v>
      </x:c>
      <x:c r="T179" s="30" t="str">
        <x:v>由共享基础引擎判定；近位提高进入关系核心的概率，远位只保留背景修正。</x:v>
      </x:c>
      <x:c r="U179" s="30" t="str">
        <x:v>78</x:v>
      </x:c>
      <x:c r="V179" s="30" t="str">
        <x:v>+8竞争结构</x:v>
      </x:c>
      <x:c r="W179" s="30" t="str">
        <x:v>competition_pattern</x:v>
      </x:c>
      <x:c r="X179" s="30" t="str">
        <x:v>容易与劫财的即时行动、食伤的开放表达、偏财的高互动节奏竞争。</x:v>
      </x:c>
      <x:c r="Y179" s="30" t="str">
        <x:v>当两项都重要时，需要明确谁先、谁后、各自负责什么。容易与劫财的即时行动、食伤的开放表达、偏财的高互动节奏竞争。</x:v>
      </x:c>
      <x:c r="Z17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79" s="30" t="str">
        <x:v>中</x:v>
      </x:c>
      <x:c r="AB179" s="30" t="str">
        <x:v>待验证</x:v>
      </x:c>
      <x:c r="AC179" s="30" t="str"/>
      <x:c r="AD179" s="30" t="str">
        <x:v>provisional=true</x:v>
      </x:c>
      <x:c r="AE179" s="30" t="str">
        <x:v>0.4</x:v>
      </x:c>
    </x:row>
    <x:row r="180">
      <x:c r="A180" s="30" t="str">
        <x:v>M4-OVERUSE-177</x:v>
      </x:c>
      <x:c r="B180" s="30" t="str">
        <x:v>偏印K06转换受阻</x:v>
      </x:c>
      <x:c r="C180" s="30" t="str">
        <x:v>L2 十神功能失衡</x:v>
      </x:c>
      <x:c r="D180" s="30" t="str">
        <x:v>OVERUSE-十神偏印</x:v>
      </x:c>
      <x:c r="E180" s="30" t="str">
        <x:v>通用</x:v>
      </x:c>
      <x:c r="F180" s="30" t="str">
        <x:v>流向卡点</x:v>
      </x:c>
      <x:c r="G180" s="30" t="str">
        <x:v>偏印</x:v>
      </x:c>
      <x:c r="H180" s="30" t="str">
        <x:v>印星系统</x:v>
      </x:c>
      <x:c r="I180" s="30" t="str">
        <x:v>偏印完成起点功能；下一项必要任务没有进入。</x:v>
      </x:c>
      <x:c r="J180" s="30" t="str">
        <x:v>目标任务不必要或另一稳定路径已完成。</x:v>
      </x:c>
      <x:c r="K180" s="30" t="str">
        <x:v>由共享基础引擎提供；只修正功能承载、执行强度和压力反应，不直接等同有无主见。</x:v>
      </x:c>
      <x:c r="L180" s="30" t="str">
        <x:v>由M1／M2接口提供；夫妻星只标注关系议题角色，不单独证明过用、不足或竞争。</x:v>
      </x:c>
      <x:c r="M180" s="30" t="str">
        <x:v>由M3-BASE提供；日支底盘提高关系相关性，但不能单独建立失衡结论。</x:v>
      </x:c>
      <x:c r="N180" s="30" t="str">
        <x:v>由M3及共享流向引擎提供；没有有效起点、转换和终点时，不得补写现实处理顺序。</x:v>
      </x:c>
      <x:c r="O180" s="30" t="str">
        <x:v>由共享基础引擎判定；近位提高亲密关系相关性，远位降级为背景候选。</x:v>
      </x:c>
      <x:c r="P180" s="30" t="str">
        <x:v>由共享基础引擎判定；根气主要修正重复调用能力，不等于现实中已经反复发生。</x:v>
      </x:c>
      <x:c r="Q180" s="30" t="str">
        <x:v>由共享基础引擎判定；强弱只修正调用强度与可用性，不直接等同功能质量。</x:v>
      </x:c>
      <x:c r="R180" s="30" t="str">
        <x:v>喜忌只修正调用摩擦、平衡与承载，不直接等同好坏、成熟或道德品质。</x:v>
      </x:c>
      <x:c r="S180" s="30" t="str">
        <x:v>原十神功能有效；真合化成立时按化神功能替换，合化争议时停止定性。</x:v>
      </x:c>
      <x:c r="T180" s="30" t="str">
        <x:v>由共享基础引擎判定；近位提高进入关系核心的概率，远位只保留背景修正。</x:v>
      </x:c>
      <x:c r="U180" s="30" t="str">
        <x:v>80</x:v>
      </x:c>
      <x:c r="V180" s="30" t="str">
        <x:v>+9流向卡点</x:v>
      </x:c>
      <x:c r="W180" s="30" t="str">
        <x:v>flow_block</x:v>
      </x:c>
      <x:c r="X180" s="30" t="str">
        <x:v>内部已经形成判断，却没有转成可被对方理解的表达和共同方案。</x:v>
      </x:c>
      <x:c r="Y180" s="30" t="str">
        <x:v>这项功能可能已经完成前半段，但没有自然转成下一步：内部已经形成判断，却没有转成可被对方理解的表达和共同方案。</x:v>
      </x:c>
      <x:c r="Z18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0" s="30" t="str">
        <x:v>中</x:v>
      </x:c>
      <x:c r="AB180" s="30" t="str">
        <x:v>待验证</x:v>
      </x:c>
      <x:c r="AC180" s="30" t="str"/>
      <x:c r="AD180" s="30" t="str">
        <x:v>provisional=true</x:v>
      </x:c>
      <x:c r="AE180" s="30" t="str">
        <x:v>0.4</x:v>
      </x:c>
    </x:row>
    <x:row r="181">
      <x:c r="A181" s="30" t="str">
        <x:v>M4-OVERUSE-178</x:v>
      </x:c>
      <x:c r="B181" s="30" t="str">
        <x:v>偏印触发域候选</x:v>
      </x:c>
      <x:c r="C181" s="30" t="str">
        <x:v>L2 十神功能失衡</x:v>
      </x:c>
      <x:c r="D181" s="30" t="str">
        <x:v>OVERUSE-十神偏印</x:v>
      </x:c>
      <x:c r="E181" s="30" t="str">
        <x:v>通用</x:v>
      </x:c>
      <x:c r="F181" s="30" t="str">
        <x:v>触发</x:v>
      </x:c>
      <x:c r="G181" s="30" t="str">
        <x:v>偏印</x:v>
      </x:c>
      <x:c r="H181" s="30" t="str">
        <x:v>印星系统</x:v>
      </x:c>
      <x:c r="I181" s="30" t="str">
        <x:v>结构候选已成立；出现对应关系情境。</x:v>
      </x:c>
      <x:c r="J181" s="30" t="str">
        <x:v>无法匹配具体触发域。</x:v>
      </x:c>
      <x:c r="K181" s="30" t="str">
        <x:v>由共享基础引擎提供；只修正功能承载、执行强度和压力反应，不直接等同有无主见。</x:v>
      </x:c>
      <x:c r="L181" s="30" t="str">
        <x:v>由M1／M2接口提供；夫妻星只标注关系议题角色，不单独证明过用、不足或竞争。</x:v>
      </x:c>
      <x:c r="M181" s="30" t="str">
        <x:v>由M3-BASE提供；日支底盘提高关系相关性，但不能单独建立失衡结论。</x:v>
      </x:c>
      <x:c r="N181" s="30" t="str">
        <x:v>由M3及共享流向引擎提供；没有有效起点、转换和终点时，不得补写现实处理顺序。</x:v>
      </x:c>
      <x:c r="O181" s="30" t="str">
        <x:v>由共享基础引擎判定；近位提高亲密关系相关性，远位降级为背景候选。</x:v>
      </x:c>
      <x:c r="P181" s="30" t="str">
        <x:v>由共享基础引擎判定；根气主要修正重复调用能力，不等于现实中已经反复发生。</x:v>
      </x:c>
      <x:c r="Q181" s="30" t="str">
        <x:v>由共享基础引擎判定；强弱只修正调用强度与可用性，不直接等同功能质量。</x:v>
      </x:c>
      <x:c r="R181" s="30" t="str">
        <x:v>喜忌只修正调用摩擦、平衡与承载，不直接等同好坏、成熟或道德品质。</x:v>
      </x:c>
      <x:c r="S181" s="30" t="str">
        <x:v>原十神功能有效；真合化成立时按化神功能替换，合化争议时停止定性。</x:v>
      </x:c>
      <x:c r="T181" s="30" t="str">
        <x:v>由共享基础引擎判定；近位提高进入关系核心的概率，远位只保留背景修正。</x:v>
      </x:c>
      <x:c r="U181" s="30" t="str">
        <x:v>76</x:v>
      </x:c>
      <x:c r="V181" s="30" t="str">
        <x:v>+6触发；可升级E2</x:v>
      </x:c>
      <x:c r="W181" s="30" t="str">
        <x:v>activation_trigger</x:v>
      </x:c>
      <x:c r="X181" s="30" t="str">
        <x:v>信息复杂、情绪强、隐私被触碰、需要独立判断。</x:v>
      </x:c>
      <x:c r="Y181" s="30" t="str">
        <x:v>这类反应更容易在以下情境中被启动：信息复杂、情绪强、隐私被触碰、需要独立判断。</x:v>
      </x:c>
      <x:c r="Z18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1" s="30" t="str">
        <x:v>中</x:v>
      </x:c>
      <x:c r="AB181" s="30" t="str">
        <x:v>待验证</x:v>
      </x:c>
      <x:c r="AC181" s="30" t="str"/>
      <x:c r="AD181" s="30" t="str">
        <x:v>provisional=true</x:v>
      </x:c>
      <x:c r="AE181" s="30" t="str">
        <x:v>0.4</x:v>
      </x:c>
    </x:row>
    <x:row r="182">
      <x:c r="A182" s="30" t="str">
        <x:v>M4-OVERUSE-179</x:v>
      </x:c>
      <x:c r="B182" s="30" t="str">
        <x:v>偏印保护与通关</x:v>
      </x:c>
      <x:c r="C182" s="30" t="str">
        <x:v>L2 十神功能失衡</x:v>
      </x:c>
      <x:c r="D182" s="30" t="str">
        <x:v>OVERUSE-十神偏印</x:v>
      </x:c>
      <x:c r="E182" s="30" t="str">
        <x:v>通用</x:v>
      </x:c>
      <x:c r="F182" s="30" t="str">
        <x:v>保护</x:v>
      </x:c>
      <x:c r="G182" s="30" t="str">
        <x:v>偏印</x:v>
      </x:c>
      <x:c r="H182" s="30" t="str">
        <x:v>印星系统</x:v>
      </x:c>
      <x:c r="I182" s="30" t="str">
        <x:v>存在能够限制过用、补足缺位或完成转换的独立功能。</x:v>
      </x:c>
      <x:c r="J182" s="30" t="str">
        <x:v>保护因素仅同源重复或现实中未体现。</x:v>
      </x:c>
      <x:c r="K182" s="30" t="str">
        <x:v>由共享基础引擎提供；只修正功能承载、执行强度和压力反应，不直接等同有无主见。</x:v>
      </x:c>
      <x:c r="L182" s="30" t="str">
        <x:v>由M1／M2接口提供；夫妻星只标注关系议题角色，不单独证明过用、不足或竞争。</x:v>
      </x:c>
      <x:c r="M182" s="30" t="str">
        <x:v>由M3-BASE提供；日支底盘提高关系相关性，但不能单独建立失衡结论。</x:v>
      </x:c>
      <x:c r="N182" s="30" t="str">
        <x:v>由M3及共享流向引擎提供；没有有效起点、转换和终点时，不得补写现实处理顺序。</x:v>
      </x:c>
      <x:c r="O182" s="30" t="str">
        <x:v>由共享基础引擎判定；近位提高亲密关系相关性，远位降级为背景候选。</x:v>
      </x:c>
      <x:c r="P182" s="30" t="str">
        <x:v>由共享基础引擎判定；根气主要修正重复调用能力，不等于现实中已经反复发生。</x:v>
      </x:c>
      <x:c r="Q182" s="30" t="str">
        <x:v>由共享基础引擎判定；强弱只修正调用强度与可用性，不直接等同功能质量。</x:v>
      </x:c>
      <x:c r="R182" s="30" t="str">
        <x:v>喜忌只修正调用摩擦、平衡与承载，不直接等同好坏、成熟或道德品质。</x:v>
      </x:c>
      <x:c r="S182" s="30" t="str">
        <x:v>原十神功能有效；真合化成立时按化神功能替换，合化争议时停止定性。</x:v>
      </x:c>
      <x:c r="T182" s="30" t="str">
        <x:v>由共享基础引擎判定；近位提高进入关系核心的概率，远位只保留背景修正。</x:v>
      </x:c>
      <x:c r="U182" s="30" t="str">
        <x:v>85</x:v>
      </x:c>
      <x:c r="V182" s="30" t="str">
        <x:v>-6至-12</x:v>
      </x:c>
      <x:c r="W182" s="30" t="str">
        <x:v>buffer_factor</x:v>
      </x:c>
      <x:c r="X182" s="30" t="str">
        <x:v>预先说明暂停目的与回归点，食伤负责输出，比劫说明边界，财官落实下一步。</x:v>
      </x:c>
      <x:c r="Y182" s="30" t="str">
        <x:v>如果以下调节能够稳定进入，这个候选会减弱：预先说明暂停目的与回归点，食伤负责输出，比劫说明边界，财官落实下一步。</x:v>
      </x:c>
      <x:c r="Z18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2" s="30" t="str">
        <x:v>中</x:v>
      </x:c>
      <x:c r="AB182" s="30" t="str">
        <x:v>待验证</x:v>
      </x:c>
      <x:c r="AC182" s="30" t="str"/>
      <x:c r="AD182" s="30" t="str">
        <x:v>provisional=true</x:v>
      </x:c>
      <x:c r="AE182" s="30" t="str">
        <x:v>0.4</x:v>
      </x:c>
    </x:row>
    <x:row r="183">
      <x:c r="A183" s="30" t="str">
        <x:v>M4-OVERUSE-180</x:v>
      </x:c>
      <x:c r="B183" s="30" t="str">
        <x:v>偏印综合用户输出与停止</x:v>
      </x:c>
      <x:c r="C183" s="30" t="str">
        <x:v>L2 十神功能失衡</x:v>
      </x:c>
      <x:c r="D183" s="30" t="str">
        <x:v>OVERUSE-十神偏印</x:v>
      </x:c>
      <x:c r="E183" s="30" t="str">
        <x:v>通用</x:v>
      </x:c>
      <x:c r="F183" s="30" t="str">
        <x:v>输出边界</x:v>
      </x:c>
      <x:c r="G183" s="30" t="str">
        <x:v>偏印</x:v>
      </x:c>
      <x:c r="H183" s="30" t="str">
        <x:v>印星系统</x:v>
      </x:c>
      <x:c r="I183" s="30" t="str">
        <x:v>至少一项K01—K06机制满足E1；主次和同源去重完成。</x:v>
      </x:c>
      <x:c r="J183" s="30" t="str">
        <x:v>只有单一标签、没有独立证据或现实反例明确。</x:v>
      </x:c>
      <x:c r="K183" s="30" t="str">
        <x:v>由共享基础引擎提供；只修正功能承载、执行强度和压力反应，不直接等同有无主见。</x:v>
      </x:c>
      <x:c r="L183" s="30" t="str">
        <x:v>由M1／M2接口提供；夫妻星只标注关系议题角色，不单独证明过用、不足或竞争。</x:v>
      </x:c>
      <x:c r="M183" s="30" t="str">
        <x:v>由M3-BASE提供；日支底盘提高关系相关性，但不能单独建立失衡结论。</x:v>
      </x:c>
      <x:c r="N183" s="30" t="str">
        <x:v>由M3及共享流向引擎提供；没有有效起点、转换和终点时，不得补写现实处理顺序。</x:v>
      </x:c>
      <x:c r="O183" s="30" t="str">
        <x:v>由共享基础引擎判定；近位提高亲密关系相关性，远位降级为背景候选。</x:v>
      </x:c>
      <x:c r="P183" s="30" t="str">
        <x:v>由共享基础引擎判定；根气主要修正重复调用能力，不等于现实中已经反复发生。</x:v>
      </x:c>
      <x:c r="Q183" s="30" t="str">
        <x:v>由共享基础引擎判定；强弱只修正调用强度与可用性，不直接等同功能质量。</x:v>
      </x:c>
      <x:c r="R183" s="30" t="str">
        <x:v>喜忌只修正调用摩擦、平衡与承载，不直接等同好坏、成熟或道德品质。</x:v>
      </x:c>
      <x:c r="S183" s="30" t="str">
        <x:v>原十神功能有效；真合化成立时按化神功能替换，合化争议时停止定性。</x:v>
      </x:c>
      <x:c r="T183" s="30" t="str">
        <x:v>由共享基础引擎判定；近位提高进入关系核心的概率，远位只保留背景修正。</x:v>
      </x:c>
      <x:c r="U183" s="30" t="str">
        <x:v>86</x:v>
      </x:c>
      <x:c r="V183" s="30" t="str">
        <x:v>输出一主机制；否则停止</x:v>
      </x:c>
      <x:c r="W183" s="30" t="str">
        <x:v>blindspot_summary</x:v>
      </x:c>
      <x:c r="X183" s="30" t="str">
        <x:v>偏印的正常功能是独立整理、深度反思、选择性开放、专业洞察和私人恢复空间。；失衡候选为内部处理时间过长，反馈过少，反复推演却不进入现实沟通，或把选择性开放变成长期不透明。</x:v>
      </x:c>
      <x:c r="Y183" s="30" t="str">
        <x:v>你需要先把复杂信息整理清楚；需要留意的是，暂停是否有明确回归路径，内部判断是否最终能够进入共同沟通。</x:v>
      </x:c>
      <x:c r="Z18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3" s="30" t="str">
        <x:v>中</x:v>
      </x:c>
      <x:c r="AB183" s="30" t="str">
        <x:v>待验证</x:v>
      </x:c>
      <x:c r="AC183" s="30" t="str"/>
      <x:c r="AD183" s="30" t="str">
        <x:v>provisional=true</x:v>
      </x:c>
      <x:c r="AE183" s="30" t="str">
        <x:v>0.4</x:v>
      </x:c>
    </x:row>
    <x:row r="184">
      <x:c r="A184" s="30" t="str">
        <x:v>M4-OVERUSE-181</x:v>
      </x:c>
      <x:c r="B184" s="30" t="str">
        <x:v>印→比劫链定义｜理解承接→自我标准与边界</x:v>
      </x:c>
      <x:c r="C184" s="30" t="str">
        <x:v>L3 五系统桥接与卡点</x:v>
      </x:c>
      <x:c r="D184" s="30" t="str">
        <x:v>OVERUSE-桥接印→比劫</x:v>
      </x:c>
      <x:c r="E184" s="30" t="str">
        <x:v>通用</x:v>
      </x:c>
      <x:c r="F184" s="30" t="str">
        <x:v>定义</x:v>
      </x:c>
      <x:c r="G184" s="30" t="str">
        <x:v>印星</x:v>
      </x:c>
      <x:c r="H184" s="30" t="str">
        <x:v>比劫</x:v>
      </x:c>
      <x:c r="I184" s="30" t="str">
        <x:v>印星与比劫均为当前任务所需。</x:v>
      </x:c>
      <x:c r="J184" s="30" t="str">
        <x:v>只有五行生助、没有功能证据。</x:v>
      </x:c>
      <x:c r="K184" s="30" t="str">
        <x:v>由共享基础引擎提供；只修正功能承载、执行强度和压力反应，不直接等同有无主见。</x:v>
      </x:c>
      <x:c r="L184" s="30" t="str">
        <x:v>由M1／M2接口提供；夫妻星只标注关系议题角色，不单独证明过用、不足或竞争。</x:v>
      </x:c>
      <x:c r="M184" s="30" t="str">
        <x:v>由M3-BASE提供；日支底盘提高关系相关性，但不能单独建立失衡结论。</x:v>
      </x:c>
      <x:c r="N184" s="30" t="str">
        <x:v>由M3及共享流向引擎提供；没有有效起点、转换和终点时，不得补写现实处理顺序。</x:v>
      </x:c>
      <x:c r="O184" s="30" t="str">
        <x:v>由共享基础引擎判定；近位提高亲密关系相关性，远位降级为背景候选。</x:v>
      </x:c>
      <x:c r="P184" s="30" t="str">
        <x:v>由共享基础引擎判定；根气主要修正重复调用能力，不等于现实中已经反复发生。</x:v>
      </x:c>
      <x:c r="Q184" s="30" t="str">
        <x:v>由共享基础引擎判定；强弱只修正调用强度与可用性，不直接等同功能质量。</x:v>
      </x:c>
      <x:c r="R184" s="30" t="str">
        <x:v>喜忌只修正调用摩擦、平衡与承载，不直接等同好坏、成熟或道德品质。</x:v>
      </x:c>
      <x:c r="S184" s="30" t="str">
        <x:v>原十神功能有效；真合化成立时按化神功能替换，合化争议时停止定性。</x:v>
      </x:c>
      <x:c r="T184" s="30" t="str">
        <x:v>由共享基础引擎判定；近位提高进入关系核心的概率，远位只保留背景修正。</x:v>
      </x:c>
      <x:c r="U184" s="30" t="str">
        <x:v>88</x:v>
      </x:c>
      <x:c r="V184" s="30" t="str">
        <x:v>建立桥接链</x:v>
      </x:c>
      <x:c r="W184" s="30" t="str">
        <x:v>flow_path</x:v>
      </x:c>
      <x:c r="X184" s="30" t="str">
        <x:v>先理解背景、感受和意义，再形成自己的立场、底线与决定权。</x:v>
      </x:c>
      <x:c r="Y184" s="30" t="str">
        <x:v>你可能已经理解了很多，但下一步是把理解转成自己的立场和可执行边界。</x:v>
      </x:c>
      <x:c r="Z18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4" s="30" t="str">
        <x:v>中高</x:v>
      </x:c>
      <x:c r="AB184" s="30" t="str">
        <x:v>待验证</x:v>
      </x:c>
      <x:c r="AC184" s="30" t="str"/>
      <x:c r="AD184" s="30" t="str">
        <x:v>provisional=true</x:v>
      </x:c>
      <x:c r="AE184" s="30" t="str">
        <x:v>0.4</x:v>
      </x:c>
    </x:row>
    <x:row r="185">
      <x:c r="A185" s="30" t="str">
        <x:v>M4-OVERUSE-182</x:v>
      </x:c>
      <x:c r="B185" s="30" t="str">
        <x:v>印→比劫起点有效｜印星</x:v>
      </x:c>
      <x:c r="C185" s="30" t="str">
        <x:v>L3 五系统桥接与卡点</x:v>
      </x:c>
      <x:c r="D185" s="30" t="str">
        <x:v>OVERUSE-桥接印→比劫</x:v>
      </x:c>
      <x:c r="E185" s="30" t="str">
        <x:v>通用</x:v>
      </x:c>
      <x:c r="F185" s="30" t="str">
        <x:v>功能来源</x:v>
      </x:c>
      <x:c r="G185" s="30" t="str">
        <x:v>印星</x:v>
      </x:c>
      <x:c r="H185" s="30" t="str">
        <x:v>比劫</x:v>
      </x:c>
      <x:c r="I185" s="30" t="str">
        <x:v>印星功能有有效M3来源。</x:v>
      </x:c>
      <x:c r="J185" s="30" t="str">
        <x:v>印星基础状态停止或真合化替换。</x:v>
      </x:c>
      <x:c r="K185" s="30" t="str">
        <x:v>由共享基础引擎提供；只修正功能承载、执行强度和压力反应，不直接等同有无主见。</x:v>
      </x:c>
      <x:c r="L185" s="30" t="str">
        <x:v>由M1／M2接口提供；夫妻星只标注关系议题角色，不单独证明过用、不足或竞争。</x:v>
      </x:c>
      <x:c r="M185" s="30" t="str">
        <x:v>由M3-BASE提供；日支底盘提高关系相关性，但不能单独建立失衡结论。</x:v>
      </x:c>
      <x:c r="N185" s="30" t="str">
        <x:v>由M3及共享流向引擎提供；没有有效起点、转换和终点时，不得补写现实处理顺序。</x:v>
      </x:c>
      <x:c r="O185" s="30" t="str">
        <x:v>由共享基础引擎判定；近位提高亲密关系相关性，远位降级为背景候选。</x:v>
      </x:c>
      <x:c r="P185" s="30" t="str">
        <x:v>由共享基础引擎判定；根气主要修正重复调用能力，不等于现实中已经反复发生。</x:v>
      </x:c>
      <x:c r="Q185" s="30" t="str">
        <x:v>由共享基础引擎判定；强弱只修正调用强度与可用性，不直接等同功能质量。</x:v>
      </x:c>
      <x:c r="R185" s="30" t="str">
        <x:v>喜忌只修正调用摩擦、平衡与承载，不直接等同好坏、成熟或道德品质。</x:v>
      </x:c>
      <x:c r="S185" s="30" t="str">
        <x:v>原十神功能有效；真合化成立时按化神功能替换，合化争议时停止定性。</x:v>
      </x:c>
      <x:c r="T185" s="30" t="str">
        <x:v>由共享基础引擎判定；近位提高进入关系核心的概率，远位只保留背景修正。</x:v>
      </x:c>
      <x:c r="U185" s="30" t="str">
        <x:v>84</x:v>
      </x:c>
      <x:c r="V185" s="30" t="str">
        <x:v>+6起点</x:v>
      </x:c>
      <x:c r="W185" s="30" t="str">
        <x:v>functional_origin</x:v>
      </x:c>
      <x:c r="X185" s="30" t="str">
        <x:v>桥接必须从有效的印星功能开始。</x:v>
      </x:c>
      <x:c r="Y185" s="30" t="str">
        <x:v>先确认前一步确实已经完成：印星功能能够被调用。</x:v>
      </x:c>
      <x:c r="Z18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5" s="30" t="str">
        <x:v>中高</x:v>
      </x:c>
      <x:c r="AB185" s="30" t="str">
        <x:v>待验证</x:v>
      </x:c>
      <x:c r="AC185" s="30" t="str"/>
      <x:c r="AD185" s="30" t="str">
        <x:v>provisional=true</x:v>
      </x:c>
      <x:c r="AE185" s="30" t="str">
        <x:v>0.4</x:v>
      </x:c>
    </x:row>
    <x:row r="186">
      <x:c r="A186" s="30" t="str">
        <x:v>M4-OVERUSE-183</x:v>
      </x:c>
      <x:c r="B186" s="30" t="str">
        <x:v>印→比劫目标必要｜比劫</x:v>
      </x:c>
      <x:c r="C186" s="30" t="str">
        <x:v>L3 五系统桥接与卡点</x:v>
      </x:c>
      <x:c r="D186" s="30" t="str">
        <x:v>OVERUSE-桥接印→比劫</x:v>
      </x:c>
      <x:c r="E186" s="30" t="str">
        <x:v>通用</x:v>
      </x:c>
      <x:c r="F186" s="30" t="str">
        <x:v>目标门控</x:v>
      </x:c>
      <x:c r="G186" s="30" t="str">
        <x:v>印星</x:v>
      </x:c>
      <x:c r="H186" s="30" t="str">
        <x:v>比劫</x:v>
      </x:c>
      <x:c r="I186" s="30" t="str">
        <x:v>当前关系任务确实需要比劫完成下一步。</x:v>
      </x:c>
      <x:c r="J186" s="30" t="str">
        <x:v>比劫不是必要任务或已有另一稳定路径。</x:v>
      </x:c>
      <x:c r="K186" s="30" t="str">
        <x:v>由共享基础引擎提供；只修正功能承载、执行强度和压力反应，不直接等同有无主见。</x:v>
      </x:c>
      <x:c r="L186" s="30" t="str">
        <x:v>由M1／M2接口提供；夫妻星只标注关系议题角色，不单独证明过用、不足或竞争。</x:v>
      </x:c>
      <x:c r="M186" s="30" t="str">
        <x:v>由M3-BASE提供；日支底盘提高关系相关性，但不能单独建立失衡结论。</x:v>
      </x:c>
      <x:c r="N186" s="30" t="str">
        <x:v>由M3及共享流向引擎提供；没有有效起点、转换和终点时，不得补写现实处理顺序。</x:v>
      </x:c>
      <x:c r="O186" s="30" t="str">
        <x:v>由共享基础引擎判定；近位提高亲密关系相关性，远位降级为背景候选。</x:v>
      </x:c>
      <x:c r="P186" s="30" t="str">
        <x:v>由共享基础引擎判定；根气主要修正重复调用能力，不等于现实中已经反复发生。</x:v>
      </x:c>
      <x:c r="Q186" s="30" t="str">
        <x:v>由共享基础引擎判定；强弱只修正调用强度与可用性，不直接等同功能质量。</x:v>
      </x:c>
      <x:c r="R186" s="30" t="str">
        <x:v>喜忌只修正调用摩擦、平衡与承载，不直接等同好坏、成熟或道德品质。</x:v>
      </x:c>
      <x:c r="S186" s="30" t="str">
        <x:v>原十神功能有效；真合化成立时按化神功能替换，合化争议时停止定性。</x:v>
      </x:c>
      <x:c r="T186" s="30" t="str">
        <x:v>由共享基础引擎判定；近位提高进入关系核心的概率，远位只保留背景修正。</x:v>
      </x:c>
      <x:c r="U186" s="30" t="str">
        <x:v>84</x:v>
      </x:c>
      <x:c r="V186" s="30" t="str">
        <x:v>+6目标必要性</x:v>
      </x:c>
      <x:c r="W186" s="30" t="str">
        <x:v>missing_function</x:v>
      </x:c>
      <x:c r="X186" s="30" t="str">
        <x:v>没有目标必要性，不能建立印→比劫卡点。</x:v>
      </x:c>
      <x:c r="Y186" s="30" t="str">
        <x:v>只有当关系确实需要比劫时，才需要判断转换是否受阻。</x:v>
      </x:c>
      <x:c r="Z18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6" s="30" t="str">
        <x:v>中高</x:v>
      </x:c>
      <x:c r="AB186" s="30" t="str">
        <x:v>待验证</x:v>
      </x:c>
      <x:c r="AC186" s="30" t="str"/>
      <x:c r="AD186" s="30" t="str">
        <x:v>provisional=true</x:v>
      </x:c>
      <x:c r="AE186" s="30" t="str">
        <x:v>0.4</x:v>
      </x:c>
    </x:row>
    <x:row r="187">
      <x:c r="A187" s="30" t="str">
        <x:v>M4-OVERUSE-184</x:v>
      </x:c>
      <x:c r="B187" s="30" t="str">
        <x:v>印→比劫K06卡点候选</x:v>
      </x:c>
      <x:c r="C187" s="30" t="str">
        <x:v>L3 五系统桥接与卡点</x:v>
      </x:c>
      <x:c r="D187" s="30" t="str">
        <x:v>OVERUSE-桥接印→比劫</x:v>
      </x:c>
      <x:c r="E187" s="30" t="str">
        <x:v>通用</x:v>
      </x:c>
      <x:c r="F187" s="30" t="str">
        <x:v>流向卡点</x:v>
      </x:c>
      <x:c r="G187" s="30" t="str">
        <x:v>印星</x:v>
      </x:c>
      <x:c r="H187" s="30" t="str">
        <x:v>比劫</x:v>
      </x:c>
      <x:c r="I187" s="30" t="str">
        <x:v>起点有效；目标必要；转换没有完成。</x:v>
      </x:c>
      <x:c r="J187" s="30" t="str">
        <x:v>目标已稳定进入，或现实反例显示转换顺畅。</x:v>
      </x:c>
      <x:c r="K187" s="30" t="str">
        <x:v>由共享基础引擎提供；只修正功能承载、执行强度和压力反应，不直接等同有无主见。</x:v>
      </x:c>
      <x:c r="L187" s="30" t="str">
        <x:v>由M1／M2接口提供；夫妻星只标注关系议题角色，不单独证明过用、不足或竞争。</x:v>
      </x:c>
      <x:c r="M187" s="30" t="str">
        <x:v>由M3-BASE提供；日支底盘提高关系相关性，但不能单独建立失衡结论。</x:v>
      </x:c>
      <x:c r="N187" s="30" t="str">
        <x:v>由M3及共享流向引擎提供；没有有效起点、转换和终点时，不得补写现实处理顺序。</x:v>
      </x:c>
      <x:c r="O187" s="30" t="str">
        <x:v>由共享基础引擎判定；近位提高亲密关系相关性，远位降级为背景候选。</x:v>
      </x:c>
      <x:c r="P187" s="30" t="str">
        <x:v>由共享基础引擎判定；根气主要修正重复调用能力，不等于现实中已经反复发生。</x:v>
      </x:c>
      <x:c r="Q187" s="30" t="str">
        <x:v>由共享基础引擎判定；强弱只修正调用强度与可用性，不直接等同功能质量。</x:v>
      </x:c>
      <x:c r="R187" s="30" t="str">
        <x:v>喜忌只修正调用摩擦、平衡与承载，不直接等同好坏、成熟或道德品质。</x:v>
      </x:c>
      <x:c r="S187" s="30" t="str">
        <x:v>原十神功能有效；真合化成立时按化神功能替换，合化争议时停止定性。</x:v>
      </x:c>
      <x:c r="T187" s="30" t="str">
        <x:v>由共享基础引擎判定；近位提高进入关系核心的概率，远位只保留背景修正。</x:v>
      </x:c>
      <x:c r="U187" s="30" t="str">
        <x:v>86</x:v>
      </x:c>
      <x:c r="V187" s="30" t="str">
        <x:v>+10卡点</x:v>
      </x:c>
      <x:c r="W187" s="30" t="str">
        <x:v>flow_block</x:v>
      </x:c>
      <x:c r="X187" s="30" t="str">
        <x:v>理解很多，但难以说出自己的需要、拒绝或决定；承接替代边界。</x:v>
      </x:c>
      <x:c r="Y187" s="30" t="str">
        <x:v>你可能已经理解了很多，但下一步是把理解转成自己的立场和可执行边界。</x:v>
      </x:c>
      <x:c r="Z18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7" s="30" t="str">
        <x:v>中高</x:v>
      </x:c>
      <x:c r="AB187" s="30" t="str">
        <x:v>待验证</x:v>
      </x:c>
      <x:c r="AC187" s="30" t="str"/>
      <x:c r="AD187" s="30" t="str">
        <x:v>provisional=true</x:v>
      </x:c>
      <x:c r="AE187" s="30" t="str">
        <x:v>0.4</x:v>
      </x:c>
    </x:row>
    <x:row r="188">
      <x:c r="A188" s="30" t="str">
        <x:v>M4-OVERUSE-185</x:v>
      </x:c>
      <x:c r="B188" s="30" t="str">
        <x:v>印→比劫K03替代候选</x:v>
      </x:c>
      <x:c r="C188" s="30" t="str">
        <x:v>L3 五系统桥接与卡点</x:v>
      </x:c>
      <x:c r="D188" s="30" t="str">
        <x:v>OVERUSE-桥接印→比劫</x:v>
      </x:c>
      <x:c r="E188" s="30" t="str">
        <x:v>通用</x:v>
      </x:c>
      <x:c r="F188" s="30" t="str">
        <x:v>替代候选</x:v>
      </x:c>
      <x:c r="G188" s="30" t="str">
        <x:v>印星</x:v>
      </x:c>
      <x:c r="H188" s="30" t="str">
        <x:v>比劫</x:v>
      </x:c>
      <x:c r="I188" s="30" t="str">
        <x:v>印星被反复用来代替比劫的任务。</x:v>
      </x:c>
      <x:c r="J188" s="30" t="str">
        <x:v>比劫已经独立完成。</x:v>
      </x:c>
      <x:c r="K188" s="30" t="str">
        <x:v>由共享基础引擎提供；只修正功能承载、执行强度和压力反应，不直接等同有无主见。</x:v>
      </x:c>
      <x:c r="L188" s="30" t="str">
        <x:v>由M1／M2接口提供；夫妻星只标注关系议题角色，不单独证明过用、不足或竞争。</x:v>
      </x:c>
      <x:c r="M188" s="30" t="str">
        <x:v>由M3-BASE提供；日支底盘提高关系相关性，但不能单独建立失衡结论。</x:v>
      </x:c>
      <x:c r="N188" s="30" t="str">
        <x:v>由M3及共享流向引擎提供；没有有效起点、转换和终点时，不得补写现实处理顺序。</x:v>
      </x:c>
      <x:c r="O188" s="30" t="str">
        <x:v>由共享基础引擎判定；近位提高亲密关系相关性，远位降级为背景候选。</x:v>
      </x:c>
      <x:c r="P188" s="30" t="str">
        <x:v>由共享基础引擎判定；根气主要修正重复调用能力，不等于现实中已经反复发生。</x:v>
      </x:c>
      <x:c r="Q188" s="30" t="str">
        <x:v>由共享基础引擎判定；强弱只修正调用强度与可用性，不直接等同功能质量。</x:v>
      </x:c>
      <x:c r="R188" s="30" t="str">
        <x:v>喜忌只修正调用摩擦、平衡与承载，不直接等同好坏、成熟或道德品质。</x:v>
      </x:c>
      <x:c r="S188" s="30" t="str">
        <x:v>原十神功能有效；真合化成立时按化神功能替换，合化争议时停止定性。</x:v>
      </x:c>
      <x:c r="T188" s="30" t="str">
        <x:v>由共享基础引擎判定；近位提高进入关系核心的概率，远位只保留背景修正。</x:v>
      </x:c>
      <x:c r="U188" s="30" t="str">
        <x:v>82</x:v>
      </x:c>
      <x:c r="V188" s="30" t="str">
        <x:v>+8替代</x:v>
      </x:c>
      <x:c r="W188" s="30" t="str">
        <x:v>substitute_function</x:v>
      </x:c>
      <x:c r="X188" s="30" t="str">
        <x:v>印星不能自动代替比劫。</x:v>
      </x:c>
      <x:c r="Y188" s="30" t="str">
        <x:v>前一步有价值，但不能替代下一步：先理解背景、感受和意义，再形成自己的立场、底线与决定权。</x:v>
      </x:c>
      <x:c r="Z18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8" s="30" t="str">
        <x:v>中高</x:v>
      </x:c>
      <x:c r="AB188" s="30" t="str">
        <x:v>待验证</x:v>
      </x:c>
      <x:c r="AC188" s="30" t="str"/>
      <x:c r="AD188" s="30" t="str">
        <x:v>provisional=true</x:v>
      </x:c>
      <x:c r="AE188" s="30" t="str">
        <x:v>0.4</x:v>
      </x:c>
    </x:row>
    <x:row r="189">
      <x:c r="A189" s="30" t="str">
        <x:v>M4-OVERUSE-186</x:v>
      </x:c>
      <x:c r="B189" s="30" t="str">
        <x:v>印→比劫K04顺序错位</x:v>
      </x:c>
      <x:c r="C189" s="30" t="str">
        <x:v>L3 五系统桥接与卡点</x:v>
      </x:c>
      <x:c r="D189" s="30" t="str">
        <x:v>OVERUSE-桥接印→比劫</x:v>
      </x:c>
      <x:c r="E189" s="30" t="str">
        <x:v>通用</x:v>
      </x:c>
      <x:c r="F189" s="30" t="str">
        <x:v>顺序候选</x:v>
      </x:c>
      <x:c r="G189" s="30" t="str">
        <x:v>印星</x:v>
      </x:c>
      <x:c r="H189" s="30" t="str">
        <x:v>比劫</x:v>
      </x:c>
      <x:c r="I189" s="30" t="str">
        <x:v>两项均有效，但比劫进入过晚或没有回归节点。</x:v>
      </x:c>
      <x:c r="J189" s="30" t="str">
        <x:v>该情境本来就需要起点先行，且目标随后及时进入。</x:v>
      </x:c>
      <x:c r="K189" s="30" t="str">
        <x:v>由共享基础引擎提供；只修正功能承载、执行强度和压力反应，不直接等同有无主见。</x:v>
      </x:c>
      <x:c r="L189" s="30" t="str">
        <x:v>由M1／M2接口提供；夫妻星只标注关系议题角色，不单独证明过用、不足或竞争。</x:v>
      </x:c>
      <x:c r="M189" s="30" t="str">
        <x:v>由M3-BASE提供；日支底盘提高关系相关性，但不能单独建立失衡结论。</x:v>
      </x:c>
      <x:c r="N189" s="30" t="str">
        <x:v>由M3及共享流向引擎提供；没有有效起点、转换和终点时，不得补写现实处理顺序。</x:v>
      </x:c>
      <x:c r="O189" s="30" t="str">
        <x:v>由共享基础引擎判定；近位提高亲密关系相关性，远位降级为背景候选。</x:v>
      </x:c>
      <x:c r="P189" s="30" t="str">
        <x:v>由共享基础引擎判定；根气主要修正重复调用能力，不等于现实中已经反复发生。</x:v>
      </x:c>
      <x:c r="Q189" s="30" t="str">
        <x:v>由共享基础引擎判定；强弱只修正调用强度与可用性，不直接等同功能质量。</x:v>
      </x:c>
      <x:c r="R189" s="30" t="str">
        <x:v>喜忌只修正调用摩擦、平衡与承载，不直接等同好坏、成熟或道德品质。</x:v>
      </x:c>
      <x:c r="S189" s="30" t="str">
        <x:v>原十神功能有效；真合化成立时按化神功能替换，合化争议时停止定性。</x:v>
      </x:c>
      <x:c r="T189" s="30" t="str">
        <x:v>由共享基础引擎判定；近位提高进入关系核心的概率，远位只保留背景修正。</x:v>
      </x:c>
      <x:c r="U189" s="30" t="str">
        <x:v>80</x:v>
      </x:c>
      <x:c r="V189" s="30" t="str">
        <x:v>+8顺序</x:v>
      </x:c>
      <x:c r="W189" s="30" t="str">
        <x:v>sequence_pattern</x:v>
      </x:c>
      <x:c r="X189" s="30" t="str">
        <x:v>比劫边界进入过晚，或印星长期解释与吸收。</x:v>
      </x:c>
      <x:c r="Y189" s="30" t="str">
        <x:v>顺序本身不一定有问题，关键是下一步有没有回来。你可能已经理解了很多，但下一步是把理解转成自己的立场和可执行边界。</x:v>
      </x:c>
      <x:c r="Z18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89" s="30" t="str">
        <x:v>中高</x:v>
      </x:c>
      <x:c r="AB189" s="30" t="str">
        <x:v>待验证</x:v>
      </x:c>
      <x:c r="AC189" s="30" t="str"/>
      <x:c r="AD189" s="30" t="str">
        <x:v>provisional=true</x:v>
      </x:c>
      <x:c r="AE189" s="30" t="str">
        <x:v>0.4</x:v>
      </x:c>
    </x:row>
    <x:row r="190">
      <x:c r="A190" s="30" t="str">
        <x:v>M4-OVERUSE-187</x:v>
      </x:c>
      <x:c r="B190" s="30" t="str">
        <x:v>印→比劫K01源头过用</x:v>
      </x:c>
      <x:c r="C190" s="30" t="str">
        <x:v>L3 五系统桥接与卡点</x:v>
      </x:c>
      <x:c r="D190" s="30" t="str">
        <x:v>OVERUSE-桥接印→比劫</x:v>
      </x:c>
      <x:c r="E190" s="30" t="str">
        <x:v>通用</x:v>
      </x:c>
      <x:c r="F190" s="30" t="str">
        <x:v>过用候选</x:v>
      </x:c>
      <x:c r="G190" s="30" t="str">
        <x:v>印星</x:v>
      </x:c>
      <x:c r="H190" s="30" t="str">
        <x:v>比劫</x:v>
      </x:c>
      <x:c r="I190" s="30" t="str">
        <x:v>印星持续占位并压缩比劫。</x:v>
      </x:c>
      <x:c r="J190" s="30" t="str">
        <x:v>印星只是熟练且比劫仍按需进入。</x:v>
      </x:c>
      <x:c r="K190" s="30" t="str">
        <x:v>由共享基础引擎提供；只修正功能承载、执行强度和压力反应，不直接等同有无主见。</x:v>
      </x:c>
      <x:c r="L190" s="30" t="str">
        <x:v>由M1／M2接口提供；夫妻星只标注关系议题角色，不单独证明过用、不足或竞争。</x:v>
      </x:c>
      <x:c r="M190" s="30" t="str">
        <x:v>由M3-BASE提供；日支底盘提高关系相关性，但不能单独建立失衡结论。</x:v>
      </x:c>
      <x:c r="N190" s="30" t="str">
        <x:v>由M3及共享流向引擎提供；没有有效起点、转换和终点时，不得补写现实处理顺序。</x:v>
      </x:c>
      <x:c r="O190" s="30" t="str">
        <x:v>由共享基础引擎判定；近位提高亲密关系相关性，远位降级为背景候选。</x:v>
      </x:c>
      <x:c r="P190" s="30" t="str">
        <x:v>由共享基础引擎判定；根气主要修正重复调用能力，不等于现实中已经反复发生。</x:v>
      </x:c>
      <x:c r="Q190" s="30" t="str">
        <x:v>由共享基础引擎判定；强弱只修正调用强度与可用性，不直接等同功能质量。</x:v>
      </x:c>
      <x:c r="R190" s="30" t="str">
        <x:v>喜忌只修正调用摩擦、平衡与承载，不直接等同好坏、成熟或道德品质。</x:v>
      </x:c>
      <x:c r="S190" s="30" t="str">
        <x:v>原十神功能有效；真合化成立时按化神功能替换，合化争议时停止定性。</x:v>
      </x:c>
      <x:c r="T190" s="30" t="str">
        <x:v>由共享基础引擎判定；近位提高进入关系核心的概率，远位只保留背景修正。</x:v>
      </x:c>
      <x:c r="U190" s="30" t="str">
        <x:v>79</x:v>
      </x:c>
      <x:c r="V190" s="30" t="str">
        <x:v>+8源头过用</x:v>
      </x:c>
      <x:c r="W190" s="30" t="str">
        <x:v>imbalance_mechanism</x:v>
      </x:c>
      <x:c r="X190" s="30" t="str">
        <x:v>印星过用会让链条停在前一步。</x:v>
      </x:c>
      <x:c r="Y190" s="30" t="str">
        <x:v>你可能已经理解了很多，但下一步是把理解转成自己的立场和可执行边界。</x:v>
      </x:c>
      <x:c r="Z19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0" s="30" t="str">
        <x:v>中高</x:v>
      </x:c>
      <x:c r="AB190" s="30" t="str">
        <x:v>待验证</x:v>
      </x:c>
      <x:c r="AC190" s="30" t="str"/>
      <x:c r="AD190" s="30" t="str">
        <x:v>provisional=true</x:v>
      </x:c>
      <x:c r="AE190" s="30" t="str">
        <x:v>0.4</x:v>
      </x:c>
    </x:row>
    <x:row r="191">
      <x:c r="A191" s="30" t="str">
        <x:v>M4-OVERUSE-188</x:v>
      </x:c>
      <x:c r="B191" s="30" t="str">
        <x:v>印→比劫桥接与保护</x:v>
      </x:c>
      <x:c r="C191" s="30" t="str">
        <x:v>L3 五系统桥接与卡点</x:v>
      </x:c>
      <x:c r="D191" s="30" t="str">
        <x:v>OVERUSE-桥接印→比劫</x:v>
      </x:c>
      <x:c r="E191" s="30" t="str">
        <x:v>通用</x:v>
      </x:c>
      <x:c r="F191" s="30" t="str">
        <x:v>保护</x:v>
      </x:c>
      <x:c r="G191" s="30" t="str">
        <x:v>印星</x:v>
      </x:c>
      <x:c r="H191" s="30" t="str">
        <x:v>比劫</x:v>
      </x:c>
      <x:c r="I191" s="30" t="str">
        <x:v>存在独立桥接功能和现实执行。</x:v>
      </x:c>
      <x:c r="J191" s="30" t="str">
        <x:v>保护因素同源重复或只停留在口头。</x:v>
      </x:c>
      <x:c r="K191" s="30" t="str">
        <x:v>由共享基础引擎提供；只修正功能承载、执行强度和压力反应，不直接等同有无主见。</x:v>
      </x:c>
      <x:c r="L191" s="30" t="str">
        <x:v>由M1／M2接口提供；夫妻星只标注关系议题角色，不单独证明过用、不足或竞争。</x:v>
      </x:c>
      <x:c r="M191" s="30" t="str">
        <x:v>由M3-BASE提供；日支底盘提高关系相关性，但不能单独建立失衡结论。</x:v>
      </x:c>
      <x:c r="N191" s="30" t="str">
        <x:v>由M3及共享流向引擎提供；没有有效起点、转换和终点时，不得补写现实处理顺序。</x:v>
      </x:c>
      <x:c r="O191" s="30" t="str">
        <x:v>由共享基础引擎判定；近位提高亲密关系相关性，远位降级为背景候选。</x:v>
      </x:c>
      <x:c r="P191" s="30" t="str">
        <x:v>由共享基础引擎判定；根气主要修正重复调用能力，不等于现实中已经反复发生。</x:v>
      </x:c>
      <x:c r="Q191" s="30" t="str">
        <x:v>由共享基础引擎判定；强弱只修正调用强度与可用性，不直接等同功能质量。</x:v>
      </x:c>
      <x:c r="R191" s="30" t="str">
        <x:v>喜忌只修正调用摩擦、平衡与承载，不直接等同好坏、成熟或道德品质。</x:v>
      </x:c>
      <x:c r="S191" s="30" t="str">
        <x:v>原十神功能有效；真合化成立时按化神功能替换，合化争议时停止定性。</x:v>
      </x:c>
      <x:c r="T191" s="30" t="str">
        <x:v>由共享基础引擎判定；近位提高进入关系核心的概率，远位只保留背景修正。</x:v>
      </x:c>
      <x:c r="U191" s="30" t="str">
        <x:v>87</x:v>
      </x:c>
      <x:c r="V191" s="30" t="str">
        <x:v>-8至-12</x:v>
      </x:c>
      <x:c r="W191" s="30" t="str">
        <x:v>buffer_factor</x:v>
      </x:c>
      <x:c r="X191" s="30" t="str">
        <x:v>比劫明确“我愿意／不愿意”，食伤负责表达，现实行为验证边界是否执行。</x:v>
      </x:c>
      <x:c r="Y191" s="30" t="str">
        <x:v>如果以下桥接稳定存在，转换受阻会明显减弱：比劫明确“我愿意／不愿意”，食伤负责表达，现实行为验证边界是否执行。</x:v>
      </x:c>
      <x:c r="Z19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1" s="30" t="str">
        <x:v>中高</x:v>
      </x:c>
      <x:c r="AB191" s="30" t="str">
        <x:v>待验证</x:v>
      </x:c>
      <x:c r="AC191" s="30" t="str"/>
      <x:c r="AD191" s="30" t="str">
        <x:v>provisional=true</x:v>
      </x:c>
      <x:c r="AE191" s="30" t="str">
        <x:v>0.4</x:v>
      </x:c>
    </x:row>
    <x:row r="192">
      <x:c r="A192" s="30" t="str">
        <x:v>M4-OVERUSE-189</x:v>
      </x:c>
      <x:c r="B192" s="30" t="str">
        <x:v>印→比劫用户输出模板</x:v>
      </x:c>
      <x:c r="C192" s="30" t="str">
        <x:v>L3 五系统桥接与卡点</x:v>
      </x:c>
      <x:c r="D192" s="30" t="str">
        <x:v>OVERUSE-桥接印→比劫</x:v>
      </x:c>
      <x:c r="E192" s="30" t="str">
        <x:v>通用</x:v>
      </x:c>
      <x:c r="F192" s="30" t="str">
        <x:v>输出</x:v>
      </x:c>
      <x:c r="G192" s="30" t="str">
        <x:v>印星</x:v>
      </x:c>
      <x:c r="H192" s="30" t="str">
        <x:v>比劫</x:v>
      </x:c>
      <x:c r="I192" s="30" t="str">
        <x:v>K06或K03达到E1门槛。</x:v>
      </x:c>
      <x:c r="J192" s="30" t="str">
        <x:v>没有起点、目标或独立证据。</x:v>
      </x:c>
      <x:c r="K192" s="30" t="str">
        <x:v>由共享基础引擎提供；只修正功能承载、执行强度和压力反应，不直接等同有无主见。</x:v>
      </x:c>
      <x:c r="L192" s="30" t="str">
        <x:v>由M1／M2接口提供；夫妻星只标注关系议题角色，不单独证明过用、不足或竞争。</x:v>
      </x:c>
      <x:c r="M192" s="30" t="str">
        <x:v>由M3-BASE提供；日支底盘提高关系相关性，但不能单独建立失衡结论。</x:v>
      </x:c>
      <x:c r="N192" s="30" t="str">
        <x:v>由M3及共享流向引擎提供；没有有效起点、转换和终点时，不得补写现实处理顺序。</x:v>
      </x:c>
      <x:c r="O192" s="30" t="str">
        <x:v>由共享基础引擎判定；近位提高亲密关系相关性，远位降级为背景候选。</x:v>
      </x:c>
      <x:c r="P192" s="30" t="str">
        <x:v>由共享基础引擎判定；根气主要修正重复调用能力，不等于现实中已经反复发生。</x:v>
      </x:c>
      <x:c r="Q192" s="30" t="str">
        <x:v>由共享基础引擎判定；强弱只修正调用强度与可用性，不直接等同功能质量。</x:v>
      </x:c>
      <x:c r="R192" s="30" t="str">
        <x:v>喜忌只修正调用摩擦、平衡与承载，不直接等同好坏、成熟或道德品质。</x:v>
      </x:c>
      <x:c r="S192" s="30" t="str">
        <x:v>原十神功能有效；真合化成立时按化神功能替换，合化争议时停止定性。</x:v>
      </x:c>
      <x:c r="T192" s="30" t="str">
        <x:v>由共享基础引擎判定；近位提高进入关系核心的概率，远位只保留背景修正。</x:v>
      </x:c>
      <x:c r="U192" s="30" t="str">
        <x:v>86</x:v>
      </x:c>
      <x:c r="V192" s="30" t="str">
        <x:v>生成前半段＋下一步</x:v>
      </x:c>
      <x:c r="W192" s="30" t="str">
        <x:v>report_template</x:v>
      </x:c>
      <x:c r="X192" s="30" t="str">
        <x:v>先理解背景、感受和意义，再形成自己的立场、底线与决定权。；当前候选为：理解很多，但难以说出自己的需要、拒绝或决定；承接替代边界。</x:v>
      </x:c>
      <x:c r="Y192" s="30" t="str">
        <x:v>你可能已经理解了很多，但下一步是把理解转成自己的立场和可执行边界。</x:v>
      </x:c>
      <x:c r="Z19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2" s="30" t="str">
        <x:v>中高</x:v>
      </x:c>
      <x:c r="AB192" s="30" t="str">
        <x:v>待验证</x:v>
      </x:c>
      <x:c r="AC192" s="30" t="str"/>
      <x:c r="AD192" s="30" t="str">
        <x:v>provisional=true</x:v>
      </x:c>
      <x:c r="AE192" s="30" t="str">
        <x:v>0.4</x:v>
      </x:c>
    </x:row>
    <x:row r="193">
      <x:c r="A193" s="30" t="str">
        <x:v>M4-OVERUSE-190</x:v>
      </x:c>
      <x:c r="B193" s="30" t="str">
        <x:v>印→比劫停止与现实验证</x:v>
      </x:c>
      <x:c r="C193" s="30" t="str">
        <x:v>L3 五系统桥接与卡点</x:v>
      </x:c>
      <x:c r="D193" s="30" t="str">
        <x:v>OVERUSE-桥接印→比劫</x:v>
      </x:c>
      <x:c r="E193" s="30" t="str">
        <x:v>通用</x:v>
      </x:c>
      <x:c r="F193" s="30" t="str">
        <x:v>边界</x:v>
      </x:c>
      <x:c r="G193" s="30" t="str">
        <x:v>印星</x:v>
      </x:c>
      <x:c r="H193" s="30" t="str">
        <x:v>比劫</x:v>
      </x:c>
      <x:c r="I193" s="30" t="str">
        <x:v>需要通过具体事件验证前一步是否完成、下一步何时缺位。</x:v>
      </x:c>
      <x:c r="J193" s="30" t="str">
        <x:v>只有抽象命理流向或一次事件。</x:v>
      </x:c>
      <x:c r="K193" s="30" t="str">
        <x:v>由共享基础引擎提供；只修正功能承载、执行强度和压力反应，不直接等同有无主见。</x:v>
      </x:c>
      <x:c r="L193" s="30" t="str">
        <x:v>由M1／M2接口提供；夫妻星只标注关系议题角色，不单独证明过用、不足或竞争。</x:v>
      </x:c>
      <x:c r="M193" s="30" t="str">
        <x:v>由M3-BASE提供；日支底盘提高关系相关性，但不能单独建立失衡结论。</x:v>
      </x:c>
      <x:c r="N193" s="30" t="str">
        <x:v>由M3及共享流向引擎提供；没有有效起点、转换和终点时，不得补写现实处理顺序。</x:v>
      </x:c>
      <x:c r="O193" s="30" t="str">
        <x:v>由共享基础引擎判定；近位提高亲密关系相关性，远位降级为背景候选。</x:v>
      </x:c>
      <x:c r="P193" s="30" t="str">
        <x:v>由共享基础引擎判定；根气主要修正重复调用能力，不等于现实中已经反复发生。</x:v>
      </x:c>
      <x:c r="Q193" s="30" t="str">
        <x:v>由共享基础引擎判定；强弱只修正调用强度与可用性，不直接等同功能质量。</x:v>
      </x:c>
      <x:c r="R193" s="30" t="str">
        <x:v>喜忌只修正调用摩擦、平衡与承载，不直接等同好坏、成熟或道德品质。</x:v>
      </x:c>
      <x:c r="S193" s="30" t="str">
        <x:v>原十神功能有效；真合化成立时按化神功能替换，合化争议时停止定性。</x:v>
      </x:c>
      <x:c r="T193" s="30" t="str">
        <x:v>由共享基础引擎判定；近位提高进入关系核心的概率，远位只保留背景修正。</x:v>
      </x:c>
      <x:c r="U193" s="30" t="str">
        <x:v>91</x:v>
      </x:c>
      <x:c r="V193" s="30" t="str">
        <x:v>低置信或停止</x:v>
      </x:c>
      <x:c r="W193" s="30" t="str">
        <x:v>validation_needed</x:v>
      </x:c>
      <x:c r="X193" s="30" t="str">
        <x:v>桥接链必须由现实过程验证，不能仅凭生克定时间线。</x:v>
      </x:c>
      <x:c r="Y193" s="30" t="str">
        <x:v>需要用具体事件确认：你完成了哪一步，下一步在何处没有发生。</x:v>
      </x:c>
      <x:c r="Z19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3" s="30" t="str">
        <x:v>中高</x:v>
      </x:c>
      <x:c r="AB193" s="30" t="str">
        <x:v>待验证</x:v>
      </x:c>
      <x:c r="AC193" s="30" t="str"/>
      <x:c r="AD193" s="30" t="str">
        <x:v>provisional=true</x:v>
      </x:c>
      <x:c r="AE193" s="30" t="str">
        <x:v>0.4</x:v>
      </x:c>
    </x:row>
    <x:row r="194">
      <x:c r="A194" s="30" t="str">
        <x:v>M4-OVERUSE-191</x:v>
      </x:c>
      <x:c r="B194" s="30" t="str">
        <x:v>比劫→食伤链定义｜自我立场→可被接收的表达</x:v>
      </x:c>
      <x:c r="C194" s="30" t="str">
        <x:v>L3 五系统桥接与卡点</x:v>
      </x:c>
      <x:c r="D194" s="30" t="str">
        <x:v>OVERUSE-桥接比劫→食伤</x:v>
      </x:c>
      <x:c r="E194" s="30" t="str">
        <x:v>通用</x:v>
      </x:c>
      <x:c r="F194" s="30" t="str">
        <x:v>定义</x:v>
      </x:c>
      <x:c r="G194" s="30" t="str">
        <x:v>比劫</x:v>
      </x:c>
      <x:c r="H194" s="30" t="str">
        <x:v>食伤</x:v>
      </x:c>
      <x:c r="I194" s="30" t="str">
        <x:v>比劫与食伤均为当前任务所需。</x:v>
      </x:c>
      <x:c r="J194" s="30" t="str">
        <x:v>只有五行生助、没有功能证据。</x:v>
      </x:c>
      <x:c r="K194" s="30" t="str">
        <x:v>由共享基础引擎提供；只修正功能承载、执行强度和压力反应，不直接等同有无主见。</x:v>
      </x:c>
      <x:c r="L194" s="30" t="str">
        <x:v>由M1／M2接口提供；夫妻星只标注关系议题角色，不单独证明过用、不足或竞争。</x:v>
      </x:c>
      <x:c r="M194" s="30" t="str">
        <x:v>由M3-BASE提供；日支底盘提高关系相关性，但不能单独建立失衡结论。</x:v>
      </x:c>
      <x:c r="N194" s="30" t="str">
        <x:v>由M3及共享流向引擎提供；没有有效起点、转换和终点时，不得补写现实处理顺序。</x:v>
      </x:c>
      <x:c r="O194" s="30" t="str">
        <x:v>由共享基础引擎判定；近位提高亲密关系相关性，远位降级为背景候选。</x:v>
      </x:c>
      <x:c r="P194" s="30" t="str">
        <x:v>由共享基础引擎判定；根气主要修正重复调用能力，不等于现实中已经反复发生。</x:v>
      </x:c>
      <x:c r="Q194" s="30" t="str">
        <x:v>由共享基础引擎判定；强弱只修正调用强度与可用性，不直接等同功能质量。</x:v>
      </x:c>
      <x:c r="R194" s="30" t="str">
        <x:v>喜忌只修正调用摩擦、平衡与承载，不直接等同好坏、成熟或道德品质。</x:v>
      </x:c>
      <x:c r="S194" s="30" t="str">
        <x:v>原十神功能有效；真合化成立时按化神功能替换，合化争议时停止定性。</x:v>
      </x:c>
      <x:c r="T194" s="30" t="str">
        <x:v>由共享基础引擎判定；近位提高进入关系核心的概率，远位只保留背景修正。</x:v>
      </x:c>
      <x:c r="U194" s="30" t="str">
        <x:v>88</x:v>
      </x:c>
      <x:c r="V194" s="30" t="str">
        <x:v>建立桥接链</x:v>
      </x:c>
      <x:c r="W194" s="30" t="str">
        <x:v>flow_path</x:v>
      </x:c>
      <x:c r="X194" s="30" t="str">
        <x:v>先知道自己的标准和权限，再把它转成对方能理解的需要、观点与协商语言。</x:v>
      </x:c>
      <x:c r="Y194" s="30" t="str">
        <x:v>你可能知道自己要什么，但还需要把立场转成对方能够回应的具体表达。</x:v>
      </x:c>
      <x:c r="Z19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4" s="30" t="str">
        <x:v>中高</x:v>
      </x:c>
      <x:c r="AB194" s="30" t="str">
        <x:v>待验证</x:v>
      </x:c>
      <x:c r="AC194" s="30" t="str"/>
      <x:c r="AD194" s="30" t="str">
        <x:v>provisional=true</x:v>
      </x:c>
      <x:c r="AE194" s="30" t="str">
        <x:v>0.4</x:v>
      </x:c>
    </x:row>
    <x:row r="195">
      <x:c r="A195" s="30" t="str">
        <x:v>M4-OVERUSE-192</x:v>
      </x:c>
      <x:c r="B195" s="30" t="str">
        <x:v>比劫→食伤起点有效｜比劫</x:v>
      </x:c>
      <x:c r="C195" s="30" t="str">
        <x:v>L3 五系统桥接与卡点</x:v>
      </x:c>
      <x:c r="D195" s="30" t="str">
        <x:v>OVERUSE-桥接比劫→食伤</x:v>
      </x:c>
      <x:c r="E195" s="30" t="str">
        <x:v>通用</x:v>
      </x:c>
      <x:c r="F195" s="30" t="str">
        <x:v>功能来源</x:v>
      </x:c>
      <x:c r="G195" s="30" t="str">
        <x:v>比劫</x:v>
      </x:c>
      <x:c r="H195" s="30" t="str">
        <x:v>食伤</x:v>
      </x:c>
      <x:c r="I195" s="30" t="str">
        <x:v>比劫功能有有效M3来源。</x:v>
      </x:c>
      <x:c r="J195" s="30" t="str">
        <x:v>比劫基础状态停止或真合化替换。</x:v>
      </x:c>
      <x:c r="K195" s="30" t="str">
        <x:v>由共享基础引擎提供；只修正功能承载、执行强度和压力反应，不直接等同有无主见。</x:v>
      </x:c>
      <x:c r="L195" s="30" t="str">
        <x:v>由M1／M2接口提供；夫妻星只标注关系议题角色，不单独证明过用、不足或竞争。</x:v>
      </x:c>
      <x:c r="M195" s="30" t="str">
        <x:v>由M3-BASE提供；日支底盘提高关系相关性，但不能单独建立失衡结论。</x:v>
      </x:c>
      <x:c r="N195" s="30" t="str">
        <x:v>由M3及共享流向引擎提供；没有有效起点、转换和终点时，不得补写现实处理顺序。</x:v>
      </x:c>
      <x:c r="O195" s="30" t="str">
        <x:v>由共享基础引擎判定；近位提高亲密关系相关性，远位降级为背景候选。</x:v>
      </x:c>
      <x:c r="P195" s="30" t="str">
        <x:v>由共享基础引擎判定；根气主要修正重复调用能力，不等于现实中已经反复发生。</x:v>
      </x:c>
      <x:c r="Q195" s="30" t="str">
        <x:v>由共享基础引擎判定；强弱只修正调用强度与可用性，不直接等同功能质量。</x:v>
      </x:c>
      <x:c r="R195" s="30" t="str">
        <x:v>喜忌只修正调用摩擦、平衡与承载，不直接等同好坏、成熟或道德品质。</x:v>
      </x:c>
      <x:c r="S195" s="30" t="str">
        <x:v>原十神功能有效；真合化成立时按化神功能替换，合化争议时停止定性。</x:v>
      </x:c>
      <x:c r="T195" s="30" t="str">
        <x:v>由共享基础引擎判定；近位提高进入关系核心的概率，远位只保留背景修正。</x:v>
      </x:c>
      <x:c r="U195" s="30" t="str">
        <x:v>84</x:v>
      </x:c>
      <x:c r="V195" s="30" t="str">
        <x:v>+6起点</x:v>
      </x:c>
      <x:c r="W195" s="30" t="str">
        <x:v>functional_origin</x:v>
      </x:c>
      <x:c r="X195" s="30" t="str">
        <x:v>桥接必须从有效的比劫功能开始。</x:v>
      </x:c>
      <x:c r="Y195" s="30" t="str">
        <x:v>先确认前一步确实已经完成：比劫功能能够被调用。</x:v>
      </x:c>
      <x:c r="Z19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5" s="30" t="str">
        <x:v>中高</x:v>
      </x:c>
      <x:c r="AB195" s="30" t="str">
        <x:v>待验证</x:v>
      </x:c>
      <x:c r="AC195" s="30" t="str"/>
      <x:c r="AD195" s="30" t="str">
        <x:v>provisional=true</x:v>
      </x:c>
      <x:c r="AE195" s="30" t="str">
        <x:v>0.4</x:v>
      </x:c>
    </x:row>
    <x:row r="196">
      <x:c r="A196" s="30" t="str">
        <x:v>M4-OVERUSE-193</x:v>
      </x:c>
      <x:c r="B196" s="30" t="str">
        <x:v>比劫→食伤目标必要｜食伤</x:v>
      </x:c>
      <x:c r="C196" s="30" t="str">
        <x:v>L3 五系统桥接与卡点</x:v>
      </x:c>
      <x:c r="D196" s="30" t="str">
        <x:v>OVERUSE-桥接比劫→食伤</x:v>
      </x:c>
      <x:c r="E196" s="30" t="str">
        <x:v>通用</x:v>
      </x:c>
      <x:c r="F196" s="30" t="str">
        <x:v>目标门控</x:v>
      </x:c>
      <x:c r="G196" s="30" t="str">
        <x:v>比劫</x:v>
      </x:c>
      <x:c r="H196" s="30" t="str">
        <x:v>食伤</x:v>
      </x:c>
      <x:c r="I196" s="30" t="str">
        <x:v>当前关系任务确实需要食伤完成下一步。</x:v>
      </x:c>
      <x:c r="J196" s="30" t="str">
        <x:v>食伤不是必要任务或已有另一稳定路径。</x:v>
      </x:c>
      <x:c r="K196" s="30" t="str">
        <x:v>由共享基础引擎提供；只修正功能承载、执行强度和压力反应，不直接等同有无主见。</x:v>
      </x:c>
      <x:c r="L196" s="30" t="str">
        <x:v>由M1／M2接口提供；夫妻星只标注关系议题角色，不单独证明过用、不足或竞争。</x:v>
      </x:c>
      <x:c r="M196" s="30" t="str">
        <x:v>由M3-BASE提供；日支底盘提高关系相关性，但不能单独建立失衡结论。</x:v>
      </x:c>
      <x:c r="N196" s="30" t="str">
        <x:v>由M3及共享流向引擎提供；没有有效起点、转换和终点时，不得补写现实处理顺序。</x:v>
      </x:c>
      <x:c r="O196" s="30" t="str">
        <x:v>由共享基础引擎判定；近位提高亲密关系相关性，远位降级为背景候选。</x:v>
      </x:c>
      <x:c r="P196" s="30" t="str">
        <x:v>由共享基础引擎判定；根气主要修正重复调用能力，不等于现实中已经反复发生。</x:v>
      </x:c>
      <x:c r="Q196" s="30" t="str">
        <x:v>由共享基础引擎判定；强弱只修正调用强度与可用性，不直接等同功能质量。</x:v>
      </x:c>
      <x:c r="R196" s="30" t="str">
        <x:v>喜忌只修正调用摩擦、平衡与承载，不直接等同好坏、成熟或道德品质。</x:v>
      </x:c>
      <x:c r="S196" s="30" t="str">
        <x:v>原十神功能有效；真合化成立时按化神功能替换，合化争议时停止定性。</x:v>
      </x:c>
      <x:c r="T196" s="30" t="str">
        <x:v>由共享基础引擎判定；近位提高进入关系核心的概率，远位只保留背景修正。</x:v>
      </x:c>
      <x:c r="U196" s="30" t="str">
        <x:v>84</x:v>
      </x:c>
      <x:c r="V196" s="30" t="str">
        <x:v>+6目标必要性</x:v>
      </x:c>
      <x:c r="W196" s="30" t="str">
        <x:v>missing_function</x:v>
      </x:c>
      <x:c r="X196" s="30" t="str">
        <x:v>没有目标必要性，不能建立比劫→食伤卡点。</x:v>
      </x:c>
      <x:c r="Y196" s="30" t="str">
        <x:v>只有当关系确实需要食伤时，才需要判断转换是否受阻。</x:v>
      </x:c>
      <x:c r="Z19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6" s="30" t="str">
        <x:v>中高</x:v>
      </x:c>
      <x:c r="AB196" s="30" t="str">
        <x:v>待验证</x:v>
      </x:c>
      <x:c r="AC196" s="30" t="str"/>
      <x:c r="AD196" s="30" t="str">
        <x:v>provisional=true</x:v>
      </x:c>
      <x:c r="AE196" s="30" t="str">
        <x:v>0.4</x:v>
      </x:c>
    </x:row>
    <x:row r="197">
      <x:c r="A197" s="30" t="str">
        <x:v>M4-OVERUSE-194</x:v>
      </x:c>
      <x:c r="B197" s="30" t="str">
        <x:v>比劫→食伤K06卡点候选</x:v>
      </x:c>
      <x:c r="C197" s="30" t="str">
        <x:v>L3 五系统桥接与卡点</x:v>
      </x:c>
      <x:c r="D197" s="30" t="str">
        <x:v>OVERUSE-桥接比劫→食伤</x:v>
      </x:c>
      <x:c r="E197" s="30" t="str">
        <x:v>通用</x:v>
      </x:c>
      <x:c r="F197" s="30" t="str">
        <x:v>流向卡点</x:v>
      </x:c>
      <x:c r="G197" s="30" t="str">
        <x:v>比劫</x:v>
      </x:c>
      <x:c r="H197" s="30" t="str">
        <x:v>食伤</x:v>
      </x:c>
      <x:c r="I197" s="30" t="str">
        <x:v>起点有效；目标必要；转换没有完成。</x:v>
      </x:c>
      <x:c r="J197" s="30" t="str">
        <x:v>目标已稳定进入，或现实反例显示转换顺畅。</x:v>
      </x:c>
      <x:c r="K197" s="30" t="str">
        <x:v>由共享基础引擎提供；只修正功能承载、执行强度和压力反应，不直接等同有无主见。</x:v>
      </x:c>
      <x:c r="L197" s="30" t="str">
        <x:v>由M1／M2接口提供；夫妻星只标注关系议题角色，不单独证明过用、不足或竞争。</x:v>
      </x:c>
      <x:c r="M197" s="30" t="str">
        <x:v>由M3-BASE提供；日支底盘提高关系相关性，但不能单独建立失衡结论。</x:v>
      </x:c>
      <x:c r="N197" s="30" t="str">
        <x:v>由M3及共享流向引擎提供；没有有效起点、转换和终点时，不得补写现实处理顺序。</x:v>
      </x:c>
      <x:c r="O197" s="30" t="str">
        <x:v>由共享基础引擎判定；近位提高亲密关系相关性，远位降级为背景候选。</x:v>
      </x:c>
      <x:c r="P197" s="30" t="str">
        <x:v>由共享基础引擎判定；根气主要修正重复调用能力，不等于现实中已经反复发生。</x:v>
      </x:c>
      <x:c r="Q197" s="30" t="str">
        <x:v>由共享基础引擎判定；强弱只修正调用强度与可用性，不直接等同功能质量。</x:v>
      </x:c>
      <x:c r="R197" s="30" t="str">
        <x:v>喜忌只修正调用摩擦、平衡与承载，不直接等同好坏、成熟或道德品质。</x:v>
      </x:c>
      <x:c r="S197" s="30" t="str">
        <x:v>原十神功能有效；真合化成立时按化神功能替换，合化争议时停止定性。</x:v>
      </x:c>
      <x:c r="T197" s="30" t="str">
        <x:v>由共享基础引擎判定；近位提高进入关系核心的概率，远位只保留背景修正。</x:v>
      </x:c>
      <x:c r="U197" s="30" t="str">
        <x:v>86</x:v>
      </x:c>
      <x:c r="V197" s="30" t="str">
        <x:v>+10卡点</x:v>
      </x:c>
      <x:c r="W197" s="30" t="str">
        <x:v>flow_block</x:v>
      </x:c>
      <x:c r="X197" s="30" t="str">
        <x:v>立场清楚，但只停在拒绝、对等或各自负责，无法转成有效沟通。</x:v>
      </x:c>
      <x:c r="Y197" s="30" t="str">
        <x:v>你可能知道自己要什么，但还需要把立场转成对方能够回应的具体表达。</x:v>
      </x:c>
      <x:c r="Z19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7" s="30" t="str">
        <x:v>中高</x:v>
      </x:c>
      <x:c r="AB197" s="30" t="str">
        <x:v>待验证</x:v>
      </x:c>
      <x:c r="AC197" s="30" t="str"/>
      <x:c r="AD197" s="30" t="str">
        <x:v>provisional=true</x:v>
      </x:c>
      <x:c r="AE197" s="30" t="str">
        <x:v>0.4</x:v>
      </x:c>
    </x:row>
    <x:row r="198">
      <x:c r="A198" s="30" t="str">
        <x:v>M4-OVERUSE-195</x:v>
      </x:c>
      <x:c r="B198" s="30" t="str">
        <x:v>比劫→食伤K03替代候选</x:v>
      </x:c>
      <x:c r="C198" s="30" t="str">
        <x:v>L3 五系统桥接与卡点</x:v>
      </x:c>
      <x:c r="D198" s="30" t="str">
        <x:v>OVERUSE-桥接比劫→食伤</x:v>
      </x:c>
      <x:c r="E198" s="30" t="str">
        <x:v>通用</x:v>
      </x:c>
      <x:c r="F198" s="30" t="str">
        <x:v>替代候选</x:v>
      </x:c>
      <x:c r="G198" s="30" t="str">
        <x:v>比劫</x:v>
      </x:c>
      <x:c r="H198" s="30" t="str">
        <x:v>食伤</x:v>
      </x:c>
      <x:c r="I198" s="30" t="str">
        <x:v>比劫被反复用来代替食伤的任务。</x:v>
      </x:c>
      <x:c r="J198" s="30" t="str">
        <x:v>食伤已经独立完成。</x:v>
      </x:c>
      <x:c r="K198" s="30" t="str">
        <x:v>由共享基础引擎提供；只修正功能承载、执行强度和压力反应，不直接等同有无主见。</x:v>
      </x:c>
      <x:c r="L198" s="30" t="str">
        <x:v>由M1／M2接口提供；夫妻星只标注关系议题角色，不单独证明过用、不足或竞争。</x:v>
      </x:c>
      <x:c r="M198" s="30" t="str">
        <x:v>由M3-BASE提供；日支底盘提高关系相关性，但不能单独建立失衡结论。</x:v>
      </x:c>
      <x:c r="N198" s="30" t="str">
        <x:v>由M3及共享流向引擎提供；没有有效起点、转换和终点时，不得补写现实处理顺序。</x:v>
      </x:c>
      <x:c r="O198" s="30" t="str">
        <x:v>由共享基础引擎判定；近位提高亲密关系相关性，远位降级为背景候选。</x:v>
      </x:c>
      <x:c r="P198" s="30" t="str">
        <x:v>由共享基础引擎判定；根气主要修正重复调用能力，不等于现实中已经反复发生。</x:v>
      </x:c>
      <x:c r="Q198" s="30" t="str">
        <x:v>由共享基础引擎判定；强弱只修正调用强度与可用性，不直接等同功能质量。</x:v>
      </x:c>
      <x:c r="R198" s="30" t="str">
        <x:v>喜忌只修正调用摩擦、平衡与承载，不直接等同好坏、成熟或道德品质。</x:v>
      </x:c>
      <x:c r="S198" s="30" t="str">
        <x:v>原十神功能有效；真合化成立时按化神功能替换，合化争议时停止定性。</x:v>
      </x:c>
      <x:c r="T198" s="30" t="str">
        <x:v>由共享基础引擎判定；近位提高进入关系核心的概率，远位只保留背景修正。</x:v>
      </x:c>
      <x:c r="U198" s="30" t="str">
        <x:v>82</x:v>
      </x:c>
      <x:c r="V198" s="30" t="str">
        <x:v>+8替代</x:v>
      </x:c>
      <x:c r="W198" s="30" t="str">
        <x:v>substitute_function</x:v>
      </x:c>
      <x:c r="X198" s="30" t="str">
        <x:v>比劫不能自动代替食伤。</x:v>
      </x:c>
      <x:c r="Y198" s="30" t="str">
        <x:v>前一步有价值，但不能替代下一步：先知道自己的标准和权限，再把它转成对方能理解的需要、观点与协商语言。</x:v>
      </x:c>
      <x:c r="Z19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8" s="30" t="str">
        <x:v>中高</x:v>
      </x:c>
      <x:c r="AB198" s="30" t="str">
        <x:v>待验证</x:v>
      </x:c>
      <x:c r="AC198" s="30" t="str"/>
      <x:c r="AD198" s="30" t="str">
        <x:v>provisional=true</x:v>
      </x:c>
      <x:c r="AE198" s="30" t="str">
        <x:v>0.4</x:v>
      </x:c>
    </x:row>
    <x:row r="199">
      <x:c r="A199" s="30" t="str">
        <x:v>M4-OVERUSE-196</x:v>
      </x:c>
      <x:c r="B199" s="30" t="str">
        <x:v>比劫→食伤K04顺序错位</x:v>
      </x:c>
      <x:c r="C199" s="30" t="str">
        <x:v>L3 五系统桥接与卡点</x:v>
      </x:c>
      <x:c r="D199" s="30" t="str">
        <x:v>OVERUSE-桥接比劫→食伤</x:v>
      </x:c>
      <x:c r="E199" s="30" t="str">
        <x:v>通用</x:v>
      </x:c>
      <x:c r="F199" s="30" t="str">
        <x:v>顺序候选</x:v>
      </x:c>
      <x:c r="G199" s="30" t="str">
        <x:v>比劫</x:v>
      </x:c>
      <x:c r="H199" s="30" t="str">
        <x:v>食伤</x:v>
      </x:c>
      <x:c r="I199" s="30" t="str">
        <x:v>两项均有效，但食伤进入过晚或没有回归节点。</x:v>
      </x:c>
      <x:c r="J199" s="30" t="str">
        <x:v>该情境本来就需要起点先行，且目标随后及时进入。</x:v>
      </x:c>
      <x:c r="K199" s="30" t="str">
        <x:v>由共享基础引擎提供；只修正功能承载、执行强度和压力反应，不直接等同有无主见。</x:v>
      </x:c>
      <x:c r="L199" s="30" t="str">
        <x:v>由M1／M2接口提供；夫妻星只标注关系议题角色，不单独证明过用、不足或竞争。</x:v>
      </x:c>
      <x:c r="M199" s="30" t="str">
        <x:v>由M3-BASE提供；日支底盘提高关系相关性，但不能单独建立失衡结论。</x:v>
      </x:c>
      <x:c r="N199" s="30" t="str">
        <x:v>由M3及共享流向引擎提供；没有有效起点、转换和终点时，不得补写现实处理顺序。</x:v>
      </x:c>
      <x:c r="O199" s="30" t="str">
        <x:v>由共享基础引擎判定；近位提高亲密关系相关性，远位降级为背景候选。</x:v>
      </x:c>
      <x:c r="P199" s="30" t="str">
        <x:v>由共享基础引擎判定；根气主要修正重复调用能力，不等于现实中已经反复发生。</x:v>
      </x:c>
      <x:c r="Q199" s="30" t="str">
        <x:v>由共享基础引擎判定；强弱只修正调用强度与可用性，不直接等同功能质量。</x:v>
      </x:c>
      <x:c r="R199" s="30" t="str">
        <x:v>喜忌只修正调用摩擦、平衡与承载，不直接等同好坏、成熟或道德品质。</x:v>
      </x:c>
      <x:c r="S199" s="30" t="str">
        <x:v>原十神功能有效；真合化成立时按化神功能替换，合化争议时停止定性。</x:v>
      </x:c>
      <x:c r="T199" s="30" t="str">
        <x:v>由共享基础引擎判定；近位提高进入关系核心的概率，远位只保留背景修正。</x:v>
      </x:c>
      <x:c r="U199" s="30" t="str">
        <x:v>80</x:v>
      </x:c>
      <x:c r="V199" s="30" t="str">
        <x:v>+8顺序</x:v>
      </x:c>
      <x:c r="W199" s="30" t="str">
        <x:v>sequence_pattern</x:v>
      </x:c>
      <x:c r="X199" s="30" t="str">
        <x:v>食伤弱、受阻或只在压力后进入。</x:v>
      </x:c>
      <x:c r="Y199" s="30" t="str">
        <x:v>顺序本身不一定有问题，关键是下一步有没有回来。你可能知道自己要什么，但还需要把立场转成对方能够回应的具体表达。</x:v>
      </x:c>
      <x:c r="Z19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199" s="30" t="str">
        <x:v>中高</x:v>
      </x:c>
      <x:c r="AB199" s="30" t="str">
        <x:v>待验证</x:v>
      </x:c>
      <x:c r="AC199" s="30" t="str"/>
      <x:c r="AD199" s="30" t="str">
        <x:v>provisional=true</x:v>
      </x:c>
      <x:c r="AE199" s="30" t="str">
        <x:v>0.4</x:v>
      </x:c>
    </x:row>
    <x:row r="200">
      <x:c r="A200" s="30" t="str">
        <x:v>M4-OVERUSE-197</x:v>
      </x:c>
      <x:c r="B200" s="30" t="str">
        <x:v>比劫→食伤K01源头过用</x:v>
      </x:c>
      <x:c r="C200" s="30" t="str">
        <x:v>L3 五系统桥接与卡点</x:v>
      </x:c>
      <x:c r="D200" s="30" t="str">
        <x:v>OVERUSE-桥接比劫→食伤</x:v>
      </x:c>
      <x:c r="E200" s="30" t="str">
        <x:v>通用</x:v>
      </x:c>
      <x:c r="F200" s="30" t="str">
        <x:v>过用候选</x:v>
      </x:c>
      <x:c r="G200" s="30" t="str">
        <x:v>比劫</x:v>
      </x:c>
      <x:c r="H200" s="30" t="str">
        <x:v>食伤</x:v>
      </x:c>
      <x:c r="I200" s="30" t="str">
        <x:v>比劫持续占位并压缩食伤。</x:v>
      </x:c>
      <x:c r="J200" s="30" t="str">
        <x:v>比劫只是熟练且食伤仍按需进入。</x:v>
      </x:c>
      <x:c r="K200" s="30" t="str">
        <x:v>由共享基础引擎提供；只修正功能承载、执行强度和压力反应，不直接等同有无主见。</x:v>
      </x:c>
      <x:c r="L200" s="30" t="str">
        <x:v>由M1／M2接口提供；夫妻星只标注关系议题角色，不单独证明过用、不足或竞争。</x:v>
      </x:c>
      <x:c r="M200" s="30" t="str">
        <x:v>由M3-BASE提供；日支底盘提高关系相关性，但不能单独建立失衡结论。</x:v>
      </x:c>
      <x:c r="N200" s="30" t="str">
        <x:v>由M3及共享流向引擎提供；没有有效起点、转换和终点时，不得补写现实处理顺序。</x:v>
      </x:c>
      <x:c r="O200" s="30" t="str">
        <x:v>由共享基础引擎判定；近位提高亲密关系相关性，远位降级为背景候选。</x:v>
      </x:c>
      <x:c r="P200" s="30" t="str">
        <x:v>由共享基础引擎判定；根气主要修正重复调用能力，不等于现实中已经反复发生。</x:v>
      </x:c>
      <x:c r="Q200" s="30" t="str">
        <x:v>由共享基础引擎判定；强弱只修正调用强度与可用性，不直接等同功能质量。</x:v>
      </x:c>
      <x:c r="R200" s="30" t="str">
        <x:v>喜忌只修正调用摩擦、平衡与承载，不直接等同好坏、成熟或道德品质。</x:v>
      </x:c>
      <x:c r="S200" s="30" t="str">
        <x:v>原十神功能有效；真合化成立时按化神功能替换，合化争议时停止定性。</x:v>
      </x:c>
      <x:c r="T200" s="30" t="str">
        <x:v>由共享基础引擎判定；近位提高进入关系核心的概率，远位只保留背景修正。</x:v>
      </x:c>
      <x:c r="U200" s="30" t="str">
        <x:v>79</x:v>
      </x:c>
      <x:c r="V200" s="30" t="str">
        <x:v>+8源头过用</x:v>
      </x:c>
      <x:c r="W200" s="30" t="str">
        <x:v>imbalance_mechanism</x:v>
      </x:c>
      <x:c r="X200" s="30" t="str">
        <x:v>比劫过用会让链条停在前一步。</x:v>
      </x:c>
      <x:c r="Y200" s="30" t="str">
        <x:v>你可能知道自己要什么，但还需要把立场转成对方能够回应的具体表达。</x:v>
      </x:c>
      <x:c r="Z20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0" s="30" t="str">
        <x:v>中高</x:v>
      </x:c>
      <x:c r="AB200" s="30" t="str">
        <x:v>待验证</x:v>
      </x:c>
      <x:c r="AC200" s="30" t="str"/>
      <x:c r="AD200" s="30" t="str">
        <x:v>provisional=true</x:v>
      </x:c>
      <x:c r="AE200" s="30" t="str">
        <x:v>0.4</x:v>
      </x:c>
    </x:row>
    <x:row r="201">
      <x:c r="A201" s="30" t="str">
        <x:v>M4-OVERUSE-198</x:v>
      </x:c>
      <x:c r="B201" s="30" t="str">
        <x:v>比劫→食伤桥接与保护</x:v>
      </x:c>
      <x:c r="C201" s="30" t="str">
        <x:v>L3 五系统桥接与卡点</x:v>
      </x:c>
      <x:c r="D201" s="30" t="str">
        <x:v>OVERUSE-桥接比劫→食伤</x:v>
      </x:c>
      <x:c r="E201" s="30" t="str">
        <x:v>通用</x:v>
      </x:c>
      <x:c r="F201" s="30" t="str">
        <x:v>保护</x:v>
      </x:c>
      <x:c r="G201" s="30" t="str">
        <x:v>比劫</x:v>
      </x:c>
      <x:c r="H201" s="30" t="str">
        <x:v>食伤</x:v>
      </x:c>
      <x:c r="I201" s="30" t="str">
        <x:v>存在独立桥接功能和现实执行。</x:v>
      </x:c>
      <x:c r="J201" s="30" t="str">
        <x:v>保护因素同源重复或只停留在口头。</x:v>
      </x:c>
      <x:c r="K201" s="30" t="str">
        <x:v>由共享基础引擎提供；只修正功能承载、执行强度和压力反应，不直接等同有无主见。</x:v>
      </x:c>
      <x:c r="L201" s="30" t="str">
        <x:v>由M1／M2接口提供；夫妻星只标注关系议题角色，不单独证明过用、不足或竞争。</x:v>
      </x:c>
      <x:c r="M201" s="30" t="str">
        <x:v>由M3-BASE提供；日支底盘提高关系相关性，但不能单独建立失衡结论。</x:v>
      </x:c>
      <x:c r="N201" s="30" t="str">
        <x:v>由M3及共享流向引擎提供；没有有效起点、转换和终点时，不得补写现实处理顺序。</x:v>
      </x:c>
      <x:c r="O201" s="30" t="str">
        <x:v>由共享基础引擎判定；近位提高亲密关系相关性，远位降级为背景候选。</x:v>
      </x:c>
      <x:c r="P201" s="30" t="str">
        <x:v>由共享基础引擎判定；根气主要修正重复调用能力，不等于现实中已经反复发生。</x:v>
      </x:c>
      <x:c r="Q201" s="30" t="str">
        <x:v>由共享基础引擎判定；强弱只修正调用强度与可用性，不直接等同功能质量。</x:v>
      </x:c>
      <x:c r="R201" s="30" t="str">
        <x:v>喜忌只修正调用摩擦、平衡与承载，不直接等同好坏、成熟或道德品质。</x:v>
      </x:c>
      <x:c r="S201" s="30" t="str">
        <x:v>原十神功能有效；真合化成立时按化神功能替换，合化争议时停止定性。</x:v>
      </x:c>
      <x:c r="T201" s="30" t="str">
        <x:v>由共享基础引擎判定；近位提高进入关系核心的概率，远位只保留背景修正。</x:v>
      </x:c>
      <x:c r="U201" s="30" t="str">
        <x:v>87</x:v>
      </x:c>
      <x:c r="V201" s="30" t="str">
        <x:v>-8至-12</x:v>
      </x:c>
      <x:c r="W201" s="30" t="str">
        <x:v>buffer_factor</x:v>
      </x:c>
      <x:c r="X201" s="30" t="str">
        <x:v>食伤提供解释与反馈，印星帮助接收对方信息，明确表达目标而非只重复立场。</x:v>
      </x:c>
      <x:c r="Y201" s="30" t="str">
        <x:v>如果以下桥接稳定存在，转换受阻会明显减弱：食伤提供解释与反馈，印星帮助接收对方信息，明确表达目标而非只重复立场。</x:v>
      </x:c>
      <x:c r="Z20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1" s="30" t="str">
        <x:v>中高</x:v>
      </x:c>
      <x:c r="AB201" s="30" t="str">
        <x:v>待验证</x:v>
      </x:c>
      <x:c r="AC201" s="30" t="str"/>
      <x:c r="AD201" s="30" t="str">
        <x:v>provisional=true</x:v>
      </x:c>
      <x:c r="AE201" s="30" t="str">
        <x:v>0.4</x:v>
      </x:c>
    </x:row>
    <x:row r="202">
      <x:c r="A202" s="30" t="str">
        <x:v>M4-OVERUSE-199</x:v>
      </x:c>
      <x:c r="B202" s="30" t="str">
        <x:v>比劫→食伤用户输出模板</x:v>
      </x:c>
      <x:c r="C202" s="30" t="str">
        <x:v>L3 五系统桥接与卡点</x:v>
      </x:c>
      <x:c r="D202" s="30" t="str">
        <x:v>OVERUSE-桥接比劫→食伤</x:v>
      </x:c>
      <x:c r="E202" s="30" t="str">
        <x:v>通用</x:v>
      </x:c>
      <x:c r="F202" s="30" t="str">
        <x:v>输出</x:v>
      </x:c>
      <x:c r="G202" s="30" t="str">
        <x:v>比劫</x:v>
      </x:c>
      <x:c r="H202" s="30" t="str">
        <x:v>食伤</x:v>
      </x:c>
      <x:c r="I202" s="30" t="str">
        <x:v>K06或K03达到E1门槛。</x:v>
      </x:c>
      <x:c r="J202" s="30" t="str">
        <x:v>没有起点、目标或独立证据。</x:v>
      </x:c>
      <x:c r="K202" s="30" t="str">
        <x:v>由共享基础引擎提供；只修正功能承载、执行强度和压力反应，不直接等同有无主见。</x:v>
      </x:c>
      <x:c r="L202" s="30" t="str">
        <x:v>由M1／M2接口提供；夫妻星只标注关系议题角色，不单独证明过用、不足或竞争。</x:v>
      </x:c>
      <x:c r="M202" s="30" t="str">
        <x:v>由M3-BASE提供；日支底盘提高关系相关性，但不能单独建立失衡结论。</x:v>
      </x:c>
      <x:c r="N202" s="30" t="str">
        <x:v>由M3及共享流向引擎提供；没有有效起点、转换和终点时，不得补写现实处理顺序。</x:v>
      </x:c>
      <x:c r="O202" s="30" t="str">
        <x:v>由共享基础引擎判定；近位提高亲密关系相关性，远位降级为背景候选。</x:v>
      </x:c>
      <x:c r="P202" s="30" t="str">
        <x:v>由共享基础引擎判定；根气主要修正重复调用能力，不等于现实中已经反复发生。</x:v>
      </x:c>
      <x:c r="Q202" s="30" t="str">
        <x:v>由共享基础引擎判定；强弱只修正调用强度与可用性，不直接等同功能质量。</x:v>
      </x:c>
      <x:c r="R202" s="30" t="str">
        <x:v>喜忌只修正调用摩擦、平衡与承载，不直接等同好坏、成熟或道德品质。</x:v>
      </x:c>
      <x:c r="S202" s="30" t="str">
        <x:v>原十神功能有效；真合化成立时按化神功能替换，合化争议时停止定性。</x:v>
      </x:c>
      <x:c r="T202" s="30" t="str">
        <x:v>由共享基础引擎判定；近位提高进入关系核心的概率，远位只保留背景修正。</x:v>
      </x:c>
      <x:c r="U202" s="30" t="str">
        <x:v>86</x:v>
      </x:c>
      <x:c r="V202" s="30" t="str">
        <x:v>生成前半段＋下一步</x:v>
      </x:c>
      <x:c r="W202" s="30" t="str">
        <x:v>report_template</x:v>
      </x:c>
      <x:c r="X202" s="30" t="str">
        <x:v>先知道自己的标准和权限，再把它转成对方能理解的需要、观点与协商语言。；当前候选为：立场清楚，但只停在拒绝、对等或各自负责，无法转成有效沟通。</x:v>
      </x:c>
      <x:c r="Y202" s="30" t="str">
        <x:v>你可能知道自己要什么，但还需要把立场转成对方能够回应的具体表达。</x:v>
      </x:c>
      <x:c r="Z20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2" s="30" t="str">
        <x:v>中高</x:v>
      </x:c>
      <x:c r="AB202" s="30" t="str">
        <x:v>待验证</x:v>
      </x:c>
      <x:c r="AC202" s="30" t="str"/>
      <x:c r="AD202" s="30" t="str">
        <x:v>provisional=true</x:v>
      </x:c>
      <x:c r="AE202" s="30" t="str">
        <x:v>0.4</x:v>
      </x:c>
    </x:row>
    <x:row r="203">
      <x:c r="A203" s="30" t="str">
        <x:v>M4-OVERUSE-200</x:v>
      </x:c>
      <x:c r="B203" s="30" t="str">
        <x:v>比劫→食伤停止与现实验证</x:v>
      </x:c>
      <x:c r="C203" s="30" t="str">
        <x:v>L3 五系统桥接与卡点</x:v>
      </x:c>
      <x:c r="D203" s="30" t="str">
        <x:v>OVERUSE-桥接比劫→食伤</x:v>
      </x:c>
      <x:c r="E203" s="30" t="str">
        <x:v>通用</x:v>
      </x:c>
      <x:c r="F203" s="30" t="str">
        <x:v>边界</x:v>
      </x:c>
      <x:c r="G203" s="30" t="str">
        <x:v>比劫</x:v>
      </x:c>
      <x:c r="H203" s="30" t="str">
        <x:v>食伤</x:v>
      </x:c>
      <x:c r="I203" s="30" t="str">
        <x:v>需要通过具体事件验证前一步是否完成、下一步何时缺位。</x:v>
      </x:c>
      <x:c r="J203" s="30" t="str">
        <x:v>只有抽象命理流向或一次事件。</x:v>
      </x:c>
      <x:c r="K203" s="30" t="str">
        <x:v>由共享基础引擎提供；只修正功能承载、执行强度和压力反应，不直接等同有无主见。</x:v>
      </x:c>
      <x:c r="L203" s="30" t="str">
        <x:v>由M1／M2接口提供；夫妻星只标注关系议题角色，不单独证明过用、不足或竞争。</x:v>
      </x:c>
      <x:c r="M203" s="30" t="str">
        <x:v>由M3-BASE提供；日支底盘提高关系相关性，但不能单独建立失衡结论。</x:v>
      </x:c>
      <x:c r="N203" s="30" t="str">
        <x:v>由M3及共享流向引擎提供；没有有效起点、转换和终点时，不得补写现实处理顺序。</x:v>
      </x:c>
      <x:c r="O203" s="30" t="str">
        <x:v>由共享基础引擎判定；近位提高亲密关系相关性，远位降级为背景候选。</x:v>
      </x:c>
      <x:c r="P203" s="30" t="str">
        <x:v>由共享基础引擎判定；根气主要修正重复调用能力，不等于现实中已经反复发生。</x:v>
      </x:c>
      <x:c r="Q203" s="30" t="str">
        <x:v>由共享基础引擎判定；强弱只修正调用强度与可用性，不直接等同功能质量。</x:v>
      </x:c>
      <x:c r="R203" s="30" t="str">
        <x:v>喜忌只修正调用摩擦、平衡与承载，不直接等同好坏、成熟或道德品质。</x:v>
      </x:c>
      <x:c r="S203" s="30" t="str">
        <x:v>原十神功能有效；真合化成立时按化神功能替换，合化争议时停止定性。</x:v>
      </x:c>
      <x:c r="T203" s="30" t="str">
        <x:v>由共享基础引擎判定；近位提高进入关系核心的概率，远位只保留背景修正。</x:v>
      </x:c>
      <x:c r="U203" s="30" t="str">
        <x:v>91</x:v>
      </x:c>
      <x:c r="V203" s="30" t="str">
        <x:v>低置信或停止</x:v>
      </x:c>
      <x:c r="W203" s="30" t="str">
        <x:v>validation_needed</x:v>
      </x:c>
      <x:c r="X203" s="30" t="str">
        <x:v>桥接链必须由现实过程验证，不能仅凭生克定时间线。</x:v>
      </x:c>
      <x:c r="Y203" s="30" t="str">
        <x:v>需要用具体事件确认：你完成了哪一步，下一步在何处没有发生。</x:v>
      </x:c>
      <x:c r="Z20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3" s="30" t="str">
        <x:v>中高</x:v>
      </x:c>
      <x:c r="AB203" s="30" t="str">
        <x:v>待验证</x:v>
      </x:c>
      <x:c r="AC203" s="30" t="str"/>
      <x:c r="AD203" s="30" t="str">
        <x:v>provisional=true</x:v>
      </x:c>
      <x:c r="AE203" s="30" t="str">
        <x:v>0.4</x:v>
      </x:c>
    </x:row>
    <x:row r="204">
      <x:c r="A204" s="30" t="str">
        <x:v>M4-OVERUSE-201</x:v>
      </x:c>
      <x:c r="B204" s="30" t="str">
        <x:v>食伤→财链定义｜表达理解→现实安排与持续投入</x:v>
      </x:c>
      <x:c r="C204" s="30" t="str">
        <x:v>L3 五系统桥接与卡点</x:v>
      </x:c>
      <x:c r="D204" s="30" t="str">
        <x:v>OVERUSE-桥接食伤→财</x:v>
      </x:c>
      <x:c r="E204" s="30" t="str">
        <x:v>通用</x:v>
      </x:c>
      <x:c r="F204" s="30" t="str">
        <x:v>定义</x:v>
      </x:c>
      <x:c r="G204" s="30" t="str">
        <x:v>食伤</x:v>
      </x:c>
      <x:c r="H204" s="30" t="str">
        <x:v>财星</x:v>
      </x:c>
      <x:c r="I204" s="30" t="str">
        <x:v>食伤与财星均为当前任务所需。</x:v>
      </x:c>
      <x:c r="J204" s="30" t="str">
        <x:v>只有五行生助、没有功能证据。</x:v>
      </x:c>
      <x:c r="K204" s="30" t="str">
        <x:v>由共享基础引擎提供；只修正功能承载、执行强度和压力反应，不直接等同有无主见。</x:v>
      </x:c>
      <x:c r="L204" s="30" t="str">
        <x:v>由M1／M2接口提供；夫妻星只标注关系议题角色，不单独证明过用、不足或竞争。</x:v>
      </x:c>
      <x:c r="M204" s="30" t="str">
        <x:v>由M3-BASE提供；日支底盘提高关系相关性，但不能单独建立失衡结论。</x:v>
      </x:c>
      <x:c r="N204" s="30" t="str">
        <x:v>由M3及共享流向引擎提供；没有有效起点、转换和终点时，不得补写现实处理顺序。</x:v>
      </x:c>
      <x:c r="O204" s="30" t="str">
        <x:v>由共享基础引擎判定；近位提高亲密关系相关性，远位降级为背景候选。</x:v>
      </x:c>
      <x:c r="P204" s="30" t="str">
        <x:v>由共享基础引擎判定；根气主要修正重复调用能力，不等于现实中已经反复发生。</x:v>
      </x:c>
      <x:c r="Q204" s="30" t="str">
        <x:v>由共享基础引擎判定；强弱只修正调用强度与可用性，不直接等同功能质量。</x:v>
      </x:c>
      <x:c r="R204" s="30" t="str">
        <x:v>喜忌只修正调用摩擦、平衡与承载，不直接等同好坏、成熟或道德品质。</x:v>
      </x:c>
      <x:c r="S204" s="30" t="str">
        <x:v>原十神功能有效；真合化成立时按化神功能替换，合化争议时停止定性。</x:v>
      </x:c>
      <x:c r="T204" s="30" t="str">
        <x:v>由共享基础引擎判定；近位提高进入关系核心的概率，远位只保留背景修正。</x:v>
      </x:c>
      <x:c r="U204" s="30" t="str">
        <x:v>88</x:v>
      </x:c>
      <x:c r="V204" s="30" t="str">
        <x:v>建立桥接链</x:v>
      </x:c>
      <x:c r="W204" s="30" t="str">
        <x:v>flow_path</x:v>
      </x:c>
      <x:c r="X204" s="30" t="str">
        <x:v>把说清楚、理解和互动，转成时间、资源、分工与可持续行动。</x:v>
      </x:c>
      <x:c r="Y204" s="30" t="str">
        <x:v>你可能已经把问题说清楚，但关系是否改变，还要看它能否落到具体安排和持续行动。</x:v>
      </x:c>
      <x:c r="Z20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4" s="30" t="str">
        <x:v>中高</x:v>
      </x:c>
      <x:c r="AB204" s="30" t="str">
        <x:v>待验证</x:v>
      </x:c>
      <x:c r="AC204" s="30" t="str"/>
      <x:c r="AD204" s="30" t="str">
        <x:v>provisional=true</x:v>
      </x:c>
      <x:c r="AE204" s="30" t="str">
        <x:v>0.4</x:v>
      </x:c>
    </x:row>
    <x:row r="205">
      <x:c r="A205" s="30" t="str">
        <x:v>M4-OVERUSE-202</x:v>
      </x:c>
      <x:c r="B205" s="30" t="str">
        <x:v>食伤→财起点有效｜食伤</x:v>
      </x:c>
      <x:c r="C205" s="30" t="str">
        <x:v>L3 五系统桥接与卡点</x:v>
      </x:c>
      <x:c r="D205" s="30" t="str">
        <x:v>OVERUSE-桥接食伤→财</x:v>
      </x:c>
      <x:c r="E205" s="30" t="str">
        <x:v>通用</x:v>
      </x:c>
      <x:c r="F205" s="30" t="str">
        <x:v>功能来源</x:v>
      </x:c>
      <x:c r="G205" s="30" t="str">
        <x:v>食伤</x:v>
      </x:c>
      <x:c r="H205" s="30" t="str">
        <x:v>财星</x:v>
      </x:c>
      <x:c r="I205" s="30" t="str">
        <x:v>食伤功能有有效M3来源。</x:v>
      </x:c>
      <x:c r="J205" s="30" t="str">
        <x:v>食伤基础状态停止或真合化替换。</x:v>
      </x:c>
      <x:c r="K205" s="30" t="str">
        <x:v>由共享基础引擎提供；只修正功能承载、执行强度和压力反应，不直接等同有无主见。</x:v>
      </x:c>
      <x:c r="L205" s="30" t="str">
        <x:v>由M1／M2接口提供；夫妻星只标注关系议题角色，不单独证明过用、不足或竞争。</x:v>
      </x:c>
      <x:c r="M205" s="30" t="str">
        <x:v>由M3-BASE提供；日支底盘提高关系相关性，但不能单独建立失衡结论。</x:v>
      </x:c>
      <x:c r="N205" s="30" t="str">
        <x:v>由M3及共享流向引擎提供；没有有效起点、转换和终点时，不得补写现实处理顺序。</x:v>
      </x:c>
      <x:c r="O205" s="30" t="str">
        <x:v>由共享基础引擎判定；近位提高亲密关系相关性，远位降级为背景候选。</x:v>
      </x:c>
      <x:c r="P205" s="30" t="str">
        <x:v>由共享基础引擎判定；根气主要修正重复调用能力，不等于现实中已经反复发生。</x:v>
      </x:c>
      <x:c r="Q205" s="30" t="str">
        <x:v>由共享基础引擎判定；强弱只修正调用强度与可用性，不直接等同功能质量。</x:v>
      </x:c>
      <x:c r="R205" s="30" t="str">
        <x:v>喜忌只修正调用摩擦、平衡与承载，不直接等同好坏、成熟或道德品质。</x:v>
      </x:c>
      <x:c r="S205" s="30" t="str">
        <x:v>原十神功能有效；真合化成立时按化神功能替换，合化争议时停止定性。</x:v>
      </x:c>
      <x:c r="T205" s="30" t="str">
        <x:v>由共享基础引擎判定；近位提高进入关系核心的概率，远位只保留背景修正。</x:v>
      </x:c>
      <x:c r="U205" s="30" t="str">
        <x:v>84</x:v>
      </x:c>
      <x:c r="V205" s="30" t="str">
        <x:v>+6起点</x:v>
      </x:c>
      <x:c r="W205" s="30" t="str">
        <x:v>functional_origin</x:v>
      </x:c>
      <x:c r="X205" s="30" t="str">
        <x:v>桥接必须从有效的食伤功能开始。</x:v>
      </x:c>
      <x:c r="Y205" s="30" t="str">
        <x:v>先确认前一步确实已经完成：食伤功能能够被调用。</x:v>
      </x:c>
      <x:c r="Z20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5" s="30" t="str">
        <x:v>中高</x:v>
      </x:c>
      <x:c r="AB205" s="30" t="str">
        <x:v>待验证</x:v>
      </x:c>
      <x:c r="AC205" s="30" t="str"/>
      <x:c r="AD205" s="30" t="str">
        <x:v>provisional=true</x:v>
      </x:c>
      <x:c r="AE205" s="30" t="str">
        <x:v>0.4</x:v>
      </x:c>
    </x:row>
    <x:row r="206">
      <x:c r="A206" s="30" t="str">
        <x:v>M4-OVERUSE-203</x:v>
      </x:c>
      <x:c r="B206" s="30" t="str">
        <x:v>食伤→财目标必要｜财星</x:v>
      </x:c>
      <x:c r="C206" s="30" t="str">
        <x:v>L3 五系统桥接与卡点</x:v>
      </x:c>
      <x:c r="D206" s="30" t="str">
        <x:v>OVERUSE-桥接食伤→财</x:v>
      </x:c>
      <x:c r="E206" s="30" t="str">
        <x:v>通用</x:v>
      </x:c>
      <x:c r="F206" s="30" t="str">
        <x:v>目标门控</x:v>
      </x:c>
      <x:c r="G206" s="30" t="str">
        <x:v>食伤</x:v>
      </x:c>
      <x:c r="H206" s="30" t="str">
        <x:v>财星</x:v>
      </x:c>
      <x:c r="I206" s="30" t="str">
        <x:v>当前关系任务确实需要财星完成下一步。</x:v>
      </x:c>
      <x:c r="J206" s="30" t="str">
        <x:v>财星不是必要任务或已有另一稳定路径。</x:v>
      </x:c>
      <x:c r="K206" s="30" t="str">
        <x:v>由共享基础引擎提供；只修正功能承载、执行强度和压力反应，不直接等同有无主见。</x:v>
      </x:c>
      <x:c r="L206" s="30" t="str">
        <x:v>由M1／M2接口提供；夫妻星只标注关系议题角色，不单独证明过用、不足或竞争。</x:v>
      </x:c>
      <x:c r="M206" s="30" t="str">
        <x:v>由M3-BASE提供；日支底盘提高关系相关性，但不能单独建立失衡结论。</x:v>
      </x:c>
      <x:c r="N206" s="30" t="str">
        <x:v>由M3及共享流向引擎提供；没有有效起点、转换和终点时，不得补写现实处理顺序。</x:v>
      </x:c>
      <x:c r="O206" s="30" t="str">
        <x:v>由共享基础引擎判定；近位提高亲密关系相关性，远位降级为背景候选。</x:v>
      </x:c>
      <x:c r="P206" s="30" t="str">
        <x:v>由共享基础引擎判定；根气主要修正重复调用能力，不等于现实中已经反复发生。</x:v>
      </x:c>
      <x:c r="Q206" s="30" t="str">
        <x:v>由共享基础引擎判定；强弱只修正调用强度与可用性，不直接等同功能质量。</x:v>
      </x:c>
      <x:c r="R206" s="30" t="str">
        <x:v>喜忌只修正调用摩擦、平衡与承载，不直接等同好坏、成熟或道德品质。</x:v>
      </x:c>
      <x:c r="S206" s="30" t="str">
        <x:v>原十神功能有效；真合化成立时按化神功能替换，合化争议时停止定性。</x:v>
      </x:c>
      <x:c r="T206" s="30" t="str">
        <x:v>由共享基础引擎判定；近位提高进入关系核心的概率，远位只保留背景修正。</x:v>
      </x:c>
      <x:c r="U206" s="30" t="str">
        <x:v>84</x:v>
      </x:c>
      <x:c r="V206" s="30" t="str">
        <x:v>+6目标必要性</x:v>
      </x:c>
      <x:c r="W206" s="30" t="str">
        <x:v>missing_function</x:v>
      </x:c>
      <x:c r="X206" s="30" t="str">
        <x:v>没有目标必要性，不能建立食伤→财卡点。</x:v>
      </x:c>
      <x:c r="Y206" s="30" t="str">
        <x:v>只有当关系确实需要财星时，才需要判断转换是否受阻。</x:v>
      </x:c>
      <x:c r="Z20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6" s="30" t="str">
        <x:v>中高</x:v>
      </x:c>
      <x:c r="AB206" s="30" t="str">
        <x:v>待验证</x:v>
      </x:c>
      <x:c r="AC206" s="30" t="str"/>
      <x:c r="AD206" s="30" t="str">
        <x:v>provisional=true</x:v>
      </x:c>
      <x:c r="AE206" s="30" t="str">
        <x:v>0.4</x:v>
      </x:c>
    </x:row>
    <x:row r="207">
      <x:c r="A207" s="30" t="str">
        <x:v>M4-OVERUSE-204</x:v>
      </x:c>
      <x:c r="B207" s="30" t="str">
        <x:v>食伤→财K06卡点候选</x:v>
      </x:c>
      <x:c r="C207" s="30" t="str">
        <x:v>L3 五系统桥接与卡点</x:v>
      </x:c>
      <x:c r="D207" s="30" t="str">
        <x:v>OVERUSE-桥接食伤→财</x:v>
      </x:c>
      <x:c r="E207" s="30" t="str">
        <x:v>通用</x:v>
      </x:c>
      <x:c r="F207" s="30" t="str">
        <x:v>流向卡点</x:v>
      </x:c>
      <x:c r="G207" s="30" t="str">
        <x:v>食伤</x:v>
      </x:c>
      <x:c r="H207" s="30" t="str">
        <x:v>财星</x:v>
      </x:c>
      <x:c r="I207" s="30" t="str">
        <x:v>起点有效；目标必要；转换没有完成。</x:v>
      </x:c>
      <x:c r="J207" s="30" t="str">
        <x:v>目标已稳定进入，或现实反例显示转换顺畅。</x:v>
      </x:c>
      <x:c r="K207" s="30" t="str">
        <x:v>由共享基础引擎提供；只修正功能承载、执行强度和压力反应，不直接等同有无主见。</x:v>
      </x:c>
      <x:c r="L207" s="30" t="str">
        <x:v>由M1／M2接口提供；夫妻星只标注关系议题角色，不单独证明过用、不足或竞争。</x:v>
      </x:c>
      <x:c r="M207" s="30" t="str">
        <x:v>由M3-BASE提供；日支底盘提高关系相关性，但不能单独建立失衡结论。</x:v>
      </x:c>
      <x:c r="N207" s="30" t="str">
        <x:v>由M3及共享流向引擎提供；没有有效起点、转换和终点时，不得补写现实处理顺序。</x:v>
      </x:c>
      <x:c r="O207" s="30" t="str">
        <x:v>由共享基础引擎判定；近位提高亲密关系相关性，远位降级为背景候选。</x:v>
      </x:c>
      <x:c r="P207" s="30" t="str">
        <x:v>由共享基础引擎判定；根气主要修正重复调用能力，不等于现实中已经反复发生。</x:v>
      </x:c>
      <x:c r="Q207" s="30" t="str">
        <x:v>由共享基础引擎判定；强弱只修正调用强度与可用性，不直接等同功能质量。</x:v>
      </x:c>
      <x:c r="R207" s="30" t="str">
        <x:v>喜忌只修正调用摩擦、平衡与承载，不直接等同好坏、成熟或道德品质。</x:v>
      </x:c>
      <x:c r="S207" s="30" t="str">
        <x:v>原十神功能有效；真合化成立时按化神功能替换，合化争议时停止定性。</x:v>
      </x:c>
      <x:c r="T207" s="30" t="str">
        <x:v>由共享基础引擎判定；近位提高进入关系核心的概率，远位只保留背景修正。</x:v>
      </x:c>
      <x:c r="U207" s="30" t="str">
        <x:v>86</x:v>
      </x:c>
      <x:c r="V207" s="30" t="str">
        <x:v>+10卡点</x:v>
      </x:c>
      <x:c r="W207" s="30" t="str">
        <x:v>flow_block</x:v>
      </x:c>
      <x:c r="X207" s="30" t="str">
        <x:v>讨论充分，却没有具体安排、行动人、时间点或后续复核。</x:v>
      </x:c>
      <x:c r="Y207" s="30" t="str">
        <x:v>你可能已经把问题说清楚，但关系是否改变，还要看它能否落到具体安排和持续行动。</x:v>
      </x:c>
      <x:c r="Z20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7" s="30" t="str">
        <x:v>中高</x:v>
      </x:c>
      <x:c r="AB207" s="30" t="str">
        <x:v>待验证</x:v>
      </x:c>
      <x:c r="AC207" s="30" t="str"/>
      <x:c r="AD207" s="30" t="str">
        <x:v>provisional=true</x:v>
      </x:c>
      <x:c r="AE207" s="30" t="str">
        <x:v>0.4</x:v>
      </x:c>
    </x:row>
    <x:row r="208">
      <x:c r="A208" s="30" t="str">
        <x:v>M4-OVERUSE-205</x:v>
      </x:c>
      <x:c r="B208" s="30" t="str">
        <x:v>食伤→财K03替代候选</x:v>
      </x:c>
      <x:c r="C208" s="30" t="str">
        <x:v>L3 五系统桥接与卡点</x:v>
      </x:c>
      <x:c r="D208" s="30" t="str">
        <x:v>OVERUSE-桥接食伤→财</x:v>
      </x:c>
      <x:c r="E208" s="30" t="str">
        <x:v>通用</x:v>
      </x:c>
      <x:c r="F208" s="30" t="str">
        <x:v>替代候选</x:v>
      </x:c>
      <x:c r="G208" s="30" t="str">
        <x:v>食伤</x:v>
      </x:c>
      <x:c r="H208" s="30" t="str">
        <x:v>财星</x:v>
      </x:c>
      <x:c r="I208" s="30" t="str">
        <x:v>食伤被反复用来代替财星的任务。</x:v>
      </x:c>
      <x:c r="J208" s="30" t="str">
        <x:v>财星已经独立完成。</x:v>
      </x:c>
      <x:c r="K208" s="30" t="str">
        <x:v>由共享基础引擎提供；只修正功能承载、执行强度和压力反应，不直接等同有无主见。</x:v>
      </x:c>
      <x:c r="L208" s="30" t="str">
        <x:v>由M1／M2接口提供；夫妻星只标注关系议题角色，不单独证明过用、不足或竞争。</x:v>
      </x:c>
      <x:c r="M208" s="30" t="str">
        <x:v>由M3-BASE提供；日支底盘提高关系相关性，但不能单独建立失衡结论。</x:v>
      </x:c>
      <x:c r="N208" s="30" t="str">
        <x:v>由M3及共享流向引擎提供；没有有效起点、转换和终点时，不得补写现实处理顺序。</x:v>
      </x:c>
      <x:c r="O208" s="30" t="str">
        <x:v>由共享基础引擎判定；近位提高亲密关系相关性，远位降级为背景候选。</x:v>
      </x:c>
      <x:c r="P208" s="30" t="str">
        <x:v>由共享基础引擎判定；根气主要修正重复调用能力，不等于现实中已经反复发生。</x:v>
      </x:c>
      <x:c r="Q208" s="30" t="str">
        <x:v>由共享基础引擎判定；强弱只修正调用强度与可用性，不直接等同功能质量。</x:v>
      </x:c>
      <x:c r="R208" s="30" t="str">
        <x:v>喜忌只修正调用摩擦、平衡与承载，不直接等同好坏、成熟或道德品质。</x:v>
      </x:c>
      <x:c r="S208" s="30" t="str">
        <x:v>原十神功能有效；真合化成立时按化神功能替换，合化争议时停止定性。</x:v>
      </x:c>
      <x:c r="T208" s="30" t="str">
        <x:v>由共享基础引擎判定；近位提高进入关系核心的概率，远位只保留背景修正。</x:v>
      </x:c>
      <x:c r="U208" s="30" t="str">
        <x:v>82</x:v>
      </x:c>
      <x:c r="V208" s="30" t="str">
        <x:v>+8替代</x:v>
      </x:c>
      <x:c r="W208" s="30" t="str">
        <x:v>substitute_function</x:v>
      </x:c>
      <x:c r="X208" s="30" t="str">
        <x:v>食伤不能自动代替财星。</x:v>
      </x:c>
      <x:c r="Y208" s="30" t="str">
        <x:v>前一步有价值，但不能替代下一步：把说清楚、理解和互动，转成时间、资源、分工与可持续行动。</x:v>
      </x:c>
      <x:c r="Z20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8" s="30" t="str">
        <x:v>中高</x:v>
      </x:c>
      <x:c r="AB208" s="30" t="str">
        <x:v>待验证</x:v>
      </x:c>
      <x:c r="AC208" s="30" t="str"/>
      <x:c r="AD208" s="30" t="str">
        <x:v>provisional=true</x:v>
      </x:c>
      <x:c r="AE208" s="30" t="str">
        <x:v>0.4</x:v>
      </x:c>
    </x:row>
    <x:row r="209">
      <x:c r="A209" s="30" t="str">
        <x:v>M4-OVERUSE-206</x:v>
      </x:c>
      <x:c r="B209" s="30" t="str">
        <x:v>食伤→财K04顺序错位</x:v>
      </x:c>
      <x:c r="C209" s="30" t="str">
        <x:v>L3 五系统桥接与卡点</x:v>
      </x:c>
      <x:c r="D209" s="30" t="str">
        <x:v>OVERUSE-桥接食伤→财</x:v>
      </x:c>
      <x:c r="E209" s="30" t="str">
        <x:v>通用</x:v>
      </x:c>
      <x:c r="F209" s="30" t="str">
        <x:v>顺序候选</x:v>
      </x:c>
      <x:c r="G209" s="30" t="str">
        <x:v>食伤</x:v>
      </x:c>
      <x:c r="H209" s="30" t="str">
        <x:v>财星</x:v>
      </x:c>
      <x:c r="I209" s="30" t="str">
        <x:v>两项均有效，但财星进入过晚或没有回归节点。</x:v>
      </x:c>
      <x:c r="J209" s="30" t="str">
        <x:v>该情境本来就需要起点先行，且目标随后及时进入。</x:v>
      </x:c>
      <x:c r="K209" s="30" t="str">
        <x:v>由共享基础引擎提供；只修正功能承载、执行强度和压力反应，不直接等同有无主见。</x:v>
      </x:c>
      <x:c r="L209" s="30" t="str">
        <x:v>由M1／M2接口提供；夫妻星只标注关系议题角色，不单独证明过用、不足或竞争。</x:v>
      </x:c>
      <x:c r="M209" s="30" t="str">
        <x:v>由M3-BASE提供；日支底盘提高关系相关性，但不能单独建立失衡结论。</x:v>
      </x:c>
      <x:c r="N209" s="30" t="str">
        <x:v>由M3及共享流向引擎提供；没有有效起点、转换和终点时，不得补写现实处理顺序。</x:v>
      </x:c>
      <x:c r="O209" s="30" t="str">
        <x:v>由共享基础引擎判定；近位提高亲密关系相关性，远位降级为背景候选。</x:v>
      </x:c>
      <x:c r="P209" s="30" t="str">
        <x:v>由共享基础引擎判定；根气主要修正重复调用能力，不等于现实中已经反复发生。</x:v>
      </x:c>
      <x:c r="Q209" s="30" t="str">
        <x:v>由共享基础引擎判定；强弱只修正调用强度与可用性，不直接等同功能质量。</x:v>
      </x:c>
      <x:c r="R209" s="30" t="str">
        <x:v>喜忌只修正调用摩擦、平衡与承载，不直接等同好坏、成熟或道德品质。</x:v>
      </x:c>
      <x:c r="S209" s="30" t="str">
        <x:v>原十神功能有效；真合化成立时按化神功能替换，合化争议时停止定性。</x:v>
      </x:c>
      <x:c r="T209" s="30" t="str">
        <x:v>由共享基础引擎判定；近位提高进入关系核心的概率，远位只保留背景修正。</x:v>
      </x:c>
      <x:c r="U209" s="30" t="str">
        <x:v>80</x:v>
      </x:c>
      <x:c r="V209" s="30" t="str">
        <x:v>+8顺序</x:v>
      </x:c>
      <x:c r="W209" s="30" t="str">
        <x:v>sequence_pattern</x:v>
      </x:c>
      <x:c r="X209" s="30" t="str">
        <x:v>财星可用性不足，或表达成为终点。</x:v>
      </x:c>
      <x:c r="Y209" s="30" t="str">
        <x:v>顺序本身不一定有问题，关键是下一步有没有回来。你可能已经把问题说清楚，但关系是否改变，还要看它能否落到具体安排和持续行动。</x:v>
      </x:c>
      <x:c r="Z20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09" s="30" t="str">
        <x:v>中高</x:v>
      </x:c>
      <x:c r="AB209" s="30" t="str">
        <x:v>待验证</x:v>
      </x:c>
      <x:c r="AC209" s="30" t="str"/>
      <x:c r="AD209" s="30" t="str">
        <x:v>provisional=true</x:v>
      </x:c>
      <x:c r="AE209" s="30" t="str">
        <x:v>0.4</x:v>
      </x:c>
    </x:row>
    <x:row r="210">
      <x:c r="A210" s="30" t="str">
        <x:v>M4-OVERUSE-207</x:v>
      </x:c>
      <x:c r="B210" s="30" t="str">
        <x:v>食伤→财K01源头过用</x:v>
      </x:c>
      <x:c r="C210" s="30" t="str">
        <x:v>L3 五系统桥接与卡点</x:v>
      </x:c>
      <x:c r="D210" s="30" t="str">
        <x:v>OVERUSE-桥接食伤→财</x:v>
      </x:c>
      <x:c r="E210" s="30" t="str">
        <x:v>通用</x:v>
      </x:c>
      <x:c r="F210" s="30" t="str">
        <x:v>过用候选</x:v>
      </x:c>
      <x:c r="G210" s="30" t="str">
        <x:v>食伤</x:v>
      </x:c>
      <x:c r="H210" s="30" t="str">
        <x:v>财星</x:v>
      </x:c>
      <x:c r="I210" s="30" t="str">
        <x:v>食伤持续占位并压缩财星。</x:v>
      </x:c>
      <x:c r="J210" s="30" t="str">
        <x:v>食伤只是熟练且财星仍按需进入。</x:v>
      </x:c>
      <x:c r="K210" s="30" t="str">
        <x:v>由共享基础引擎提供；只修正功能承载、执行强度和压力反应，不直接等同有无主见。</x:v>
      </x:c>
      <x:c r="L210" s="30" t="str">
        <x:v>由M1／M2接口提供；夫妻星只标注关系议题角色，不单独证明过用、不足或竞争。</x:v>
      </x:c>
      <x:c r="M210" s="30" t="str">
        <x:v>由M3-BASE提供；日支底盘提高关系相关性，但不能单独建立失衡结论。</x:v>
      </x:c>
      <x:c r="N210" s="30" t="str">
        <x:v>由M3及共享流向引擎提供；没有有效起点、转换和终点时，不得补写现实处理顺序。</x:v>
      </x:c>
      <x:c r="O210" s="30" t="str">
        <x:v>由共享基础引擎判定；近位提高亲密关系相关性，远位降级为背景候选。</x:v>
      </x:c>
      <x:c r="P210" s="30" t="str">
        <x:v>由共享基础引擎判定；根气主要修正重复调用能力，不等于现实中已经反复发生。</x:v>
      </x:c>
      <x:c r="Q210" s="30" t="str">
        <x:v>由共享基础引擎判定；强弱只修正调用强度与可用性，不直接等同功能质量。</x:v>
      </x:c>
      <x:c r="R210" s="30" t="str">
        <x:v>喜忌只修正调用摩擦、平衡与承载，不直接等同好坏、成熟或道德品质。</x:v>
      </x:c>
      <x:c r="S210" s="30" t="str">
        <x:v>原十神功能有效；真合化成立时按化神功能替换，合化争议时停止定性。</x:v>
      </x:c>
      <x:c r="T210" s="30" t="str">
        <x:v>由共享基础引擎判定；近位提高进入关系核心的概率，远位只保留背景修正。</x:v>
      </x:c>
      <x:c r="U210" s="30" t="str">
        <x:v>79</x:v>
      </x:c>
      <x:c r="V210" s="30" t="str">
        <x:v>+8源头过用</x:v>
      </x:c>
      <x:c r="W210" s="30" t="str">
        <x:v>imbalance_mechanism</x:v>
      </x:c>
      <x:c r="X210" s="30" t="str">
        <x:v>食伤过用会让链条停在前一步。</x:v>
      </x:c>
      <x:c r="Y210" s="30" t="str">
        <x:v>你可能已经把问题说清楚，但关系是否改变，还要看它能否落到具体安排和持续行动。</x:v>
      </x:c>
      <x:c r="Z21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0" s="30" t="str">
        <x:v>中高</x:v>
      </x:c>
      <x:c r="AB210" s="30" t="str">
        <x:v>待验证</x:v>
      </x:c>
      <x:c r="AC210" s="30" t="str"/>
      <x:c r="AD210" s="30" t="str">
        <x:v>provisional=true</x:v>
      </x:c>
      <x:c r="AE210" s="30" t="str">
        <x:v>0.4</x:v>
      </x:c>
    </x:row>
    <x:row r="211">
      <x:c r="A211" s="30" t="str">
        <x:v>M4-OVERUSE-208</x:v>
      </x:c>
      <x:c r="B211" s="30" t="str">
        <x:v>食伤→财桥接与保护</x:v>
      </x:c>
      <x:c r="C211" s="30" t="str">
        <x:v>L3 五系统桥接与卡点</x:v>
      </x:c>
      <x:c r="D211" s="30" t="str">
        <x:v>OVERUSE-桥接食伤→财</x:v>
      </x:c>
      <x:c r="E211" s="30" t="str">
        <x:v>通用</x:v>
      </x:c>
      <x:c r="F211" s="30" t="str">
        <x:v>保护</x:v>
      </x:c>
      <x:c r="G211" s="30" t="str">
        <x:v>食伤</x:v>
      </x:c>
      <x:c r="H211" s="30" t="str">
        <x:v>财星</x:v>
      </x:c>
      <x:c r="I211" s="30" t="str">
        <x:v>存在独立桥接功能和现实执行。</x:v>
      </x:c>
      <x:c r="J211" s="30" t="str">
        <x:v>保护因素同源重复或只停留在口头。</x:v>
      </x:c>
      <x:c r="K211" s="30" t="str">
        <x:v>由共享基础引擎提供；只修正功能承载、执行强度和压力反应，不直接等同有无主见。</x:v>
      </x:c>
      <x:c r="L211" s="30" t="str">
        <x:v>由M1／M2接口提供；夫妻星只标注关系议题角色，不单独证明过用、不足或竞争。</x:v>
      </x:c>
      <x:c r="M211" s="30" t="str">
        <x:v>由M3-BASE提供；日支底盘提高关系相关性，但不能单独建立失衡结论。</x:v>
      </x:c>
      <x:c r="N211" s="30" t="str">
        <x:v>由M3及共享流向引擎提供；没有有效起点、转换和终点时，不得补写现实处理顺序。</x:v>
      </x:c>
      <x:c r="O211" s="30" t="str">
        <x:v>由共享基础引擎判定；近位提高亲密关系相关性，远位降级为背景候选。</x:v>
      </x:c>
      <x:c r="P211" s="30" t="str">
        <x:v>由共享基础引擎判定；根气主要修正重复调用能力，不等于现实中已经反复发生。</x:v>
      </x:c>
      <x:c r="Q211" s="30" t="str">
        <x:v>由共享基础引擎判定；强弱只修正调用强度与可用性，不直接等同功能质量。</x:v>
      </x:c>
      <x:c r="R211" s="30" t="str">
        <x:v>喜忌只修正调用摩擦、平衡与承载，不直接等同好坏、成熟或道德品质。</x:v>
      </x:c>
      <x:c r="S211" s="30" t="str">
        <x:v>原十神功能有效；真合化成立时按化神功能替换，合化争议时停止定性。</x:v>
      </x:c>
      <x:c r="T211" s="30" t="str">
        <x:v>由共享基础引擎判定；近位提高进入关系核心的概率，远位只保留背景修正。</x:v>
      </x:c>
      <x:c r="U211" s="30" t="str">
        <x:v>87</x:v>
      </x:c>
      <x:c r="V211" s="30" t="str">
        <x:v>-8至-12</x:v>
      </x:c>
      <x:c r="W211" s="30" t="str">
        <x:v>buffer_factor</x:v>
      </x:c>
      <x:c r="X211" s="30" t="str">
        <x:v>正财建立重复安排，偏财提供灵活方案，官杀确认责任。</x:v>
      </x:c>
      <x:c r="Y211" s="30" t="str">
        <x:v>如果以下桥接稳定存在，转换受阻会明显减弱：正财建立重复安排，偏财提供灵活方案，官杀确认责任。</x:v>
      </x:c>
      <x:c r="Z21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1" s="30" t="str">
        <x:v>中高</x:v>
      </x:c>
      <x:c r="AB211" s="30" t="str">
        <x:v>待验证</x:v>
      </x:c>
      <x:c r="AC211" s="30" t="str"/>
      <x:c r="AD211" s="30" t="str">
        <x:v>provisional=true</x:v>
      </x:c>
      <x:c r="AE211" s="30" t="str">
        <x:v>0.4</x:v>
      </x:c>
    </x:row>
    <x:row r="212">
      <x:c r="A212" s="30" t="str">
        <x:v>M4-OVERUSE-209</x:v>
      </x:c>
      <x:c r="B212" s="30" t="str">
        <x:v>食伤→财用户输出模板</x:v>
      </x:c>
      <x:c r="C212" s="30" t="str">
        <x:v>L3 五系统桥接与卡点</x:v>
      </x:c>
      <x:c r="D212" s="30" t="str">
        <x:v>OVERUSE-桥接食伤→财</x:v>
      </x:c>
      <x:c r="E212" s="30" t="str">
        <x:v>通用</x:v>
      </x:c>
      <x:c r="F212" s="30" t="str">
        <x:v>输出</x:v>
      </x:c>
      <x:c r="G212" s="30" t="str">
        <x:v>食伤</x:v>
      </x:c>
      <x:c r="H212" s="30" t="str">
        <x:v>财星</x:v>
      </x:c>
      <x:c r="I212" s="30" t="str">
        <x:v>K06或K03达到E1门槛。</x:v>
      </x:c>
      <x:c r="J212" s="30" t="str">
        <x:v>没有起点、目标或独立证据。</x:v>
      </x:c>
      <x:c r="K212" s="30" t="str">
        <x:v>由共享基础引擎提供；只修正功能承载、执行强度和压力反应，不直接等同有无主见。</x:v>
      </x:c>
      <x:c r="L212" s="30" t="str">
        <x:v>由M1／M2接口提供；夫妻星只标注关系议题角色，不单独证明过用、不足或竞争。</x:v>
      </x:c>
      <x:c r="M212" s="30" t="str">
        <x:v>由M3-BASE提供；日支底盘提高关系相关性，但不能单独建立失衡结论。</x:v>
      </x:c>
      <x:c r="N212" s="30" t="str">
        <x:v>由M3及共享流向引擎提供；没有有效起点、转换和终点时，不得补写现实处理顺序。</x:v>
      </x:c>
      <x:c r="O212" s="30" t="str">
        <x:v>由共享基础引擎判定；近位提高亲密关系相关性，远位降级为背景候选。</x:v>
      </x:c>
      <x:c r="P212" s="30" t="str">
        <x:v>由共享基础引擎判定；根气主要修正重复调用能力，不等于现实中已经反复发生。</x:v>
      </x:c>
      <x:c r="Q212" s="30" t="str">
        <x:v>由共享基础引擎判定；强弱只修正调用强度与可用性，不直接等同功能质量。</x:v>
      </x:c>
      <x:c r="R212" s="30" t="str">
        <x:v>喜忌只修正调用摩擦、平衡与承载，不直接等同好坏、成熟或道德品质。</x:v>
      </x:c>
      <x:c r="S212" s="30" t="str">
        <x:v>原十神功能有效；真合化成立时按化神功能替换，合化争议时停止定性。</x:v>
      </x:c>
      <x:c r="T212" s="30" t="str">
        <x:v>由共享基础引擎判定；近位提高进入关系核心的概率，远位只保留背景修正。</x:v>
      </x:c>
      <x:c r="U212" s="30" t="str">
        <x:v>86</x:v>
      </x:c>
      <x:c r="V212" s="30" t="str">
        <x:v>生成前半段＋下一步</x:v>
      </x:c>
      <x:c r="W212" s="30" t="str">
        <x:v>report_template</x:v>
      </x:c>
      <x:c r="X212" s="30" t="str">
        <x:v>把说清楚、理解和互动，转成时间、资源、分工与可持续行动。；当前候选为：讨论充分，却没有具体安排、行动人、时间点或后续复核。</x:v>
      </x:c>
      <x:c r="Y212" s="30" t="str">
        <x:v>你可能已经把问题说清楚，但关系是否改变，还要看它能否落到具体安排和持续行动。</x:v>
      </x:c>
      <x:c r="Z21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2" s="30" t="str">
        <x:v>中高</x:v>
      </x:c>
      <x:c r="AB212" s="30" t="str">
        <x:v>待验证</x:v>
      </x:c>
      <x:c r="AC212" s="30" t="str"/>
      <x:c r="AD212" s="30" t="str">
        <x:v>provisional=true</x:v>
      </x:c>
      <x:c r="AE212" s="30" t="str">
        <x:v>0.4</x:v>
      </x:c>
    </x:row>
    <x:row r="213">
      <x:c r="A213" s="30" t="str">
        <x:v>M4-OVERUSE-210</x:v>
      </x:c>
      <x:c r="B213" s="30" t="str">
        <x:v>食伤→财停止与现实验证</x:v>
      </x:c>
      <x:c r="C213" s="30" t="str">
        <x:v>L3 五系统桥接与卡点</x:v>
      </x:c>
      <x:c r="D213" s="30" t="str">
        <x:v>OVERUSE-桥接食伤→财</x:v>
      </x:c>
      <x:c r="E213" s="30" t="str">
        <x:v>通用</x:v>
      </x:c>
      <x:c r="F213" s="30" t="str">
        <x:v>边界</x:v>
      </x:c>
      <x:c r="G213" s="30" t="str">
        <x:v>食伤</x:v>
      </x:c>
      <x:c r="H213" s="30" t="str">
        <x:v>财星</x:v>
      </x:c>
      <x:c r="I213" s="30" t="str">
        <x:v>需要通过具体事件验证前一步是否完成、下一步何时缺位。</x:v>
      </x:c>
      <x:c r="J213" s="30" t="str">
        <x:v>只有抽象命理流向或一次事件。</x:v>
      </x:c>
      <x:c r="K213" s="30" t="str">
        <x:v>由共享基础引擎提供；只修正功能承载、执行强度和压力反应，不直接等同有无主见。</x:v>
      </x:c>
      <x:c r="L213" s="30" t="str">
        <x:v>由M1／M2接口提供；夫妻星只标注关系议题角色，不单独证明过用、不足或竞争。</x:v>
      </x:c>
      <x:c r="M213" s="30" t="str">
        <x:v>由M3-BASE提供；日支底盘提高关系相关性，但不能单独建立失衡结论。</x:v>
      </x:c>
      <x:c r="N213" s="30" t="str">
        <x:v>由M3及共享流向引擎提供；没有有效起点、转换和终点时，不得补写现实处理顺序。</x:v>
      </x:c>
      <x:c r="O213" s="30" t="str">
        <x:v>由共享基础引擎判定；近位提高亲密关系相关性，远位降级为背景候选。</x:v>
      </x:c>
      <x:c r="P213" s="30" t="str">
        <x:v>由共享基础引擎判定；根气主要修正重复调用能力，不等于现实中已经反复发生。</x:v>
      </x:c>
      <x:c r="Q213" s="30" t="str">
        <x:v>由共享基础引擎判定；强弱只修正调用强度与可用性，不直接等同功能质量。</x:v>
      </x:c>
      <x:c r="R213" s="30" t="str">
        <x:v>喜忌只修正调用摩擦、平衡与承载，不直接等同好坏、成熟或道德品质。</x:v>
      </x:c>
      <x:c r="S213" s="30" t="str">
        <x:v>原十神功能有效；真合化成立时按化神功能替换，合化争议时停止定性。</x:v>
      </x:c>
      <x:c r="T213" s="30" t="str">
        <x:v>由共享基础引擎判定；近位提高进入关系核心的概率，远位只保留背景修正。</x:v>
      </x:c>
      <x:c r="U213" s="30" t="str">
        <x:v>91</x:v>
      </x:c>
      <x:c r="V213" s="30" t="str">
        <x:v>低置信或停止</x:v>
      </x:c>
      <x:c r="W213" s="30" t="str">
        <x:v>validation_needed</x:v>
      </x:c>
      <x:c r="X213" s="30" t="str">
        <x:v>桥接链必须由现实过程验证，不能仅凭生克定时间线。</x:v>
      </x:c>
      <x:c r="Y213" s="30" t="str">
        <x:v>需要用具体事件确认：你完成了哪一步，下一步在何处没有发生。</x:v>
      </x:c>
      <x:c r="Z21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3" s="30" t="str">
        <x:v>中高</x:v>
      </x:c>
      <x:c r="AB213" s="30" t="str">
        <x:v>待验证</x:v>
      </x:c>
      <x:c r="AC213" s="30" t="str"/>
      <x:c r="AD213" s="30" t="str">
        <x:v>provisional=true</x:v>
      </x:c>
      <x:c r="AE213" s="30" t="str">
        <x:v>0.4</x:v>
      </x:c>
    </x:row>
    <x:row r="214">
      <x:c r="A214" s="30" t="str">
        <x:v>M4-OVERUSE-211</x:v>
      </x:c>
      <x:c r="B214" s="30" t="str">
        <x:v>财→官杀链定义｜现实投入→责任承诺与规则</x:v>
      </x:c>
      <x:c r="C214" s="30" t="str">
        <x:v>L3 五系统桥接与卡点</x:v>
      </x:c>
      <x:c r="D214" s="30" t="str">
        <x:v>OVERUSE-桥接财→官杀</x:v>
      </x:c>
      <x:c r="E214" s="30" t="str">
        <x:v>通用</x:v>
      </x:c>
      <x:c r="F214" s="30" t="str">
        <x:v>定义</x:v>
      </x:c>
      <x:c r="G214" s="30" t="str">
        <x:v>财星</x:v>
      </x:c>
      <x:c r="H214" s="30" t="str">
        <x:v>官杀</x:v>
      </x:c>
      <x:c r="I214" s="30" t="str">
        <x:v>财星与官杀均为当前任务所需。</x:v>
      </x:c>
      <x:c r="J214" s="30" t="str">
        <x:v>只有五行生助、没有功能证据。</x:v>
      </x:c>
      <x:c r="K214" s="30" t="str">
        <x:v>由共享基础引擎提供；只修正功能承载、执行强度和压力反应，不直接等同有无主见。</x:v>
      </x:c>
      <x:c r="L214" s="30" t="str">
        <x:v>由M1／M2接口提供；夫妻星只标注关系议题角色，不单独证明过用、不足或竞争。</x:v>
      </x:c>
      <x:c r="M214" s="30" t="str">
        <x:v>由M3-BASE提供；日支底盘提高关系相关性，但不能单独建立失衡结论。</x:v>
      </x:c>
      <x:c r="N214" s="30" t="str">
        <x:v>由M3及共享流向引擎提供；没有有效起点、转换和终点时，不得补写现实处理顺序。</x:v>
      </x:c>
      <x:c r="O214" s="30" t="str">
        <x:v>由共享基础引擎判定；近位提高亲密关系相关性，远位降级为背景候选。</x:v>
      </x:c>
      <x:c r="P214" s="30" t="str">
        <x:v>由共享基础引擎判定；根气主要修正重复调用能力，不等于现实中已经反复发生。</x:v>
      </x:c>
      <x:c r="Q214" s="30" t="str">
        <x:v>由共享基础引擎判定；强弱只修正调用强度与可用性，不直接等同功能质量。</x:v>
      </x:c>
      <x:c r="R214" s="30" t="str">
        <x:v>喜忌只修正调用摩擦、平衡与承载，不直接等同好坏、成熟或道德品质。</x:v>
      </x:c>
      <x:c r="S214" s="30" t="str">
        <x:v>原十神功能有效；真合化成立时按化神功能替换，合化争议时停止定性。</x:v>
      </x:c>
      <x:c r="T214" s="30" t="str">
        <x:v>由共享基础引擎判定；近位提高进入关系核心的概率，远位只保留背景修正。</x:v>
      </x:c>
      <x:c r="U214" s="30" t="str">
        <x:v>88</x:v>
      </x:c>
      <x:c r="V214" s="30" t="str">
        <x:v>建立桥接链</x:v>
      </x:c>
      <x:c r="W214" s="30" t="str">
        <x:v>flow_path</x:v>
      </x:c>
      <x:c r="X214" s="30" t="str">
        <x:v>把时间资源和现实投入，转成清楚责任、角色、承诺和复核机制。</x:v>
      </x:c>
      <x:c r="Y214" s="30" t="str">
        <x:v>你可能已经投入很多，但下一步是把投入转成双方都清楚的责任和承诺。</x:v>
      </x:c>
      <x:c r="Z21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4" s="30" t="str">
        <x:v>中高</x:v>
      </x:c>
      <x:c r="AB214" s="30" t="str">
        <x:v>待验证</x:v>
      </x:c>
      <x:c r="AC214" s="30" t="str"/>
      <x:c r="AD214" s="30" t="str">
        <x:v>provisional=true</x:v>
      </x:c>
      <x:c r="AE214" s="30" t="str">
        <x:v>0.4</x:v>
      </x:c>
    </x:row>
    <x:row r="215">
      <x:c r="A215" s="30" t="str">
        <x:v>M4-OVERUSE-212</x:v>
      </x:c>
      <x:c r="B215" s="30" t="str">
        <x:v>财→官杀起点有效｜财星</x:v>
      </x:c>
      <x:c r="C215" s="30" t="str">
        <x:v>L3 五系统桥接与卡点</x:v>
      </x:c>
      <x:c r="D215" s="30" t="str">
        <x:v>OVERUSE-桥接财→官杀</x:v>
      </x:c>
      <x:c r="E215" s="30" t="str">
        <x:v>通用</x:v>
      </x:c>
      <x:c r="F215" s="30" t="str">
        <x:v>功能来源</x:v>
      </x:c>
      <x:c r="G215" s="30" t="str">
        <x:v>财星</x:v>
      </x:c>
      <x:c r="H215" s="30" t="str">
        <x:v>官杀</x:v>
      </x:c>
      <x:c r="I215" s="30" t="str">
        <x:v>财星功能有有效M3来源。</x:v>
      </x:c>
      <x:c r="J215" s="30" t="str">
        <x:v>财星基础状态停止或真合化替换。</x:v>
      </x:c>
      <x:c r="K215" s="30" t="str">
        <x:v>由共享基础引擎提供；只修正功能承载、执行强度和压力反应，不直接等同有无主见。</x:v>
      </x:c>
      <x:c r="L215" s="30" t="str">
        <x:v>由M1／M2接口提供；夫妻星只标注关系议题角色，不单独证明过用、不足或竞争。</x:v>
      </x:c>
      <x:c r="M215" s="30" t="str">
        <x:v>由M3-BASE提供；日支底盘提高关系相关性，但不能单独建立失衡结论。</x:v>
      </x:c>
      <x:c r="N215" s="30" t="str">
        <x:v>由M3及共享流向引擎提供；没有有效起点、转换和终点时，不得补写现实处理顺序。</x:v>
      </x:c>
      <x:c r="O215" s="30" t="str">
        <x:v>由共享基础引擎判定；近位提高亲密关系相关性，远位降级为背景候选。</x:v>
      </x:c>
      <x:c r="P215" s="30" t="str">
        <x:v>由共享基础引擎判定；根气主要修正重复调用能力，不等于现实中已经反复发生。</x:v>
      </x:c>
      <x:c r="Q215" s="30" t="str">
        <x:v>由共享基础引擎判定；强弱只修正调用强度与可用性，不直接等同功能质量。</x:v>
      </x:c>
      <x:c r="R215" s="30" t="str">
        <x:v>喜忌只修正调用摩擦、平衡与承载，不直接等同好坏、成熟或道德品质。</x:v>
      </x:c>
      <x:c r="S215" s="30" t="str">
        <x:v>原十神功能有效；真合化成立时按化神功能替换，合化争议时停止定性。</x:v>
      </x:c>
      <x:c r="T215" s="30" t="str">
        <x:v>由共享基础引擎判定；近位提高进入关系核心的概率，远位只保留背景修正。</x:v>
      </x:c>
      <x:c r="U215" s="30" t="str">
        <x:v>84</x:v>
      </x:c>
      <x:c r="V215" s="30" t="str">
        <x:v>+6起点</x:v>
      </x:c>
      <x:c r="W215" s="30" t="str">
        <x:v>functional_origin</x:v>
      </x:c>
      <x:c r="X215" s="30" t="str">
        <x:v>桥接必须从有效的财星功能开始。</x:v>
      </x:c>
      <x:c r="Y215" s="30" t="str">
        <x:v>先确认前一步确实已经完成：财星功能能够被调用。</x:v>
      </x:c>
      <x:c r="Z21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5" s="30" t="str">
        <x:v>中高</x:v>
      </x:c>
      <x:c r="AB215" s="30" t="str">
        <x:v>待验证</x:v>
      </x:c>
      <x:c r="AC215" s="30" t="str"/>
      <x:c r="AD215" s="30" t="str">
        <x:v>provisional=true</x:v>
      </x:c>
      <x:c r="AE215" s="30" t="str">
        <x:v>0.4</x:v>
      </x:c>
    </x:row>
    <x:row r="216">
      <x:c r="A216" s="30" t="str">
        <x:v>M4-OVERUSE-213</x:v>
      </x:c>
      <x:c r="B216" s="30" t="str">
        <x:v>财→官杀目标必要｜官杀</x:v>
      </x:c>
      <x:c r="C216" s="30" t="str">
        <x:v>L3 五系统桥接与卡点</x:v>
      </x:c>
      <x:c r="D216" s="30" t="str">
        <x:v>OVERUSE-桥接财→官杀</x:v>
      </x:c>
      <x:c r="E216" s="30" t="str">
        <x:v>通用</x:v>
      </x:c>
      <x:c r="F216" s="30" t="str">
        <x:v>目标门控</x:v>
      </x:c>
      <x:c r="G216" s="30" t="str">
        <x:v>财星</x:v>
      </x:c>
      <x:c r="H216" s="30" t="str">
        <x:v>官杀</x:v>
      </x:c>
      <x:c r="I216" s="30" t="str">
        <x:v>当前关系任务确实需要官杀完成下一步。</x:v>
      </x:c>
      <x:c r="J216" s="30" t="str">
        <x:v>官杀不是必要任务或已有另一稳定路径。</x:v>
      </x:c>
      <x:c r="K216" s="30" t="str">
        <x:v>由共享基础引擎提供；只修正功能承载、执行强度和压力反应，不直接等同有无主见。</x:v>
      </x:c>
      <x:c r="L216" s="30" t="str">
        <x:v>由M1／M2接口提供；夫妻星只标注关系议题角色，不单独证明过用、不足或竞争。</x:v>
      </x:c>
      <x:c r="M216" s="30" t="str">
        <x:v>由M3-BASE提供；日支底盘提高关系相关性，但不能单独建立失衡结论。</x:v>
      </x:c>
      <x:c r="N216" s="30" t="str">
        <x:v>由M3及共享流向引擎提供；没有有效起点、转换和终点时，不得补写现实处理顺序。</x:v>
      </x:c>
      <x:c r="O216" s="30" t="str">
        <x:v>由共享基础引擎判定；近位提高亲密关系相关性，远位降级为背景候选。</x:v>
      </x:c>
      <x:c r="P216" s="30" t="str">
        <x:v>由共享基础引擎判定；根气主要修正重复调用能力，不等于现实中已经反复发生。</x:v>
      </x:c>
      <x:c r="Q216" s="30" t="str">
        <x:v>由共享基础引擎判定；强弱只修正调用强度与可用性，不直接等同功能质量。</x:v>
      </x:c>
      <x:c r="R216" s="30" t="str">
        <x:v>喜忌只修正调用摩擦、平衡与承载，不直接等同好坏、成熟或道德品质。</x:v>
      </x:c>
      <x:c r="S216" s="30" t="str">
        <x:v>原十神功能有效；真合化成立时按化神功能替换，合化争议时停止定性。</x:v>
      </x:c>
      <x:c r="T216" s="30" t="str">
        <x:v>由共享基础引擎判定；近位提高进入关系核心的概率，远位只保留背景修正。</x:v>
      </x:c>
      <x:c r="U216" s="30" t="str">
        <x:v>84</x:v>
      </x:c>
      <x:c r="V216" s="30" t="str">
        <x:v>+6目标必要性</x:v>
      </x:c>
      <x:c r="W216" s="30" t="str">
        <x:v>missing_function</x:v>
      </x:c>
      <x:c r="X216" s="30" t="str">
        <x:v>没有目标必要性，不能建立财→官杀卡点。</x:v>
      </x:c>
      <x:c r="Y216" s="30" t="str">
        <x:v>只有当关系确实需要官杀时，才需要判断转换是否受阻。</x:v>
      </x:c>
      <x:c r="Z21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6" s="30" t="str">
        <x:v>中高</x:v>
      </x:c>
      <x:c r="AB216" s="30" t="str">
        <x:v>待验证</x:v>
      </x:c>
      <x:c r="AC216" s="30" t="str"/>
      <x:c r="AD216" s="30" t="str">
        <x:v>provisional=true</x:v>
      </x:c>
      <x:c r="AE216" s="30" t="str">
        <x:v>0.4</x:v>
      </x:c>
    </x:row>
    <x:row r="217">
      <x:c r="A217" s="30" t="str">
        <x:v>M4-OVERUSE-214</x:v>
      </x:c>
      <x:c r="B217" s="30" t="str">
        <x:v>财→官杀K06卡点候选</x:v>
      </x:c>
      <x:c r="C217" s="30" t="str">
        <x:v>L3 五系统桥接与卡点</x:v>
      </x:c>
      <x:c r="D217" s="30" t="str">
        <x:v>OVERUSE-桥接财→官杀</x:v>
      </x:c>
      <x:c r="E217" s="30" t="str">
        <x:v>通用</x:v>
      </x:c>
      <x:c r="F217" s="30" t="str">
        <x:v>流向卡点</x:v>
      </x:c>
      <x:c r="G217" s="30" t="str">
        <x:v>财星</x:v>
      </x:c>
      <x:c r="H217" s="30" t="str">
        <x:v>官杀</x:v>
      </x:c>
      <x:c r="I217" s="30" t="str">
        <x:v>起点有效；目标必要；转换没有完成。</x:v>
      </x:c>
      <x:c r="J217" s="30" t="str">
        <x:v>目标已稳定进入，或现实反例显示转换顺畅。</x:v>
      </x:c>
      <x:c r="K217" s="30" t="str">
        <x:v>由共享基础引擎提供；只修正功能承载、执行强度和压力反应，不直接等同有无主见。</x:v>
      </x:c>
      <x:c r="L217" s="30" t="str">
        <x:v>由M1／M2接口提供；夫妻星只标注关系议题角色，不单独证明过用、不足或竞争。</x:v>
      </x:c>
      <x:c r="M217" s="30" t="str">
        <x:v>由M3-BASE提供；日支底盘提高关系相关性，但不能单独建立失衡结论。</x:v>
      </x:c>
      <x:c r="N217" s="30" t="str">
        <x:v>由M3及共享流向引擎提供；没有有效起点、转换和终点时，不得补写现实处理顺序。</x:v>
      </x:c>
      <x:c r="O217" s="30" t="str">
        <x:v>由共享基础引擎判定；近位提高亲密关系相关性，远位降级为背景候选。</x:v>
      </x:c>
      <x:c r="P217" s="30" t="str">
        <x:v>由共享基础引擎判定；根气主要修正重复调用能力，不等于现实中已经反复发生。</x:v>
      </x:c>
      <x:c r="Q217" s="30" t="str">
        <x:v>由共享基础引擎判定；强弱只修正调用强度与可用性，不直接等同功能质量。</x:v>
      </x:c>
      <x:c r="R217" s="30" t="str">
        <x:v>喜忌只修正调用摩擦、平衡与承载，不直接等同好坏、成熟或道德品质。</x:v>
      </x:c>
      <x:c r="S217" s="30" t="str">
        <x:v>原十神功能有效；真合化成立时按化神功能替换，合化争议时停止定性。</x:v>
      </x:c>
      <x:c r="T217" s="30" t="str">
        <x:v>由共享基础引擎判定；近位提高进入关系核心的概率，远位只保留背景修正。</x:v>
      </x:c>
      <x:c r="U217" s="30" t="str">
        <x:v>86</x:v>
      </x:c>
      <x:c r="V217" s="30" t="str">
        <x:v>+10卡点</x:v>
      </x:c>
      <x:c r="W217" s="30" t="str">
        <x:v>flow_block</x:v>
      </x:c>
      <x:c r="X217" s="30" t="str">
        <x:v>做了很多，却没有说清谁负责什么、关系处于什么位置、如何持续。</x:v>
      </x:c>
      <x:c r="Y217" s="30" t="str">
        <x:v>你可能已经投入很多，但下一步是把投入转成双方都清楚的责任和承诺。</x:v>
      </x:c>
      <x:c r="Z21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7" s="30" t="str">
        <x:v>中高</x:v>
      </x:c>
      <x:c r="AB217" s="30" t="str">
        <x:v>待验证</x:v>
      </x:c>
      <x:c r="AC217" s="30" t="str"/>
      <x:c r="AD217" s="30" t="str">
        <x:v>provisional=true</x:v>
      </x:c>
      <x:c r="AE217" s="30" t="str">
        <x:v>0.4</x:v>
      </x:c>
    </x:row>
    <x:row r="218">
      <x:c r="A218" s="30" t="str">
        <x:v>M4-OVERUSE-215</x:v>
      </x:c>
      <x:c r="B218" s="30" t="str">
        <x:v>财→官杀K03替代候选</x:v>
      </x:c>
      <x:c r="C218" s="30" t="str">
        <x:v>L3 五系统桥接与卡点</x:v>
      </x:c>
      <x:c r="D218" s="30" t="str">
        <x:v>OVERUSE-桥接财→官杀</x:v>
      </x:c>
      <x:c r="E218" s="30" t="str">
        <x:v>通用</x:v>
      </x:c>
      <x:c r="F218" s="30" t="str">
        <x:v>替代候选</x:v>
      </x:c>
      <x:c r="G218" s="30" t="str">
        <x:v>财星</x:v>
      </x:c>
      <x:c r="H218" s="30" t="str">
        <x:v>官杀</x:v>
      </x:c>
      <x:c r="I218" s="30" t="str">
        <x:v>财星被反复用来代替官杀的任务。</x:v>
      </x:c>
      <x:c r="J218" s="30" t="str">
        <x:v>官杀已经独立完成。</x:v>
      </x:c>
      <x:c r="K218" s="30" t="str">
        <x:v>由共享基础引擎提供；只修正功能承载、执行强度和压力反应，不直接等同有无主见。</x:v>
      </x:c>
      <x:c r="L218" s="30" t="str">
        <x:v>由M1／M2接口提供；夫妻星只标注关系议题角色，不单独证明过用、不足或竞争。</x:v>
      </x:c>
      <x:c r="M218" s="30" t="str">
        <x:v>由M3-BASE提供；日支底盘提高关系相关性，但不能单独建立失衡结论。</x:v>
      </x:c>
      <x:c r="N218" s="30" t="str">
        <x:v>由M3及共享流向引擎提供；没有有效起点、转换和终点时，不得补写现实处理顺序。</x:v>
      </x:c>
      <x:c r="O218" s="30" t="str">
        <x:v>由共享基础引擎判定；近位提高亲密关系相关性，远位降级为背景候选。</x:v>
      </x:c>
      <x:c r="P218" s="30" t="str">
        <x:v>由共享基础引擎判定；根气主要修正重复调用能力，不等于现实中已经反复发生。</x:v>
      </x:c>
      <x:c r="Q218" s="30" t="str">
        <x:v>由共享基础引擎判定；强弱只修正调用强度与可用性，不直接等同功能质量。</x:v>
      </x:c>
      <x:c r="R218" s="30" t="str">
        <x:v>喜忌只修正调用摩擦、平衡与承载，不直接等同好坏、成熟或道德品质。</x:v>
      </x:c>
      <x:c r="S218" s="30" t="str">
        <x:v>原十神功能有效；真合化成立时按化神功能替换，合化争议时停止定性。</x:v>
      </x:c>
      <x:c r="T218" s="30" t="str">
        <x:v>由共享基础引擎判定；近位提高进入关系核心的概率，远位只保留背景修正。</x:v>
      </x:c>
      <x:c r="U218" s="30" t="str">
        <x:v>82</x:v>
      </x:c>
      <x:c r="V218" s="30" t="str">
        <x:v>+8替代</x:v>
      </x:c>
      <x:c r="W218" s="30" t="str">
        <x:v>substitute_function</x:v>
      </x:c>
      <x:c r="X218" s="30" t="str">
        <x:v>财星不能自动代替官杀。</x:v>
      </x:c>
      <x:c r="Y218" s="30" t="str">
        <x:v>前一步有价值，但不能替代下一步：把时间资源和现实投入，转成清楚责任、角色、承诺和复核机制。</x:v>
      </x:c>
      <x:c r="Z21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8" s="30" t="str">
        <x:v>中高</x:v>
      </x:c>
      <x:c r="AB218" s="30" t="str">
        <x:v>待验证</x:v>
      </x:c>
      <x:c r="AC218" s="30" t="str"/>
      <x:c r="AD218" s="30" t="str">
        <x:v>provisional=true</x:v>
      </x:c>
      <x:c r="AE218" s="30" t="str">
        <x:v>0.4</x:v>
      </x:c>
    </x:row>
    <x:row r="219">
      <x:c r="A219" s="30" t="str">
        <x:v>M4-OVERUSE-216</x:v>
      </x:c>
      <x:c r="B219" s="30" t="str">
        <x:v>财→官杀K04顺序错位</x:v>
      </x:c>
      <x:c r="C219" s="30" t="str">
        <x:v>L3 五系统桥接与卡点</x:v>
      </x:c>
      <x:c r="D219" s="30" t="str">
        <x:v>OVERUSE-桥接财→官杀</x:v>
      </x:c>
      <x:c r="E219" s="30" t="str">
        <x:v>通用</x:v>
      </x:c>
      <x:c r="F219" s="30" t="str">
        <x:v>顺序候选</x:v>
      </x:c>
      <x:c r="G219" s="30" t="str">
        <x:v>财星</x:v>
      </x:c>
      <x:c r="H219" s="30" t="str">
        <x:v>官杀</x:v>
      </x:c>
      <x:c r="I219" s="30" t="str">
        <x:v>两项均有效，但官杀进入过晚或没有回归节点。</x:v>
      </x:c>
      <x:c r="J219" s="30" t="str">
        <x:v>该情境本来就需要起点先行，且目标随后及时进入。</x:v>
      </x:c>
      <x:c r="K219" s="30" t="str">
        <x:v>由共享基础引擎提供；只修正功能承载、执行强度和压力反应，不直接等同有无主见。</x:v>
      </x:c>
      <x:c r="L219" s="30" t="str">
        <x:v>由M1／M2接口提供；夫妻星只标注关系议题角色，不单独证明过用、不足或竞争。</x:v>
      </x:c>
      <x:c r="M219" s="30" t="str">
        <x:v>由M3-BASE提供；日支底盘提高关系相关性，但不能单独建立失衡结论。</x:v>
      </x:c>
      <x:c r="N219" s="30" t="str">
        <x:v>由M3及共享流向引擎提供；没有有效起点、转换和终点时，不得补写现实处理顺序。</x:v>
      </x:c>
      <x:c r="O219" s="30" t="str">
        <x:v>由共享基础引擎判定；近位提高亲密关系相关性，远位降级为背景候选。</x:v>
      </x:c>
      <x:c r="P219" s="30" t="str">
        <x:v>由共享基础引擎判定；根气主要修正重复调用能力，不等于现实中已经反复发生。</x:v>
      </x:c>
      <x:c r="Q219" s="30" t="str">
        <x:v>由共享基础引擎判定；强弱只修正调用强度与可用性，不直接等同功能质量。</x:v>
      </x:c>
      <x:c r="R219" s="30" t="str">
        <x:v>喜忌只修正调用摩擦、平衡与承载，不直接等同好坏、成熟或道德品质。</x:v>
      </x:c>
      <x:c r="S219" s="30" t="str">
        <x:v>原十神功能有效；真合化成立时按化神功能替换，合化争议时停止定性。</x:v>
      </x:c>
      <x:c r="T219" s="30" t="str">
        <x:v>由共享基础引擎判定；近位提高进入关系核心的概率，远位只保留背景修正。</x:v>
      </x:c>
      <x:c r="U219" s="30" t="str">
        <x:v>80</x:v>
      </x:c>
      <x:c r="V219" s="30" t="str">
        <x:v>+8顺序</x:v>
      </x:c>
      <x:c r="W219" s="30" t="str">
        <x:v>sequence_pattern</x:v>
      </x:c>
      <x:c r="X219" s="30" t="str">
        <x:v>官杀功能弱、模糊或被投入感替代。</x:v>
      </x:c>
      <x:c r="Y219" s="30" t="str">
        <x:v>顺序本身不一定有问题，关键是下一步有没有回来。你可能已经投入很多，但下一步是把投入转成双方都清楚的责任和承诺。</x:v>
      </x:c>
      <x:c r="Z21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19" s="30" t="str">
        <x:v>中高</x:v>
      </x:c>
      <x:c r="AB219" s="30" t="str">
        <x:v>待验证</x:v>
      </x:c>
      <x:c r="AC219" s="30" t="str"/>
      <x:c r="AD219" s="30" t="str">
        <x:v>provisional=true</x:v>
      </x:c>
      <x:c r="AE219" s="30" t="str">
        <x:v>0.4</x:v>
      </x:c>
    </x:row>
    <x:row r="220">
      <x:c r="A220" s="30" t="str">
        <x:v>M4-OVERUSE-217</x:v>
      </x:c>
      <x:c r="B220" s="30" t="str">
        <x:v>财→官杀K01源头过用</x:v>
      </x:c>
      <x:c r="C220" s="30" t="str">
        <x:v>L3 五系统桥接与卡点</x:v>
      </x:c>
      <x:c r="D220" s="30" t="str">
        <x:v>OVERUSE-桥接财→官杀</x:v>
      </x:c>
      <x:c r="E220" s="30" t="str">
        <x:v>通用</x:v>
      </x:c>
      <x:c r="F220" s="30" t="str">
        <x:v>过用候选</x:v>
      </x:c>
      <x:c r="G220" s="30" t="str">
        <x:v>财星</x:v>
      </x:c>
      <x:c r="H220" s="30" t="str">
        <x:v>官杀</x:v>
      </x:c>
      <x:c r="I220" s="30" t="str">
        <x:v>财星持续占位并压缩官杀。</x:v>
      </x:c>
      <x:c r="J220" s="30" t="str">
        <x:v>财星只是熟练且官杀仍按需进入。</x:v>
      </x:c>
      <x:c r="K220" s="30" t="str">
        <x:v>由共享基础引擎提供；只修正功能承载、执行强度和压力反应，不直接等同有无主见。</x:v>
      </x:c>
      <x:c r="L220" s="30" t="str">
        <x:v>由M1／M2接口提供；夫妻星只标注关系议题角色，不单独证明过用、不足或竞争。</x:v>
      </x:c>
      <x:c r="M220" s="30" t="str">
        <x:v>由M3-BASE提供；日支底盘提高关系相关性，但不能单独建立失衡结论。</x:v>
      </x:c>
      <x:c r="N220" s="30" t="str">
        <x:v>由M3及共享流向引擎提供；没有有效起点、转换和终点时，不得补写现实处理顺序。</x:v>
      </x:c>
      <x:c r="O220" s="30" t="str">
        <x:v>由共享基础引擎判定；近位提高亲密关系相关性，远位降级为背景候选。</x:v>
      </x:c>
      <x:c r="P220" s="30" t="str">
        <x:v>由共享基础引擎判定；根气主要修正重复调用能力，不等于现实中已经反复发生。</x:v>
      </x:c>
      <x:c r="Q220" s="30" t="str">
        <x:v>由共享基础引擎判定；强弱只修正调用强度与可用性，不直接等同功能质量。</x:v>
      </x:c>
      <x:c r="R220" s="30" t="str">
        <x:v>喜忌只修正调用摩擦、平衡与承载，不直接等同好坏、成熟或道德品质。</x:v>
      </x:c>
      <x:c r="S220" s="30" t="str">
        <x:v>原十神功能有效；真合化成立时按化神功能替换，合化争议时停止定性。</x:v>
      </x:c>
      <x:c r="T220" s="30" t="str">
        <x:v>由共享基础引擎判定；近位提高进入关系核心的概率，远位只保留背景修正。</x:v>
      </x:c>
      <x:c r="U220" s="30" t="str">
        <x:v>79</x:v>
      </x:c>
      <x:c r="V220" s="30" t="str">
        <x:v>+8源头过用</x:v>
      </x:c>
      <x:c r="W220" s="30" t="str">
        <x:v>imbalance_mechanism</x:v>
      </x:c>
      <x:c r="X220" s="30" t="str">
        <x:v>财星过用会让链条停在前一步。</x:v>
      </x:c>
      <x:c r="Y220" s="30" t="str">
        <x:v>你可能已经投入很多，但下一步是把投入转成双方都清楚的责任和承诺。</x:v>
      </x:c>
      <x:c r="Z22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0" s="30" t="str">
        <x:v>中高</x:v>
      </x:c>
      <x:c r="AB220" s="30" t="str">
        <x:v>待验证</x:v>
      </x:c>
      <x:c r="AC220" s="30" t="str"/>
      <x:c r="AD220" s="30" t="str">
        <x:v>provisional=true</x:v>
      </x:c>
      <x:c r="AE220" s="30" t="str">
        <x:v>0.4</x:v>
      </x:c>
    </x:row>
    <x:row r="221">
      <x:c r="A221" s="30" t="str">
        <x:v>M4-OVERUSE-218</x:v>
      </x:c>
      <x:c r="B221" s="30" t="str">
        <x:v>财→官杀桥接与保护</x:v>
      </x:c>
      <x:c r="C221" s="30" t="str">
        <x:v>L3 五系统桥接与卡点</x:v>
      </x:c>
      <x:c r="D221" s="30" t="str">
        <x:v>OVERUSE-桥接财→官杀</x:v>
      </x:c>
      <x:c r="E221" s="30" t="str">
        <x:v>通用</x:v>
      </x:c>
      <x:c r="F221" s="30" t="str">
        <x:v>保护</x:v>
      </x:c>
      <x:c r="G221" s="30" t="str">
        <x:v>财星</x:v>
      </x:c>
      <x:c r="H221" s="30" t="str">
        <x:v>官杀</x:v>
      </x:c>
      <x:c r="I221" s="30" t="str">
        <x:v>存在独立桥接功能和现实执行。</x:v>
      </x:c>
      <x:c r="J221" s="30" t="str">
        <x:v>保护因素同源重复或只停留在口头。</x:v>
      </x:c>
      <x:c r="K221" s="30" t="str">
        <x:v>由共享基础引擎提供；只修正功能承载、执行强度和压力反应，不直接等同有无主见。</x:v>
      </x:c>
      <x:c r="L221" s="30" t="str">
        <x:v>由M1／M2接口提供；夫妻星只标注关系议题角色，不单独证明过用、不足或竞争。</x:v>
      </x:c>
      <x:c r="M221" s="30" t="str">
        <x:v>由M3-BASE提供；日支底盘提高关系相关性，但不能单独建立失衡结论。</x:v>
      </x:c>
      <x:c r="N221" s="30" t="str">
        <x:v>由M3及共享流向引擎提供；没有有效起点、转换和终点时，不得补写现实处理顺序。</x:v>
      </x:c>
      <x:c r="O221" s="30" t="str">
        <x:v>由共享基础引擎判定；近位提高亲密关系相关性，远位降级为背景候选。</x:v>
      </x:c>
      <x:c r="P221" s="30" t="str">
        <x:v>由共享基础引擎判定；根气主要修正重复调用能力，不等于现实中已经反复发生。</x:v>
      </x:c>
      <x:c r="Q221" s="30" t="str">
        <x:v>由共享基础引擎判定；强弱只修正调用强度与可用性，不直接等同功能质量。</x:v>
      </x:c>
      <x:c r="R221" s="30" t="str">
        <x:v>喜忌只修正调用摩擦、平衡与承载，不直接等同好坏、成熟或道德品质。</x:v>
      </x:c>
      <x:c r="S221" s="30" t="str">
        <x:v>原十神功能有效；真合化成立时按化神功能替换，合化争议时停止定性。</x:v>
      </x:c>
      <x:c r="T221" s="30" t="str">
        <x:v>由共享基础引擎判定；近位提高进入关系核心的概率，远位只保留背景修正。</x:v>
      </x:c>
      <x:c r="U221" s="30" t="str">
        <x:v>87</x:v>
      </x:c>
      <x:c r="V221" s="30" t="str">
        <x:v>-8至-12</x:v>
      </x:c>
      <x:c r="W221" s="30" t="str">
        <x:v>buffer_factor</x:v>
      </x:c>
      <x:c r="X221" s="30" t="str">
        <x:v>正官明确规则和分工，七杀负责关键推进，比劫保留共同决定。</x:v>
      </x:c>
      <x:c r="Y221" s="30" t="str">
        <x:v>如果以下桥接稳定存在，转换受阻会明显减弱：正官明确规则和分工，七杀负责关键推进，比劫保留共同决定。</x:v>
      </x:c>
      <x:c r="Z22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1" s="30" t="str">
        <x:v>中高</x:v>
      </x:c>
      <x:c r="AB221" s="30" t="str">
        <x:v>待验证</x:v>
      </x:c>
      <x:c r="AC221" s="30" t="str"/>
      <x:c r="AD221" s="30" t="str">
        <x:v>provisional=true</x:v>
      </x:c>
      <x:c r="AE221" s="30" t="str">
        <x:v>0.4</x:v>
      </x:c>
    </x:row>
    <x:row r="222">
      <x:c r="A222" s="30" t="str">
        <x:v>M4-OVERUSE-219</x:v>
      </x:c>
      <x:c r="B222" s="30" t="str">
        <x:v>财→官杀用户输出模板</x:v>
      </x:c>
      <x:c r="C222" s="30" t="str">
        <x:v>L3 五系统桥接与卡点</x:v>
      </x:c>
      <x:c r="D222" s="30" t="str">
        <x:v>OVERUSE-桥接财→官杀</x:v>
      </x:c>
      <x:c r="E222" s="30" t="str">
        <x:v>通用</x:v>
      </x:c>
      <x:c r="F222" s="30" t="str">
        <x:v>输出</x:v>
      </x:c>
      <x:c r="G222" s="30" t="str">
        <x:v>财星</x:v>
      </x:c>
      <x:c r="H222" s="30" t="str">
        <x:v>官杀</x:v>
      </x:c>
      <x:c r="I222" s="30" t="str">
        <x:v>K06或K03达到E1门槛。</x:v>
      </x:c>
      <x:c r="J222" s="30" t="str">
        <x:v>没有起点、目标或独立证据。</x:v>
      </x:c>
      <x:c r="K222" s="30" t="str">
        <x:v>由共享基础引擎提供；只修正功能承载、执行强度和压力反应，不直接等同有无主见。</x:v>
      </x:c>
      <x:c r="L222" s="30" t="str">
        <x:v>由M1／M2接口提供；夫妻星只标注关系议题角色，不单独证明过用、不足或竞争。</x:v>
      </x:c>
      <x:c r="M222" s="30" t="str">
        <x:v>由M3-BASE提供；日支底盘提高关系相关性，但不能单独建立失衡结论。</x:v>
      </x:c>
      <x:c r="N222" s="30" t="str">
        <x:v>由M3及共享流向引擎提供；没有有效起点、转换和终点时，不得补写现实处理顺序。</x:v>
      </x:c>
      <x:c r="O222" s="30" t="str">
        <x:v>由共享基础引擎判定；近位提高亲密关系相关性，远位降级为背景候选。</x:v>
      </x:c>
      <x:c r="P222" s="30" t="str">
        <x:v>由共享基础引擎判定；根气主要修正重复调用能力，不等于现实中已经反复发生。</x:v>
      </x:c>
      <x:c r="Q222" s="30" t="str">
        <x:v>由共享基础引擎判定；强弱只修正调用强度与可用性，不直接等同功能质量。</x:v>
      </x:c>
      <x:c r="R222" s="30" t="str">
        <x:v>喜忌只修正调用摩擦、平衡与承载，不直接等同好坏、成熟或道德品质。</x:v>
      </x:c>
      <x:c r="S222" s="30" t="str">
        <x:v>原十神功能有效；真合化成立时按化神功能替换，合化争议时停止定性。</x:v>
      </x:c>
      <x:c r="T222" s="30" t="str">
        <x:v>由共享基础引擎判定；近位提高进入关系核心的概率，远位只保留背景修正。</x:v>
      </x:c>
      <x:c r="U222" s="30" t="str">
        <x:v>86</x:v>
      </x:c>
      <x:c r="V222" s="30" t="str">
        <x:v>生成前半段＋下一步</x:v>
      </x:c>
      <x:c r="W222" s="30" t="str">
        <x:v>report_template</x:v>
      </x:c>
      <x:c r="X222" s="30" t="str">
        <x:v>把时间资源和现实投入，转成清楚责任、角色、承诺和复核机制。；当前候选为：做了很多，却没有说清谁负责什么、关系处于什么位置、如何持续。</x:v>
      </x:c>
      <x:c r="Y222" s="30" t="str">
        <x:v>你可能已经投入很多，但下一步是把投入转成双方都清楚的责任和承诺。</x:v>
      </x:c>
      <x:c r="Z22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2" s="30" t="str">
        <x:v>中高</x:v>
      </x:c>
      <x:c r="AB222" s="30" t="str">
        <x:v>待验证</x:v>
      </x:c>
      <x:c r="AC222" s="30" t="str"/>
      <x:c r="AD222" s="30" t="str">
        <x:v>provisional=true</x:v>
      </x:c>
      <x:c r="AE222" s="30" t="str">
        <x:v>0.4</x:v>
      </x:c>
    </x:row>
    <x:row r="223">
      <x:c r="A223" s="30" t="str">
        <x:v>M4-OVERUSE-220</x:v>
      </x:c>
      <x:c r="B223" s="30" t="str">
        <x:v>财→官杀停止与现实验证</x:v>
      </x:c>
      <x:c r="C223" s="30" t="str">
        <x:v>L3 五系统桥接与卡点</x:v>
      </x:c>
      <x:c r="D223" s="30" t="str">
        <x:v>OVERUSE-桥接财→官杀</x:v>
      </x:c>
      <x:c r="E223" s="30" t="str">
        <x:v>通用</x:v>
      </x:c>
      <x:c r="F223" s="30" t="str">
        <x:v>边界</x:v>
      </x:c>
      <x:c r="G223" s="30" t="str">
        <x:v>财星</x:v>
      </x:c>
      <x:c r="H223" s="30" t="str">
        <x:v>官杀</x:v>
      </x:c>
      <x:c r="I223" s="30" t="str">
        <x:v>需要通过具体事件验证前一步是否完成、下一步何时缺位。</x:v>
      </x:c>
      <x:c r="J223" s="30" t="str">
        <x:v>只有抽象命理流向或一次事件。</x:v>
      </x:c>
      <x:c r="K223" s="30" t="str">
        <x:v>由共享基础引擎提供；只修正功能承载、执行强度和压力反应，不直接等同有无主见。</x:v>
      </x:c>
      <x:c r="L223" s="30" t="str">
        <x:v>由M1／M2接口提供；夫妻星只标注关系议题角色，不单独证明过用、不足或竞争。</x:v>
      </x:c>
      <x:c r="M223" s="30" t="str">
        <x:v>由M3-BASE提供；日支底盘提高关系相关性，但不能单独建立失衡结论。</x:v>
      </x:c>
      <x:c r="N223" s="30" t="str">
        <x:v>由M3及共享流向引擎提供；没有有效起点、转换和终点时，不得补写现实处理顺序。</x:v>
      </x:c>
      <x:c r="O223" s="30" t="str">
        <x:v>由共享基础引擎判定；近位提高亲密关系相关性，远位降级为背景候选。</x:v>
      </x:c>
      <x:c r="P223" s="30" t="str">
        <x:v>由共享基础引擎判定；根气主要修正重复调用能力，不等于现实中已经反复发生。</x:v>
      </x:c>
      <x:c r="Q223" s="30" t="str">
        <x:v>由共享基础引擎判定；强弱只修正调用强度与可用性，不直接等同功能质量。</x:v>
      </x:c>
      <x:c r="R223" s="30" t="str">
        <x:v>喜忌只修正调用摩擦、平衡与承载，不直接等同好坏、成熟或道德品质。</x:v>
      </x:c>
      <x:c r="S223" s="30" t="str">
        <x:v>原十神功能有效；真合化成立时按化神功能替换，合化争议时停止定性。</x:v>
      </x:c>
      <x:c r="T223" s="30" t="str">
        <x:v>由共享基础引擎判定；近位提高进入关系核心的概率，远位只保留背景修正。</x:v>
      </x:c>
      <x:c r="U223" s="30" t="str">
        <x:v>91</x:v>
      </x:c>
      <x:c r="V223" s="30" t="str">
        <x:v>低置信或停止</x:v>
      </x:c>
      <x:c r="W223" s="30" t="str">
        <x:v>validation_needed</x:v>
      </x:c>
      <x:c r="X223" s="30" t="str">
        <x:v>桥接链必须由现实过程验证，不能仅凭生克定时间线。</x:v>
      </x:c>
      <x:c r="Y223" s="30" t="str">
        <x:v>需要用具体事件确认：你完成了哪一步，下一步在何处没有发生。</x:v>
      </x:c>
      <x:c r="Z22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3" s="30" t="str">
        <x:v>中高</x:v>
      </x:c>
      <x:c r="AB223" s="30" t="str">
        <x:v>待验证</x:v>
      </x:c>
      <x:c r="AC223" s="30" t="str"/>
      <x:c r="AD223" s="30" t="str">
        <x:v>provisional=true</x:v>
      </x:c>
      <x:c r="AE223" s="30" t="str">
        <x:v>0.4</x:v>
      </x:c>
    </x:row>
    <x:row r="224">
      <x:c r="A224" s="30" t="str">
        <x:v>M4-OVERUSE-221</x:v>
      </x:c>
      <x:c r="B224" s="30" t="str">
        <x:v>官杀→印链定义｜行动结案→理解安全与开放恢复</x:v>
      </x:c>
      <x:c r="C224" s="30" t="str">
        <x:v>L3 五系统桥接与卡点</x:v>
      </x:c>
      <x:c r="D224" s="30" t="str">
        <x:v>OVERUSE-桥接官杀→印</x:v>
      </x:c>
      <x:c r="E224" s="30" t="str">
        <x:v>通用</x:v>
      </x:c>
      <x:c r="F224" s="30" t="str">
        <x:v>定义</x:v>
      </x:c>
      <x:c r="G224" s="30" t="str">
        <x:v>官杀</x:v>
      </x:c>
      <x:c r="H224" s="30" t="str">
        <x:v>印星</x:v>
      </x:c>
      <x:c r="I224" s="30" t="str">
        <x:v>官杀与印星均为当前任务所需。</x:v>
      </x:c>
      <x:c r="J224" s="30" t="str">
        <x:v>只有五行生助、没有功能证据。</x:v>
      </x:c>
      <x:c r="K224" s="30" t="str">
        <x:v>由共享基础引擎提供；只修正功能承载、执行强度和压力反应，不直接等同有无主见。</x:v>
      </x:c>
      <x:c r="L224" s="30" t="str">
        <x:v>由M1／M2接口提供；夫妻星只标注关系议题角色，不单独证明过用、不足或竞争。</x:v>
      </x:c>
      <x:c r="M224" s="30" t="str">
        <x:v>由M3-BASE提供；日支底盘提高关系相关性，但不能单独建立失衡结论。</x:v>
      </x:c>
      <x:c r="N224" s="30" t="str">
        <x:v>由M3及共享流向引擎提供；没有有效起点、转换和终点时，不得补写现实处理顺序。</x:v>
      </x:c>
      <x:c r="O224" s="30" t="str">
        <x:v>由共享基础引擎判定；近位提高亲密关系相关性，远位降级为背景候选。</x:v>
      </x:c>
      <x:c r="P224" s="30" t="str">
        <x:v>由共享基础引擎判定；根气主要修正重复调用能力，不等于现实中已经反复发生。</x:v>
      </x:c>
      <x:c r="Q224" s="30" t="str">
        <x:v>由共享基础引擎判定；强弱只修正调用强度与可用性，不直接等同功能质量。</x:v>
      </x:c>
      <x:c r="R224" s="30" t="str">
        <x:v>喜忌只修正调用摩擦、平衡与承载，不直接等同好坏、成熟或道德品质。</x:v>
      </x:c>
      <x:c r="S224" s="30" t="str">
        <x:v>原十神功能有效；真合化成立时按化神功能替换，合化争议时停止定性。</x:v>
      </x:c>
      <x:c r="T224" s="30" t="str">
        <x:v>由共享基础引擎判定；近位提高进入关系核心的概率，远位只保留背景修正。</x:v>
      </x:c>
      <x:c r="U224" s="30" t="str">
        <x:v>88</x:v>
      </x:c>
      <x:c r="V224" s="30" t="str">
        <x:v>建立桥接链</x:v>
      </x:c>
      <x:c r="W224" s="30" t="str">
        <x:v>flow_path</x:v>
      </x:c>
      <x:c r="X224" s="30" t="str">
        <x:v>问题被处理、规则被落实后，再恢复理解、安全、情绪承接和关系开放。</x:v>
      </x:c>
      <x:c r="Y224" s="30" t="str">
        <x:v>你可能已经把事情处理完，但关系是否真正恢复，还要看理解和安全有没有回来。</x:v>
      </x:c>
      <x:c r="Z22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4" s="30" t="str">
        <x:v>中高</x:v>
      </x:c>
      <x:c r="AB224" s="30" t="str">
        <x:v>待验证</x:v>
      </x:c>
      <x:c r="AC224" s="30" t="str"/>
      <x:c r="AD224" s="30" t="str">
        <x:v>provisional=true</x:v>
      </x:c>
      <x:c r="AE224" s="30" t="str">
        <x:v>0.4</x:v>
      </x:c>
    </x:row>
    <x:row r="225">
      <x:c r="A225" s="30" t="str">
        <x:v>M4-OVERUSE-222</x:v>
      </x:c>
      <x:c r="B225" s="30" t="str">
        <x:v>官杀→印起点有效｜官杀</x:v>
      </x:c>
      <x:c r="C225" s="30" t="str">
        <x:v>L3 五系统桥接与卡点</x:v>
      </x:c>
      <x:c r="D225" s="30" t="str">
        <x:v>OVERUSE-桥接官杀→印</x:v>
      </x:c>
      <x:c r="E225" s="30" t="str">
        <x:v>通用</x:v>
      </x:c>
      <x:c r="F225" s="30" t="str">
        <x:v>功能来源</x:v>
      </x:c>
      <x:c r="G225" s="30" t="str">
        <x:v>官杀</x:v>
      </x:c>
      <x:c r="H225" s="30" t="str">
        <x:v>印星</x:v>
      </x:c>
      <x:c r="I225" s="30" t="str">
        <x:v>官杀功能有有效M3来源。</x:v>
      </x:c>
      <x:c r="J225" s="30" t="str">
        <x:v>官杀基础状态停止或真合化替换。</x:v>
      </x:c>
      <x:c r="K225" s="30" t="str">
        <x:v>由共享基础引擎提供；只修正功能承载、执行强度和压力反应，不直接等同有无主见。</x:v>
      </x:c>
      <x:c r="L225" s="30" t="str">
        <x:v>由M1／M2接口提供；夫妻星只标注关系议题角色，不单独证明过用、不足或竞争。</x:v>
      </x:c>
      <x:c r="M225" s="30" t="str">
        <x:v>由M3-BASE提供；日支底盘提高关系相关性，但不能单独建立失衡结论。</x:v>
      </x:c>
      <x:c r="N225" s="30" t="str">
        <x:v>由M3及共享流向引擎提供；没有有效起点、转换和终点时，不得补写现实处理顺序。</x:v>
      </x:c>
      <x:c r="O225" s="30" t="str">
        <x:v>由共享基础引擎判定；近位提高亲密关系相关性，远位降级为背景候选。</x:v>
      </x:c>
      <x:c r="P225" s="30" t="str">
        <x:v>由共享基础引擎判定；根气主要修正重复调用能力，不等于现实中已经反复发生。</x:v>
      </x:c>
      <x:c r="Q225" s="30" t="str">
        <x:v>由共享基础引擎判定；强弱只修正调用强度与可用性，不直接等同功能质量。</x:v>
      </x:c>
      <x:c r="R225" s="30" t="str">
        <x:v>喜忌只修正调用摩擦、平衡与承载，不直接等同好坏、成熟或道德品质。</x:v>
      </x:c>
      <x:c r="S225" s="30" t="str">
        <x:v>原十神功能有效；真合化成立时按化神功能替换，合化争议时停止定性。</x:v>
      </x:c>
      <x:c r="T225" s="30" t="str">
        <x:v>由共享基础引擎判定；近位提高进入关系核心的概率，远位只保留背景修正。</x:v>
      </x:c>
      <x:c r="U225" s="30" t="str">
        <x:v>84</x:v>
      </x:c>
      <x:c r="V225" s="30" t="str">
        <x:v>+6起点</x:v>
      </x:c>
      <x:c r="W225" s="30" t="str">
        <x:v>functional_origin</x:v>
      </x:c>
      <x:c r="X225" s="30" t="str">
        <x:v>桥接必须从有效的官杀功能开始。</x:v>
      </x:c>
      <x:c r="Y225" s="30" t="str">
        <x:v>先确认前一步确实已经完成：官杀功能能够被调用。</x:v>
      </x:c>
      <x:c r="Z22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5" s="30" t="str">
        <x:v>中高</x:v>
      </x:c>
      <x:c r="AB225" s="30" t="str">
        <x:v>待验证</x:v>
      </x:c>
      <x:c r="AC225" s="30" t="str"/>
      <x:c r="AD225" s="30" t="str">
        <x:v>provisional=true</x:v>
      </x:c>
      <x:c r="AE225" s="30" t="str">
        <x:v>0.4</x:v>
      </x:c>
    </x:row>
    <x:row r="226">
      <x:c r="A226" s="30" t="str">
        <x:v>M4-OVERUSE-223</x:v>
      </x:c>
      <x:c r="B226" s="30" t="str">
        <x:v>官杀→印目标必要｜印星</x:v>
      </x:c>
      <x:c r="C226" s="30" t="str">
        <x:v>L3 五系统桥接与卡点</x:v>
      </x:c>
      <x:c r="D226" s="30" t="str">
        <x:v>OVERUSE-桥接官杀→印</x:v>
      </x:c>
      <x:c r="E226" s="30" t="str">
        <x:v>通用</x:v>
      </x:c>
      <x:c r="F226" s="30" t="str">
        <x:v>目标门控</x:v>
      </x:c>
      <x:c r="G226" s="30" t="str">
        <x:v>官杀</x:v>
      </x:c>
      <x:c r="H226" s="30" t="str">
        <x:v>印星</x:v>
      </x:c>
      <x:c r="I226" s="30" t="str">
        <x:v>当前关系任务确实需要印星完成下一步。</x:v>
      </x:c>
      <x:c r="J226" s="30" t="str">
        <x:v>印星不是必要任务或已有另一稳定路径。</x:v>
      </x:c>
      <x:c r="K226" s="30" t="str">
        <x:v>由共享基础引擎提供；只修正功能承载、执行强度和压力反应，不直接等同有无主见。</x:v>
      </x:c>
      <x:c r="L226" s="30" t="str">
        <x:v>由M1／M2接口提供；夫妻星只标注关系议题角色，不单独证明过用、不足或竞争。</x:v>
      </x:c>
      <x:c r="M226" s="30" t="str">
        <x:v>由M3-BASE提供；日支底盘提高关系相关性，但不能单独建立失衡结论。</x:v>
      </x:c>
      <x:c r="N226" s="30" t="str">
        <x:v>由M3及共享流向引擎提供；没有有效起点、转换和终点时，不得补写现实处理顺序。</x:v>
      </x:c>
      <x:c r="O226" s="30" t="str">
        <x:v>由共享基础引擎判定；近位提高亲密关系相关性，远位降级为背景候选。</x:v>
      </x:c>
      <x:c r="P226" s="30" t="str">
        <x:v>由共享基础引擎判定；根气主要修正重复调用能力，不等于现实中已经反复发生。</x:v>
      </x:c>
      <x:c r="Q226" s="30" t="str">
        <x:v>由共享基础引擎判定；强弱只修正调用强度与可用性，不直接等同功能质量。</x:v>
      </x:c>
      <x:c r="R226" s="30" t="str">
        <x:v>喜忌只修正调用摩擦、平衡与承载，不直接等同好坏、成熟或道德品质。</x:v>
      </x:c>
      <x:c r="S226" s="30" t="str">
        <x:v>原十神功能有效；真合化成立时按化神功能替换，合化争议时停止定性。</x:v>
      </x:c>
      <x:c r="T226" s="30" t="str">
        <x:v>由共享基础引擎判定；近位提高进入关系核心的概率，远位只保留背景修正。</x:v>
      </x:c>
      <x:c r="U226" s="30" t="str">
        <x:v>84</x:v>
      </x:c>
      <x:c r="V226" s="30" t="str">
        <x:v>+6目标必要性</x:v>
      </x:c>
      <x:c r="W226" s="30" t="str">
        <x:v>missing_function</x:v>
      </x:c>
      <x:c r="X226" s="30" t="str">
        <x:v>没有目标必要性，不能建立官杀→印卡点。</x:v>
      </x:c>
      <x:c r="Y226" s="30" t="str">
        <x:v>只有当关系确实需要印星时，才需要判断转换是否受阻。</x:v>
      </x:c>
      <x:c r="Z22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6" s="30" t="str">
        <x:v>中高</x:v>
      </x:c>
      <x:c r="AB226" s="30" t="str">
        <x:v>待验证</x:v>
      </x:c>
      <x:c r="AC226" s="30" t="str"/>
      <x:c r="AD226" s="30" t="str">
        <x:v>provisional=true</x:v>
      </x:c>
      <x:c r="AE226" s="30" t="str">
        <x:v>0.4</x:v>
      </x:c>
    </x:row>
    <x:row r="227">
      <x:c r="A227" s="30" t="str">
        <x:v>M4-OVERUSE-224</x:v>
      </x:c>
      <x:c r="B227" s="30" t="str">
        <x:v>官杀→印K06卡点候选</x:v>
      </x:c>
      <x:c r="C227" s="30" t="str">
        <x:v>L3 五系统桥接与卡点</x:v>
      </x:c>
      <x:c r="D227" s="30" t="str">
        <x:v>OVERUSE-桥接官杀→印</x:v>
      </x:c>
      <x:c r="E227" s="30" t="str">
        <x:v>通用</x:v>
      </x:c>
      <x:c r="F227" s="30" t="str">
        <x:v>流向卡点</x:v>
      </x:c>
      <x:c r="G227" s="30" t="str">
        <x:v>官杀</x:v>
      </x:c>
      <x:c r="H227" s="30" t="str">
        <x:v>印星</x:v>
      </x:c>
      <x:c r="I227" s="30" t="str">
        <x:v>起点有效；目标必要；转换没有完成。</x:v>
      </x:c>
      <x:c r="J227" s="30" t="str">
        <x:v>目标已稳定进入，或现实反例显示转换顺畅。</x:v>
      </x:c>
      <x:c r="K227" s="30" t="str">
        <x:v>由共享基础引擎提供；只修正功能承载、执行强度和压力反应，不直接等同有无主见。</x:v>
      </x:c>
      <x:c r="L227" s="30" t="str">
        <x:v>由M1／M2接口提供；夫妻星只标注关系议题角色，不单独证明过用、不足或竞争。</x:v>
      </x:c>
      <x:c r="M227" s="30" t="str">
        <x:v>由M3-BASE提供；日支底盘提高关系相关性，但不能单独建立失衡结论。</x:v>
      </x:c>
      <x:c r="N227" s="30" t="str">
        <x:v>由M3及共享流向引擎提供；没有有效起点、转换和终点时，不得补写现实处理顺序。</x:v>
      </x:c>
      <x:c r="O227" s="30" t="str">
        <x:v>由共享基础引擎判定；近位提高亲密关系相关性，远位降级为背景候选。</x:v>
      </x:c>
      <x:c r="P227" s="30" t="str">
        <x:v>由共享基础引擎判定；根气主要修正重复调用能力，不等于现实中已经反复发生。</x:v>
      </x:c>
      <x:c r="Q227" s="30" t="str">
        <x:v>由共享基础引擎判定；强弱只修正调用强度与可用性，不直接等同功能质量。</x:v>
      </x:c>
      <x:c r="R227" s="30" t="str">
        <x:v>喜忌只修正调用摩擦、平衡与承载，不直接等同好坏、成熟或道德品质。</x:v>
      </x:c>
      <x:c r="S227" s="30" t="str">
        <x:v>原十神功能有效；真合化成立时按化神功能替换，合化争议时停止定性。</x:v>
      </x:c>
      <x:c r="T227" s="30" t="str">
        <x:v>由共享基础引擎判定；近位提高进入关系核心的概率，远位只保留背景修正。</x:v>
      </x:c>
      <x:c r="U227" s="30" t="str">
        <x:v>86</x:v>
      </x:c>
      <x:c r="V227" s="30" t="str">
        <x:v>+10卡点</x:v>
      </x:c>
      <x:c r="W227" s="30" t="str">
        <x:v>flow_block</x:v>
      </x:c>
      <x:c r="X227" s="30" t="str">
        <x:v>事情解决了，但双方感受、意义和信任没有回流。</x:v>
      </x:c>
      <x:c r="Y227" s="30" t="str">
        <x:v>你可能已经把事情处理完，但关系是否真正恢复，还要看理解和安全有没有回来。</x:v>
      </x:c>
      <x:c r="Z22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7" s="30" t="str">
        <x:v>中高</x:v>
      </x:c>
      <x:c r="AB227" s="30" t="str">
        <x:v>待验证</x:v>
      </x:c>
      <x:c r="AC227" s="30" t="str"/>
      <x:c r="AD227" s="30" t="str">
        <x:v>provisional=true</x:v>
      </x:c>
      <x:c r="AE227" s="30" t="str">
        <x:v>0.4</x:v>
      </x:c>
    </x:row>
    <x:row r="228">
      <x:c r="A228" s="30" t="str">
        <x:v>M4-OVERUSE-225</x:v>
      </x:c>
      <x:c r="B228" s="30" t="str">
        <x:v>官杀→印K03替代候选</x:v>
      </x:c>
      <x:c r="C228" s="30" t="str">
        <x:v>L3 五系统桥接与卡点</x:v>
      </x:c>
      <x:c r="D228" s="30" t="str">
        <x:v>OVERUSE-桥接官杀→印</x:v>
      </x:c>
      <x:c r="E228" s="30" t="str">
        <x:v>通用</x:v>
      </x:c>
      <x:c r="F228" s="30" t="str">
        <x:v>替代候选</x:v>
      </x:c>
      <x:c r="G228" s="30" t="str">
        <x:v>官杀</x:v>
      </x:c>
      <x:c r="H228" s="30" t="str">
        <x:v>印星</x:v>
      </x:c>
      <x:c r="I228" s="30" t="str">
        <x:v>官杀被反复用来代替印星的任务。</x:v>
      </x:c>
      <x:c r="J228" s="30" t="str">
        <x:v>印星已经独立完成。</x:v>
      </x:c>
      <x:c r="K228" s="30" t="str">
        <x:v>由共享基础引擎提供；只修正功能承载、执行强度和压力反应，不直接等同有无主见。</x:v>
      </x:c>
      <x:c r="L228" s="30" t="str">
        <x:v>由M1／M2接口提供；夫妻星只标注关系议题角色，不单独证明过用、不足或竞争。</x:v>
      </x:c>
      <x:c r="M228" s="30" t="str">
        <x:v>由M3-BASE提供；日支底盘提高关系相关性，但不能单独建立失衡结论。</x:v>
      </x:c>
      <x:c r="N228" s="30" t="str">
        <x:v>由M3及共享流向引擎提供；没有有效起点、转换和终点时，不得补写现实处理顺序。</x:v>
      </x:c>
      <x:c r="O228" s="30" t="str">
        <x:v>由共享基础引擎判定；近位提高亲密关系相关性，远位降级为背景候选。</x:v>
      </x:c>
      <x:c r="P228" s="30" t="str">
        <x:v>由共享基础引擎判定；根气主要修正重复调用能力，不等于现实中已经反复发生。</x:v>
      </x:c>
      <x:c r="Q228" s="30" t="str">
        <x:v>由共享基础引擎判定；强弱只修正调用强度与可用性，不直接等同功能质量。</x:v>
      </x:c>
      <x:c r="R228" s="30" t="str">
        <x:v>喜忌只修正调用摩擦、平衡与承载，不直接等同好坏、成熟或道德品质。</x:v>
      </x:c>
      <x:c r="S228" s="30" t="str">
        <x:v>原十神功能有效；真合化成立时按化神功能替换，合化争议时停止定性。</x:v>
      </x:c>
      <x:c r="T228" s="30" t="str">
        <x:v>由共享基础引擎判定；近位提高进入关系核心的概率，远位只保留背景修正。</x:v>
      </x:c>
      <x:c r="U228" s="30" t="str">
        <x:v>82</x:v>
      </x:c>
      <x:c r="V228" s="30" t="str">
        <x:v>+8替代</x:v>
      </x:c>
      <x:c r="W228" s="30" t="str">
        <x:v>substitute_function</x:v>
      </x:c>
      <x:c r="X228" s="30" t="str">
        <x:v>官杀不能自动代替印星。</x:v>
      </x:c>
      <x:c r="Y228" s="30" t="str">
        <x:v>前一步有价值，但不能替代下一步：问题被处理、规则被落实后，再恢复理解、安全、情绪承接和关系开放。</x:v>
      </x:c>
      <x:c r="Z22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8" s="30" t="str">
        <x:v>中高</x:v>
      </x:c>
      <x:c r="AB228" s="30" t="str">
        <x:v>待验证</x:v>
      </x:c>
      <x:c r="AC228" s="30" t="str"/>
      <x:c r="AD228" s="30" t="str">
        <x:v>provisional=true</x:v>
      </x:c>
      <x:c r="AE228" s="30" t="str">
        <x:v>0.4</x:v>
      </x:c>
    </x:row>
    <x:row r="229">
      <x:c r="A229" s="30" t="str">
        <x:v>M4-OVERUSE-226</x:v>
      </x:c>
      <x:c r="B229" s="30" t="str">
        <x:v>官杀→印K04顺序错位</x:v>
      </x:c>
      <x:c r="C229" s="30" t="str">
        <x:v>L3 五系统桥接与卡点</x:v>
      </x:c>
      <x:c r="D229" s="30" t="str">
        <x:v>OVERUSE-桥接官杀→印</x:v>
      </x:c>
      <x:c r="E229" s="30" t="str">
        <x:v>通用</x:v>
      </x:c>
      <x:c r="F229" s="30" t="str">
        <x:v>顺序候选</x:v>
      </x:c>
      <x:c r="G229" s="30" t="str">
        <x:v>官杀</x:v>
      </x:c>
      <x:c r="H229" s="30" t="str">
        <x:v>印星</x:v>
      </x:c>
      <x:c r="I229" s="30" t="str">
        <x:v>两项均有效，但印星进入过晚或没有回归节点。</x:v>
      </x:c>
      <x:c r="J229" s="30" t="str">
        <x:v>该情境本来就需要起点先行，且目标随后及时进入。</x:v>
      </x:c>
      <x:c r="K229" s="30" t="str">
        <x:v>由共享基础引擎提供；只修正功能承载、执行强度和压力反应，不直接等同有无主见。</x:v>
      </x:c>
      <x:c r="L229" s="30" t="str">
        <x:v>由M1／M2接口提供；夫妻星只标注关系议题角色，不单独证明过用、不足或竞争。</x:v>
      </x:c>
      <x:c r="M229" s="30" t="str">
        <x:v>由M3-BASE提供；日支底盘提高关系相关性，但不能单独建立失衡结论。</x:v>
      </x:c>
      <x:c r="N229" s="30" t="str">
        <x:v>由M3及共享流向引擎提供；没有有效起点、转换和终点时，不得补写现实处理顺序。</x:v>
      </x:c>
      <x:c r="O229" s="30" t="str">
        <x:v>由共享基础引擎判定；近位提高亲密关系相关性，远位降级为背景候选。</x:v>
      </x:c>
      <x:c r="P229" s="30" t="str">
        <x:v>由共享基础引擎判定；根气主要修正重复调用能力，不等于现实中已经反复发生。</x:v>
      </x:c>
      <x:c r="Q229" s="30" t="str">
        <x:v>由共享基础引擎判定；强弱只修正调用强度与可用性，不直接等同功能质量。</x:v>
      </x:c>
      <x:c r="R229" s="30" t="str">
        <x:v>喜忌只修正调用摩擦、平衡与承载，不直接等同好坏、成熟或道德品质。</x:v>
      </x:c>
      <x:c r="S229" s="30" t="str">
        <x:v>原十神功能有效；真合化成立时按化神功能替换，合化争议时停止定性。</x:v>
      </x:c>
      <x:c r="T229" s="30" t="str">
        <x:v>由共享基础引擎判定；近位提高进入关系核心的概率，远位只保留背景修正。</x:v>
      </x:c>
      <x:c r="U229" s="30" t="str">
        <x:v>80</x:v>
      </x:c>
      <x:c r="V229" s="30" t="str">
        <x:v>+8顺序</x:v>
      </x:c>
      <x:c r="W229" s="30" t="str">
        <x:v>sequence_pattern</x:v>
      </x:c>
      <x:c r="X229" s="30" t="str">
        <x:v>印星进入过晚、被行动取代或缺少修复步骤。</x:v>
      </x:c>
      <x:c r="Y229" s="30" t="str">
        <x:v>顺序本身不一定有问题，关键是下一步有没有回来。你可能已经把事情处理完，但关系是否真正恢复，还要看理解和安全有没有回来。</x:v>
      </x:c>
      <x:c r="Z22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29" s="30" t="str">
        <x:v>中高</x:v>
      </x:c>
      <x:c r="AB229" s="30" t="str">
        <x:v>待验证</x:v>
      </x:c>
      <x:c r="AC229" s="30" t="str"/>
      <x:c r="AD229" s="30" t="str">
        <x:v>provisional=true</x:v>
      </x:c>
      <x:c r="AE229" s="30" t="str">
        <x:v>0.4</x:v>
      </x:c>
    </x:row>
    <x:row r="230">
      <x:c r="A230" s="30" t="str">
        <x:v>M4-OVERUSE-227</x:v>
      </x:c>
      <x:c r="B230" s="30" t="str">
        <x:v>官杀→印K01源头过用</x:v>
      </x:c>
      <x:c r="C230" s="30" t="str">
        <x:v>L3 五系统桥接与卡点</x:v>
      </x:c>
      <x:c r="D230" s="30" t="str">
        <x:v>OVERUSE-桥接官杀→印</x:v>
      </x:c>
      <x:c r="E230" s="30" t="str">
        <x:v>通用</x:v>
      </x:c>
      <x:c r="F230" s="30" t="str">
        <x:v>过用候选</x:v>
      </x:c>
      <x:c r="G230" s="30" t="str">
        <x:v>官杀</x:v>
      </x:c>
      <x:c r="H230" s="30" t="str">
        <x:v>印星</x:v>
      </x:c>
      <x:c r="I230" s="30" t="str">
        <x:v>官杀持续占位并压缩印星。</x:v>
      </x:c>
      <x:c r="J230" s="30" t="str">
        <x:v>官杀只是熟练且印星仍按需进入。</x:v>
      </x:c>
      <x:c r="K230" s="30" t="str">
        <x:v>由共享基础引擎提供；只修正功能承载、执行强度和压力反应，不直接等同有无主见。</x:v>
      </x:c>
      <x:c r="L230" s="30" t="str">
        <x:v>由M1／M2接口提供；夫妻星只标注关系议题角色，不单独证明过用、不足或竞争。</x:v>
      </x:c>
      <x:c r="M230" s="30" t="str">
        <x:v>由M3-BASE提供；日支底盘提高关系相关性，但不能单独建立失衡结论。</x:v>
      </x:c>
      <x:c r="N230" s="30" t="str">
        <x:v>由M3及共享流向引擎提供；没有有效起点、转换和终点时，不得补写现实处理顺序。</x:v>
      </x:c>
      <x:c r="O230" s="30" t="str">
        <x:v>由共享基础引擎判定；近位提高亲密关系相关性，远位降级为背景候选。</x:v>
      </x:c>
      <x:c r="P230" s="30" t="str">
        <x:v>由共享基础引擎判定；根气主要修正重复调用能力，不等于现实中已经反复发生。</x:v>
      </x:c>
      <x:c r="Q230" s="30" t="str">
        <x:v>由共享基础引擎判定；强弱只修正调用强度与可用性，不直接等同功能质量。</x:v>
      </x:c>
      <x:c r="R230" s="30" t="str">
        <x:v>喜忌只修正调用摩擦、平衡与承载，不直接等同好坏、成熟或道德品质。</x:v>
      </x:c>
      <x:c r="S230" s="30" t="str">
        <x:v>原十神功能有效；真合化成立时按化神功能替换，合化争议时停止定性。</x:v>
      </x:c>
      <x:c r="T230" s="30" t="str">
        <x:v>由共享基础引擎判定；近位提高进入关系核心的概率，远位只保留背景修正。</x:v>
      </x:c>
      <x:c r="U230" s="30" t="str">
        <x:v>79</x:v>
      </x:c>
      <x:c r="V230" s="30" t="str">
        <x:v>+8源头过用</x:v>
      </x:c>
      <x:c r="W230" s="30" t="str">
        <x:v>imbalance_mechanism</x:v>
      </x:c>
      <x:c r="X230" s="30" t="str">
        <x:v>官杀过用会让链条停在前一步。</x:v>
      </x:c>
      <x:c r="Y230" s="30" t="str">
        <x:v>你可能已经把事情处理完，但关系是否真正恢复，还要看理解和安全有没有回来。</x:v>
      </x:c>
      <x:c r="Z23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0" s="30" t="str">
        <x:v>中高</x:v>
      </x:c>
      <x:c r="AB230" s="30" t="str">
        <x:v>待验证</x:v>
      </x:c>
      <x:c r="AC230" s="30" t="str"/>
      <x:c r="AD230" s="30" t="str">
        <x:v>provisional=true</x:v>
      </x:c>
      <x:c r="AE230" s="30" t="str">
        <x:v>0.4</x:v>
      </x:c>
    </x:row>
    <x:row r="231">
      <x:c r="A231" s="30" t="str">
        <x:v>M4-OVERUSE-228</x:v>
      </x:c>
      <x:c r="B231" s="30" t="str">
        <x:v>官杀→印桥接与保护</x:v>
      </x:c>
      <x:c r="C231" s="30" t="str">
        <x:v>L3 五系统桥接与卡点</x:v>
      </x:c>
      <x:c r="D231" s="30" t="str">
        <x:v>OVERUSE-桥接官杀→印</x:v>
      </x:c>
      <x:c r="E231" s="30" t="str">
        <x:v>通用</x:v>
      </x:c>
      <x:c r="F231" s="30" t="str">
        <x:v>保护</x:v>
      </x:c>
      <x:c r="G231" s="30" t="str">
        <x:v>官杀</x:v>
      </x:c>
      <x:c r="H231" s="30" t="str">
        <x:v>印星</x:v>
      </x:c>
      <x:c r="I231" s="30" t="str">
        <x:v>存在独立桥接功能和现实执行。</x:v>
      </x:c>
      <x:c r="J231" s="30" t="str">
        <x:v>保护因素同源重复或只停留在口头。</x:v>
      </x:c>
      <x:c r="K231" s="30" t="str">
        <x:v>由共享基础引擎提供；只修正功能承载、执行强度和压力反应，不直接等同有无主见。</x:v>
      </x:c>
      <x:c r="L231" s="30" t="str">
        <x:v>由M1／M2接口提供；夫妻星只标注关系议题角色，不单独证明过用、不足或竞争。</x:v>
      </x:c>
      <x:c r="M231" s="30" t="str">
        <x:v>由M3-BASE提供；日支底盘提高关系相关性，但不能单独建立失衡结论。</x:v>
      </x:c>
      <x:c r="N231" s="30" t="str">
        <x:v>由M3及共享流向引擎提供；没有有效起点、转换和终点时，不得补写现实处理顺序。</x:v>
      </x:c>
      <x:c r="O231" s="30" t="str">
        <x:v>由共享基础引擎判定；近位提高亲密关系相关性，远位降级为背景候选。</x:v>
      </x:c>
      <x:c r="P231" s="30" t="str">
        <x:v>由共享基础引擎判定；根气主要修正重复调用能力，不等于现实中已经反复发生。</x:v>
      </x:c>
      <x:c r="Q231" s="30" t="str">
        <x:v>由共享基础引擎判定；强弱只修正调用强度与可用性，不直接等同功能质量。</x:v>
      </x:c>
      <x:c r="R231" s="30" t="str">
        <x:v>喜忌只修正调用摩擦、平衡与承载，不直接等同好坏、成熟或道德品质。</x:v>
      </x:c>
      <x:c r="S231" s="30" t="str">
        <x:v>原十神功能有效；真合化成立时按化神功能替换，合化争议时停止定性。</x:v>
      </x:c>
      <x:c r="T231" s="30" t="str">
        <x:v>由共享基础引擎判定；近位提高进入关系核心的概率，远位只保留背景修正。</x:v>
      </x:c>
      <x:c r="U231" s="30" t="str">
        <x:v>87</x:v>
      </x:c>
      <x:c r="V231" s="30" t="str">
        <x:v>-8至-12</x:v>
      </x:c>
      <x:c r="W231" s="30" t="str">
        <x:v>buffer_factor</x:v>
      </x:c>
      <x:c r="X231" s="30" t="str">
        <x:v>正印倾听与承接，偏印整理复杂信息，食神降低强度，并设置回流节点。</x:v>
      </x:c>
      <x:c r="Y231" s="30" t="str">
        <x:v>如果以下桥接稳定存在，转换受阻会明显减弱：正印倾听与承接，偏印整理复杂信息，食神降低强度，并设置回流节点。</x:v>
      </x:c>
      <x:c r="Z23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1" s="30" t="str">
        <x:v>中高</x:v>
      </x:c>
      <x:c r="AB231" s="30" t="str">
        <x:v>待验证</x:v>
      </x:c>
      <x:c r="AC231" s="30" t="str"/>
      <x:c r="AD231" s="30" t="str">
        <x:v>provisional=true</x:v>
      </x:c>
      <x:c r="AE231" s="30" t="str">
        <x:v>0.4</x:v>
      </x:c>
    </x:row>
    <x:row r="232">
      <x:c r="A232" s="30" t="str">
        <x:v>M4-OVERUSE-229</x:v>
      </x:c>
      <x:c r="B232" s="30" t="str">
        <x:v>官杀→印用户输出模板</x:v>
      </x:c>
      <x:c r="C232" s="30" t="str">
        <x:v>L3 五系统桥接与卡点</x:v>
      </x:c>
      <x:c r="D232" s="30" t="str">
        <x:v>OVERUSE-桥接官杀→印</x:v>
      </x:c>
      <x:c r="E232" s="30" t="str">
        <x:v>通用</x:v>
      </x:c>
      <x:c r="F232" s="30" t="str">
        <x:v>输出</x:v>
      </x:c>
      <x:c r="G232" s="30" t="str">
        <x:v>官杀</x:v>
      </x:c>
      <x:c r="H232" s="30" t="str">
        <x:v>印星</x:v>
      </x:c>
      <x:c r="I232" s="30" t="str">
        <x:v>K06或K03达到E1门槛。</x:v>
      </x:c>
      <x:c r="J232" s="30" t="str">
        <x:v>没有起点、目标或独立证据。</x:v>
      </x:c>
      <x:c r="K232" s="30" t="str">
        <x:v>由共享基础引擎提供；只修正功能承载、执行强度和压力反应，不直接等同有无主见。</x:v>
      </x:c>
      <x:c r="L232" s="30" t="str">
        <x:v>由M1／M2接口提供；夫妻星只标注关系议题角色，不单独证明过用、不足或竞争。</x:v>
      </x:c>
      <x:c r="M232" s="30" t="str">
        <x:v>由M3-BASE提供；日支底盘提高关系相关性，但不能单独建立失衡结论。</x:v>
      </x:c>
      <x:c r="N232" s="30" t="str">
        <x:v>由M3及共享流向引擎提供；没有有效起点、转换和终点时，不得补写现实处理顺序。</x:v>
      </x:c>
      <x:c r="O232" s="30" t="str">
        <x:v>由共享基础引擎判定；近位提高亲密关系相关性，远位降级为背景候选。</x:v>
      </x:c>
      <x:c r="P232" s="30" t="str">
        <x:v>由共享基础引擎判定；根气主要修正重复调用能力，不等于现实中已经反复发生。</x:v>
      </x:c>
      <x:c r="Q232" s="30" t="str">
        <x:v>由共享基础引擎判定；强弱只修正调用强度与可用性，不直接等同功能质量。</x:v>
      </x:c>
      <x:c r="R232" s="30" t="str">
        <x:v>喜忌只修正调用摩擦、平衡与承载，不直接等同好坏、成熟或道德品质。</x:v>
      </x:c>
      <x:c r="S232" s="30" t="str">
        <x:v>原十神功能有效；真合化成立时按化神功能替换，合化争议时停止定性。</x:v>
      </x:c>
      <x:c r="T232" s="30" t="str">
        <x:v>由共享基础引擎判定；近位提高进入关系核心的概率，远位只保留背景修正。</x:v>
      </x:c>
      <x:c r="U232" s="30" t="str">
        <x:v>86</x:v>
      </x:c>
      <x:c r="V232" s="30" t="str">
        <x:v>生成前半段＋下一步</x:v>
      </x:c>
      <x:c r="W232" s="30" t="str">
        <x:v>report_template</x:v>
      </x:c>
      <x:c r="X232" s="30" t="str">
        <x:v>问题被处理、规则被落实后，再恢复理解、安全、情绪承接和关系开放。；当前候选为：事情解决了，但双方感受、意义和信任没有回流。</x:v>
      </x:c>
      <x:c r="Y232" s="30" t="str">
        <x:v>你可能已经把事情处理完，但关系是否真正恢复，还要看理解和安全有没有回来。</x:v>
      </x:c>
      <x:c r="Z23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2" s="30" t="str">
        <x:v>中高</x:v>
      </x:c>
      <x:c r="AB232" s="30" t="str">
        <x:v>待验证</x:v>
      </x:c>
      <x:c r="AC232" s="30" t="str"/>
      <x:c r="AD232" s="30" t="str">
        <x:v>provisional=true</x:v>
      </x:c>
      <x:c r="AE232" s="30" t="str">
        <x:v>0.4</x:v>
      </x:c>
    </x:row>
    <x:row r="233">
      <x:c r="A233" s="30" t="str">
        <x:v>M4-OVERUSE-230</x:v>
      </x:c>
      <x:c r="B233" s="30" t="str">
        <x:v>官杀→印停止与现实验证</x:v>
      </x:c>
      <x:c r="C233" s="30" t="str">
        <x:v>L3 五系统桥接与卡点</x:v>
      </x:c>
      <x:c r="D233" s="30" t="str">
        <x:v>OVERUSE-桥接官杀→印</x:v>
      </x:c>
      <x:c r="E233" s="30" t="str">
        <x:v>通用</x:v>
      </x:c>
      <x:c r="F233" s="30" t="str">
        <x:v>边界</x:v>
      </x:c>
      <x:c r="G233" s="30" t="str">
        <x:v>官杀</x:v>
      </x:c>
      <x:c r="H233" s="30" t="str">
        <x:v>印星</x:v>
      </x:c>
      <x:c r="I233" s="30" t="str">
        <x:v>需要通过具体事件验证前一步是否完成、下一步何时缺位。</x:v>
      </x:c>
      <x:c r="J233" s="30" t="str">
        <x:v>只有抽象命理流向或一次事件。</x:v>
      </x:c>
      <x:c r="K233" s="30" t="str">
        <x:v>由共享基础引擎提供；只修正功能承载、执行强度和压力反应，不直接等同有无主见。</x:v>
      </x:c>
      <x:c r="L233" s="30" t="str">
        <x:v>由M1／M2接口提供；夫妻星只标注关系议题角色，不单独证明过用、不足或竞争。</x:v>
      </x:c>
      <x:c r="M233" s="30" t="str">
        <x:v>由M3-BASE提供；日支底盘提高关系相关性，但不能单独建立失衡结论。</x:v>
      </x:c>
      <x:c r="N233" s="30" t="str">
        <x:v>由M3及共享流向引擎提供；没有有效起点、转换和终点时，不得补写现实处理顺序。</x:v>
      </x:c>
      <x:c r="O233" s="30" t="str">
        <x:v>由共享基础引擎判定；近位提高亲密关系相关性，远位降级为背景候选。</x:v>
      </x:c>
      <x:c r="P233" s="30" t="str">
        <x:v>由共享基础引擎判定；根气主要修正重复调用能力，不等于现实中已经反复发生。</x:v>
      </x:c>
      <x:c r="Q233" s="30" t="str">
        <x:v>由共享基础引擎判定；强弱只修正调用强度与可用性，不直接等同功能质量。</x:v>
      </x:c>
      <x:c r="R233" s="30" t="str">
        <x:v>喜忌只修正调用摩擦、平衡与承载，不直接等同好坏、成熟或道德品质。</x:v>
      </x:c>
      <x:c r="S233" s="30" t="str">
        <x:v>原十神功能有效；真合化成立时按化神功能替换，合化争议时停止定性。</x:v>
      </x:c>
      <x:c r="T233" s="30" t="str">
        <x:v>由共享基础引擎判定；近位提高进入关系核心的概率，远位只保留背景修正。</x:v>
      </x:c>
      <x:c r="U233" s="30" t="str">
        <x:v>91</x:v>
      </x:c>
      <x:c r="V233" s="30" t="str">
        <x:v>低置信或停止</x:v>
      </x:c>
      <x:c r="W233" s="30" t="str">
        <x:v>validation_needed</x:v>
      </x:c>
      <x:c r="X233" s="30" t="str">
        <x:v>桥接链必须由现实过程验证，不能仅凭生克定时间线。</x:v>
      </x:c>
      <x:c r="Y233" s="30" t="str">
        <x:v>需要用具体事件确认：你完成了哪一步，下一步在何处没有发生。</x:v>
      </x:c>
      <x:c r="Z23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3" s="30" t="str">
        <x:v>中高</x:v>
      </x:c>
      <x:c r="AB233" s="30" t="str">
        <x:v>待验证</x:v>
      </x:c>
      <x:c r="AC233" s="30" t="str"/>
      <x:c r="AD233" s="30" t="str">
        <x:v>provisional=true</x:v>
      </x:c>
      <x:c r="AE233" s="30" t="str">
        <x:v>0.4</x:v>
      </x:c>
    </x:row>
    <x:row r="234">
      <x:c r="A234" s="30" t="str">
        <x:v>M4-OVERUSE-231</x:v>
      </x:c>
      <x:c r="B234" s="30" t="str">
        <x:v>比劫×食伤竞争定义｜自主立场与表达协商</x:v>
      </x:c>
      <x:c r="C234" s="30" t="str">
        <x:v>L4 双通道竞争</x:v>
      </x:c>
      <x:c r="D234" s="30" t="str">
        <x:v>OVERUSE-竞争比劫×食伤</x:v>
      </x:c>
      <x:c r="E234" s="30" t="str">
        <x:v>通用</x:v>
      </x:c>
      <x:c r="F234" s="30" t="str">
        <x:v>竞争定义</x:v>
      </x:c>
      <x:c r="G234" s="30" t="str">
        <x:v>比劫</x:v>
      </x:c>
      <x:c r="H234" s="30" t="str">
        <x:v>食伤</x:v>
      </x:c>
      <x:c r="I234" s="30" t="str">
        <x:v>比劫与食伤均有独立有效来源，并在同一关系任务中争夺主导。</x:v>
      </x:c>
      <x:c r="J234" s="30" t="str">
        <x:v>一项只是背景、两项同义或已稳定分工。</x:v>
      </x:c>
      <x:c r="K234" s="30" t="str">
        <x:v>由共享基础引擎提供；只修正功能承载、执行强度和压力反应，不直接等同有无主见。</x:v>
      </x:c>
      <x:c r="L234" s="30" t="str">
        <x:v>由M1／M2接口提供；夫妻星只标注关系议题角色，不单独证明过用、不足或竞争。</x:v>
      </x:c>
      <x:c r="M234" s="30" t="str">
        <x:v>由M3-BASE提供；日支底盘提高关系相关性，但不能单独建立失衡结论。</x:v>
      </x:c>
      <x:c r="N234" s="30" t="str">
        <x:v>由M3及共享流向引擎提供；没有有效起点、转换和终点时，不得补写现实处理顺序。</x:v>
      </x:c>
      <x:c r="O234" s="30" t="str">
        <x:v>由共享基础引擎判定；近位提高亲密关系相关性，远位降级为背景候选。</x:v>
      </x:c>
      <x:c r="P234" s="30" t="str">
        <x:v>由共享基础引擎判定；根气主要修正重复调用能力，不等于现实中已经反复发生。</x:v>
      </x:c>
      <x:c r="Q234" s="30" t="str">
        <x:v>由共享基础引擎判定；强弱只修正调用强度与可用性，不直接等同功能质量。</x:v>
      </x:c>
      <x:c r="R234" s="30" t="str">
        <x:v>喜忌只修正调用摩擦、平衡与承载，不直接等同好坏、成熟或道德品质。</x:v>
      </x:c>
      <x:c r="S234" s="30" t="str">
        <x:v>原十神功能有效；真合化成立时按化神功能替换，合化争议时停止定性。</x:v>
      </x:c>
      <x:c r="T234" s="30" t="str">
        <x:v>由共享基础引擎判定；近位提高进入关系核心的概率，远位只保留背景修正。</x:v>
      </x:c>
      <x:c r="U234" s="30" t="str">
        <x:v>83</x:v>
      </x:c>
      <x:c r="V234" s="30" t="str">
        <x:v>+8竞争结构</x:v>
      </x:c>
      <x:c r="W234" s="30" t="str">
        <x:v>competition_pattern</x:v>
      </x:c>
      <x:c r="X234" s="30" t="str">
        <x:v>一边需要先守住立场，一边需要把信息说开；若缺少顺序，可能变成反复表态或反复解释。</x:v>
      </x:c>
      <x:c r="Y234" s="30" t="str">
        <x:v>一边需要先守住立场，一边需要把信息说开；若缺少顺序，可能变成反复表态或反复解释。</x:v>
      </x:c>
      <x:c r="Z23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4" s="30" t="str">
        <x:v>中</x:v>
      </x:c>
      <x:c r="AB234" s="30" t="str">
        <x:v>待验证</x:v>
      </x:c>
      <x:c r="AC234" s="30" t="str"/>
      <x:c r="AD234" s="30" t="str">
        <x:v>provisional=true</x:v>
      </x:c>
      <x:c r="AE234" s="30" t="str">
        <x:v>0.4</x:v>
      </x:c>
    </x:row>
    <x:row r="235">
      <x:c r="A235" s="30" t="str">
        <x:v>M4-OVERUSE-232</x:v>
      </x:c>
      <x:c r="B235" s="30" t="str">
        <x:v>比劫×食伤触发与表现</x:v>
      </x:c>
      <x:c r="C235" s="30" t="str">
        <x:v>L4 双通道竞争</x:v>
      </x:c>
      <x:c r="D235" s="30" t="str">
        <x:v>OVERUSE-竞争比劫×食伤</x:v>
      </x:c>
      <x:c r="E235" s="30" t="str">
        <x:v>通用</x:v>
      </x:c>
      <x:c r="F235" s="30" t="str">
        <x:v>触发</x:v>
      </x:c>
      <x:c r="G235" s="30" t="str">
        <x:v>比劫</x:v>
      </x:c>
      <x:c r="H235" s="30" t="str">
        <x:v>食伤</x:v>
      </x:c>
      <x:c r="I235" s="30" t="str">
        <x:v>对应任务同时要求比劫与食伤，且缺少清楚先后或角色分工。</x:v>
      </x:c>
      <x:c r="J235" s="30" t="str">
        <x:v>现实中能够自然并行。</x:v>
      </x:c>
      <x:c r="K235" s="30" t="str">
        <x:v>由共享基础引擎提供；只修正功能承载、执行强度和压力反应，不直接等同有无主见。</x:v>
      </x:c>
      <x:c r="L235" s="30" t="str">
        <x:v>由M1／M2接口提供；夫妻星只标注关系议题角色，不单独证明过用、不足或竞争。</x:v>
      </x:c>
      <x:c r="M235" s="30" t="str">
        <x:v>由M3-BASE提供；日支底盘提高关系相关性，但不能单独建立失衡结论。</x:v>
      </x:c>
      <x:c r="N235" s="30" t="str">
        <x:v>由M3及共享流向引擎提供；没有有效起点、转换和终点时，不得补写现实处理顺序。</x:v>
      </x:c>
      <x:c r="O235" s="30" t="str">
        <x:v>由共享基础引擎判定；近位提高亲密关系相关性，远位降级为背景候选。</x:v>
      </x:c>
      <x:c r="P235" s="30" t="str">
        <x:v>由共享基础引擎判定；根气主要修正重复调用能力，不等于现实中已经反复发生。</x:v>
      </x:c>
      <x:c r="Q235" s="30" t="str">
        <x:v>由共享基础引擎判定；强弱只修正调用强度与可用性，不直接等同功能质量。</x:v>
      </x:c>
      <x:c r="R235" s="30" t="str">
        <x:v>喜忌只修正调用摩擦、平衡与承载，不直接等同好坏、成熟或道德品质。</x:v>
      </x:c>
      <x:c r="S235" s="30" t="str">
        <x:v>原十神功能有效；真合化成立时按化神功能替换，合化争议时停止定性。</x:v>
      </x:c>
      <x:c r="T235" s="30" t="str">
        <x:v>由共享基础引擎判定；近位提高进入关系核心的概率，远位只保留背景修正。</x:v>
      </x:c>
      <x:c r="U235" s="30" t="str">
        <x:v>79</x:v>
      </x:c>
      <x:c r="V235" s="30" t="str">
        <x:v>+6触发；可升级E2</x:v>
      </x:c>
      <x:c r="W235" s="30" t="str">
        <x:v>activation_trigger</x:v>
      </x:c>
      <x:c r="X235" s="30" t="str">
        <x:v>一边需要先守住立场，一边需要把信息说开；若缺少顺序，可能变成反复表态或反复解释。</x:v>
      </x:c>
      <x:c r="Y235" s="30" t="str">
        <x:v>当两项任务同时被要求时，一边需要先守住立场，一边需要把信息说开；若缺少顺序，可能变成反复表态或反复解释。</x:v>
      </x:c>
      <x:c r="Z23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5" s="30" t="str">
        <x:v>中</x:v>
      </x:c>
      <x:c r="AB235" s="30" t="str">
        <x:v>待验证</x:v>
      </x:c>
      <x:c r="AC235" s="30" t="str"/>
      <x:c r="AD235" s="30" t="str">
        <x:v>provisional=true</x:v>
      </x:c>
      <x:c r="AE235" s="30" t="str">
        <x:v>0.4</x:v>
      </x:c>
    </x:row>
    <x:row r="236">
      <x:c r="A236" s="30" t="str">
        <x:v>M4-OVERUSE-233</x:v>
      </x:c>
      <x:c r="B236" s="30" t="str">
        <x:v>比劫×食伤协调与保护</x:v>
      </x:c>
      <x:c r="C236" s="30" t="str">
        <x:v>L4 双通道竞争</x:v>
      </x:c>
      <x:c r="D236" s="30" t="str">
        <x:v>OVERUSE-竞争比劫×食伤</x:v>
      </x:c>
      <x:c r="E236" s="30" t="str">
        <x:v>通用</x:v>
      </x:c>
      <x:c r="F236" s="30" t="str">
        <x:v>保护</x:v>
      </x:c>
      <x:c r="G236" s="30" t="str">
        <x:v>比劫</x:v>
      </x:c>
      <x:c r="H236" s="30" t="str">
        <x:v>食伤</x:v>
      </x:c>
      <x:c r="I236" s="30" t="str">
        <x:v>存在先后、分工、回流节点或共同复核。</x:v>
      </x:c>
      <x:c r="J236" s="30" t="str">
        <x:v>保护只停留在理论，现实没有执行。</x:v>
      </x:c>
      <x:c r="K236" s="30" t="str">
        <x:v>由共享基础引擎提供；只修正功能承载、执行强度和压力反应，不直接等同有无主见。</x:v>
      </x:c>
      <x:c r="L236" s="30" t="str">
        <x:v>由M1／M2接口提供；夫妻星只标注关系议题角色，不单独证明过用、不足或竞争。</x:v>
      </x:c>
      <x:c r="M236" s="30" t="str">
        <x:v>由M3-BASE提供；日支底盘提高关系相关性，但不能单独建立失衡结论。</x:v>
      </x:c>
      <x:c r="N236" s="30" t="str">
        <x:v>由M3及共享流向引擎提供；没有有效起点、转换和终点时，不得补写现实处理顺序。</x:v>
      </x:c>
      <x:c r="O236" s="30" t="str">
        <x:v>由共享基础引擎判定；近位提高亲密关系相关性，远位降级为背景候选。</x:v>
      </x:c>
      <x:c r="P236" s="30" t="str">
        <x:v>由共享基础引擎判定；根气主要修正重复调用能力，不等于现实中已经反复发生。</x:v>
      </x:c>
      <x:c r="Q236" s="30" t="str">
        <x:v>由共享基础引擎判定；强弱只修正调用强度与可用性，不直接等同功能质量。</x:v>
      </x:c>
      <x:c r="R236" s="30" t="str">
        <x:v>喜忌只修正调用摩擦、平衡与承载，不直接等同好坏、成熟或道德品质。</x:v>
      </x:c>
      <x:c r="S236" s="30" t="str">
        <x:v>原十神功能有效；真合化成立时按化神功能替换，合化争议时停止定性。</x:v>
      </x:c>
      <x:c r="T236" s="30" t="str">
        <x:v>由共享基础引擎判定；近位提高进入关系核心的概率，远位只保留背景修正。</x:v>
      </x:c>
      <x:c r="U236" s="30" t="str">
        <x:v>86</x:v>
      </x:c>
      <x:c r="V236" s="30" t="str">
        <x:v>-8至-12</x:v>
      </x:c>
      <x:c r="W236" s="30" t="str">
        <x:v>buffer_factor</x:v>
      </x:c>
      <x:c r="X236" s="30" t="str">
        <x:v>先确认底线，再用食伤表达可协商部分；或先听完信息，再确认边界。</x:v>
      </x:c>
      <x:c r="Y236" s="30" t="str">
        <x:v>较有效的调节方式是：先确认底线，再用食伤表达可协商部分；或先听完信息，再确认边界。</x:v>
      </x:c>
      <x:c r="Z23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6" s="30" t="str">
        <x:v>中</x:v>
      </x:c>
      <x:c r="AB236" s="30" t="str">
        <x:v>待验证</x:v>
      </x:c>
      <x:c r="AC236" s="30" t="str"/>
      <x:c r="AD236" s="30" t="str">
        <x:v>provisional=true</x:v>
      </x:c>
      <x:c r="AE236" s="30" t="str">
        <x:v>0.4</x:v>
      </x:c>
    </x:row>
    <x:row r="237">
      <x:c r="A237" s="30" t="str">
        <x:v>M4-OVERUSE-234</x:v>
      </x:c>
      <x:c r="B237" s="30" t="str">
        <x:v>比劫×食伤用户输出与停止</x:v>
      </x:c>
      <x:c r="C237" s="30" t="str">
        <x:v>L4 双通道竞争</x:v>
      </x:c>
      <x:c r="D237" s="30" t="str">
        <x:v>OVERUSE-竞争比劫×食伤</x:v>
      </x:c>
      <x:c r="E237" s="30" t="str">
        <x:v>通用</x:v>
      </x:c>
      <x:c r="F237" s="30" t="str">
        <x:v>输出边界</x:v>
      </x:c>
      <x:c r="G237" s="30" t="str">
        <x:v>比劫</x:v>
      </x:c>
      <x:c r="H237" s="30" t="str">
        <x:v>食伤</x:v>
      </x:c>
      <x:c r="I237" s="30" t="str">
        <x:v>两项均达到门槛、来源独立且竞争功能不同。</x:v>
      </x:c>
      <x:c r="J237" s="30" t="str">
        <x:v>同源重复、主次明显、已有稳定协调或现实反例。</x:v>
      </x:c>
      <x:c r="K237" s="30" t="str">
        <x:v>由共享基础引擎提供；只修正功能承载、执行强度和压力反应，不直接等同有无主见。</x:v>
      </x:c>
      <x:c r="L237" s="30" t="str">
        <x:v>由M1／M2接口提供；夫妻星只标注关系议题角色，不单独证明过用、不足或竞争。</x:v>
      </x:c>
      <x:c r="M237" s="30" t="str">
        <x:v>由M3-BASE提供；日支底盘提高关系相关性，但不能单独建立失衡结论。</x:v>
      </x:c>
      <x:c r="N237" s="30" t="str">
        <x:v>由M3及共享流向引擎提供；没有有效起点、转换和终点时，不得补写现实处理顺序。</x:v>
      </x:c>
      <x:c r="O237" s="30" t="str">
        <x:v>由共享基础引擎判定；近位提高亲密关系相关性，远位降级为背景候选。</x:v>
      </x:c>
      <x:c r="P237" s="30" t="str">
        <x:v>由共享基础引擎判定；根气主要修正重复调用能力，不等于现实中已经反复发生。</x:v>
      </x:c>
      <x:c r="Q237" s="30" t="str">
        <x:v>由共享基础引擎判定；强弱只修正调用强度与可用性，不直接等同功能质量。</x:v>
      </x:c>
      <x:c r="R237" s="30" t="str">
        <x:v>喜忌只修正调用摩擦、平衡与承载，不直接等同好坏、成熟或道德品质。</x:v>
      </x:c>
      <x:c r="S237" s="30" t="str">
        <x:v>原十神功能有效；真合化成立时按化神功能替换，合化争议时停止定性。</x:v>
      </x:c>
      <x:c r="T237" s="30" t="str">
        <x:v>由共享基础引擎判定；近位提高进入关系核心的概率，远位只保留背景修正。</x:v>
      </x:c>
      <x:c r="U237" s="30" t="str">
        <x:v>87</x:v>
      </x:c>
      <x:c r="V237" s="30" t="str">
        <x:v>输出一条竞争结构；否则收敛或停止</x:v>
      </x:c>
      <x:c r="W237" s="30" t="str">
        <x:v>blindspot_summary</x:v>
      </x:c>
      <x:c r="X237" s="30" t="str">
        <x:v>一边需要先守住立场，一边需要把信息说开；若缺少顺序，可能变成反复表态或反复解释。</x:v>
      </x:c>
      <x:c r="Y237" s="30" t="str">
        <x:v>你同时重视自主立场与表达协商。真正需要厘清的不是选哪一项，而是它们如何分工：先确认底线，再用食伤表达可协商部分；或先听完信息，再确认边界。</x:v>
      </x:c>
      <x:c r="Z23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7" s="30" t="str">
        <x:v>中</x:v>
      </x:c>
      <x:c r="AB237" s="30" t="str">
        <x:v>待验证</x:v>
      </x:c>
      <x:c r="AC237" s="30" t="str"/>
      <x:c r="AD237" s="30" t="str">
        <x:v>provisional=true</x:v>
      </x:c>
      <x:c r="AE237" s="30" t="str">
        <x:v>0.4</x:v>
      </x:c>
    </x:row>
    <x:row r="238">
      <x:c r="A238" s="30" t="str">
        <x:v>M4-OVERUSE-235</x:v>
      </x:c>
      <x:c r="B238" s="30" t="str">
        <x:v>比劫×财星竞争定义｜自主边界与共享投入</x:v>
      </x:c>
      <x:c r="C238" s="30" t="str">
        <x:v>L4 双通道竞争</x:v>
      </x:c>
      <x:c r="D238" s="30" t="str">
        <x:v>OVERUSE-竞争比劫×财星</x:v>
      </x:c>
      <x:c r="E238" s="30" t="str">
        <x:v>通用</x:v>
      </x:c>
      <x:c r="F238" s="30" t="str">
        <x:v>竞争定义</x:v>
      </x:c>
      <x:c r="G238" s="30" t="str">
        <x:v>比劫</x:v>
      </x:c>
      <x:c r="H238" s="30" t="str">
        <x:v>财星</x:v>
      </x:c>
      <x:c r="I238" s="30" t="str">
        <x:v>比劫与财星均有独立有效来源，并在同一关系任务中争夺主导。</x:v>
      </x:c>
      <x:c r="J238" s="30" t="str">
        <x:v>一项只是背景、两项同义或已稳定分工。</x:v>
      </x:c>
      <x:c r="K238" s="30" t="str">
        <x:v>由共享基础引擎提供；只修正功能承载、执行强度和压力反应，不直接等同有无主见。</x:v>
      </x:c>
      <x:c r="L238" s="30" t="str">
        <x:v>由M1／M2接口提供；夫妻星只标注关系议题角色，不单独证明过用、不足或竞争。</x:v>
      </x:c>
      <x:c r="M238" s="30" t="str">
        <x:v>由M3-BASE提供；日支底盘提高关系相关性，但不能单独建立失衡结论。</x:v>
      </x:c>
      <x:c r="N238" s="30" t="str">
        <x:v>由M3及共享流向引擎提供；没有有效起点、转换和终点时，不得补写现实处理顺序。</x:v>
      </x:c>
      <x:c r="O238" s="30" t="str">
        <x:v>由共享基础引擎判定；近位提高亲密关系相关性，远位降级为背景候选。</x:v>
      </x:c>
      <x:c r="P238" s="30" t="str">
        <x:v>由共享基础引擎判定；根气主要修正重复调用能力，不等于现实中已经反复发生。</x:v>
      </x:c>
      <x:c r="Q238" s="30" t="str">
        <x:v>由共享基础引擎判定；强弱只修正调用强度与可用性，不直接等同功能质量。</x:v>
      </x:c>
      <x:c r="R238" s="30" t="str">
        <x:v>喜忌只修正调用摩擦、平衡与承载，不直接等同好坏、成熟或道德品质。</x:v>
      </x:c>
      <x:c r="S238" s="30" t="str">
        <x:v>原十神功能有效；真合化成立时按化神功能替换，合化争议时停止定性。</x:v>
      </x:c>
      <x:c r="T238" s="30" t="str">
        <x:v>由共享基础引擎判定；近位提高进入关系核心的概率，远位只保留背景修正。</x:v>
      </x:c>
      <x:c r="U238" s="30" t="str">
        <x:v>83</x:v>
      </x:c>
      <x:c r="V238" s="30" t="str">
        <x:v>+8竞争结构</x:v>
      </x:c>
      <x:c r="W238" s="30" t="str">
        <x:v>competition_pattern</x:v>
      </x:c>
      <x:c r="X238" s="30" t="str">
        <x:v>一边强调个人权利和公平，一边需要共享时间资源；若无分工，容易在“要不要给、给多少、谁负责”之间拉扯。</x:v>
      </x:c>
      <x:c r="Y238" s="30" t="str">
        <x:v>一边强调个人权利和公平，一边需要共享时间资源；若无分工，容易在“要不要给、给多少、谁负责”之间拉扯。</x:v>
      </x:c>
      <x:c r="Z23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8" s="30" t="str">
        <x:v>中</x:v>
      </x:c>
      <x:c r="AB238" s="30" t="str">
        <x:v>待验证</x:v>
      </x:c>
      <x:c r="AC238" s="30" t="str"/>
      <x:c r="AD238" s="30" t="str">
        <x:v>provisional=true</x:v>
      </x:c>
      <x:c r="AE238" s="30" t="str">
        <x:v>0.4</x:v>
      </x:c>
    </x:row>
    <x:row r="239">
      <x:c r="A239" s="30" t="str">
        <x:v>M4-OVERUSE-236</x:v>
      </x:c>
      <x:c r="B239" s="30" t="str">
        <x:v>比劫×财星触发与表现</x:v>
      </x:c>
      <x:c r="C239" s="30" t="str">
        <x:v>L4 双通道竞争</x:v>
      </x:c>
      <x:c r="D239" s="30" t="str">
        <x:v>OVERUSE-竞争比劫×财星</x:v>
      </x:c>
      <x:c r="E239" s="30" t="str">
        <x:v>通用</x:v>
      </x:c>
      <x:c r="F239" s="30" t="str">
        <x:v>触发</x:v>
      </x:c>
      <x:c r="G239" s="30" t="str">
        <x:v>比劫</x:v>
      </x:c>
      <x:c r="H239" s="30" t="str">
        <x:v>财星</x:v>
      </x:c>
      <x:c r="I239" s="30" t="str">
        <x:v>对应任务同时要求比劫与财星，且缺少清楚先后或角色分工。</x:v>
      </x:c>
      <x:c r="J239" s="30" t="str">
        <x:v>现实中能够自然并行。</x:v>
      </x:c>
      <x:c r="K239" s="30" t="str">
        <x:v>由共享基础引擎提供；只修正功能承载、执行强度和压力反应，不直接等同有无主见。</x:v>
      </x:c>
      <x:c r="L239" s="30" t="str">
        <x:v>由M1／M2接口提供；夫妻星只标注关系议题角色，不单独证明过用、不足或竞争。</x:v>
      </x:c>
      <x:c r="M239" s="30" t="str">
        <x:v>由M3-BASE提供；日支底盘提高关系相关性，但不能单独建立失衡结论。</x:v>
      </x:c>
      <x:c r="N239" s="30" t="str">
        <x:v>由M3及共享流向引擎提供；没有有效起点、转换和终点时，不得补写现实处理顺序。</x:v>
      </x:c>
      <x:c r="O239" s="30" t="str">
        <x:v>由共享基础引擎判定；近位提高亲密关系相关性，远位降级为背景候选。</x:v>
      </x:c>
      <x:c r="P239" s="30" t="str">
        <x:v>由共享基础引擎判定；根气主要修正重复调用能力，不等于现实中已经反复发生。</x:v>
      </x:c>
      <x:c r="Q239" s="30" t="str">
        <x:v>由共享基础引擎判定；强弱只修正调用强度与可用性，不直接等同功能质量。</x:v>
      </x:c>
      <x:c r="R239" s="30" t="str">
        <x:v>喜忌只修正调用摩擦、平衡与承载，不直接等同好坏、成熟或道德品质。</x:v>
      </x:c>
      <x:c r="S239" s="30" t="str">
        <x:v>原十神功能有效；真合化成立时按化神功能替换，合化争议时停止定性。</x:v>
      </x:c>
      <x:c r="T239" s="30" t="str">
        <x:v>由共享基础引擎判定；近位提高进入关系核心的概率，远位只保留背景修正。</x:v>
      </x:c>
      <x:c r="U239" s="30" t="str">
        <x:v>79</x:v>
      </x:c>
      <x:c r="V239" s="30" t="str">
        <x:v>+6触发；可升级E2</x:v>
      </x:c>
      <x:c r="W239" s="30" t="str">
        <x:v>activation_trigger</x:v>
      </x:c>
      <x:c r="X239" s="30" t="str">
        <x:v>一边强调个人权利和公平，一边需要共享时间资源；若无分工，容易在“要不要给、给多少、谁负责”之间拉扯。</x:v>
      </x:c>
      <x:c r="Y239" s="30" t="str">
        <x:v>当两项任务同时被要求时，一边强调个人权利和公平，一边需要共享时间资源；若无分工，容易在“要不要给、给多少、谁负责”之间拉扯。</x:v>
      </x:c>
      <x:c r="Z23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39" s="30" t="str">
        <x:v>中</x:v>
      </x:c>
      <x:c r="AB239" s="30" t="str">
        <x:v>待验证</x:v>
      </x:c>
      <x:c r="AC239" s="30" t="str"/>
      <x:c r="AD239" s="30" t="str">
        <x:v>provisional=true</x:v>
      </x:c>
      <x:c r="AE239" s="30" t="str">
        <x:v>0.4</x:v>
      </x:c>
    </x:row>
    <x:row r="240">
      <x:c r="A240" s="30" t="str">
        <x:v>M4-OVERUSE-237</x:v>
      </x:c>
      <x:c r="B240" s="30" t="str">
        <x:v>比劫×财星协调与保护</x:v>
      </x:c>
      <x:c r="C240" s="30" t="str">
        <x:v>L4 双通道竞争</x:v>
      </x:c>
      <x:c r="D240" s="30" t="str">
        <x:v>OVERUSE-竞争比劫×财星</x:v>
      </x:c>
      <x:c r="E240" s="30" t="str">
        <x:v>通用</x:v>
      </x:c>
      <x:c r="F240" s="30" t="str">
        <x:v>保护</x:v>
      </x:c>
      <x:c r="G240" s="30" t="str">
        <x:v>比劫</x:v>
      </x:c>
      <x:c r="H240" s="30" t="str">
        <x:v>财星</x:v>
      </x:c>
      <x:c r="I240" s="30" t="str">
        <x:v>存在先后、分工、回流节点或共同复核。</x:v>
      </x:c>
      <x:c r="J240" s="30" t="str">
        <x:v>保护只停留在理论，现实没有执行。</x:v>
      </x:c>
      <x:c r="K240" s="30" t="str">
        <x:v>由共享基础引擎提供；只修正功能承载、执行强度和压力反应，不直接等同有无主见。</x:v>
      </x:c>
      <x:c r="L240" s="30" t="str">
        <x:v>由M1／M2接口提供；夫妻星只标注关系议题角色，不单独证明过用、不足或竞争。</x:v>
      </x:c>
      <x:c r="M240" s="30" t="str">
        <x:v>由M3-BASE提供；日支底盘提高关系相关性，但不能单独建立失衡结论。</x:v>
      </x:c>
      <x:c r="N240" s="30" t="str">
        <x:v>由M3及共享流向引擎提供；没有有效起点、转换和终点时，不得补写现实处理顺序。</x:v>
      </x:c>
      <x:c r="O240" s="30" t="str">
        <x:v>由共享基础引擎判定；近位提高亲密关系相关性，远位降级为背景候选。</x:v>
      </x:c>
      <x:c r="P240" s="30" t="str">
        <x:v>由共享基础引擎判定；根气主要修正重复调用能力，不等于现实中已经反复发生。</x:v>
      </x:c>
      <x:c r="Q240" s="30" t="str">
        <x:v>由共享基础引擎判定；强弱只修正调用强度与可用性，不直接等同功能质量。</x:v>
      </x:c>
      <x:c r="R240" s="30" t="str">
        <x:v>喜忌只修正调用摩擦、平衡与承载，不直接等同好坏、成熟或道德品质。</x:v>
      </x:c>
      <x:c r="S240" s="30" t="str">
        <x:v>原十神功能有效；真合化成立时按化神功能替换，合化争议时停止定性。</x:v>
      </x:c>
      <x:c r="T240" s="30" t="str">
        <x:v>由共享基础引擎判定；近位提高进入关系核心的概率，远位只保留背景修正。</x:v>
      </x:c>
      <x:c r="U240" s="30" t="str">
        <x:v>86</x:v>
      </x:c>
      <x:c r="V240" s="30" t="str">
        <x:v>-8至-12</x:v>
      </x:c>
      <x:c r="W240" s="30" t="str">
        <x:v>buffer_factor</x:v>
      </x:c>
      <x:c r="X240" s="30" t="str">
        <x:v>先谈资源边界和共同目标，再建立可持续分工。</x:v>
      </x:c>
      <x:c r="Y240" s="30" t="str">
        <x:v>较有效的调节方式是：先谈资源边界和共同目标，再建立可持续分工。</x:v>
      </x:c>
      <x:c r="Z24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0" s="30" t="str">
        <x:v>中</x:v>
      </x:c>
      <x:c r="AB240" s="30" t="str">
        <x:v>待验证</x:v>
      </x:c>
      <x:c r="AC240" s="30" t="str"/>
      <x:c r="AD240" s="30" t="str">
        <x:v>provisional=true</x:v>
      </x:c>
      <x:c r="AE240" s="30" t="str">
        <x:v>0.4</x:v>
      </x:c>
    </x:row>
    <x:row r="241">
      <x:c r="A241" s="30" t="str">
        <x:v>M4-OVERUSE-238</x:v>
      </x:c>
      <x:c r="B241" s="30" t="str">
        <x:v>比劫×财星用户输出与停止</x:v>
      </x:c>
      <x:c r="C241" s="30" t="str">
        <x:v>L4 双通道竞争</x:v>
      </x:c>
      <x:c r="D241" s="30" t="str">
        <x:v>OVERUSE-竞争比劫×财星</x:v>
      </x:c>
      <x:c r="E241" s="30" t="str">
        <x:v>通用</x:v>
      </x:c>
      <x:c r="F241" s="30" t="str">
        <x:v>输出边界</x:v>
      </x:c>
      <x:c r="G241" s="30" t="str">
        <x:v>比劫</x:v>
      </x:c>
      <x:c r="H241" s="30" t="str">
        <x:v>财星</x:v>
      </x:c>
      <x:c r="I241" s="30" t="str">
        <x:v>两项均达到门槛、来源独立且竞争功能不同。</x:v>
      </x:c>
      <x:c r="J241" s="30" t="str">
        <x:v>同源重复、主次明显、已有稳定协调或现实反例。</x:v>
      </x:c>
      <x:c r="K241" s="30" t="str">
        <x:v>由共享基础引擎提供；只修正功能承载、执行强度和压力反应，不直接等同有无主见。</x:v>
      </x:c>
      <x:c r="L241" s="30" t="str">
        <x:v>由M1／M2接口提供；夫妻星只标注关系议题角色，不单独证明过用、不足或竞争。</x:v>
      </x:c>
      <x:c r="M241" s="30" t="str">
        <x:v>由M3-BASE提供；日支底盘提高关系相关性，但不能单独建立失衡结论。</x:v>
      </x:c>
      <x:c r="N241" s="30" t="str">
        <x:v>由M3及共享流向引擎提供；没有有效起点、转换和终点时，不得补写现实处理顺序。</x:v>
      </x:c>
      <x:c r="O241" s="30" t="str">
        <x:v>由共享基础引擎判定；近位提高亲密关系相关性，远位降级为背景候选。</x:v>
      </x:c>
      <x:c r="P241" s="30" t="str">
        <x:v>由共享基础引擎判定；根气主要修正重复调用能力，不等于现实中已经反复发生。</x:v>
      </x:c>
      <x:c r="Q241" s="30" t="str">
        <x:v>由共享基础引擎判定；强弱只修正调用强度与可用性，不直接等同功能质量。</x:v>
      </x:c>
      <x:c r="R241" s="30" t="str">
        <x:v>喜忌只修正调用摩擦、平衡与承载，不直接等同好坏、成熟或道德品质。</x:v>
      </x:c>
      <x:c r="S241" s="30" t="str">
        <x:v>原十神功能有效；真合化成立时按化神功能替换，合化争议时停止定性。</x:v>
      </x:c>
      <x:c r="T241" s="30" t="str">
        <x:v>由共享基础引擎判定；近位提高进入关系核心的概率，远位只保留背景修正。</x:v>
      </x:c>
      <x:c r="U241" s="30" t="str">
        <x:v>87</x:v>
      </x:c>
      <x:c r="V241" s="30" t="str">
        <x:v>输出一条竞争结构；否则收敛或停止</x:v>
      </x:c>
      <x:c r="W241" s="30" t="str">
        <x:v>blindspot_summary</x:v>
      </x:c>
      <x:c r="X241" s="30" t="str">
        <x:v>一边强调个人权利和公平，一边需要共享时间资源；若无分工，容易在“要不要给、给多少、谁负责”之间拉扯。</x:v>
      </x:c>
      <x:c r="Y241" s="30" t="str">
        <x:v>你同时重视自主边界与共享投入。真正需要厘清的不是选哪一项，而是它们如何分工：先谈资源边界和共同目标，再建立可持续分工。</x:v>
      </x:c>
      <x:c r="Z24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1" s="30" t="str">
        <x:v>中</x:v>
      </x:c>
      <x:c r="AB241" s="30" t="str">
        <x:v>待验证</x:v>
      </x:c>
      <x:c r="AC241" s="30" t="str"/>
      <x:c r="AD241" s="30" t="str">
        <x:v>provisional=true</x:v>
      </x:c>
      <x:c r="AE241" s="30" t="str">
        <x:v>0.4</x:v>
      </x:c>
    </x:row>
    <x:row r="242">
      <x:c r="A242" s="30" t="str">
        <x:v>M4-OVERUSE-239</x:v>
      </x:c>
      <x:c r="B242" s="30" t="str">
        <x:v>比劫×官杀竞争定义｜自主决定与规则责任</x:v>
      </x:c>
      <x:c r="C242" s="30" t="str">
        <x:v>L4 双通道竞争</x:v>
      </x:c>
      <x:c r="D242" s="30" t="str">
        <x:v>OVERUSE-竞争比劫×官杀</x:v>
      </x:c>
      <x:c r="E242" s="30" t="str">
        <x:v>通用</x:v>
      </x:c>
      <x:c r="F242" s="30" t="str">
        <x:v>竞争定义</x:v>
      </x:c>
      <x:c r="G242" s="30" t="str">
        <x:v>比劫</x:v>
      </x:c>
      <x:c r="H242" s="30" t="str">
        <x:v>官杀</x:v>
      </x:c>
      <x:c r="I242" s="30" t="str">
        <x:v>比劫与官杀均有独立有效来源，并在同一关系任务中争夺主导。</x:v>
      </x:c>
      <x:c r="J242" s="30" t="str">
        <x:v>一项只是背景、两项同义或已稳定分工。</x:v>
      </x:c>
      <x:c r="K242" s="30" t="str">
        <x:v>由共享基础引擎提供；只修正功能承载、执行强度和压力反应，不直接等同有无主见。</x:v>
      </x:c>
      <x:c r="L242" s="30" t="str">
        <x:v>由M1／M2接口提供；夫妻星只标注关系议题角色，不单独证明过用、不足或竞争。</x:v>
      </x:c>
      <x:c r="M242" s="30" t="str">
        <x:v>由M3-BASE提供；日支底盘提高关系相关性，但不能单独建立失衡结论。</x:v>
      </x:c>
      <x:c r="N242" s="30" t="str">
        <x:v>由M3及共享流向引擎提供；没有有效起点、转换和终点时，不得补写现实处理顺序。</x:v>
      </x:c>
      <x:c r="O242" s="30" t="str">
        <x:v>由共享基础引擎判定；近位提高亲密关系相关性，远位降级为背景候选。</x:v>
      </x:c>
      <x:c r="P242" s="30" t="str">
        <x:v>由共享基础引擎判定；根气主要修正重复调用能力，不等于现实中已经反复发生。</x:v>
      </x:c>
      <x:c r="Q242" s="30" t="str">
        <x:v>由共享基础引擎判定；强弱只修正调用强度与可用性，不直接等同功能质量。</x:v>
      </x:c>
      <x:c r="R242" s="30" t="str">
        <x:v>喜忌只修正调用摩擦、平衡与承载，不直接等同好坏、成熟或道德品质。</x:v>
      </x:c>
      <x:c r="S242" s="30" t="str">
        <x:v>原十神功能有效；真合化成立时按化神功能替换，合化争议时停止定性。</x:v>
      </x:c>
      <x:c r="T242" s="30" t="str">
        <x:v>由共享基础引擎判定；近位提高进入关系核心的概率，远位只保留背景修正。</x:v>
      </x:c>
      <x:c r="U242" s="30" t="str">
        <x:v>83</x:v>
      </x:c>
      <x:c r="V242" s="30" t="str">
        <x:v>+8竞争结构</x:v>
      </x:c>
      <x:c r="W242" s="30" t="str">
        <x:v>competition_pattern</x:v>
      </x:c>
      <x:c r="X242" s="30" t="str">
        <x:v>一边需要共同决定，一边需要清楚规则和责任；两项都抢先时，可能出现对规则的反弹或对自主的压缩。</x:v>
      </x:c>
      <x:c r="Y242" s="30" t="str">
        <x:v>一边需要共同决定，一边需要清楚规则和责任；两项都抢先时，可能出现对规则的反弹或对自主的压缩。</x:v>
      </x:c>
      <x:c r="Z24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2" s="30" t="str">
        <x:v>中</x:v>
      </x:c>
      <x:c r="AB242" s="30" t="str">
        <x:v>待验证</x:v>
      </x:c>
      <x:c r="AC242" s="30" t="str"/>
      <x:c r="AD242" s="30" t="str">
        <x:v>provisional=true</x:v>
      </x:c>
      <x:c r="AE242" s="30" t="str">
        <x:v>0.4</x:v>
      </x:c>
    </x:row>
    <x:row r="243">
      <x:c r="A243" s="30" t="str">
        <x:v>M4-OVERUSE-240</x:v>
      </x:c>
      <x:c r="B243" s="30" t="str">
        <x:v>比劫×官杀触发与表现</x:v>
      </x:c>
      <x:c r="C243" s="30" t="str">
        <x:v>L4 双通道竞争</x:v>
      </x:c>
      <x:c r="D243" s="30" t="str">
        <x:v>OVERUSE-竞争比劫×官杀</x:v>
      </x:c>
      <x:c r="E243" s="30" t="str">
        <x:v>通用</x:v>
      </x:c>
      <x:c r="F243" s="30" t="str">
        <x:v>触发</x:v>
      </x:c>
      <x:c r="G243" s="30" t="str">
        <x:v>比劫</x:v>
      </x:c>
      <x:c r="H243" s="30" t="str">
        <x:v>官杀</x:v>
      </x:c>
      <x:c r="I243" s="30" t="str">
        <x:v>对应任务同时要求比劫与官杀，且缺少清楚先后或角色分工。</x:v>
      </x:c>
      <x:c r="J243" s="30" t="str">
        <x:v>现实中能够自然并行。</x:v>
      </x:c>
      <x:c r="K243" s="30" t="str">
        <x:v>由共享基础引擎提供；只修正功能承载、执行强度和压力反应，不直接等同有无主见。</x:v>
      </x:c>
      <x:c r="L243" s="30" t="str">
        <x:v>由M1／M2接口提供；夫妻星只标注关系议题角色，不单独证明过用、不足或竞争。</x:v>
      </x:c>
      <x:c r="M243" s="30" t="str">
        <x:v>由M3-BASE提供；日支底盘提高关系相关性，但不能单独建立失衡结论。</x:v>
      </x:c>
      <x:c r="N243" s="30" t="str">
        <x:v>由M3及共享流向引擎提供；没有有效起点、转换和终点时，不得补写现实处理顺序。</x:v>
      </x:c>
      <x:c r="O243" s="30" t="str">
        <x:v>由共享基础引擎判定；近位提高亲密关系相关性，远位降级为背景候选。</x:v>
      </x:c>
      <x:c r="P243" s="30" t="str">
        <x:v>由共享基础引擎判定；根气主要修正重复调用能力，不等于现实中已经反复发生。</x:v>
      </x:c>
      <x:c r="Q243" s="30" t="str">
        <x:v>由共享基础引擎判定；强弱只修正调用强度与可用性，不直接等同功能质量。</x:v>
      </x:c>
      <x:c r="R243" s="30" t="str">
        <x:v>喜忌只修正调用摩擦、平衡与承载，不直接等同好坏、成熟或道德品质。</x:v>
      </x:c>
      <x:c r="S243" s="30" t="str">
        <x:v>原十神功能有效；真合化成立时按化神功能替换，合化争议时停止定性。</x:v>
      </x:c>
      <x:c r="T243" s="30" t="str">
        <x:v>由共享基础引擎判定；近位提高进入关系核心的概率，远位只保留背景修正。</x:v>
      </x:c>
      <x:c r="U243" s="30" t="str">
        <x:v>79</x:v>
      </x:c>
      <x:c r="V243" s="30" t="str">
        <x:v>+6触发；可升级E2</x:v>
      </x:c>
      <x:c r="W243" s="30" t="str">
        <x:v>activation_trigger</x:v>
      </x:c>
      <x:c r="X243" s="30" t="str">
        <x:v>一边需要共同决定，一边需要清楚规则和责任；两项都抢先时，可能出现对规则的反弹或对自主的压缩。</x:v>
      </x:c>
      <x:c r="Y243" s="30" t="str">
        <x:v>当两项任务同时被要求时，一边需要共同决定，一边需要清楚规则和责任；两项都抢先时，可能出现对规则的反弹或对自主的压缩。</x:v>
      </x:c>
      <x:c r="Z24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3" s="30" t="str">
        <x:v>中</x:v>
      </x:c>
      <x:c r="AB243" s="30" t="str">
        <x:v>待验证</x:v>
      </x:c>
      <x:c r="AC243" s="30" t="str"/>
      <x:c r="AD243" s="30" t="str">
        <x:v>provisional=true</x:v>
      </x:c>
      <x:c r="AE243" s="30" t="str">
        <x:v>0.4</x:v>
      </x:c>
    </x:row>
    <x:row r="244">
      <x:c r="A244" s="30" t="str">
        <x:v>M4-OVERUSE-241</x:v>
      </x:c>
      <x:c r="B244" s="30" t="str">
        <x:v>比劫×官杀协调与保护</x:v>
      </x:c>
      <x:c r="C244" s="30" t="str">
        <x:v>L4 双通道竞争</x:v>
      </x:c>
      <x:c r="D244" s="30" t="str">
        <x:v>OVERUSE-竞争比劫×官杀</x:v>
      </x:c>
      <x:c r="E244" s="30" t="str">
        <x:v>通用</x:v>
      </x:c>
      <x:c r="F244" s="30" t="str">
        <x:v>保护</x:v>
      </x:c>
      <x:c r="G244" s="30" t="str">
        <x:v>比劫</x:v>
      </x:c>
      <x:c r="H244" s="30" t="str">
        <x:v>官杀</x:v>
      </x:c>
      <x:c r="I244" s="30" t="str">
        <x:v>存在先后、分工、回流节点或共同复核。</x:v>
      </x:c>
      <x:c r="J244" s="30" t="str">
        <x:v>保护只停留在理论，现实没有执行。</x:v>
      </x:c>
      <x:c r="K244" s="30" t="str">
        <x:v>由共享基础引擎提供；只修正功能承载、执行强度和压力反应，不直接等同有无主见。</x:v>
      </x:c>
      <x:c r="L244" s="30" t="str">
        <x:v>由M1／M2接口提供；夫妻星只标注关系议题角色，不单独证明过用、不足或竞争。</x:v>
      </x:c>
      <x:c r="M244" s="30" t="str">
        <x:v>由M3-BASE提供；日支底盘提高关系相关性，但不能单独建立失衡结论。</x:v>
      </x:c>
      <x:c r="N244" s="30" t="str">
        <x:v>由M3及共享流向引擎提供；没有有效起点、转换和终点时，不得补写现实处理顺序。</x:v>
      </x:c>
      <x:c r="O244" s="30" t="str">
        <x:v>由共享基础引擎判定；近位提高亲密关系相关性，远位降级为背景候选。</x:v>
      </x:c>
      <x:c r="P244" s="30" t="str">
        <x:v>由共享基础引擎判定；根气主要修正重复调用能力，不等于现实中已经反复发生。</x:v>
      </x:c>
      <x:c r="Q244" s="30" t="str">
        <x:v>由共享基础引擎判定；强弱只修正调用强度与可用性，不直接等同功能质量。</x:v>
      </x:c>
      <x:c r="R244" s="30" t="str">
        <x:v>喜忌只修正调用摩擦、平衡与承载，不直接等同好坏、成熟或道德品质。</x:v>
      </x:c>
      <x:c r="S244" s="30" t="str">
        <x:v>原十神功能有效；真合化成立时按化神功能替换，合化争议时停止定性。</x:v>
      </x:c>
      <x:c r="T244" s="30" t="str">
        <x:v>由共享基础引擎判定；近位提高进入关系核心的概率，远位只保留背景修正。</x:v>
      </x:c>
      <x:c r="U244" s="30" t="str">
        <x:v>86</x:v>
      </x:c>
      <x:c r="V244" s="30" t="str">
        <x:v>-8至-12</x:v>
      </x:c>
      <x:c r="W244" s="30" t="str">
        <x:v>buffer_factor</x:v>
      </x:c>
      <x:c r="X244" s="30" t="str">
        <x:v>把共同决定放在规则制定之前，并保留复核与调整机制。</x:v>
      </x:c>
      <x:c r="Y244" s="30" t="str">
        <x:v>较有效的调节方式是：把共同决定放在规则制定之前，并保留复核与调整机制。</x:v>
      </x:c>
      <x:c r="Z24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4" s="30" t="str">
        <x:v>中</x:v>
      </x:c>
      <x:c r="AB244" s="30" t="str">
        <x:v>待验证</x:v>
      </x:c>
      <x:c r="AC244" s="30" t="str"/>
      <x:c r="AD244" s="30" t="str">
        <x:v>provisional=true</x:v>
      </x:c>
      <x:c r="AE244" s="30" t="str">
        <x:v>0.4</x:v>
      </x:c>
    </x:row>
    <x:row r="245">
      <x:c r="A245" s="30" t="str">
        <x:v>M4-OVERUSE-242</x:v>
      </x:c>
      <x:c r="B245" s="30" t="str">
        <x:v>比劫×官杀用户输出与停止</x:v>
      </x:c>
      <x:c r="C245" s="30" t="str">
        <x:v>L4 双通道竞争</x:v>
      </x:c>
      <x:c r="D245" s="30" t="str">
        <x:v>OVERUSE-竞争比劫×官杀</x:v>
      </x:c>
      <x:c r="E245" s="30" t="str">
        <x:v>通用</x:v>
      </x:c>
      <x:c r="F245" s="30" t="str">
        <x:v>输出边界</x:v>
      </x:c>
      <x:c r="G245" s="30" t="str">
        <x:v>比劫</x:v>
      </x:c>
      <x:c r="H245" s="30" t="str">
        <x:v>官杀</x:v>
      </x:c>
      <x:c r="I245" s="30" t="str">
        <x:v>两项均达到门槛、来源独立且竞争功能不同。</x:v>
      </x:c>
      <x:c r="J245" s="30" t="str">
        <x:v>同源重复、主次明显、已有稳定协调或现实反例。</x:v>
      </x:c>
      <x:c r="K245" s="30" t="str">
        <x:v>由共享基础引擎提供；只修正功能承载、执行强度和压力反应，不直接等同有无主见。</x:v>
      </x:c>
      <x:c r="L245" s="30" t="str">
        <x:v>由M1／M2接口提供；夫妻星只标注关系议题角色，不单独证明过用、不足或竞争。</x:v>
      </x:c>
      <x:c r="M245" s="30" t="str">
        <x:v>由M3-BASE提供；日支底盘提高关系相关性，但不能单独建立失衡结论。</x:v>
      </x:c>
      <x:c r="N245" s="30" t="str">
        <x:v>由M3及共享流向引擎提供；没有有效起点、转换和终点时，不得补写现实处理顺序。</x:v>
      </x:c>
      <x:c r="O245" s="30" t="str">
        <x:v>由共享基础引擎判定；近位提高亲密关系相关性，远位降级为背景候选。</x:v>
      </x:c>
      <x:c r="P245" s="30" t="str">
        <x:v>由共享基础引擎判定；根气主要修正重复调用能力，不等于现实中已经反复发生。</x:v>
      </x:c>
      <x:c r="Q245" s="30" t="str">
        <x:v>由共享基础引擎判定；强弱只修正调用强度与可用性，不直接等同功能质量。</x:v>
      </x:c>
      <x:c r="R245" s="30" t="str">
        <x:v>喜忌只修正调用摩擦、平衡与承载，不直接等同好坏、成熟或道德品质。</x:v>
      </x:c>
      <x:c r="S245" s="30" t="str">
        <x:v>原十神功能有效；真合化成立时按化神功能替换，合化争议时停止定性。</x:v>
      </x:c>
      <x:c r="T245" s="30" t="str">
        <x:v>由共享基础引擎判定；近位提高进入关系核心的概率，远位只保留背景修正。</x:v>
      </x:c>
      <x:c r="U245" s="30" t="str">
        <x:v>87</x:v>
      </x:c>
      <x:c r="V245" s="30" t="str">
        <x:v>输出一条竞争结构；否则收敛或停止</x:v>
      </x:c>
      <x:c r="W245" s="30" t="str">
        <x:v>blindspot_summary</x:v>
      </x:c>
      <x:c r="X245" s="30" t="str">
        <x:v>一边需要共同决定，一边需要清楚规则和责任；两项都抢先时，可能出现对规则的反弹或对自主的压缩。</x:v>
      </x:c>
      <x:c r="Y245" s="30" t="str">
        <x:v>你同时重视自主决定与规则责任。真正需要厘清的不是选哪一项，而是它们如何分工：把共同决定放在规则制定之前，并保留复核与调整机制。</x:v>
      </x:c>
      <x:c r="Z24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5" s="30" t="str">
        <x:v>中</x:v>
      </x:c>
      <x:c r="AB245" s="30" t="str">
        <x:v>待验证</x:v>
      </x:c>
      <x:c r="AC245" s="30" t="str"/>
      <x:c r="AD245" s="30" t="str">
        <x:v>provisional=true</x:v>
      </x:c>
      <x:c r="AE245" s="30" t="str">
        <x:v>0.4</x:v>
      </x:c>
    </x:row>
    <x:row r="246">
      <x:c r="A246" s="30" t="str">
        <x:v>M4-OVERUSE-243</x:v>
      </x:c>
      <x:c r="B246" s="30" t="str">
        <x:v>比劫×印星竞争定义｜边界立场与理解承接</x:v>
      </x:c>
      <x:c r="C246" s="30" t="str">
        <x:v>L4 双通道竞争</x:v>
      </x:c>
      <x:c r="D246" s="30" t="str">
        <x:v>OVERUSE-竞争比劫×印星</x:v>
      </x:c>
      <x:c r="E246" s="30" t="str">
        <x:v>通用</x:v>
      </x:c>
      <x:c r="F246" s="30" t="str">
        <x:v>竞争定义</x:v>
      </x:c>
      <x:c r="G246" s="30" t="str">
        <x:v>比劫</x:v>
      </x:c>
      <x:c r="H246" s="30" t="str">
        <x:v>印星</x:v>
      </x:c>
      <x:c r="I246" s="30" t="str">
        <x:v>比劫与印星均有独立有效来源，并在同一关系任务中争夺主导。</x:v>
      </x:c>
      <x:c r="J246" s="30" t="str">
        <x:v>一项只是背景、两项同义或已稳定分工。</x:v>
      </x:c>
      <x:c r="K246" s="30" t="str">
        <x:v>由共享基础引擎提供；只修正功能承载、执行强度和压力反应，不直接等同有无主见。</x:v>
      </x:c>
      <x:c r="L246" s="30" t="str">
        <x:v>由M1／M2接口提供；夫妻星只标注关系议题角色，不单独证明过用、不足或竞争。</x:v>
      </x:c>
      <x:c r="M246" s="30" t="str">
        <x:v>由M3-BASE提供；日支底盘提高关系相关性，但不能单独建立失衡结论。</x:v>
      </x:c>
      <x:c r="N246" s="30" t="str">
        <x:v>由M3及共享流向引擎提供；没有有效起点、转换和终点时，不得补写现实处理顺序。</x:v>
      </x:c>
      <x:c r="O246" s="30" t="str">
        <x:v>由共享基础引擎判定；近位提高亲密关系相关性，远位降级为背景候选。</x:v>
      </x:c>
      <x:c r="P246" s="30" t="str">
        <x:v>由共享基础引擎判定；根气主要修正重复调用能力，不等于现实中已经反复发生。</x:v>
      </x:c>
      <x:c r="Q246" s="30" t="str">
        <x:v>由共享基础引擎判定；强弱只修正调用强度与可用性，不直接等同功能质量。</x:v>
      </x:c>
      <x:c r="R246" s="30" t="str">
        <x:v>喜忌只修正调用摩擦、平衡与承载，不直接等同好坏、成熟或道德品质。</x:v>
      </x:c>
      <x:c r="S246" s="30" t="str">
        <x:v>原十神功能有效；真合化成立时按化神功能替换，合化争议时停止定性。</x:v>
      </x:c>
      <x:c r="T246" s="30" t="str">
        <x:v>由共享基础引擎判定；近位提高进入关系核心的概率，远位只保留背景修正。</x:v>
      </x:c>
      <x:c r="U246" s="30" t="str">
        <x:v>83</x:v>
      </x:c>
      <x:c r="V246" s="30" t="str">
        <x:v>+8竞争结构</x:v>
      </x:c>
      <x:c r="W246" s="30" t="str">
        <x:v>competition_pattern</x:v>
      </x:c>
      <x:c r="X246" s="30" t="str">
        <x:v>一边想保留自己，一边想理解和照顾关系；若无分工，可能在坚持与退让之间切换。</x:v>
      </x:c>
      <x:c r="Y246" s="30" t="str">
        <x:v>一边想保留自己，一边想理解和照顾关系；若无分工，可能在坚持与退让之间切换。</x:v>
      </x:c>
      <x:c r="Z24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6" s="30" t="str">
        <x:v>中</x:v>
      </x:c>
      <x:c r="AB246" s="30" t="str">
        <x:v>待验证</x:v>
      </x:c>
      <x:c r="AC246" s="30" t="str"/>
      <x:c r="AD246" s="30" t="str">
        <x:v>provisional=true</x:v>
      </x:c>
      <x:c r="AE246" s="30" t="str">
        <x:v>0.4</x:v>
      </x:c>
    </x:row>
    <x:row r="247">
      <x:c r="A247" s="30" t="str">
        <x:v>M4-OVERUSE-244</x:v>
      </x:c>
      <x:c r="B247" s="30" t="str">
        <x:v>比劫×印星触发与表现</x:v>
      </x:c>
      <x:c r="C247" s="30" t="str">
        <x:v>L4 双通道竞争</x:v>
      </x:c>
      <x:c r="D247" s="30" t="str">
        <x:v>OVERUSE-竞争比劫×印星</x:v>
      </x:c>
      <x:c r="E247" s="30" t="str">
        <x:v>通用</x:v>
      </x:c>
      <x:c r="F247" s="30" t="str">
        <x:v>触发</x:v>
      </x:c>
      <x:c r="G247" s="30" t="str">
        <x:v>比劫</x:v>
      </x:c>
      <x:c r="H247" s="30" t="str">
        <x:v>印星</x:v>
      </x:c>
      <x:c r="I247" s="30" t="str">
        <x:v>对应任务同时要求比劫与印星，且缺少清楚先后或角色分工。</x:v>
      </x:c>
      <x:c r="J247" s="30" t="str">
        <x:v>现实中能够自然并行。</x:v>
      </x:c>
      <x:c r="K247" s="30" t="str">
        <x:v>由共享基础引擎提供；只修正功能承载、执行强度和压力反应，不直接等同有无主见。</x:v>
      </x:c>
      <x:c r="L247" s="30" t="str">
        <x:v>由M1／M2接口提供；夫妻星只标注关系议题角色，不单独证明过用、不足或竞争。</x:v>
      </x:c>
      <x:c r="M247" s="30" t="str">
        <x:v>由M3-BASE提供；日支底盘提高关系相关性，但不能单独建立失衡结论。</x:v>
      </x:c>
      <x:c r="N247" s="30" t="str">
        <x:v>由M3及共享流向引擎提供；没有有效起点、转换和终点时，不得补写现实处理顺序。</x:v>
      </x:c>
      <x:c r="O247" s="30" t="str">
        <x:v>由共享基础引擎判定；近位提高亲密关系相关性，远位降级为背景候选。</x:v>
      </x:c>
      <x:c r="P247" s="30" t="str">
        <x:v>由共享基础引擎判定；根气主要修正重复调用能力，不等于现实中已经反复发生。</x:v>
      </x:c>
      <x:c r="Q247" s="30" t="str">
        <x:v>由共享基础引擎判定；强弱只修正调用强度与可用性，不直接等同功能质量。</x:v>
      </x:c>
      <x:c r="R247" s="30" t="str">
        <x:v>喜忌只修正调用摩擦、平衡与承载，不直接等同好坏、成熟或道德品质。</x:v>
      </x:c>
      <x:c r="S247" s="30" t="str">
        <x:v>原十神功能有效；真合化成立时按化神功能替换，合化争议时停止定性。</x:v>
      </x:c>
      <x:c r="T247" s="30" t="str">
        <x:v>由共享基础引擎判定；近位提高进入关系核心的概率，远位只保留背景修正。</x:v>
      </x:c>
      <x:c r="U247" s="30" t="str">
        <x:v>79</x:v>
      </x:c>
      <x:c r="V247" s="30" t="str">
        <x:v>+6触发；可升级E2</x:v>
      </x:c>
      <x:c r="W247" s="30" t="str">
        <x:v>activation_trigger</x:v>
      </x:c>
      <x:c r="X247" s="30" t="str">
        <x:v>一边想保留自己，一边想理解和照顾关系；若无分工，可能在坚持与退让之间切换。</x:v>
      </x:c>
      <x:c r="Y247" s="30" t="str">
        <x:v>当两项任务同时被要求时，一边想保留自己，一边想理解和照顾关系；若无分工，可能在坚持与退让之间切换。</x:v>
      </x:c>
      <x:c r="Z24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7" s="30" t="str">
        <x:v>中</x:v>
      </x:c>
      <x:c r="AB247" s="30" t="str">
        <x:v>待验证</x:v>
      </x:c>
      <x:c r="AC247" s="30" t="str"/>
      <x:c r="AD247" s="30" t="str">
        <x:v>provisional=true</x:v>
      </x:c>
      <x:c r="AE247" s="30" t="str">
        <x:v>0.4</x:v>
      </x:c>
    </x:row>
    <x:row r="248">
      <x:c r="A248" s="30" t="str">
        <x:v>M4-OVERUSE-245</x:v>
      </x:c>
      <x:c r="B248" s="30" t="str">
        <x:v>比劫×印星协调与保护</x:v>
      </x:c>
      <x:c r="C248" s="30" t="str">
        <x:v>L4 双通道竞争</x:v>
      </x:c>
      <x:c r="D248" s="30" t="str">
        <x:v>OVERUSE-竞争比劫×印星</x:v>
      </x:c>
      <x:c r="E248" s="30" t="str">
        <x:v>通用</x:v>
      </x:c>
      <x:c r="F248" s="30" t="str">
        <x:v>保护</x:v>
      </x:c>
      <x:c r="G248" s="30" t="str">
        <x:v>比劫</x:v>
      </x:c>
      <x:c r="H248" s="30" t="str">
        <x:v>印星</x:v>
      </x:c>
      <x:c r="I248" s="30" t="str">
        <x:v>存在先后、分工、回流节点或共同复核。</x:v>
      </x:c>
      <x:c r="J248" s="30" t="str">
        <x:v>保护只停留在理论，现实没有执行。</x:v>
      </x:c>
      <x:c r="K248" s="30" t="str">
        <x:v>由共享基础引擎提供；只修正功能承载、执行强度和压力反应，不直接等同有无主见。</x:v>
      </x:c>
      <x:c r="L248" s="30" t="str">
        <x:v>由M1／M2接口提供；夫妻星只标注关系议题角色，不单独证明过用、不足或竞争。</x:v>
      </x:c>
      <x:c r="M248" s="30" t="str">
        <x:v>由M3-BASE提供；日支底盘提高关系相关性，但不能单独建立失衡结论。</x:v>
      </x:c>
      <x:c r="N248" s="30" t="str">
        <x:v>由M3及共享流向引擎提供；没有有效起点、转换和终点时，不得补写现实处理顺序。</x:v>
      </x:c>
      <x:c r="O248" s="30" t="str">
        <x:v>由共享基础引擎判定；近位提高亲密关系相关性，远位降级为背景候选。</x:v>
      </x:c>
      <x:c r="P248" s="30" t="str">
        <x:v>由共享基础引擎判定；根气主要修正重复调用能力，不等于现实中已经反复发生。</x:v>
      </x:c>
      <x:c r="Q248" s="30" t="str">
        <x:v>由共享基础引擎判定；强弱只修正调用强度与可用性，不直接等同功能质量。</x:v>
      </x:c>
      <x:c r="R248" s="30" t="str">
        <x:v>喜忌只修正调用摩擦、平衡与承载，不直接等同好坏、成熟或道德品质。</x:v>
      </x:c>
      <x:c r="S248" s="30" t="str">
        <x:v>原十神功能有效；真合化成立时按化神功能替换，合化争议时停止定性。</x:v>
      </x:c>
      <x:c r="T248" s="30" t="str">
        <x:v>由共享基础引擎判定；近位提高进入关系核心的概率，远位只保留背景修正。</x:v>
      </x:c>
      <x:c r="U248" s="30" t="str">
        <x:v>86</x:v>
      </x:c>
      <x:c r="V248" s="30" t="str">
        <x:v>-8至-12</x:v>
      </x:c>
      <x:c r="W248" s="30" t="str">
        <x:v>buffer_factor</x:v>
      </x:c>
      <x:c r="X248" s="30" t="str">
        <x:v>先接收背景，再明确自己愿意承担的范围；理解不替代边界。</x:v>
      </x:c>
      <x:c r="Y248" s="30" t="str">
        <x:v>较有效的调节方式是：先接收背景，再明确自己愿意承担的范围；理解不替代边界。</x:v>
      </x:c>
      <x:c r="Z24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8" s="30" t="str">
        <x:v>中</x:v>
      </x:c>
      <x:c r="AB248" s="30" t="str">
        <x:v>待验证</x:v>
      </x:c>
      <x:c r="AC248" s="30" t="str"/>
      <x:c r="AD248" s="30" t="str">
        <x:v>provisional=true</x:v>
      </x:c>
      <x:c r="AE248" s="30" t="str">
        <x:v>0.4</x:v>
      </x:c>
    </x:row>
    <x:row r="249">
      <x:c r="A249" s="30" t="str">
        <x:v>M4-OVERUSE-246</x:v>
      </x:c>
      <x:c r="B249" s="30" t="str">
        <x:v>比劫×印星用户输出与停止</x:v>
      </x:c>
      <x:c r="C249" s="30" t="str">
        <x:v>L4 双通道竞争</x:v>
      </x:c>
      <x:c r="D249" s="30" t="str">
        <x:v>OVERUSE-竞争比劫×印星</x:v>
      </x:c>
      <x:c r="E249" s="30" t="str">
        <x:v>通用</x:v>
      </x:c>
      <x:c r="F249" s="30" t="str">
        <x:v>输出边界</x:v>
      </x:c>
      <x:c r="G249" s="30" t="str">
        <x:v>比劫</x:v>
      </x:c>
      <x:c r="H249" s="30" t="str">
        <x:v>印星</x:v>
      </x:c>
      <x:c r="I249" s="30" t="str">
        <x:v>两项均达到门槛、来源独立且竞争功能不同。</x:v>
      </x:c>
      <x:c r="J249" s="30" t="str">
        <x:v>同源重复、主次明显、已有稳定协调或现实反例。</x:v>
      </x:c>
      <x:c r="K249" s="30" t="str">
        <x:v>由共享基础引擎提供；只修正功能承载、执行强度和压力反应，不直接等同有无主见。</x:v>
      </x:c>
      <x:c r="L249" s="30" t="str">
        <x:v>由M1／M2接口提供；夫妻星只标注关系议题角色，不单独证明过用、不足或竞争。</x:v>
      </x:c>
      <x:c r="M249" s="30" t="str">
        <x:v>由M3-BASE提供；日支底盘提高关系相关性，但不能单独建立失衡结论。</x:v>
      </x:c>
      <x:c r="N249" s="30" t="str">
        <x:v>由M3及共享流向引擎提供；没有有效起点、转换和终点时，不得补写现实处理顺序。</x:v>
      </x:c>
      <x:c r="O249" s="30" t="str">
        <x:v>由共享基础引擎判定；近位提高亲密关系相关性，远位降级为背景候选。</x:v>
      </x:c>
      <x:c r="P249" s="30" t="str">
        <x:v>由共享基础引擎判定；根气主要修正重复调用能力，不等于现实中已经反复发生。</x:v>
      </x:c>
      <x:c r="Q249" s="30" t="str">
        <x:v>由共享基础引擎判定；强弱只修正调用强度与可用性，不直接等同功能质量。</x:v>
      </x:c>
      <x:c r="R249" s="30" t="str">
        <x:v>喜忌只修正调用摩擦、平衡与承载，不直接等同好坏、成熟或道德品质。</x:v>
      </x:c>
      <x:c r="S249" s="30" t="str">
        <x:v>原十神功能有效；真合化成立时按化神功能替换，合化争议时停止定性。</x:v>
      </x:c>
      <x:c r="T249" s="30" t="str">
        <x:v>由共享基础引擎判定；近位提高进入关系核心的概率，远位只保留背景修正。</x:v>
      </x:c>
      <x:c r="U249" s="30" t="str">
        <x:v>87</x:v>
      </x:c>
      <x:c r="V249" s="30" t="str">
        <x:v>输出一条竞争结构；否则收敛或停止</x:v>
      </x:c>
      <x:c r="W249" s="30" t="str">
        <x:v>blindspot_summary</x:v>
      </x:c>
      <x:c r="X249" s="30" t="str">
        <x:v>一边想保留自己，一边想理解和照顾关系；若无分工，可能在坚持与退让之间切换。</x:v>
      </x:c>
      <x:c r="Y249" s="30" t="str">
        <x:v>你同时重视边界立场与理解承接。真正需要厘清的不是选哪一项，而是它们如何分工：先接收背景，再明确自己愿意承担的范围；理解不替代边界。</x:v>
      </x:c>
      <x:c r="Z24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49" s="30" t="str">
        <x:v>中</x:v>
      </x:c>
      <x:c r="AB249" s="30" t="str">
        <x:v>待验证</x:v>
      </x:c>
      <x:c r="AC249" s="30" t="str"/>
      <x:c r="AD249" s="30" t="str">
        <x:v>provisional=true</x:v>
      </x:c>
      <x:c r="AE249" s="30" t="str">
        <x:v>0.4</x:v>
      </x:c>
    </x:row>
    <x:row r="250">
      <x:c r="A250" s="30" t="str">
        <x:v>M4-OVERUSE-247</x:v>
      </x:c>
      <x:c r="B250" s="30" t="str">
        <x:v>食伤×财星竞争定义｜表达理解与现实落实</x:v>
      </x:c>
      <x:c r="C250" s="30" t="str">
        <x:v>L4 双通道竞争</x:v>
      </x:c>
      <x:c r="D250" s="30" t="str">
        <x:v>OVERUSE-竞争食伤×财星</x:v>
      </x:c>
      <x:c r="E250" s="30" t="str">
        <x:v>通用</x:v>
      </x:c>
      <x:c r="F250" s="30" t="str">
        <x:v>竞争定义</x:v>
      </x:c>
      <x:c r="G250" s="30" t="str">
        <x:v>食伤</x:v>
      </x:c>
      <x:c r="H250" s="30" t="str">
        <x:v>财星</x:v>
      </x:c>
      <x:c r="I250" s="30" t="str">
        <x:v>食伤与财星均有独立有效来源，并在同一关系任务中争夺主导。</x:v>
      </x:c>
      <x:c r="J250" s="30" t="str">
        <x:v>一项只是背景、两项同义或已稳定分工。</x:v>
      </x:c>
      <x:c r="K250" s="30" t="str">
        <x:v>由共享基础引擎提供；只修正功能承载、执行强度和压力反应，不直接等同有无主见。</x:v>
      </x:c>
      <x:c r="L250" s="30" t="str">
        <x:v>由M1／M2接口提供；夫妻星只标注关系议题角色，不单独证明过用、不足或竞争。</x:v>
      </x:c>
      <x:c r="M250" s="30" t="str">
        <x:v>由M3-BASE提供；日支底盘提高关系相关性，但不能单独建立失衡结论。</x:v>
      </x:c>
      <x:c r="N250" s="30" t="str">
        <x:v>由M3及共享流向引擎提供；没有有效起点、转换和终点时，不得补写现实处理顺序。</x:v>
      </x:c>
      <x:c r="O250" s="30" t="str">
        <x:v>由共享基础引擎判定；近位提高亲密关系相关性，远位降级为背景候选。</x:v>
      </x:c>
      <x:c r="P250" s="30" t="str">
        <x:v>由共享基础引擎判定；根气主要修正重复调用能力，不等于现实中已经反复发生。</x:v>
      </x:c>
      <x:c r="Q250" s="30" t="str">
        <x:v>由共享基础引擎判定；强弱只修正调用强度与可用性，不直接等同功能质量。</x:v>
      </x:c>
      <x:c r="R250" s="30" t="str">
        <x:v>喜忌只修正调用摩擦、平衡与承载，不直接等同好坏、成熟或道德品质。</x:v>
      </x:c>
      <x:c r="S250" s="30" t="str">
        <x:v>原十神功能有效；真合化成立时按化神功能替换，合化争议时停止定性。</x:v>
      </x:c>
      <x:c r="T250" s="30" t="str">
        <x:v>由共享基础引擎判定；近位提高进入关系核心的概率，远位只保留背景修正。</x:v>
      </x:c>
      <x:c r="U250" s="30" t="str">
        <x:v>83</x:v>
      </x:c>
      <x:c r="V250" s="30" t="str">
        <x:v>+8竞争结构</x:v>
      </x:c>
      <x:c r="W250" s="30" t="str">
        <x:v>competition_pattern</x:v>
      </x:c>
      <x:c r="X250" s="30" t="str">
        <x:v>一边想把话说清，一边需要马上落实；若两项竞争，可能出现一直讨论或只做不谈。</x:v>
      </x:c>
      <x:c r="Y250" s="30" t="str">
        <x:v>一边想把话说清，一边需要马上落实；若两项竞争，可能出现一直讨论或只做不谈。</x:v>
      </x:c>
      <x:c r="Z25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0" s="30" t="str">
        <x:v>中</x:v>
      </x:c>
      <x:c r="AB250" s="30" t="str">
        <x:v>待验证</x:v>
      </x:c>
      <x:c r="AC250" s="30" t="str"/>
      <x:c r="AD250" s="30" t="str">
        <x:v>provisional=true</x:v>
      </x:c>
      <x:c r="AE250" s="30" t="str">
        <x:v>0.4</x:v>
      </x:c>
    </x:row>
    <x:row r="251">
      <x:c r="A251" s="30" t="str">
        <x:v>M4-OVERUSE-248</x:v>
      </x:c>
      <x:c r="B251" s="30" t="str">
        <x:v>食伤×财星触发与表现</x:v>
      </x:c>
      <x:c r="C251" s="30" t="str">
        <x:v>L4 双通道竞争</x:v>
      </x:c>
      <x:c r="D251" s="30" t="str">
        <x:v>OVERUSE-竞争食伤×财星</x:v>
      </x:c>
      <x:c r="E251" s="30" t="str">
        <x:v>通用</x:v>
      </x:c>
      <x:c r="F251" s="30" t="str">
        <x:v>触发</x:v>
      </x:c>
      <x:c r="G251" s="30" t="str">
        <x:v>食伤</x:v>
      </x:c>
      <x:c r="H251" s="30" t="str">
        <x:v>财星</x:v>
      </x:c>
      <x:c r="I251" s="30" t="str">
        <x:v>对应任务同时要求食伤与财星，且缺少清楚先后或角色分工。</x:v>
      </x:c>
      <x:c r="J251" s="30" t="str">
        <x:v>现实中能够自然并行。</x:v>
      </x:c>
      <x:c r="K251" s="30" t="str">
        <x:v>由共享基础引擎提供；只修正功能承载、执行强度和压力反应，不直接等同有无主见。</x:v>
      </x:c>
      <x:c r="L251" s="30" t="str">
        <x:v>由M1／M2接口提供；夫妻星只标注关系议题角色，不单独证明过用、不足或竞争。</x:v>
      </x:c>
      <x:c r="M251" s="30" t="str">
        <x:v>由M3-BASE提供；日支底盘提高关系相关性，但不能单独建立失衡结论。</x:v>
      </x:c>
      <x:c r="N251" s="30" t="str">
        <x:v>由M3及共享流向引擎提供；没有有效起点、转换和终点时，不得补写现实处理顺序。</x:v>
      </x:c>
      <x:c r="O251" s="30" t="str">
        <x:v>由共享基础引擎判定；近位提高亲密关系相关性，远位降级为背景候选。</x:v>
      </x:c>
      <x:c r="P251" s="30" t="str">
        <x:v>由共享基础引擎判定；根气主要修正重复调用能力，不等于现实中已经反复发生。</x:v>
      </x:c>
      <x:c r="Q251" s="30" t="str">
        <x:v>由共享基础引擎判定；强弱只修正调用强度与可用性，不直接等同功能质量。</x:v>
      </x:c>
      <x:c r="R251" s="30" t="str">
        <x:v>喜忌只修正调用摩擦、平衡与承载，不直接等同好坏、成熟或道德品质。</x:v>
      </x:c>
      <x:c r="S251" s="30" t="str">
        <x:v>原十神功能有效；真合化成立时按化神功能替换，合化争议时停止定性。</x:v>
      </x:c>
      <x:c r="T251" s="30" t="str">
        <x:v>由共享基础引擎判定；近位提高进入关系核心的概率，远位只保留背景修正。</x:v>
      </x:c>
      <x:c r="U251" s="30" t="str">
        <x:v>79</x:v>
      </x:c>
      <x:c r="V251" s="30" t="str">
        <x:v>+6触发；可升级E2</x:v>
      </x:c>
      <x:c r="W251" s="30" t="str">
        <x:v>activation_trigger</x:v>
      </x:c>
      <x:c r="X251" s="30" t="str">
        <x:v>一边想把话说清，一边需要马上落实；若两项竞争，可能出现一直讨论或只做不谈。</x:v>
      </x:c>
      <x:c r="Y251" s="30" t="str">
        <x:v>当两项任务同时被要求时，一边想把话说清，一边需要马上落实；若两项竞争，可能出现一直讨论或只做不谈。</x:v>
      </x:c>
      <x:c r="Z25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1" s="30" t="str">
        <x:v>中</x:v>
      </x:c>
      <x:c r="AB251" s="30" t="str">
        <x:v>待验证</x:v>
      </x:c>
      <x:c r="AC251" s="30" t="str"/>
      <x:c r="AD251" s="30" t="str">
        <x:v>provisional=true</x:v>
      </x:c>
      <x:c r="AE251" s="30" t="str">
        <x:v>0.4</x:v>
      </x:c>
    </x:row>
    <x:row r="252">
      <x:c r="A252" s="30" t="str">
        <x:v>M4-OVERUSE-249</x:v>
      </x:c>
      <x:c r="B252" s="30" t="str">
        <x:v>食伤×财星协调与保护</x:v>
      </x:c>
      <x:c r="C252" s="30" t="str">
        <x:v>L4 双通道竞争</x:v>
      </x:c>
      <x:c r="D252" s="30" t="str">
        <x:v>OVERUSE-竞争食伤×财星</x:v>
      </x:c>
      <x:c r="E252" s="30" t="str">
        <x:v>通用</x:v>
      </x:c>
      <x:c r="F252" s="30" t="str">
        <x:v>保护</x:v>
      </x:c>
      <x:c r="G252" s="30" t="str">
        <x:v>食伤</x:v>
      </x:c>
      <x:c r="H252" s="30" t="str">
        <x:v>财星</x:v>
      </x:c>
      <x:c r="I252" s="30" t="str">
        <x:v>存在先后、分工、回流节点或共同复核。</x:v>
      </x:c>
      <x:c r="J252" s="30" t="str">
        <x:v>保护只停留在理论，现实没有执行。</x:v>
      </x:c>
      <x:c r="K252" s="30" t="str">
        <x:v>由共享基础引擎提供；只修正功能承载、执行强度和压力反应，不直接等同有无主见。</x:v>
      </x:c>
      <x:c r="L252" s="30" t="str">
        <x:v>由M1／M2接口提供；夫妻星只标注关系议题角色，不单独证明过用、不足或竞争。</x:v>
      </x:c>
      <x:c r="M252" s="30" t="str">
        <x:v>由M3-BASE提供；日支底盘提高关系相关性，但不能单独建立失衡结论。</x:v>
      </x:c>
      <x:c r="N252" s="30" t="str">
        <x:v>由M3及共享流向引擎提供；没有有效起点、转换和终点时，不得补写现实处理顺序。</x:v>
      </x:c>
      <x:c r="O252" s="30" t="str">
        <x:v>由共享基础引擎判定；近位提高亲密关系相关性，远位降级为背景候选。</x:v>
      </x:c>
      <x:c r="P252" s="30" t="str">
        <x:v>由共享基础引擎判定；根气主要修正重复调用能力，不等于现实中已经反复发生。</x:v>
      </x:c>
      <x:c r="Q252" s="30" t="str">
        <x:v>由共享基础引擎判定；强弱只修正调用强度与可用性，不直接等同功能质量。</x:v>
      </x:c>
      <x:c r="R252" s="30" t="str">
        <x:v>喜忌只修正调用摩擦、平衡与承载，不直接等同好坏、成熟或道德品质。</x:v>
      </x:c>
      <x:c r="S252" s="30" t="str">
        <x:v>原十神功能有效；真合化成立时按化神功能替换，合化争议时停止定性。</x:v>
      </x:c>
      <x:c r="T252" s="30" t="str">
        <x:v>由共享基础引擎判定；近位提高进入关系核心的概率，远位只保留背景修正。</x:v>
      </x:c>
      <x:c r="U252" s="30" t="str">
        <x:v>86</x:v>
      </x:c>
      <x:c r="V252" s="30" t="str">
        <x:v>-8至-12</x:v>
      </x:c>
      <x:c r="W252" s="30" t="str">
        <x:v>buffer_factor</x:v>
      </x:c>
      <x:c r="X252" s="30" t="str">
        <x:v>为讨论设置现实输出，为行动设置反馈与解释节点。</x:v>
      </x:c>
      <x:c r="Y252" s="30" t="str">
        <x:v>较有效的调节方式是：为讨论设置现实输出，为行动设置反馈与解释节点。</x:v>
      </x:c>
      <x:c r="Z25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2" s="30" t="str">
        <x:v>中</x:v>
      </x:c>
      <x:c r="AB252" s="30" t="str">
        <x:v>待验证</x:v>
      </x:c>
      <x:c r="AC252" s="30" t="str"/>
      <x:c r="AD252" s="30" t="str">
        <x:v>provisional=true</x:v>
      </x:c>
      <x:c r="AE252" s="30" t="str">
        <x:v>0.4</x:v>
      </x:c>
    </x:row>
    <x:row r="253">
      <x:c r="A253" s="30" t="str">
        <x:v>M4-OVERUSE-250</x:v>
      </x:c>
      <x:c r="B253" s="30" t="str">
        <x:v>食伤×财星用户输出与停止</x:v>
      </x:c>
      <x:c r="C253" s="30" t="str">
        <x:v>L4 双通道竞争</x:v>
      </x:c>
      <x:c r="D253" s="30" t="str">
        <x:v>OVERUSE-竞争食伤×财星</x:v>
      </x:c>
      <x:c r="E253" s="30" t="str">
        <x:v>通用</x:v>
      </x:c>
      <x:c r="F253" s="30" t="str">
        <x:v>输出边界</x:v>
      </x:c>
      <x:c r="G253" s="30" t="str">
        <x:v>食伤</x:v>
      </x:c>
      <x:c r="H253" s="30" t="str">
        <x:v>财星</x:v>
      </x:c>
      <x:c r="I253" s="30" t="str">
        <x:v>两项均达到门槛、来源独立且竞争功能不同。</x:v>
      </x:c>
      <x:c r="J253" s="30" t="str">
        <x:v>同源重复、主次明显、已有稳定协调或现实反例。</x:v>
      </x:c>
      <x:c r="K253" s="30" t="str">
        <x:v>由共享基础引擎提供；只修正功能承载、执行强度和压力反应，不直接等同有无主见。</x:v>
      </x:c>
      <x:c r="L253" s="30" t="str">
        <x:v>由M1／M2接口提供；夫妻星只标注关系议题角色，不单独证明过用、不足或竞争。</x:v>
      </x:c>
      <x:c r="M253" s="30" t="str">
        <x:v>由M3-BASE提供；日支底盘提高关系相关性，但不能单独建立失衡结论。</x:v>
      </x:c>
      <x:c r="N253" s="30" t="str">
        <x:v>由M3及共享流向引擎提供；没有有效起点、转换和终点时，不得补写现实处理顺序。</x:v>
      </x:c>
      <x:c r="O253" s="30" t="str">
        <x:v>由共享基础引擎判定；近位提高亲密关系相关性，远位降级为背景候选。</x:v>
      </x:c>
      <x:c r="P253" s="30" t="str">
        <x:v>由共享基础引擎判定；根气主要修正重复调用能力，不等于现实中已经反复发生。</x:v>
      </x:c>
      <x:c r="Q253" s="30" t="str">
        <x:v>由共享基础引擎判定；强弱只修正调用强度与可用性，不直接等同功能质量。</x:v>
      </x:c>
      <x:c r="R253" s="30" t="str">
        <x:v>喜忌只修正调用摩擦、平衡与承载，不直接等同好坏、成熟或道德品质。</x:v>
      </x:c>
      <x:c r="S253" s="30" t="str">
        <x:v>原十神功能有效；真合化成立时按化神功能替换，合化争议时停止定性。</x:v>
      </x:c>
      <x:c r="T253" s="30" t="str">
        <x:v>由共享基础引擎判定；近位提高进入关系核心的概率，远位只保留背景修正。</x:v>
      </x:c>
      <x:c r="U253" s="30" t="str">
        <x:v>87</x:v>
      </x:c>
      <x:c r="V253" s="30" t="str">
        <x:v>输出一条竞争结构；否则收敛或停止</x:v>
      </x:c>
      <x:c r="W253" s="30" t="str">
        <x:v>blindspot_summary</x:v>
      </x:c>
      <x:c r="X253" s="30" t="str">
        <x:v>一边想把话说清，一边需要马上落实；若两项竞争，可能出现一直讨论或只做不谈。</x:v>
      </x:c>
      <x:c r="Y253" s="30" t="str">
        <x:v>你同时重视表达理解与现实落实。真正需要厘清的不是选哪一项，而是它们如何分工：为讨论设置现实输出，为行动设置反馈与解释节点。</x:v>
      </x:c>
      <x:c r="Z25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3" s="30" t="str">
        <x:v>中</x:v>
      </x:c>
      <x:c r="AB253" s="30" t="str">
        <x:v>待验证</x:v>
      </x:c>
      <x:c r="AC253" s="30" t="str"/>
      <x:c r="AD253" s="30" t="str">
        <x:v>provisional=true</x:v>
      </x:c>
      <x:c r="AE253" s="30" t="str">
        <x:v>0.4</x:v>
      </x:c>
    </x:row>
    <x:row r="254">
      <x:c r="A254" s="30" t="str">
        <x:v>M4-OVERUSE-251</x:v>
      </x:c>
      <x:c r="B254" s="30" t="str">
        <x:v>食伤×官杀竞争定义｜协商反馈与行动规则</x:v>
      </x:c>
      <x:c r="C254" s="30" t="str">
        <x:v>L4 双通道竞争</x:v>
      </x:c>
      <x:c r="D254" s="30" t="str">
        <x:v>OVERUSE-竞争食伤×官杀</x:v>
      </x:c>
      <x:c r="E254" s="30" t="str">
        <x:v>通用</x:v>
      </x:c>
      <x:c r="F254" s="30" t="str">
        <x:v>竞争定义</x:v>
      </x:c>
      <x:c r="G254" s="30" t="str">
        <x:v>食伤</x:v>
      </x:c>
      <x:c r="H254" s="30" t="str">
        <x:v>官杀</x:v>
      </x:c>
      <x:c r="I254" s="30" t="str">
        <x:v>食伤与官杀均有独立有效来源，并在同一关系任务中争夺主导。</x:v>
      </x:c>
      <x:c r="J254" s="30" t="str">
        <x:v>一项只是背景、两项同义或已稳定分工。</x:v>
      </x:c>
      <x:c r="K254" s="30" t="str">
        <x:v>由共享基础引擎提供；只修正功能承载、执行强度和压力反应，不直接等同有无主见。</x:v>
      </x:c>
      <x:c r="L254" s="30" t="str">
        <x:v>由M1／M2接口提供；夫妻星只标注关系议题角色，不单独证明过用、不足或竞争。</x:v>
      </x:c>
      <x:c r="M254" s="30" t="str">
        <x:v>由M3-BASE提供；日支底盘提高关系相关性，但不能单独建立失衡结论。</x:v>
      </x:c>
      <x:c r="N254" s="30" t="str">
        <x:v>由M3及共享流向引擎提供；没有有效起点、转换和终点时，不得补写现实处理顺序。</x:v>
      </x:c>
      <x:c r="O254" s="30" t="str">
        <x:v>由共享基础引擎判定；近位提高亲密关系相关性，远位降级为背景候选。</x:v>
      </x:c>
      <x:c r="P254" s="30" t="str">
        <x:v>由共享基础引擎判定；根气主要修正重复调用能力，不等于现实中已经反复发生。</x:v>
      </x:c>
      <x:c r="Q254" s="30" t="str">
        <x:v>由共享基础引擎判定；强弱只修正调用强度与可用性，不直接等同功能质量。</x:v>
      </x:c>
      <x:c r="R254" s="30" t="str">
        <x:v>喜忌只修正调用摩擦、平衡与承载，不直接等同好坏、成熟或道德品质。</x:v>
      </x:c>
      <x:c r="S254" s="30" t="str">
        <x:v>原十神功能有效；真合化成立时按化神功能替换，合化争议时停止定性。</x:v>
      </x:c>
      <x:c r="T254" s="30" t="str">
        <x:v>由共享基础引擎判定；近位提高进入关系核心的概率，远位只保留背景修正。</x:v>
      </x:c>
      <x:c r="U254" s="30" t="str">
        <x:v>83</x:v>
      </x:c>
      <x:c r="V254" s="30" t="str">
        <x:v>+8竞争结构</x:v>
      </x:c>
      <x:c r="W254" s="30" t="str">
        <x:v>competition_pattern</x:v>
      </x:c>
      <x:c r="X254" s="30" t="str">
        <x:v>一边要充分讨论，一边要尽快决定和落实；若无顺序，可能越解释越延迟或越推进越缺少共识。</x:v>
      </x:c>
      <x:c r="Y254" s="30" t="str">
        <x:v>一边要充分讨论，一边要尽快决定和落实；若无顺序，可能越解释越延迟或越推进越缺少共识。</x:v>
      </x:c>
      <x:c r="Z25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4" s="30" t="str">
        <x:v>中</x:v>
      </x:c>
      <x:c r="AB254" s="30" t="str">
        <x:v>待验证</x:v>
      </x:c>
      <x:c r="AC254" s="30" t="str"/>
      <x:c r="AD254" s="30" t="str">
        <x:v>provisional=true</x:v>
      </x:c>
      <x:c r="AE254" s="30" t="str">
        <x:v>0.4</x:v>
      </x:c>
    </x:row>
    <x:row r="255">
      <x:c r="A255" s="30" t="str">
        <x:v>M4-OVERUSE-252</x:v>
      </x:c>
      <x:c r="B255" s="30" t="str">
        <x:v>食伤×官杀触发与表现</x:v>
      </x:c>
      <x:c r="C255" s="30" t="str">
        <x:v>L4 双通道竞争</x:v>
      </x:c>
      <x:c r="D255" s="30" t="str">
        <x:v>OVERUSE-竞争食伤×官杀</x:v>
      </x:c>
      <x:c r="E255" s="30" t="str">
        <x:v>通用</x:v>
      </x:c>
      <x:c r="F255" s="30" t="str">
        <x:v>触发</x:v>
      </x:c>
      <x:c r="G255" s="30" t="str">
        <x:v>食伤</x:v>
      </x:c>
      <x:c r="H255" s="30" t="str">
        <x:v>官杀</x:v>
      </x:c>
      <x:c r="I255" s="30" t="str">
        <x:v>对应任务同时要求食伤与官杀，且缺少清楚先后或角色分工。</x:v>
      </x:c>
      <x:c r="J255" s="30" t="str">
        <x:v>现实中能够自然并行。</x:v>
      </x:c>
      <x:c r="K255" s="30" t="str">
        <x:v>由共享基础引擎提供；只修正功能承载、执行强度和压力反应，不直接等同有无主见。</x:v>
      </x:c>
      <x:c r="L255" s="30" t="str">
        <x:v>由M1／M2接口提供；夫妻星只标注关系议题角色，不单独证明过用、不足或竞争。</x:v>
      </x:c>
      <x:c r="M255" s="30" t="str">
        <x:v>由M3-BASE提供；日支底盘提高关系相关性，但不能单独建立失衡结论。</x:v>
      </x:c>
      <x:c r="N255" s="30" t="str">
        <x:v>由M3及共享流向引擎提供；没有有效起点、转换和终点时，不得补写现实处理顺序。</x:v>
      </x:c>
      <x:c r="O255" s="30" t="str">
        <x:v>由共享基础引擎判定；近位提高亲密关系相关性，远位降级为背景候选。</x:v>
      </x:c>
      <x:c r="P255" s="30" t="str">
        <x:v>由共享基础引擎判定；根气主要修正重复调用能力，不等于现实中已经反复发生。</x:v>
      </x:c>
      <x:c r="Q255" s="30" t="str">
        <x:v>由共享基础引擎判定；强弱只修正调用强度与可用性，不直接等同功能质量。</x:v>
      </x:c>
      <x:c r="R255" s="30" t="str">
        <x:v>喜忌只修正调用摩擦、平衡与承载，不直接等同好坏、成熟或道德品质。</x:v>
      </x:c>
      <x:c r="S255" s="30" t="str">
        <x:v>原十神功能有效；真合化成立时按化神功能替换，合化争议时停止定性。</x:v>
      </x:c>
      <x:c r="T255" s="30" t="str">
        <x:v>由共享基础引擎判定；近位提高进入关系核心的概率，远位只保留背景修正。</x:v>
      </x:c>
      <x:c r="U255" s="30" t="str">
        <x:v>79</x:v>
      </x:c>
      <x:c r="V255" s="30" t="str">
        <x:v>+6触发；可升级E2</x:v>
      </x:c>
      <x:c r="W255" s="30" t="str">
        <x:v>activation_trigger</x:v>
      </x:c>
      <x:c r="X255" s="30" t="str">
        <x:v>一边要充分讨论，一边要尽快决定和落实；若无顺序，可能越解释越延迟或越推进越缺少共识。</x:v>
      </x:c>
      <x:c r="Y255" s="30" t="str">
        <x:v>当两项任务同时被要求时，一边要充分讨论，一边要尽快决定和落实；若无顺序，可能越解释越延迟或越推进越缺少共识。</x:v>
      </x:c>
      <x:c r="Z25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5" s="30" t="str">
        <x:v>中</x:v>
      </x:c>
      <x:c r="AB255" s="30" t="str">
        <x:v>待验证</x:v>
      </x:c>
      <x:c r="AC255" s="30" t="str"/>
      <x:c r="AD255" s="30" t="str">
        <x:v>provisional=true</x:v>
      </x:c>
      <x:c r="AE255" s="30" t="str">
        <x:v>0.4</x:v>
      </x:c>
    </x:row>
    <x:row r="256">
      <x:c r="A256" s="30" t="str">
        <x:v>M4-OVERUSE-253</x:v>
      </x:c>
      <x:c r="B256" s="30" t="str">
        <x:v>食伤×官杀协调与保护</x:v>
      </x:c>
      <x:c r="C256" s="30" t="str">
        <x:v>L4 双通道竞争</x:v>
      </x:c>
      <x:c r="D256" s="30" t="str">
        <x:v>OVERUSE-竞争食伤×官杀</x:v>
      </x:c>
      <x:c r="E256" s="30" t="str">
        <x:v>通用</x:v>
      </x:c>
      <x:c r="F256" s="30" t="str">
        <x:v>保护</x:v>
      </x:c>
      <x:c r="G256" s="30" t="str">
        <x:v>食伤</x:v>
      </x:c>
      <x:c r="H256" s="30" t="str">
        <x:v>官杀</x:v>
      </x:c>
      <x:c r="I256" s="30" t="str">
        <x:v>存在先后、分工、回流节点或共同复核。</x:v>
      </x:c>
      <x:c r="J256" s="30" t="str">
        <x:v>保护只停留在理论，现实没有执行。</x:v>
      </x:c>
      <x:c r="K256" s="30" t="str">
        <x:v>由共享基础引擎提供；只修正功能承载、执行强度和压力反应，不直接等同有无主见。</x:v>
      </x:c>
      <x:c r="L256" s="30" t="str">
        <x:v>由M1／M2接口提供；夫妻星只标注关系议题角色，不单独证明过用、不足或竞争。</x:v>
      </x:c>
      <x:c r="M256" s="30" t="str">
        <x:v>由M3-BASE提供；日支底盘提高关系相关性，但不能单独建立失衡结论。</x:v>
      </x:c>
      <x:c r="N256" s="30" t="str">
        <x:v>由M3及共享流向引擎提供；没有有效起点、转换和终点时，不得补写现实处理顺序。</x:v>
      </x:c>
      <x:c r="O256" s="30" t="str">
        <x:v>由共享基础引擎判定；近位提高亲密关系相关性，远位降级为背景候选。</x:v>
      </x:c>
      <x:c r="P256" s="30" t="str">
        <x:v>由共享基础引擎判定；根气主要修正重复调用能力，不等于现实中已经反复发生。</x:v>
      </x:c>
      <x:c r="Q256" s="30" t="str">
        <x:v>由共享基础引擎判定；强弱只修正调用强度与可用性，不直接等同功能质量。</x:v>
      </x:c>
      <x:c r="R256" s="30" t="str">
        <x:v>喜忌只修正调用摩擦、平衡与承载，不直接等同好坏、成熟或道德品质。</x:v>
      </x:c>
      <x:c r="S256" s="30" t="str">
        <x:v>原十神功能有效；真合化成立时按化神功能替换，合化争议时停止定性。</x:v>
      </x:c>
      <x:c r="T256" s="30" t="str">
        <x:v>由共享基础引擎判定；近位提高进入关系核心的概率，远位只保留背景修正。</x:v>
      </x:c>
      <x:c r="U256" s="30" t="str">
        <x:v>86</x:v>
      </x:c>
      <x:c r="V256" s="30" t="str">
        <x:v>-8至-12</x:v>
      </x:c>
      <x:c r="W256" s="30" t="str">
        <x:v>buffer_factor</x:v>
      </x:c>
      <x:c r="X256" s="30" t="str">
        <x:v>区分紧急止损和非紧急议题：先止损后协商，或先协商后定责。</x:v>
      </x:c>
      <x:c r="Y256" s="30" t="str">
        <x:v>较有效的调节方式是：区分紧急止损和非紧急议题：先止损后协商，或先协商后定责。</x:v>
      </x:c>
      <x:c r="Z25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6" s="30" t="str">
        <x:v>中</x:v>
      </x:c>
      <x:c r="AB256" s="30" t="str">
        <x:v>待验证</x:v>
      </x:c>
      <x:c r="AC256" s="30" t="str"/>
      <x:c r="AD256" s="30" t="str">
        <x:v>provisional=true</x:v>
      </x:c>
      <x:c r="AE256" s="30" t="str">
        <x:v>0.4</x:v>
      </x:c>
    </x:row>
    <x:row r="257">
      <x:c r="A257" s="30" t="str">
        <x:v>M4-OVERUSE-254</x:v>
      </x:c>
      <x:c r="B257" s="30" t="str">
        <x:v>食伤×官杀用户输出与停止</x:v>
      </x:c>
      <x:c r="C257" s="30" t="str">
        <x:v>L4 双通道竞争</x:v>
      </x:c>
      <x:c r="D257" s="30" t="str">
        <x:v>OVERUSE-竞争食伤×官杀</x:v>
      </x:c>
      <x:c r="E257" s="30" t="str">
        <x:v>通用</x:v>
      </x:c>
      <x:c r="F257" s="30" t="str">
        <x:v>输出边界</x:v>
      </x:c>
      <x:c r="G257" s="30" t="str">
        <x:v>食伤</x:v>
      </x:c>
      <x:c r="H257" s="30" t="str">
        <x:v>官杀</x:v>
      </x:c>
      <x:c r="I257" s="30" t="str">
        <x:v>两项均达到门槛、来源独立且竞争功能不同。</x:v>
      </x:c>
      <x:c r="J257" s="30" t="str">
        <x:v>同源重复、主次明显、已有稳定协调或现实反例。</x:v>
      </x:c>
      <x:c r="K257" s="30" t="str">
        <x:v>由共享基础引擎提供；只修正功能承载、执行强度和压力反应，不直接等同有无主见。</x:v>
      </x:c>
      <x:c r="L257" s="30" t="str">
        <x:v>由M1／M2接口提供；夫妻星只标注关系议题角色，不单独证明过用、不足或竞争。</x:v>
      </x:c>
      <x:c r="M257" s="30" t="str">
        <x:v>由M3-BASE提供；日支底盘提高关系相关性，但不能单独建立失衡结论。</x:v>
      </x:c>
      <x:c r="N257" s="30" t="str">
        <x:v>由M3及共享流向引擎提供；没有有效起点、转换和终点时，不得补写现实处理顺序。</x:v>
      </x:c>
      <x:c r="O257" s="30" t="str">
        <x:v>由共享基础引擎判定；近位提高亲密关系相关性，远位降级为背景候选。</x:v>
      </x:c>
      <x:c r="P257" s="30" t="str">
        <x:v>由共享基础引擎判定；根气主要修正重复调用能力，不等于现实中已经反复发生。</x:v>
      </x:c>
      <x:c r="Q257" s="30" t="str">
        <x:v>由共享基础引擎判定；强弱只修正调用强度与可用性，不直接等同功能质量。</x:v>
      </x:c>
      <x:c r="R257" s="30" t="str">
        <x:v>喜忌只修正调用摩擦、平衡与承载，不直接等同好坏、成熟或道德品质。</x:v>
      </x:c>
      <x:c r="S257" s="30" t="str">
        <x:v>原十神功能有效；真合化成立时按化神功能替换，合化争议时停止定性。</x:v>
      </x:c>
      <x:c r="T257" s="30" t="str">
        <x:v>由共享基础引擎判定；近位提高进入关系核心的概率，远位只保留背景修正。</x:v>
      </x:c>
      <x:c r="U257" s="30" t="str">
        <x:v>87</x:v>
      </x:c>
      <x:c r="V257" s="30" t="str">
        <x:v>输出一条竞争结构；否则收敛或停止</x:v>
      </x:c>
      <x:c r="W257" s="30" t="str">
        <x:v>blindspot_summary</x:v>
      </x:c>
      <x:c r="X257" s="30" t="str">
        <x:v>一边要充分讨论，一边要尽快决定和落实；若无顺序，可能越解释越延迟或越推进越缺少共识。</x:v>
      </x:c>
      <x:c r="Y257" s="30" t="str">
        <x:v>你同时重视协商反馈与行动规则。真正需要厘清的不是选哪一项，而是它们如何分工：区分紧急止损和非紧急议题：先止损后协商，或先协商后定责。</x:v>
      </x:c>
      <x:c r="Z25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7" s="30" t="str">
        <x:v>中</x:v>
      </x:c>
      <x:c r="AB257" s="30" t="str">
        <x:v>待验证</x:v>
      </x:c>
      <x:c r="AC257" s="30" t="str"/>
      <x:c r="AD257" s="30" t="str">
        <x:v>provisional=true</x:v>
      </x:c>
      <x:c r="AE257" s="30" t="str">
        <x:v>0.4</x:v>
      </x:c>
    </x:row>
    <x:row r="258">
      <x:c r="A258" s="30" t="str">
        <x:v>M4-OVERUSE-255</x:v>
      </x:c>
      <x:c r="B258" s="30" t="str">
        <x:v>食伤×印星竞争定义｜外部表达与内部承接</x:v>
      </x:c>
      <x:c r="C258" s="30" t="str">
        <x:v>L4 双通道竞争</x:v>
      </x:c>
      <x:c r="D258" s="30" t="str">
        <x:v>OVERUSE-竞争食伤×印星</x:v>
      </x:c>
      <x:c r="E258" s="30" t="str">
        <x:v>通用</x:v>
      </x:c>
      <x:c r="F258" s="30" t="str">
        <x:v>竞争定义</x:v>
      </x:c>
      <x:c r="G258" s="30" t="str">
        <x:v>食伤</x:v>
      </x:c>
      <x:c r="H258" s="30" t="str">
        <x:v>印星</x:v>
      </x:c>
      <x:c r="I258" s="30" t="str">
        <x:v>食伤与印星均有独立有效来源，并在同一关系任务中争夺主导。</x:v>
      </x:c>
      <x:c r="J258" s="30" t="str">
        <x:v>一项只是背景、两项同义或已稳定分工。</x:v>
      </x:c>
      <x:c r="K258" s="30" t="str">
        <x:v>由共享基础引擎提供；只修正功能承载、执行强度和压力反应，不直接等同有无主见。</x:v>
      </x:c>
      <x:c r="L258" s="30" t="str">
        <x:v>由M1／M2接口提供；夫妻星只标注关系议题角色，不单独证明过用、不足或竞争。</x:v>
      </x:c>
      <x:c r="M258" s="30" t="str">
        <x:v>由M3-BASE提供；日支底盘提高关系相关性，但不能单独建立失衡结论。</x:v>
      </x:c>
      <x:c r="N258" s="30" t="str">
        <x:v>由M3及共享流向引擎提供；没有有效起点、转换和终点时，不得补写现实处理顺序。</x:v>
      </x:c>
      <x:c r="O258" s="30" t="str">
        <x:v>由共享基础引擎判定；近位提高亲密关系相关性，远位降级为背景候选。</x:v>
      </x:c>
      <x:c r="P258" s="30" t="str">
        <x:v>由共享基础引擎判定；根气主要修正重复调用能力，不等于现实中已经反复发生。</x:v>
      </x:c>
      <x:c r="Q258" s="30" t="str">
        <x:v>由共享基础引擎判定；强弱只修正调用强度与可用性，不直接等同功能质量。</x:v>
      </x:c>
      <x:c r="R258" s="30" t="str">
        <x:v>喜忌只修正调用摩擦、平衡与承载，不直接等同好坏、成熟或道德品质。</x:v>
      </x:c>
      <x:c r="S258" s="30" t="str">
        <x:v>原十神功能有效；真合化成立时按化神功能替换，合化争议时停止定性。</x:v>
      </x:c>
      <x:c r="T258" s="30" t="str">
        <x:v>由共享基础引擎判定；近位提高进入关系核心的概率，远位只保留背景修正。</x:v>
      </x:c>
      <x:c r="U258" s="30" t="str">
        <x:v>83</x:v>
      </x:c>
      <x:c r="V258" s="30" t="str">
        <x:v>+8竞争结构</x:v>
      </x:c>
      <x:c r="W258" s="30" t="str">
        <x:v>competition_pattern</x:v>
      </x:c>
      <x:c r="X258" s="30" t="str">
        <x:v>一边需要表达，一边需要倾听和整理；若都争先，可能出现信息过载或长时间沉默。</x:v>
      </x:c>
      <x:c r="Y258" s="30" t="str">
        <x:v>一边需要表达，一边需要倾听和整理；若都争先，可能出现信息过载或长时间沉默。</x:v>
      </x:c>
      <x:c r="Z25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8" s="30" t="str">
        <x:v>中</x:v>
      </x:c>
      <x:c r="AB258" s="30" t="str">
        <x:v>待验证</x:v>
      </x:c>
      <x:c r="AC258" s="30" t="str"/>
      <x:c r="AD258" s="30" t="str">
        <x:v>provisional=true</x:v>
      </x:c>
      <x:c r="AE258" s="30" t="str">
        <x:v>0.4</x:v>
      </x:c>
    </x:row>
    <x:row r="259">
      <x:c r="A259" s="30" t="str">
        <x:v>M4-OVERUSE-256</x:v>
      </x:c>
      <x:c r="B259" s="30" t="str">
        <x:v>食伤×印星触发与表现</x:v>
      </x:c>
      <x:c r="C259" s="30" t="str">
        <x:v>L4 双通道竞争</x:v>
      </x:c>
      <x:c r="D259" s="30" t="str">
        <x:v>OVERUSE-竞争食伤×印星</x:v>
      </x:c>
      <x:c r="E259" s="30" t="str">
        <x:v>通用</x:v>
      </x:c>
      <x:c r="F259" s="30" t="str">
        <x:v>触发</x:v>
      </x:c>
      <x:c r="G259" s="30" t="str">
        <x:v>食伤</x:v>
      </x:c>
      <x:c r="H259" s="30" t="str">
        <x:v>印星</x:v>
      </x:c>
      <x:c r="I259" s="30" t="str">
        <x:v>对应任务同时要求食伤与印星，且缺少清楚先后或角色分工。</x:v>
      </x:c>
      <x:c r="J259" s="30" t="str">
        <x:v>现实中能够自然并行。</x:v>
      </x:c>
      <x:c r="K259" s="30" t="str">
        <x:v>由共享基础引擎提供；只修正功能承载、执行强度和压力反应，不直接等同有无主见。</x:v>
      </x:c>
      <x:c r="L259" s="30" t="str">
        <x:v>由M1／M2接口提供；夫妻星只标注关系议题角色，不单独证明过用、不足或竞争。</x:v>
      </x:c>
      <x:c r="M259" s="30" t="str">
        <x:v>由M3-BASE提供；日支底盘提高关系相关性，但不能单独建立失衡结论。</x:v>
      </x:c>
      <x:c r="N259" s="30" t="str">
        <x:v>由M3及共享流向引擎提供；没有有效起点、转换和终点时，不得补写现实处理顺序。</x:v>
      </x:c>
      <x:c r="O259" s="30" t="str">
        <x:v>由共享基础引擎判定；近位提高亲密关系相关性，远位降级为背景候选。</x:v>
      </x:c>
      <x:c r="P259" s="30" t="str">
        <x:v>由共享基础引擎判定；根气主要修正重复调用能力，不等于现实中已经反复发生。</x:v>
      </x:c>
      <x:c r="Q259" s="30" t="str">
        <x:v>由共享基础引擎判定；强弱只修正调用强度与可用性，不直接等同功能质量。</x:v>
      </x:c>
      <x:c r="R259" s="30" t="str">
        <x:v>喜忌只修正调用摩擦、平衡与承载，不直接等同好坏、成熟或道德品质。</x:v>
      </x:c>
      <x:c r="S259" s="30" t="str">
        <x:v>原十神功能有效；真合化成立时按化神功能替换，合化争议时停止定性。</x:v>
      </x:c>
      <x:c r="T259" s="30" t="str">
        <x:v>由共享基础引擎判定；近位提高进入关系核心的概率，远位只保留背景修正。</x:v>
      </x:c>
      <x:c r="U259" s="30" t="str">
        <x:v>79</x:v>
      </x:c>
      <x:c r="V259" s="30" t="str">
        <x:v>+6触发；可升级E2</x:v>
      </x:c>
      <x:c r="W259" s="30" t="str">
        <x:v>activation_trigger</x:v>
      </x:c>
      <x:c r="X259" s="30" t="str">
        <x:v>一边需要表达，一边需要倾听和整理；若都争先，可能出现信息过载或长时间沉默。</x:v>
      </x:c>
      <x:c r="Y259" s="30" t="str">
        <x:v>当两项任务同时被要求时，一边需要表达，一边需要倾听和整理；若都争先，可能出现信息过载或长时间沉默。</x:v>
      </x:c>
      <x:c r="Z25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59" s="30" t="str">
        <x:v>中</x:v>
      </x:c>
      <x:c r="AB259" s="30" t="str">
        <x:v>待验证</x:v>
      </x:c>
      <x:c r="AC259" s="30" t="str"/>
      <x:c r="AD259" s="30" t="str">
        <x:v>provisional=true</x:v>
      </x:c>
      <x:c r="AE259" s="30" t="str">
        <x:v>0.4</x:v>
      </x:c>
    </x:row>
    <x:row r="260">
      <x:c r="A260" s="30" t="str">
        <x:v>M4-OVERUSE-257</x:v>
      </x:c>
      <x:c r="B260" s="30" t="str">
        <x:v>食伤×印星协调与保护</x:v>
      </x:c>
      <x:c r="C260" s="30" t="str">
        <x:v>L4 双通道竞争</x:v>
      </x:c>
      <x:c r="D260" s="30" t="str">
        <x:v>OVERUSE-竞争食伤×印星</x:v>
      </x:c>
      <x:c r="E260" s="30" t="str">
        <x:v>通用</x:v>
      </x:c>
      <x:c r="F260" s="30" t="str">
        <x:v>保护</x:v>
      </x:c>
      <x:c r="G260" s="30" t="str">
        <x:v>食伤</x:v>
      </x:c>
      <x:c r="H260" s="30" t="str">
        <x:v>印星</x:v>
      </x:c>
      <x:c r="I260" s="30" t="str">
        <x:v>存在先后、分工、回流节点或共同复核。</x:v>
      </x:c>
      <x:c r="J260" s="30" t="str">
        <x:v>保护只停留在理论，现实没有执行。</x:v>
      </x:c>
      <x:c r="K260" s="30" t="str">
        <x:v>由共享基础引擎提供；只修正功能承载、执行强度和压力反应，不直接等同有无主见。</x:v>
      </x:c>
      <x:c r="L260" s="30" t="str">
        <x:v>由M1／M2接口提供；夫妻星只标注关系议题角色，不单独证明过用、不足或竞争。</x:v>
      </x:c>
      <x:c r="M260" s="30" t="str">
        <x:v>由M3-BASE提供；日支底盘提高关系相关性，但不能单独建立失衡结论。</x:v>
      </x:c>
      <x:c r="N260" s="30" t="str">
        <x:v>由M3及共享流向引擎提供；没有有效起点、转换和终点时，不得补写现实处理顺序。</x:v>
      </x:c>
      <x:c r="O260" s="30" t="str">
        <x:v>由共享基础引擎判定；近位提高亲密关系相关性，远位降级为背景候选。</x:v>
      </x:c>
      <x:c r="P260" s="30" t="str">
        <x:v>由共享基础引擎判定；根气主要修正重复调用能力，不等于现实中已经反复发生。</x:v>
      </x:c>
      <x:c r="Q260" s="30" t="str">
        <x:v>由共享基础引擎判定；强弱只修正调用强度与可用性，不直接等同功能质量。</x:v>
      </x:c>
      <x:c r="R260" s="30" t="str">
        <x:v>喜忌只修正调用摩擦、平衡与承载，不直接等同好坏、成熟或道德品质。</x:v>
      </x:c>
      <x:c r="S260" s="30" t="str">
        <x:v>原十神功能有效；真合化成立时按化神功能替换，合化争议时停止定性。</x:v>
      </x:c>
      <x:c r="T260" s="30" t="str">
        <x:v>由共享基础引擎判定；近位提高进入关系核心的概率，远位只保留背景修正。</x:v>
      </x:c>
      <x:c r="U260" s="30" t="str">
        <x:v>86</x:v>
      </x:c>
      <x:c r="V260" s="30" t="str">
        <x:v>-8至-12</x:v>
      </x:c>
      <x:c r="W260" s="30" t="str">
        <x:v>buffer_factor</x:v>
      </x:c>
      <x:c r="X260" s="30" t="str">
        <x:v>约定单轮表达量与回应时间，让说和听形成往返。</x:v>
      </x:c>
      <x:c r="Y260" s="30" t="str">
        <x:v>较有效的调节方式是：约定单轮表达量与回应时间，让说和听形成往返。</x:v>
      </x:c>
      <x:c r="Z26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0" s="30" t="str">
        <x:v>中</x:v>
      </x:c>
      <x:c r="AB260" s="30" t="str">
        <x:v>待验证</x:v>
      </x:c>
      <x:c r="AC260" s="30" t="str"/>
      <x:c r="AD260" s="30" t="str">
        <x:v>provisional=true</x:v>
      </x:c>
      <x:c r="AE260" s="30" t="str">
        <x:v>0.4</x:v>
      </x:c>
    </x:row>
    <x:row r="261">
      <x:c r="A261" s="30" t="str">
        <x:v>M4-OVERUSE-258</x:v>
      </x:c>
      <x:c r="B261" s="30" t="str">
        <x:v>食伤×印星用户输出与停止</x:v>
      </x:c>
      <x:c r="C261" s="30" t="str">
        <x:v>L4 双通道竞争</x:v>
      </x:c>
      <x:c r="D261" s="30" t="str">
        <x:v>OVERUSE-竞争食伤×印星</x:v>
      </x:c>
      <x:c r="E261" s="30" t="str">
        <x:v>通用</x:v>
      </x:c>
      <x:c r="F261" s="30" t="str">
        <x:v>输出边界</x:v>
      </x:c>
      <x:c r="G261" s="30" t="str">
        <x:v>食伤</x:v>
      </x:c>
      <x:c r="H261" s="30" t="str">
        <x:v>印星</x:v>
      </x:c>
      <x:c r="I261" s="30" t="str">
        <x:v>两项均达到门槛、来源独立且竞争功能不同。</x:v>
      </x:c>
      <x:c r="J261" s="30" t="str">
        <x:v>同源重复、主次明显、已有稳定协调或现实反例。</x:v>
      </x:c>
      <x:c r="K261" s="30" t="str">
        <x:v>由共享基础引擎提供；只修正功能承载、执行强度和压力反应，不直接等同有无主见。</x:v>
      </x:c>
      <x:c r="L261" s="30" t="str">
        <x:v>由M1／M2接口提供；夫妻星只标注关系议题角色，不单独证明过用、不足或竞争。</x:v>
      </x:c>
      <x:c r="M261" s="30" t="str">
        <x:v>由M3-BASE提供；日支底盘提高关系相关性，但不能单独建立失衡结论。</x:v>
      </x:c>
      <x:c r="N261" s="30" t="str">
        <x:v>由M3及共享流向引擎提供；没有有效起点、转换和终点时，不得补写现实处理顺序。</x:v>
      </x:c>
      <x:c r="O261" s="30" t="str">
        <x:v>由共享基础引擎判定；近位提高亲密关系相关性，远位降级为背景候选。</x:v>
      </x:c>
      <x:c r="P261" s="30" t="str">
        <x:v>由共享基础引擎判定；根气主要修正重复调用能力，不等于现实中已经反复发生。</x:v>
      </x:c>
      <x:c r="Q261" s="30" t="str">
        <x:v>由共享基础引擎判定；强弱只修正调用强度与可用性，不直接等同功能质量。</x:v>
      </x:c>
      <x:c r="R261" s="30" t="str">
        <x:v>喜忌只修正调用摩擦、平衡与承载，不直接等同好坏、成熟或道德品质。</x:v>
      </x:c>
      <x:c r="S261" s="30" t="str">
        <x:v>原十神功能有效；真合化成立时按化神功能替换，合化争议时停止定性。</x:v>
      </x:c>
      <x:c r="T261" s="30" t="str">
        <x:v>由共享基础引擎判定；近位提高进入关系核心的概率，远位只保留背景修正。</x:v>
      </x:c>
      <x:c r="U261" s="30" t="str">
        <x:v>87</x:v>
      </x:c>
      <x:c r="V261" s="30" t="str">
        <x:v>输出一条竞争结构；否则收敛或停止</x:v>
      </x:c>
      <x:c r="W261" s="30" t="str">
        <x:v>blindspot_summary</x:v>
      </x:c>
      <x:c r="X261" s="30" t="str">
        <x:v>一边需要表达，一边需要倾听和整理；若都争先，可能出现信息过载或长时间沉默。</x:v>
      </x:c>
      <x:c r="Y261" s="30" t="str">
        <x:v>你同时重视外部表达与内部承接。真正需要厘清的不是选哪一项，而是它们如何分工：约定单轮表达量与回应时间，让说和听形成往返。</x:v>
      </x:c>
      <x:c r="Z26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1" s="30" t="str">
        <x:v>中</x:v>
      </x:c>
      <x:c r="AB261" s="30" t="str">
        <x:v>待验证</x:v>
      </x:c>
      <x:c r="AC261" s="30" t="str"/>
      <x:c r="AD261" s="30" t="str">
        <x:v>provisional=true</x:v>
      </x:c>
      <x:c r="AE261" s="30" t="str">
        <x:v>0.4</x:v>
      </x:c>
    </x:row>
    <x:row r="262">
      <x:c r="A262" s="30" t="str">
        <x:v>M4-OVERUSE-259</x:v>
      </x:c>
      <x:c r="B262" s="30" t="str">
        <x:v>财星×官杀竞争定义｜现实投入与责任承诺</x:v>
      </x:c>
      <x:c r="C262" s="30" t="str">
        <x:v>L4 双通道竞争</x:v>
      </x:c>
      <x:c r="D262" s="30" t="str">
        <x:v>OVERUSE-竞争财星×官杀</x:v>
      </x:c>
      <x:c r="E262" s="30" t="str">
        <x:v>通用</x:v>
      </x:c>
      <x:c r="F262" s="30" t="str">
        <x:v>竞争定义</x:v>
      </x:c>
      <x:c r="G262" s="30" t="str">
        <x:v>财星</x:v>
      </x:c>
      <x:c r="H262" s="30" t="str">
        <x:v>官杀</x:v>
      </x:c>
      <x:c r="I262" s="30" t="str">
        <x:v>财星与官杀均有独立有效来源，并在同一关系任务中争夺主导。</x:v>
      </x:c>
      <x:c r="J262" s="30" t="str">
        <x:v>一项只是背景、两项同义或已稳定分工。</x:v>
      </x:c>
      <x:c r="K262" s="30" t="str">
        <x:v>由共享基础引擎提供；只修正功能承载、执行强度和压力反应，不直接等同有无主见。</x:v>
      </x:c>
      <x:c r="L262" s="30" t="str">
        <x:v>由M1／M2接口提供；夫妻星只标注关系议题角色，不单独证明过用、不足或竞争。</x:v>
      </x:c>
      <x:c r="M262" s="30" t="str">
        <x:v>由M3-BASE提供；日支底盘提高关系相关性，但不能单独建立失衡结论。</x:v>
      </x:c>
      <x:c r="N262" s="30" t="str">
        <x:v>由M3及共享流向引擎提供；没有有效起点、转换和终点时，不得补写现实处理顺序。</x:v>
      </x:c>
      <x:c r="O262" s="30" t="str">
        <x:v>由共享基础引擎判定；近位提高亲密关系相关性，远位降级为背景候选。</x:v>
      </x:c>
      <x:c r="P262" s="30" t="str">
        <x:v>由共享基础引擎判定；根气主要修正重复调用能力，不等于现实中已经反复发生。</x:v>
      </x:c>
      <x:c r="Q262" s="30" t="str">
        <x:v>由共享基础引擎判定；强弱只修正调用强度与可用性，不直接等同功能质量。</x:v>
      </x:c>
      <x:c r="R262" s="30" t="str">
        <x:v>喜忌只修正调用摩擦、平衡与承载，不直接等同好坏、成熟或道德品质。</x:v>
      </x:c>
      <x:c r="S262" s="30" t="str">
        <x:v>原十神功能有效；真合化成立时按化神功能替换，合化争议时停止定性。</x:v>
      </x:c>
      <x:c r="T262" s="30" t="str">
        <x:v>由共享基础引擎判定；近位提高进入关系核心的概率，远位只保留背景修正。</x:v>
      </x:c>
      <x:c r="U262" s="30" t="str">
        <x:v>83</x:v>
      </x:c>
      <x:c r="V262" s="30" t="str">
        <x:v>+8竞争结构</x:v>
      </x:c>
      <x:c r="W262" s="30" t="str">
        <x:v>competition_pattern</x:v>
      </x:c>
      <x:c r="X262" s="30" t="str">
        <x:v>一边通过做事投入，一边需要说清角色与承诺；若无分工，可能把投入当承诺或把规则当投入。</x:v>
      </x:c>
      <x:c r="Y262" s="30" t="str">
        <x:v>一边通过做事投入，一边需要说清角色与承诺；若无分工，可能把投入当承诺或把规则当投入。</x:v>
      </x:c>
      <x:c r="Z26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2" s="30" t="str">
        <x:v>中</x:v>
      </x:c>
      <x:c r="AB262" s="30" t="str">
        <x:v>待验证</x:v>
      </x:c>
      <x:c r="AC262" s="30" t="str"/>
      <x:c r="AD262" s="30" t="str">
        <x:v>provisional=true</x:v>
      </x:c>
      <x:c r="AE262" s="30" t="str">
        <x:v>0.4</x:v>
      </x:c>
    </x:row>
    <x:row r="263">
      <x:c r="A263" s="30" t="str">
        <x:v>M4-OVERUSE-260</x:v>
      </x:c>
      <x:c r="B263" s="30" t="str">
        <x:v>财星×官杀触发与表现</x:v>
      </x:c>
      <x:c r="C263" s="30" t="str">
        <x:v>L4 双通道竞争</x:v>
      </x:c>
      <x:c r="D263" s="30" t="str">
        <x:v>OVERUSE-竞争财星×官杀</x:v>
      </x:c>
      <x:c r="E263" s="30" t="str">
        <x:v>通用</x:v>
      </x:c>
      <x:c r="F263" s="30" t="str">
        <x:v>触发</x:v>
      </x:c>
      <x:c r="G263" s="30" t="str">
        <x:v>财星</x:v>
      </x:c>
      <x:c r="H263" s="30" t="str">
        <x:v>官杀</x:v>
      </x:c>
      <x:c r="I263" s="30" t="str">
        <x:v>对应任务同时要求财星与官杀，且缺少清楚先后或角色分工。</x:v>
      </x:c>
      <x:c r="J263" s="30" t="str">
        <x:v>现实中能够自然并行。</x:v>
      </x:c>
      <x:c r="K263" s="30" t="str">
        <x:v>由共享基础引擎提供；只修正功能承载、执行强度和压力反应，不直接等同有无主见。</x:v>
      </x:c>
      <x:c r="L263" s="30" t="str">
        <x:v>由M1／M2接口提供；夫妻星只标注关系议题角色，不单独证明过用、不足或竞争。</x:v>
      </x:c>
      <x:c r="M263" s="30" t="str">
        <x:v>由M3-BASE提供；日支底盘提高关系相关性，但不能单独建立失衡结论。</x:v>
      </x:c>
      <x:c r="N263" s="30" t="str">
        <x:v>由M3及共享流向引擎提供；没有有效起点、转换和终点时，不得补写现实处理顺序。</x:v>
      </x:c>
      <x:c r="O263" s="30" t="str">
        <x:v>由共享基础引擎判定；近位提高亲密关系相关性，远位降级为背景候选。</x:v>
      </x:c>
      <x:c r="P263" s="30" t="str">
        <x:v>由共享基础引擎判定；根气主要修正重复调用能力，不等于现实中已经反复发生。</x:v>
      </x:c>
      <x:c r="Q263" s="30" t="str">
        <x:v>由共享基础引擎判定；强弱只修正调用强度与可用性，不直接等同功能质量。</x:v>
      </x:c>
      <x:c r="R263" s="30" t="str">
        <x:v>喜忌只修正调用摩擦、平衡与承载，不直接等同好坏、成熟或道德品质。</x:v>
      </x:c>
      <x:c r="S263" s="30" t="str">
        <x:v>原十神功能有效；真合化成立时按化神功能替换，合化争议时停止定性。</x:v>
      </x:c>
      <x:c r="T263" s="30" t="str">
        <x:v>由共享基础引擎判定；近位提高进入关系核心的概率，远位只保留背景修正。</x:v>
      </x:c>
      <x:c r="U263" s="30" t="str">
        <x:v>79</x:v>
      </x:c>
      <x:c r="V263" s="30" t="str">
        <x:v>+6触发；可升级E2</x:v>
      </x:c>
      <x:c r="W263" s="30" t="str">
        <x:v>activation_trigger</x:v>
      </x:c>
      <x:c r="X263" s="30" t="str">
        <x:v>一边通过做事投入，一边需要说清角色与承诺；若无分工，可能把投入当承诺或把规则当投入。</x:v>
      </x:c>
      <x:c r="Y263" s="30" t="str">
        <x:v>当两项任务同时被要求时，一边通过做事投入，一边需要说清角色与承诺；若无分工，可能把投入当承诺或把规则当投入。</x:v>
      </x:c>
      <x:c r="Z26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3" s="30" t="str">
        <x:v>中</x:v>
      </x:c>
      <x:c r="AB263" s="30" t="str">
        <x:v>待验证</x:v>
      </x:c>
      <x:c r="AC263" s="30" t="str"/>
      <x:c r="AD263" s="30" t="str">
        <x:v>provisional=true</x:v>
      </x:c>
      <x:c r="AE263" s="30" t="str">
        <x:v>0.4</x:v>
      </x:c>
    </x:row>
    <x:row r="264">
      <x:c r="A264" s="30" t="str">
        <x:v>M4-OVERUSE-261</x:v>
      </x:c>
      <x:c r="B264" s="30" t="str">
        <x:v>财星×官杀协调与保护</x:v>
      </x:c>
      <x:c r="C264" s="30" t="str">
        <x:v>L4 双通道竞争</x:v>
      </x:c>
      <x:c r="D264" s="30" t="str">
        <x:v>OVERUSE-竞争财星×官杀</x:v>
      </x:c>
      <x:c r="E264" s="30" t="str">
        <x:v>通用</x:v>
      </x:c>
      <x:c r="F264" s="30" t="str">
        <x:v>保护</x:v>
      </x:c>
      <x:c r="G264" s="30" t="str">
        <x:v>财星</x:v>
      </x:c>
      <x:c r="H264" s="30" t="str">
        <x:v>官杀</x:v>
      </x:c>
      <x:c r="I264" s="30" t="str">
        <x:v>存在先后、分工、回流节点或共同复核。</x:v>
      </x:c>
      <x:c r="J264" s="30" t="str">
        <x:v>保护只停留在理论，现实没有执行。</x:v>
      </x:c>
      <x:c r="K264" s="30" t="str">
        <x:v>由共享基础引擎提供；只修正功能承载、执行强度和压力反应，不直接等同有无主见。</x:v>
      </x:c>
      <x:c r="L264" s="30" t="str">
        <x:v>由M1／M2接口提供；夫妻星只标注关系议题角色，不单独证明过用、不足或竞争。</x:v>
      </x:c>
      <x:c r="M264" s="30" t="str">
        <x:v>由M3-BASE提供；日支底盘提高关系相关性，但不能单独建立失衡结论。</x:v>
      </x:c>
      <x:c r="N264" s="30" t="str">
        <x:v>由M3及共享流向引擎提供；没有有效起点、转换和终点时，不得补写现实处理顺序。</x:v>
      </x:c>
      <x:c r="O264" s="30" t="str">
        <x:v>由共享基础引擎判定；近位提高亲密关系相关性，远位降级为背景候选。</x:v>
      </x:c>
      <x:c r="P264" s="30" t="str">
        <x:v>由共享基础引擎判定；根气主要修正重复调用能力，不等于现实中已经反复发生。</x:v>
      </x:c>
      <x:c r="Q264" s="30" t="str">
        <x:v>由共享基础引擎判定；强弱只修正调用强度与可用性，不直接等同功能质量。</x:v>
      </x:c>
      <x:c r="R264" s="30" t="str">
        <x:v>喜忌只修正调用摩擦、平衡与承载，不直接等同好坏、成熟或道德品质。</x:v>
      </x:c>
      <x:c r="S264" s="30" t="str">
        <x:v>原十神功能有效；真合化成立时按化神功能替换，合化争议时停止定性。</x:v>
      </x:c>
      <x:c r="T264" s="30" t="str">
        <x:v>由共享基础引擎判定；近位提高进入关系核心的概率，远位只保留背景修正。</x:v>
      </x:c>
      <x:c r="U264" s="30" t="str">
        <x:v>86</x:v>
      </x:c>
      <x:c r="V264" s="30" t="str">
        <x:v>-8至-12</x:v>
      </x:c>
      <x:c r="W264" s="30" t="str">
        <x:v>buffer_factor</x:v>
      </x:c>
      <x:c r="X264" s="30" t="str">
        <x:v>把“已经做了什么”和“以后负责什么”分开确认。</x:v>
      </x:c>
      <x:c r="Y264" s="30" t="str">
        <x:v>较有效的调节方式是：把“已经做了什么”和“以后负责什么”分开确认。</x:v>
      </x:c>
      <x:c r="Z26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4" s="30" t="str">
        <x:v>中</x:v>
      </x:c>
      <x:c r="AB264" s="30" t="str">
        <x:v>待验证</x:v>
      </x:c>
      <x:c r="AC264" s="30" t="str"/>
      <x:c r="AD264" s="30" t="str">
        <x:v>provisional=true</x:v>
      </x:c>
      <x:c r="AE264" s="30" t="str">
        <x:v>0.4</x:v>
      </x:c>
    </x:row>
    <x:row r="265">
      <x:c r="A265" s="30" t="str">
        <x:v>M4-OVERUSE-262</x:v>
      </x:c>
      <x:c r="B265" s="30" t="str">
        <x:v>财星×官杀用户输出与停止</x:v>
      </x:c>
      <x:c r="C265" s="30" t="str">
        <x:v>L4 双通道竞争</x:v>
      </x:c>
      <x:c r="D265" s="30" t="str">
        <x:v>OVERUSE-竞争财星×官杀</x:v>
      </x:c>
      <x:c r="E265" s="30" t="str">
        <x:v>通用</x:v>
      </x:c>
      <x:c r="F265" s="30" t="str">
        <x:v>输出边界</x:v>
      </x:c>
      <x:c r="G265" s="30" t="str">
        <x:v>财星</x:v>
      </x:c>
      <x:c r="H265" s="30" t="str">
        <x:v>官杀</x:v>
      </x:c>
      <x:c r="I265" s="30" t="str">
        <x:v>两项均达到门槛、来源独立且竞争功能不同。</x:v>
      </x:c>
      <x:c r="J265" s="30" t="str">
        <x:v>同源重复、主次明显、已有稳定协调或现实反例。</x:v>
      </x:c>
      <x:c r="K265" s="30" t="str">
        <x:v>由共享基础引擎提供；只修正功能承载、执行强度和压力反应，不直接等同有无主见。</x:v>
      </x:c>
      <x:c r="L265" s="30" t="str">
        <x:v>由M1／M2接口提供；夫妻星只标注关系议题角色，不单独证明过用、不足或竞争。</x:v>
      </x:c>
      <x:c r="M265" s="30" t="str">
        <x:v>由M3-BASE提供；日支底盘提高关系相关性，但不能单独建立失衡结论。</x:v>
      </x:c>
      <x:c r="N265" s="30" t="str">
        <x:v>由M3及共享流向引擎提供；没有有效起点、转换和终点时，不得补写现实处理顺序。</x:v>
      </x:c>
      <x:c r="O265" s="30" t="str">
        <x:v>由共享基础引擎判定；近位提高亲密关系相关性，远位降级为背景候选。</x:v>
      </x:c>
      <x:c r="P265" s="30" t="str">
        <x:v>由共享基础引擎判定；根气主要修正重复调用能力，不等于现实中已经反复发生。</x:v>
      </x:c>
      <x:c r="Q265" s="30" t="str">
        <x:v>由共享基础引擎判定；强弱只修正调用强度与可用性，不直接等同功能质量。</x:v>
      </x:c>
      <x:c r="R265" s="30" t="str">
        <x:v>喜忌只修正调用摩擦、平衡与承载，不直接等同好坏、成熟或道德品质。</x:v>
      </x:c>
      <x:c r="S265" s="30" t="str">
        <x:v>原十神功能有效；真合化成立时按化神功能替换，合化争议时停止定性。</x:v>
      </x:c>
      <x:c r="T265" s="30" t="str">
        <x:v>由共享基础引擎判定；近位提高进入关系核心的概率，远位只保留背景修正。</x:v>
      </x:c>
      <x:c r="U265" s="30" t="str">
        <x:v>87</x:v>
      </x:c>
      <x:c r="V265" s="30" t="str">
        <x:v>输出一条竞争结构；否则收敛或停止</x:v>
      </x:c>
      <x:c r="W265" s="30" t="str">
        <x:v>blindspot_summary</x:v>
      </x:c>
      <x:c r="X265" s="30" t="str">
        <x:v>一边通过做事投入，一边需要说清角色与承诺；若无分工，可能把投入当承诺或把规则当投入。</x:v>
      </x:c>
      <x:c r="Y265" s="30" t="str">
        <x:v>你同时重视现实投入与责任承诺。真正需要厘清的不是选哪一项，而是它们如何分工：把“已经做了什么”和“以后负责什么”分开确认。</x:v>
      </x:c>
      <x:c r="Z26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5" s="30" t="str">
        <x:v>中</x:v>
      </x:c>
      <x:c r="AB265" s="30" t="str">
        <x:v>待验证</x:v>
      </x:c>
      <x:c r="AC265" s="30" t="str"/>
      <x:c r="AD265" s="30" t="str">
        <x:v>provisional=true</x:v>
      </x:c>
      <x:c r="AE265" s="30" t="str">
        <x:v>0.4</x:v>
      </x:c>
    </x:row>
    <x:row r="266">
      <x:c r="A266" s="30" t="str">
        <x:v>M4-OVERUSE-263</x:v>
      </x:c>
      <x:c r="B266" s="30" t="str">
        <x:v>财星×印星竞争定义｜现实行动与情绪理解</x:v>
      </x:c>
      <x:c r="C266" s="30" t="str">
        <x:v>L4 双通道竞争</x:v>
      </x:c>
      <x:c r="D266" s="30" t="str">
        <x:v>OVERUSE-竞争财星×印星</x:v>
      </x:c>
      <x:c r="E266" s="30" t="str">
        <x:v>通用</x:v>
      </x:c>
      <x:c r="F266" s="30" t="str">
        <x:v>竞争定义</x:v>
      </x:c>
      <x:c r="G266" s="30" t="str">
        <x:v>财星</x:v>
      </x:c>
      <x:c r="H266" s="30" t="str">
        <x:v>印星</x:v>
      </x:c>
      <x:c r="I266" s="30" t="str">
        <x:v>财星与印星均有独立有效来源，并在同一关系任务中争夺主导。</x:v>
      </x:c>
      <x:c r="J266" s="30" t="str">
        <x:v>一项只是背景、两项同义或已稳定分工。</x:v>
      </x:c>
      <x:c r="K266" s="30" t="str">
        <x:v>由共享基础引擎提供；只修正功能承载、执行强度和压力反应，不直接等同有无主见。</x:v>
      </x:c>
      <x:c r="L266" s="30" t="str">
        <x:v>由M1／M2接口提供；夫妻星只标注关系议题角色，不单独证明过用、不足或竞争。</x:v>
      </x:c>
      <x:c r="M266" s="30" t="str">
        <x:v>由M3-BASE提供；日支底盘提高关系相关性，但不能单独建立失衡结论。</x:v>
      </x:c>
      <x:c r="N266" s="30" t="str">
        <x:v>由M3及共享流向引擎提供；没有有效起点、转换和终点时，不得补写现实处理顺序。</x:v>
      </x:c>
      <x:c r="O266" s="30" t="str">
        <x:v>由共享基础引擎判定；近位提高亲密关系相关性，远位降级为背景候选。</x:v>
      </x:c>
      <x:c r="P266" s="30" t="str">
        <x:v>由共享基础引擎判定；根气主要修正重复调用能力，不等于现实中已经反复发生。</x:v>
      </x:c>
      <x:c r="Q266" s="30" t="str">
        <x:v>由共享基础引擎判定；强弱只修正调用强度与可用性，不直接等同功能质量。</x:v>
      </x:c>
      <x:c r="R266" s="30" t="str">
        <x:v>喜忌只修正调用摩擦、平衡与承载，不直接等同好坏、成熟或道德品质。</x:v>
      </x:c>
      <x:c r="S266" s="30" t="str">
        <x:v>原十神功能有效；真合化成立时按化神功能替换，合化争议时停止定性。</x:v>
      </x:c>
      <x:c r="T266" s="30" t="str">
        <x:v>由共享基础引擎判定；近位提高进入关系核心的概率，远位只保留背景修正。</x:v>
      </x:c>
      <x:c r="U266" s="30" t="str">
        <x:v>83</x:v>
      </x:c>
      <x:c r="V266" s="30" t="str">
        <x:v>+8竞争结构</x:v>
      </x:c>
      <x:c r="W266" s="30" t="str">
        <x:v>competition_pattern</x:v>
      </x:c>
      <x:c r="X266" s="30" t="str">
        <x:v>一边想解决现实，一边想理解感受；若无顺序，可能只做事不理解，或只理解不改变。</x:v>
      </x:c>
      <x:c r="Y266" s="30" t="str">
        <x:v>一边想解决现实，一边想理解感受；若无顺序，可能只做事不理解，或只理解不改变。</x:v>
      </x:c>
      <x:c r="Z26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6" s="30" t="str">
        <x:v>中</x:v>
      </x:c>
      <x:c r="AB266" s="30" t="str">
        <x:v>待验证</x:v>
      </x:c>
      <x:c r="AC266" s="30" t="str"/>
      <x:c r="AD266" s="30" t="str">
        <x:v>provisional=true</x:v>
      </x:c>
      <x:c r="AE266" s="30" t="str">
        <x:v>0.4</x:v>
      </x:c>
    </x:row>
    <x:row r="267">
      <x:c r="A267" s="30" t="str">
        <x:v>M4-OVERUSE-264</x:v>
      </x:c>
      <x:c r="B267" s="30" t="str">
        <x:v>财星×印星触发与表现</x:v>
      </x:c>
      <x:c r="C267" s="30" t="str">
        <x:v>L4 双通道竞争</x:v>
      </x:c>
      <x:c r="D267" s="30" t="str">
        <x:v>OVERUSE-竞争财星×印星</x:v>
      </x:c>
      <x:c r="E267" s="30" t="str">
        <x:v>通用</x:v>
      </x:c>
      <x:c r="F267" s="30" t="str">
        <x:v>触发</x:v>
      </x:c>
      <x:c r="G267" s="30" t="str">
        <x:v>财星</x:v>
      </x:c>
      <x:c r="H267" s="30" t="str">
        <x:v>印星</x:v>
      </x:c>
      <x:c r="I267" s="30" t="str">
        <x:v>对应任务同时要求财星与印星，且缺少清楚先后或角色分工。</x:v>
      </x:c>
      <x:c r="J267" s="30" t="str">
        <x:v>现实中能够自然并行。</x:v>
      </x:c>
      <x:c r="K267" s="30" t="str">
        <x:v>由共享基础引擎提供；只修正功能承载、执行强度和压力反应，不直接等同有无主见。</x:v>
      </x:c>
      <x:c r="L267" s="30" t="str">
        <x:v>由M1／M2接口提供；夫妻星只标注关系议题角色，不单独证明过用、不足或竞争。</x:v>
      </x:c>
      <x:c r="M267" s="30" t="str">
        <x:v>由M3-BASE提供；日支底盘提高关系相关性，但不能单独建立失衡结论。</x:v>
      </x:c>
      <x:c r="N267" s="30" t="str">
        <x:v>由M3及共享流向引擎提供；没有有效起点、转换和终点时，不得补写现实处理顺序。</x:v>
      </x:c>
      <x:c r="O267" s="30" t="str">
        <x:v>由共享基础引擎判定；近位提高亲密关系相关性，远位降级为背景候选。</x:v>
      </x:c>
      <x:c r="P267" s="30" t="str">
        <x:v>由共享基础引擎判定；根气主要修正重复调用能力，不等于现实中已经反复发生。</x:v>
      </x:c>
      <x:c r="Q267" s="30" t="str">
        <x:v>由共享基础引擎判定；强弱只修正调用强度与可用性，不直接等同功能质量。</x:v>
      </x:c>
      <x:c r="R267" s="30" t="str">
        <x:v>喜忌只修正调用摩擦、平衡与承载，不直接等同好坏、成熟或道德品质。</x:v>
      </x:c>
      <x:c r="S267" s="30" t="str">
        <x:v>原十神功能有效；真合化成立时按化神功能替换，合化争议时停止定性。</x:v>
      </x:c>
      <x:c r="T267" s="30" t="str">
        <x:v>由共享基础引擎判定；近位提高进入关系核心的概率，远位只保留背景修正。</x:v>
      </x:c>
      <x:c r="U267" s="30" t="str">
        <x:v>79</x:v>
      </x:c>
      <x:c r="V267" s="30" t="str">
        <x:v>+6触发；可升级E2</x:v>
      </x:c>
      <x:c r="W267" s="30" t="str">
        <x:v>activation_trigger</x:v>
      </x:c>
      <x:c r="X267" s="30" t="str">
        <x:v>一边想解决现实，一边想理解感受；若无顺序，可能只做事不理解，或只理解不改变。</x:v>
      </x:c>
      <x:c r="Y267" s="30" t="str">
        <x:v>当两项任务同时被要求时，一边想解决现实，一边想理解感受；若无顺序，可能只做事不理解，或只理解不改变。</x:v>
      </x:c>
      <x:c r="Z26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7" s="30" t="str">
        <x:v>中</x:v>
      </x:c>
      <x:c r="AB267" s="30" t="str">
        <x:v>待验证</x:v>
      </x:c>
      <x:c r="AC267" s="30" t="str"/>
      <x:c r="AD267" s="30" t="str">
        <x:v>provisional=true</x:v>
      </x:c>
      <x:c r="AE267" s="30" t="str">
        <x:v>0.4</x:v>
      </x:c>
    </x:row>
    <x:row r="268">
      <x:c r="A268" s="30" t="str">
        <x:v>M4-OVERUSE-265</x:v>
      </x:c>
      <x:c r="B268" s="30" t="str">
        <x:v>财星×印星协调与保护</x:v>
      </x:c>
      <x:c r="C268" s="30" t="str">
        <x:v>L4 双通道竞争</x:v>
      </x:c>
      <x:c r="D268" s="30" t="str">
        <x:v>OVERUSE-竞争财星×印星</x:v>
      </x:c>
      <x:c r="E268" s="30" t="str">
        <x:v>通用</x:v>
      </x:c>
      <x:c r="F268" s="30" t="str">
        <x:v>保护</x:v>
      </x:c>
      <x:c r="G268" s="30" t="str">
        <x:v>财星</x:v>
      </x:c>
      <x:c r="H268" s="30" t="str">
        <x:v>印星</x:v>
      </x:c>
      <x:c r="I268" s="30" t="str">
        <x:v>存在先后、分工、回流节点或共同复核。</x:v>
      </x:c>
      <x:c r="J268" s="30" t="str">
        <x:v>保护只停留在理论，现实没有执行。</x:v>
      </x:c>
      <x:c r="K268" s="30" t="str">
        <x:v>由共享基础引擎提供；只修正功能承载、执行强度和压力反应，不直接等同有无主见。</x:v>
      </x:c>
      <x:c r="L268" s="30" t="str">
        <x:v>由M1／M2接口提供；夫妻星只标注关系议题角色，不单独证明过用、不足或竞争。</x:v>
      </x:c>
      <x:c r="M268" s="30" t="str">
        <x:v>由M3-BASE提供；日支底盘提高关系相关性，但不能单独建立失衡结论。</x:v>
      </x:c>
      <x:c r="N268" s="30" t="str">
        <x:v>由M3及共享流向引擎提供；没有有效起点、转换和终点时，不得补写现实处理顺序。</x:v>
      </x:c>
      <x:c r="O268" s="30" t="str">
        <x:v>由共享基础引擎判定；近位提高亲密关系相关性，远位降级为背景候选。</x:v>
      </x:c>
      <x:c r="P268" s="30" t="str">
        <x:v>由共享基础引擎判定；根气主要修正重复调用能力，不等于现实中已经反复发生。</x:v>
      </x:c>
      <x:c r="Q268" s="30" t="str">
        <x:v>由共享基础引擎判定；强弱只修正调用强度与可用性，不直接等同功能质量。</x:v>
      </x:c>
      <x:c r="R268" s="30" t="str">
        <x:v>喜忌只修正调用摩擦、平衡与承载，不直接等同好坏、成熟或道德品质。</x:v>
      </x:c>
      <x:c r="S268" s="30" t="str">
        <x:v>原十神功能有效；真合化成立时按化神功能替换，合化争议时停止定性。</x:v>
      </x:c>
      <x:c r="T268" s="30" t="str">
        <x:v>由共享基础引擎判定；近位提高进入关系核心的概率，远位只保留背景修正。</x:v>
      </x:c>
      <x:c r="U268" s="30" t="str">
        <x:v>86</x:v>
      </x:c>
      <x:c r="V268" s="30" t="str">
        <x:v>-8至-12</x:v>
      </x:c>
      <x:c r="W268" s="30" t="str">
        <x:v>buffer_factor</x:v>
      </x:c>
      <x:c r="X268" s="30" t="str">
        <x:v>先根据紧急度排序，再保证另一项在明确节点回流。</x:v>
      </x:c>
      <x:c r="Y268" s="30" t="str">
        <x:v>较有效的调节方式是：先根据紧急度排序，再保证另一项在明确节点回流。</x:v>
      </x:c>
      <x:c r="Z26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8" s="30" t="str">
        <x:v>中</x:v>
      </x:c>
      <x:c r="AB268" s="30" t="str">
        <x:v>待验证</x:v>
      </x:c>
      <x:c r="AC268" s="30" t="str"/>
      <x:c r="AD268" s="30" t="str">
        <x:v>provisional=true</x:v>
      </x:c>
      <x:c r="AE268" s="30" t="str">
        <x:v>0.4</x:v>
      </x:c>
    </x:row>
    <x:row r="269">
      <x:c r="A269" s="30" t="str">
        <x:v>M4-OVERUSE-266</x:v>
      </x:c>
      <x:c r="B269" s="30" t="str">
        <x:v>财星×印星用户输出与停止</x:v>
      </x:c>
      <x:c r="C269" s="30" t="str">
        <x:v>L4 双通道竞争</x:v>
      </x:c>
      <x:c r="D269" s="30" t="str">
        <x:v>OVERUSE-竞争财星×印星</x:v>
      </x:c>
      <x:c r="E269" s="30" t="str">
        <x:v>通用</x:v>
      </x:c>
      <x:c r="F269" s="30" t="str">
        <x:v>输出边界</x:v>
      </x:c>
      <x:c r="G269" s="30" t="str">
        <x:v>财星</x:v>
      </x:c>
      <x:c r="H269" s="30" t="str">
        <x:v>印星</x:v>
      </x:c>
      <x:c r="I269" s="30" t="str">
        <x:v>两项均达到门槛、来源独立且竞争功能不同。</x:v>
      </x:c>
      <x:c r="J269" s="30" t="str">
        <x:v>同源重复、主次明显、已有稳定协调或现实反例。</x:v>
      </x:c>
      <x:c r="K269" s="30" t="str">
        <x:v>由共享基础引擎提供；只修正功能承载、执行强度和压力反应，不直接等同有无主见。</x:v>
      </x:c>
      <x:c r="L269" s="30" t="str">
        <x:v>由M1／M2接口提供；夫妻星只标注关系议题角色，不单独证明过用、不足或竞争。</x:v>
      </x:c>
      <x:c r="M269" s="30" t="str">
        <x:v>由M3-BASE提供；日支底盘提高关系相关性，但不能单独建立失衡结论。</x:v>
      </x:c>
      <x:c r="N269" s="30" t="str">
        <x:v>由M3及共享流向引擎提供；没有有效起点、转换和终点时，不得补写现实处理顺序。</x:v>
      </x:c>
      <x:c r="O269" s="30" t="str">
        <x:v>由共享基础引擎判定；近位提高亲密关系相关性，远位降级为背景候选。</x:v>
      </x:c>
      <x:c r="P269" s="30" t="str">
        <x:v>由共享基础引擎判定；根气主要修正重复调用能力，不等于现实中已经反复发生。</x:v>
      </x:c>
      <x:c r="Q269" s="30" t="str">
        <x:v>由共享基础引擎判定；强弱只修正调用强度与可用性，不直接等同功能质量。</x:v>
      </x:c>
      <x:c r="R269" s="30" t="str">
        <x:v>喜忌只修正调用摩擦、平衡与承载，不直接等同好坏、成熟或道德品质。</x:v>
      </x:c>
      <x:c r="S269" s="30" t="str">
        <x:v>原十神功能有效；真合化成立时按化神功能替换，合化争议时停止定性。</x:v>
      </x:c>
      <x:c r="T269" s="30" t="str">
        <x:v>由共享基础引擎判定；近位提高进入关系核心的概率，远位只保留背景修正。</x:v>
      </x:c>
      <x:c r="U269" s="30" t="str">
        <x:v>87</x:v>
      </x:c>
      <x:c r="V269" s="30" t="str">
        <x:v>输出一条竞争结构；否则收敛或停止</x:v>
      </x:c>
      <x:c r="W269" s="30" t="str">
        <x:v>blindspot_summary</x:v>
      </x:c>
      <x:c r="X269" s="30" t="str">
        <x:v>一边想解决现实，一边想理解感受；若无顺序，可能只做事不理解，或只理解不改变。</x:v>
      </x:c>
      <x:c r="Y269" s="30" t="str">
        <x:v>你同时重视现实行动与情绪理解。真正需要厘清的不是选哪一项，而是它们如何分工：先根据紧急度排序，再保证另一项在明确节点回流。</x:v>
      </x:c>
      <x:c r="Z26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69" s="30" t="str">
        <x:v>中</x:v>
      </x:c>
      <x:c r="AB269" s="30" t="str">
        <x:v>待验证</x:v>
      </x:c>
      <x:c r="AC269" s="30" t="str"/>
      <x:c r="AD269" s="30" t="str">
        <x:v>provisional=true</x:v>
      </x:c>
      <x:c r="AE269" s="30" t="str">
        <x:v>0.4</x:v>
      </x:c>
    </x:row>
    <x:row r="270">
      <x:c r="A270" s="30" t="str">
        <x:v>M4-OVERUSE-267</x:v>
      </x:c>
      <x:c r="B270" s="30" t="str">
        <x:v>官杀×印星竞争定义｜问题处理与安全恢复</x:v>
      </x:c>
      <x:c r="C270" s="30" t="str">
        <x:v>L4 双通道竞争</x:v>
      </x:c>
      <x:c r="D270" s="30" t="str">
        <x:v>OVERUSE-竞争官杀×印星</x:v>
      </x:c>
      <x:c r="E270" s="30" t="str">
        <x:v>通用</x:v>
      </x:c>
      <x:c r="F270" s="30" t="str">
        <x:v>竞争定义</x:v>
      </x:c>
      <x:c r="G270" s="30" t="str">
        <x:v>官杀</x:v>
      </x:c>
      <x:c r="H270" s="30" t="str">
        <x:v>印星</x:v>
      </x:c>
      <x:c r="I270" s="30" t="str">
        <x:v>官杀与印星均有独立有效来源，并在同一关系任务中争夺主导。</x:v>
      </x:c>
      <x:c r="J270" s="30" t="str">
        <x:v>一项只是背景、两项同义或已稳定分工。</x:v>
      </x:c>
      <x:c r="K270" s="30" t="str">
        <x:v>由共享基础引擎提供；只修正功能承载、执行强度和压力反应，不直接等同有无主见。</x:v>
      </x:c>
      <x:c r="L270" s="30" t="str">
        <x:v>由M1／M2接口提供；夫妻星只标注关系议题角色，不单独证明过用、不足或竞争。</x:v>
      </x:c>
      <x:c r="M270" s="30" t="str">
        <x:v>由M3-BASE提供；日支底盘提高关系相关性，但不能单独建立失衡结论。</x:v>
      </x:c>
      <x:c r="N270" s="30" t="str">
        <x:v>由M3及共享流向引擎提供；没有有效起点、转换和终点时，不得补写现实处理顺序。</x:v>
      </x:c>
      <x:c r="O270" s="30" t="str">
        <x:v>由共享基础引擎判定；近位提高亲密关系相关性，远位降级为背景候选。</x:v>
      </x:c>
      <x:c r="P270" s="30" t="str">
        <x:v>由共享基础引擎判定；根气主要修正重复调用能力，不等于现实中已经反复发生。</x:v>
      </x:c>
      <x:c r="Q270" s="30" t="str">
        <x:v>由共享基础引擎判定；强弱只修正调用强度与可用性，不直接等同功能质量。</x:v>
      </x:c>
      <x:c r="R270" s="30" t="str">
        <x:v>喜忌只修正调用摩擦、平衡与承载，不直接等同好坏、成熟或道德品质。</x:v>
      </x:c>
      <x:c r="S270" s="30" t="str">
        <x:v>原十神功能有效；真合化成立时按化神功能替换，合化争议时停止定性。</x:v>
      </x:c>
      <x:c r="T270" s="30" t="str">
        <x:v>由共享基础引擎判定；近位提高进入关系核心的概率，远位只保留背景修正。</x:v>
      </x:c>
      <x:c r="U270" s="30" t="str">
        <x:v>83</x:v>
      </x:c>
      <x:c r="V270" s="30" t="str">
        <x:v>+8竞争结构</x:v>
      </x:c>
      <x:c r="W270" s="30" t="str">
        <x:v>competition_pattern</x:v>
      </x:c>
      <x:c r="X270" s="30" t="str">
        <x:v>一边要解决问题和恢复秩序，一边要恢复理解与安全；若无回流，事情结束但关系仍未开放。</x:v>
      </x:c>
      <x:c r="Y270" s="30" t="str">
        <x:v>一边要解决问题和恢复秩序，一边要恢复理解与安全；若无回流，事情结束但关系仍未开放。</x:v>
      </x:c>
      <x:c r="Z27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0" s="30" t="str">
        <x:v>中</x:v>
      </x:c>
      <x:c r="AB270" s="30" t="str">
        <x:v>待验证</x:v>
      </x:c>
      <x:c r="AC270" s="30" t="str"/>
      <x:c r="AD270" s="30" t="str">
        <x:v>provisional=true</x:v>
      </x:c>
      <x:c r="AE270" s="30" t="str">
        <x:v>0.4</x:v>
      </x:c>
    </x:row>
    <x:row r="271">
      <x:c r="A271" s="30" t="str">
        <x:v>M4-OVERUSE-268</x:v>
      </x:c>
      <x:c r="B271" s="30" t="str">
        <x:v>官杀×印星触发与表现</x:v>
      </x:c>
      <x:c r="C271" s="30" t="str">
        <x:v>L4 双通道竞争</x:v>
      </x:c>
      <x:c r="D271" s="30" t="str">
        <x:v>OVERUSE-竞争官杀×印星</x:v>
      </x:c>
      <x:c r="E271" s="30" t="str">
        <x:v>通用</x:v>
      </x:c>
      <x:c r="F271" s="30" t="str">
        <x:v>触发</x:v>
      </x:c>
      <x:c r="G271" s="30" t="str">
        <x:v>官杀</x:v>
      </x:c>
      <x:c r="H271" s="30" t="str">
        <x:v>印星</x:v>
      </x:c>
      <x:c r="I271" s="30" t="str">
        <x:v>对应任务同时要求官杀与印星，且缺少清楚先后或角色分工。</x:v>
      </x:c>
      <x:c r="J271" s="30" t="str">
        <x:v>现实中能够自然并行。</x:v>
      </x:c>
      <x:c r="K271" s="30" t="str">
        <x:v>由共享基础引擎提供；只修正功能承载、执行强度和压力反应，不直接等同有无主见。</x:v>
      </x:c>
      <x:c r="L271" s="30" t="str">
        <x:v>由M1／M2接口提供；夫妻星只标注关系议题角色，不单独证明过用、不足或竞争。</x:v>
      </x:c>
      <x:c r="M271" s="30" t="str">
        <x:v>由M3-BASE提供；日支底盘提高关系相关性，但不能单独建立失衡结论。</x:v>
      </x:c>
      <x:c r="N271" s="30" t="str">
        <x:v>由M3及共享流向引擎提供；没有有效起点、转换和终点时，不得补写现实处理顺序。</x:v>
      </x:c>
      <x:c r="O271" s="30" t="str">
        <x:v>由共享基础引擎判定；近位提高亲密关系相关性，远位降级为背景候选。</x:v>
      </x:c>
      <x:c r="P271" s="30" t="str">
        <x:v>由共享基础引擎判定；根气主要修正重复调用能力，不等于现实中已经反复发生。</x:v>
      </x:c>
      <x:c r="Q271" s="30" t="str">
        <x:v>由共享基础引擎判定；强弱只修正调用强度与可用性，不直接等同功能质量。</x:v>
      </x:c>
      <x:c r="R271" s="30" t="str">
        <x:v>喜忌只修正调用摩擦、平衡与承载，不直接等同好坏、成熟或道德品质。</x:v>
      </x:c>
      <x:c r="S271" s="30" t="str">
        <x:v>原十神功能有效；真合化成立时按化神功能替换，合化争议时停止定性。</x:v>
      </x:c>
      <x:c r="T271" s="30" t="str">
        <x:v>由共享基础引擎判定；近位提高进入关系核心的概率，远位只保留背景修正。</x:v>
      </x:c>
      <x:c r="U271" s="30" t="str">
        <x:v>79</x:v>
      </x:c>
      <x:c r="V271" s="30" t="str">
        <x:v>+6触发；可升级E2</x:v>
      </x:c>
      <x:c r="W271" s="30" t="str">
        <x:v>activation_trigger</x:v>
      </x:c>
      <x:c r="X271" s="30" t="str">
        <x:v>一边要解决问题和恢复秩序，一边要恢复理解与安全；若无回流，事情结束但关系仍未开放。</x:v>
      </x:c>
      <x:c r="Y271" s="30" t="str">
        <x:v>当两项任务同时被要求时，一边要解决问题和恢复秩序，一边要恢复理解与安全；若无回流，事情结束但关系仍未开放。</x:v>
      </x:c>
      <x:c r="Z27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1" s="30" t="str">
        <x:v>中</x:v>
      </x:c>
      <x:c r="AB271" s="30" t="str">
        <x:v>待验证</x:v>
      </x:c>
      <x:c r="AC271" s="30" t="str"/>
      <x:c r="AD271" s="30" t="str">
        <x:v>provisional=true</x:v>
      </x:c>
      <x:c r="AE271" s="30" t="str">
        <x:v>0.4</x:v>
      </x:c>
    </x:row>
    <x:row r="272">
      <x:c r="A272" s="30" t="str">
        <x:v>M4-OVERUSE-269</x:v>
      </x:c>
      <x:c r="B272" s="30" t="str">
        <x:v>官杀×印星协调与保护</x:v>
      </x:c>
      <x:c r="C272" s="30" t="str">
        <x:v>L4 双通道竞争</x:v>
      </x:c>
      <x:c r="D272" s="30" t="str">
        <x:v>OVERUSE-竞争官杀×印星</x:v>
      </x:c>
      <x:c r="E272" s="30" t="str">
        <x:v>通用</x:v>
      </x:c>
      <x:c r="F272" s="30" t="str">
        <x:v>保护</x:v>
      </x:c>
      <x:c r="G272" s="30" t="str">
        <x:v>官杀</x:v>
      </x:c>
      <x:c r="H272" s="30" t="str">
        <x:v>印星</x:v>
      </x:c>
      <x:c r="I272" s="30" t="str">
        <x:v>存在先后、分工、回流节点或共同复核。</x:v>
      </x:c>
      <x:c r="J272" s="30" t="str">
        <x:v>保护只停留在理论，现实没有执行。</x:v>
      </x:c>
      <x:c r="K272" s="30" t="str">
        <x:v>由共享基础引擎提供；只修正功能承载、执行强度和压力反应，不直接等同有无主见。</x:v>
      </x:c>
      <x:c r="L272" s="30" t="str">
        <x:v>由M1／M2接口提供；夫妻星只标注关系议题角色，不单独证明过用、不足或竞争。</x:v>
      </x:c>
      <x:c r="M272" s="30" t="str">
        <x:v>由M3-BASE提供；日支底盘提高关系相关性，但不能单独建立失衡结论。</x:v>
      </x:c>
      <x:c r="N272" s="30" t="str">
        <x:v>由M3及共享流向引擎提供；没有有效起点、转换和终点时，不得补写现实处理顺序。</x:v>
      </x:c>
      <x:c r="O272" s="30" t="str">
        <x:v>由共享基础引擎判定；近位提高亲密关系相关性，远位降级为背景候选。</x:v>
      </x:c>
      <x:c r="P272" s="30" t="str">
        <x:v>由共享基础引擎判定；根气主要修正重复调用能力，不等于现实中已经反复发生。</x:v>
      </x:c>
      <x:c r="Q272" s="30" t="str">
        <x:v>由共享基础引擎判定；强弱只修正调用强度与可用性，不直接等同功能质量。</x:v>
      </x:c>
      <x:c r="R272" s="30" t="str">
        <x:v>喜忌只修正调用摩擦、平衡与承载，不直接等同好坏、成熟或道德品质。</x:v>
      </x:c>
      <x:c r="S272" s="30" t="str">
        <x:v>原十神功能有效；真合化成立时按化神功能替换，合化争议时停止定性。</x:v>
      </x:c>
      <x:c r="T272" s="30" t="str">
        <x:v>由共享基础引擎判定；近位提高进入关系核心的概率，远位只保留背景修正。</x:v>
      </x:c>
      <x:c r="U272" s="30" t="str">
        <x:v>86</x:v>
      </x:c>
      <x:c r="V272" s="30" t="str">
        <x:v>-8至-12</x:v>
      </x:c>
      <x:c r="W272" s="30" t="str">
        <x:v>buffer_factor</x:v>
      </x:c>
      <x:c r="X272" s="30" t="str">
        <x:v>把结案和修复分开，明确行动完成后何时回到理解与反馈。</x:v>
      </x:c>
      <x:c r="Y272" s="30" t="str">
        <x:v>较有效的调节方式是：把结案和修复分开，明确行动完成后何时回到理解与反馈。</x:v>
      </x:c>
      <x:c r="Z27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2" s="30" t="str">
        <x:v>中</x:v>
      </x:c>
      <x:c r="AB272" s="30" t="str">
        <x:v>待验证</x:v>
      </x:c>
      <x:c r="AC272" s="30" t="str"/>
      <x:c r="AD272" s="30" t="str">
        <x:v>provisional=true</x:v>
      </x:c>
      <x:c r="AE272" s="30" t="str">
        <x:v>0.4</x:v>
      </x:c>
    </x:row>
    <x:row r="273">
      <x:c r="A273" s="30" t="str">
        <x:v>M4-OVERUSE-270</x:v>
      </x:c>
      <x:c r="B273" s="30" t="str">
        <x:v>官杀×印星用户输出与停止</x:v>
      </x:c>
      <x:c r="C273" s="30" t="str">
        <x:v>L4 双通道竞争</x:v>
      </x:c>
      <x:c r="D273" s="30" t="str">
        <x:v>OVERUSE-竞争官杀×印星</x:v>
      </x:c>
      <x:c r="E273" s="30" t="str">
        <x:v>通用</x:v>
      </x:c>
      <x:c r="F273" s="30" t="str">
        <x:v>输出边界</x:v>
      </x:c>
      <x:c r="G273" s="30" t="str">
        <x:v>官杀</x:v>
      </x:c>
      <x:c r="H273" s="30" t="str">
        <x:v>印星</x:v>
      </x:c>
      <x:c r="I273" s="30" t="str">
        <x:v>两项均达到门槛、来源独立且竞争功能不同。</x:v>
      </x:c>
      <x:c r="J273" s="30" t="str">
        <x:v>同源重复、主次明显、已有稳定协调或现实反例。</x:v>
      </x:c>
      <x:c r="K273" s="30" t="str">
        <x:v>由共享基础引擎提供；只修正功能承载、执行强度和压力反应，不直接等同有无主见。</x:v>
      </x:c>
      <x:c r="L273" s="30" t="str">
        <x:v>由M1／M2接口提供；夫妻星只标注关系议题角色，不单独证明过用、不足或竞争。</x:v>
      </x:c>
      <x:c r="M273" s="30" t="str">
        <x:v>由M3-BASE提供；日支底盘提高关系相关性，但不能单独建立失衡结论。</x:v>
      </x:c>
      <x:c r="N273" s="30" t="str">
        <x:v>由M3及共享流向引擎提供；没有有效起点、转换和终点时，不得补写现实处理顺序。</x:v>
      </x:c>
      <x:c r="O273" s="30" t="str">
        <x:v>由共享基础引擎判定；近位提高亲密关系相关性，远位降级为背景候选。</x:v>
      </x:c>
      <x:c r="P273" s="30" t="str">
        <x:v>由共享基础引擎判定；根气主要修正重复调用能力，不等于现实中已经反复发生。</x:v>
      </x:c>
      <x:c r="Q273" s="30" t="str">
        <x:v>由共享基础引擎判定；强弱只修正调用强度与可用性，不直接等同功能质量。</x:v>
      </x:c>
      <x:c r="R273" s="30" t="str">
        <x:v>喜忌只修正调用摩擦、平衡与承载，不直接等同好坏、成熟或道德品质。</x:v>
      </x:c>
      <x:c r="S273" s="30" t="str">
        <x:v>原十神功能有效；真合化成立时按化神功能替换，合化争议时停止定性。</x:v>
      </x:c>
      <x:c r="T273" s="30" t="str">
        <x:v>由共享基础引擎判定；近位提高进入关系核心的概率，远位只保留背景修正。</x:v>
      </x:c>
      <x:c r="U273" s="30" t="str">
        <x:v>87</x:v>
      </x:c>
      <x:c r="V273" s="30" t="str">
        <x:v>输出一条竞争结构；否则收敛或停止</x:v>
      </x:c>
      <x:c r="W273" s="30" t="str">
        <x:v>blindspot_summary</x:v>
      </x:c>
      <x:c r="X273" s="30" t="str">
        <x:v>一边要解决问题和恢复秩序，一边要恢复理解与安全；若无回流，事情结束但关系仍未开放。</x:v>
      </x:c>
      <x:c r="Y273" s="30" t="str">
        <x:v>你同时重视问题处理与安全恢复。真正需要厘清的不是选哪一项，而是它们如何分工：把结案和修复分开，明确行动完成后何时回到理解与反馈。</x:v>
      </x:c>
      <x:c r="Z27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3" s="30" t="str">
        <x:v>中</x:v>
      </x:c>
      <x:c r="AB273" s="30" t="str">
        <x:v>待验证</x:v>
      </x:c>
      <x:c r="AC273" s="30" t="str"/>
      <x:c r="AD273" s="30" t="str">
        <x:v>provisional=true</x:v>
      </x:c>
      <x:c r="AE273" s="30" t="str">
        <x:v>0.4</x:v>
      </x:c>
    </x:row>
    <x:row r="274">
      <x:c r="A274" s="30" t="str">
        <x:v>M4-OVERUSE-271</x:v>
      </x:c>
      <x:c r="B274" s="30" t="str">
        <x:v>状态修正｜透干有根</x:v>
      </x:c>
      <x:c r="C274" s="30" t="str">
        <x:v>L5 状态与动态修正</x:v>
      </x:c>
      <x:c r="D274" s="30" t="str">
        <x:v>OVERUSE-状态修正</x:v>
      </x:c>
      <x:c r="E274" s="30" t="str">
        <x:v>通用</x:v>
      </x:c>
      <x:c r="F274" s="30" t="str">
        <x:v>状态修正</x:v>
      </x:c>
      <x:c r="G274" s="30" t="str">
        <x:v>透干有根</x:v>
      </x:c>
      <x:c r="H274" s="30" t="str"/>
      <x:c r="I274" s="30" t="str">
        <x:v>共享基础引擎确认透干有根。</x:v>
      </x:c>
      <x:c r="J274" s="30" t="str">
        <x:v>基础状态未定或真合化争议另有路由。</x:v>
      </x:c>
      <x:c r="K274" s="30" t="str">
        <x:v>由共享基础引擎提供；只修正功能承载、执行强度和压力反应，不直接等同有无主见。</x:v>
      </x:c>
      <x:c r="L274" s="30" t="str">
        <x:v>由M1／M2接口提供；夫妻星只标注关系议题角色，不单独证明过用、不足或竞争。</x:v>
      </x:c>
      <x:c r="M274" s="30" t="str">
        <x:v>由M3-BASE提供；日支底盘提高关系相关性，但不能单独建立失衡结论。</x:v>
      </x:c>
      <x:c r="N274" s="30" t="str">
        <x:v>由M3及共享流向引擎提供；没有有效起点、转换和终点时，不得补写现实处理顺序。</x:v>
      </x:c>
      <x:c r="O274" s="30" t="str">
        <x:v>由共享基础引擎判定；近位提高亲密关系相关性，远位降级为背景候选。</x:v>
      </x:c>
      <x:c r="P274" s="30" t="str">
        <x:v>由共享基础引擎判定；根气主要修正重复调用能力，不等于现实中已经反复发生。</x:v>
      </x:c>
      <x:c r="Q274" s="30" t="str">
        <x:v>由共享基础引擎判定；强弱只修正调用强度与可用性，不直接等同功能质量。</x:v>
      </x:c>
      <x:c r="R274" s="30" t="str">
        <x:v>喜忌只修正调用摩擦、平衡与承载，不直接等同好坏、成熟或道德品质。</x:v>
      </x:c>
      <x:c r="S274" s="30" t="str">
        <x:v>原十神功能有效；真合化成立时按化神功能替换，合化争议时停止定性。</x:v>
      </x:c>
      <x:c r="T274" s="30" t="str">
        <x:v>由共享基础引擎判定；近位提高进入关系核心的概率，远位只保留背景修正。</x:v>
      </x:c>
      <x:c r="U274" s="30" t="str">
        <x:v>85</x:v>
      </x:c>
      <x:c r="V274" s="30" t="str">
        <x:v>+4可见／重复；不得单独建K01</x:v>
      </x:c>
      <x:c r="W274" s="30" t="str">
        <x:v>state_modifier</x:v>
      </x:c>
      <x:c r="X274" s="30" t="str">
        <x:v>通道外显且可重复调用，提高功能来源与K01占位候选，但仍需第二证据。</x:v>
      </x:c>
      <x:c r="Y274" s="30" t="str">
        <x:v>通道外显且可重复调用，提高功能来源与K01占位候选，但仍需第二证据。</x:v>
      </x:c>
      <x:c r="Z27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4" s="30" t="str">
        <x:v>中高</x:v>
      </x:c>
      <x:c r="AB274" s="30" t="str">
        <x:v>待验证</x:v>
      </x:c>
      <x:c r="AC274" s="30" t="str"/>
      <x:c r="AD274" s="30" t="str">
        <x:v>provisional=true</x:v>
      </x:c>
      <x:c r="AE274" s="30" t="str">
        <x:v>0.4</x:v>
      </x:c>
    </x:row>
    <x:row r="275">
      <x:c r="A275" s="30" t="str">
        <x:v>M4-OVERUSE-272</x:v>
      </x:c>
      <x:c r="B275" s="30" t="str">
        <x:v>状态修正｜透干无根</x:v>
      </x:c>
      <x:c r="C275" s="30" t="str">
        <x:v>L5 状态与动态修正</x:v>
      </x:c>
      <x:c r="D275" s="30" t="str">
        <x:v>OVERUSE-状态修正</x:v>
      </x:c>
      <x:c r="E275" s="30" t="str">
        <x:v>通用</x:v>
      </x:c>
      <x:c r="F275" s="30" t="str">
        <x:v>状态修正</x:v>
      </x:c>
      <x:c r="G275" s="30" t="str">
        <x:v>透干无根</x:v>
      </x:c>
      <x:c r="H275" s="30" t="str"/>
      <x:c r="I275" s="30" t="str">
        <x:v>共享基础引擎确认透干无根。</x:v>
      </x:c>
      <x:c r="J275" s="30" t="str">
        <x:v>基础状态未定或真合化争议另有路由。</x:v>
      </x:c>
      <x:c r="K275" s="30" t="str">
        <x:v>由共享基础引擎提供；只修正功能承载、执行强度和压力反应，不直接等同有无主见。</x:v>
      </x:c>
      <x:c r="L275" s="30" t="str">
        <x:v>由M1／M2接口提供；夫妻星只标注关系议题角色，不单独证明过用、不足或竞争。</x:v>
      </x:c>
      <x:c r="M275" s="30" t="str">
        <x:v>由M3-BASE提供；日支底盘提高关系相关性，但不能单独建立失衡结论。</x:v>
      </x:c>
      <x:c r="N275" s="30" t="str">
        <x:v>由M3及共享流向引擎提供；没有有效起点、转换和终点时，不得补写现实处理顺序。</x:v>
      </x:c>
      <x:c r="O275" s="30" t="str">
        <x:v>由共享基础引擎判定；近位提高亲密关系相关性，远位降级为背景候选。</x:v>
      </x:c>
      <x:c r="P275" s="30" t="str">
        <x:v>由共享基础引擎判定；根气主要修正重复调用能力，不等于现实中已经反复发生。</x:v>
      </x:c>
      <x:c r="Q275" s="30" t="str">
        <x:v>由共享基础引擎判定；强弱只修正调用强度与可用性，不直接等同功能质量。</x:v>
      </x:c>
      <x:c r="R275" s="30" t="str">
        <x:v>喜忌只修正调用摩擦、平衡与承载，不直接等同好坏、成熟或道德品质。</x:v>
      </x:c>
      <x:c r="S275" s="30" t="str">
        <x:v>原十神功能有效；真合化成立时按化神功能替换，合化争议时停止定性。</x:v>
      </x:c>
      <x:c r="T275" s="30" t="str">
        <x:v>由共享基础引擎判定；近位提高进入关系核心的概率，远位只保留背景修正。</x:v>
      </x:c>
      <x:c r="U275" s="30" t="str">
        <x:v>85</x:v>
      </x:c>
      <x:c r="V275" s="30" t="str">
        <x:v>+2可见；持续性不加分</x:v>
      </x:c>
      <x:c r="W275" s="30" t="str">
        <x:v>state_modifier</x:v>
      </x:c>
      <x:c r="X275" s="30" t="str">
        <x:v>容易先被看见或先启动，但持续性不足；提高初期占位，不提高稳定能力。</x:v>
      </x:c>
      <x:c r="Y275" s="30" t="str">
        <x:v>容易先被看见或先启动，但持续性不足；提高初期占位，不提高稳定能力。</x:v>
      </x:c>
      <x:c r="Z27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5" s="30" t="str">
        <x:v>中高</x:v>
      </x:c>
      <x:c r="AB275" s="30" t="str">
        <x:v>待验证</x:v>
      </x:c>
      <x:c r="AC275" s="30" t="str"/>
      <x:c r="AD275" s="30" t="str">
        <x:v>provisional=true</x:v>
      </x:c>
      <x:c r="AE275" s="30" t="str">
        <x:v>0.4</x:v>
      </x:c>
    </x:row>
    <x:row r="276">
      <x:c r="A276" s="30" t="str">
        <x:v>M4-OVERUSE-273</x:v>
      </x:c>
      <x:c r="B276" s="30" t="str">
        <x:v>状态修正｜藏支有根</x:v>
      </x:c>
      <x:c r="C276" s="30" t="str">
        <x:v>L5 状态与动态修正</x:v>
      </x:c>
      <x:c r="D276" s="30" t="str">
        <x:v>OVERUSE-状态修正</x:v>
      </x:c>
      <x:c r="E276" s="30" t="str">
        <x:v>通用</x:v>
      </x:c>
      <x:c r="F276" s="30" t="str">
        <x:v>状态修正</x:v>
      </x:c>
      <x:c r="G276" s="30" t="str">
        <x:v>藏支有根</x:v>
      </x:c>
      <x:c r="H276" s="30" t="str"/>
      <x:c r="I276" s="30" t="str">
        <x:v>共享基础引擎确认藏支有根。</x:v>
      </x:c>
      <x:c r="J276" s="30" t="str">
        <x:v>基础状态未定或真合化争议另有路由。</x:v>
      </x:c>
      <x:c r="K276" s="30" t="str">
        <x:v>由共享基础引擎提供；只修正功能承载、执行强度和压力反应，不直接等同有无主见。</x:v>
      </x:c>
      <x:c r="L276" s="30" t="str">
        <x:v>由M1／M2接口提供；夫妻星只标注关系议题角色，不单独证明过用、不足或竞争。</x:v>
      </x:c>
      <x:c r="M276" s="30" t="str">
        <x:v>由M3-BASE提供；日支底盘提高关系相关性，但不能单独建立失衡结论。</x:v>
      </x:c>
      <x:c r="N276" s="30" t="str">
        <x:v>由M3及共享流向引擎提供；没有有效起点、转换和终点时，不得补写现实处理顺序。</x:v>
      </x:c>
      <x:c r="O276" s="30" t="str">
        <x:v>由共享基础引擎判定；近位提高亲密关系相关性，远位降级为背景候选。</x:v>
      </x:c>
      <x:c r="P276" s="30" t="str">
        <x:v>由共享基础引擎判定；根气主要修正重复调用能力，不等于现实中已经反复发生。</x:v>
      </x:c>
      <x:c r="Q276" s="30" t="str">
        <x:v>由共享基础引擎判定；强弱只修正调用强度与可用性，不直接等同功能质量。</x:v>
      </x:c>
      <x:c r="R276" s="30" t="str">
        <x:v>喜忌只修正调用摩擦、平衡与承载，不直接等同好坏、成熟或道德品质。</x:v>
      </x:c>
      <x:c r="S276" s="30" t="str">
        <x:v>原十神功能有效；真合化成立时按化神功能替换，合化争议时停止定性。</x:v>
      </x:c>
      <x:c r="T276" s="30" t="str">
        <x:v>由共享基础引擎判定；近位提高进入关系核心的概率，远位只保留背景修正。</x:v>
      </x:c>
      <x:c r="U276" s="30" t="str">
        <x:v>85</x:v>
      </x:c>
      <x:c r="V276" s="30" t="str">
        <x:v>+3重复；可见度低</x:v>
      </x:c>
      <x:c r="W276" s="30" t="str">
        <x:v>state_modifier</x:v>
      </x:c>
      <x:c r="X276" s="30" t="str">
        <x:v>功能较内隐但可长期调用；更适合判断熟悉后、压力下或重复情境。</x:v>
      </x:c>
      <x:c r="Y276" s="30" t="str">
        <x:v>功能较内隐但可长期调用；更适合判断熟悉后、压力下或重复情境。</x:v>
      </x:c>
      <x:c r="Z27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6" s="30" t="str">
        <x:v>中高</x:v>
      </x:c>
      <x:c r="AB276" s="30" t="str">
        <x:v>待验证</x:v>
      </x:c>
      <x:c r="AC276" s="30" t="str"/>
      <x:c r="AD276" s="30" t="str">
        <x:v>provisional=true</x:v>
      </x:c>
      <x:c r="AE276" s="30" t="str">
        <x:v>0.4</x:v>
      </x:c>
    </x:row>
    <x:row r="277">
      <x:c r="A277" s="30" t="str">
        <x:v>M4-OVERUSE-274</x:v>
      </x:c>
      <x:c r="B277" s="30" t="str">
        <x:v>状态修正｜藏而弱远</x:v>
      </x:c>
      <x:c r="C277" s="30" t="str">
        <x:v>L5 状态与动态修正</x:v>
      </x:c>
      <x:c r="D277" s="30" t="str">
        <x:v>OVERUSE-状态修正</x:v>
      </x:c>
      <x:c r="E277" s="30" t="str">
        <x:v>通用</x:v>
      </x:c>
      <x:c r="F277" s="30" t="str">
        <x:v>状态修正</x:v>
      </x:c>
      <x:c r="G277" s="30" t="str">
        <x:v>藏而弱远</x:v>
      </x:c>
      <x:c r="H277" s="30" t="str"/>
      <x:c r="I277" s="30" t="str">
        <x:v>共享基础引擎确认藏而弱远。</x:v>
      </x:c>
      <x:c r="J277" s="30" t="str">
        <x:v>基础状态未定或真合化争议另有路由。</x:v>
      </x:c>
      <x:c r="K277" s="30" t="str">
        <x:v>由共享基础引擎提供；只修正功能承载、执行强度和压力反应，不直接等同有无主见。</x:v>
      </x:c>
      <x:c r="L277" s="30" t="str">
        <x:v>由M1／M2接口提供；夫妻星只标注关系议题角色，不单独证明过用、不足或竞争。</x:v>
      </x:c>
      <x:c r="M277" s="30" t="str">
        <x:v>由M3-BASE提供；日支底盘提高关系相关性，但不能单独建立失衡结论。</x:v>
      </x:c>
      <x:c r="N277" s="30" t="str">
        <x:v>由M3及共享流向引擎提供；没有有效起点、转换和终点时，不得补写现实处理顺序。</x:v>
      </x:c>
      <x:c r="O277" s="30" t="str">
        <x:v>由共享基础引擎判定；近位提高亲密关系相关性，远位降级为背景候选。</x:v>
      </x:c>
      <x:c r="P277" s="30" t="str">
        <x:v>由共享基础引擎判定；根气主要修正重复调用能力，不等于现实中已经反复发生。</x:v>
      </x:c>
      <x:c r="Q277" s="30" t="str">
        <x:v>由共享基础引擎判定；强弱只修正调用强度与可用性，不直接等同功能质量。</x:v>
      </x:c>
      <x:c r="R277" s="30" t="str">
        <x:v>喜忌只修正调用摩擦、平衡与承载，不直接等同好坏、成熟或道德品质。</x:v>
      </x:c>
      <x:c r="S277" s="30" t="str">
        <x:v>原十神功能有效；真合化成立时按化神功能替换，合化争议时停止定性。</x:v>
      </x:c>
      <x:c r="T277" s="30" t="str">
        <x:v>由共享基础引擎判定；近位提高进入关系核心的概率，远位只保留背景修正。</x:v>
      </x:c>
      <x:c r="U277" s="30" t="str">
        <x:v>85</x:v>
      </x:c>
      <x:c r="V277" s="30" t="str">
        <x:v>降级；最多背景修正</x:v>
      </x:c>
      <x:c r="W277" s="30" t="str">
        <x:v>state_modifier</x:v>
      </x:c>
      <x:c r="X277" s="30" t="str">
        <x:v>只保留背景候选；不得独立建立不足或替代。</x:v>
      </x:c>
      <x:c r="Y277" s="30" t="str">
        <x:v>只保留背景候选；不得独立建立不足或替代。</x:v>
      </x:c>
      <x:c r="Z27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7" s="30" t="str">
        <x:v>中高</x:v>
      </x:c>
      <x:c r="AB277" s="30" t="str">
        <x:v>待验证</x:v>
      </x:c>
      <x:c r="AC277" s="30" t="str"/>
      <x:c r="AD277" s="30" t="str">
        <x:v>provisional=true</x:v>
      </x:c>
      <x:c r="AE277" s="30" t="str">
        <x:v>0.4</x:v>
      </x:c>
    </x:row>
    <x:row r="278">
      <x:c r="A278" s="30" t="str">
        <x:v>M4-OVERUSE-275</x:v>
      </x:c>
      <x:c r="B278" s="30" t="str">
        <x:v>状态修正｜旺而平衡</x:v>
      </x:c>
      <x:c r="C278" s="30" t="str">
        <x:v>L5 状态与动态修正</x:v>
      </x:c>
      <x:c r="D278" s="30" t="str">
        <x:v>OVERUSE-状态修正</x:v>
      </x:c>
      <x:c r="E278" s="30" t="str">
        <x:v>通用</x:v>
      </x:c>
      <x:c r="F278" s="30" t="str">
        <x:v>状态修正</x:v>
      </x:c>
      <x:c r="G278" s="30" t="str">
        <x:v>旺而平衡</x:v>
      </x:c>
      <x:c r="H278" s="30" t="str"/>
      <x:c r="I278" s="30" t="str">
        <x:v>共享基础引擎确认旺而平衡。</x:v>
      </x:c>
      <x:c r="J278" s="30" t="str">
        <x:v>基础状态未定或真合化争议另有路由。</x:v>
      </x:c>
      <x:c r="K278" s="30" t="str">
        <x:v>由共享基础引擎提供；只修正功能承载、执行强度和压力反应，不直接等同有无主见。</x:v>
      </x:c>
      <x:c r="L278" s="30" t="str">
        <x:v>由M1／M2接口提供；夫妻星只标注关系议题角色，不单独证明过用、不足或竞争。</x:v>
      </x:c>
      <x:c r="M278" s="30" t="str">
        <x:v>由M3-BASE提供；日支底盘提高关系相关性，但不能单独建立失衡结论。</x:v>
      </x:c>
      <x:c r="N278" s="30" t="str">
        <x:v>由M3及共享流向引擎提供；没有有效起点、转换和终点时，不得补写现实处理顺序。</x:v>
      </x:c>
      <x:c r="O278" s="30" t="str">
        <x:v>由共享基础引擎判定；近位提高亲密关系相关性，远位降级为背景候选。</x:v>
      </x:c>
      <x:c r="P278" s="30" t="str">
        <x:v>由共享基础引擎判定；根气主要修正重复调用能力，不等于现实中已经反复发生。</x:v>
      </x:c>
      <x:c r="Q278" s="30" t="str">
        <x:v>由共享基础引擎判定；强弱只修正调用强度与可用性，不直接等同功能质量。</x:v>
      </x:c>
      <x:c r="R278" s="30" t="str">
        <x:v>喜忌只修正调用摩擦、平衡与承载，不直接等同好坏、成熟或道德品质。</x:v>
      </x:c>
      <x:c r="S278" s="30" t="str">
        <x:v>原十神功能有效；真合化成立时按化神功能替换，合化争议时停止定性。</x:v>
      </x:c>
      <x:c r="T278" s="30" t="str">
        <x:v>由共享基础引擎判定；近位提高进入关系核心的概率，远位只保留背景修正。</x:v>
      </x:c>
      <x:c r="U278" s="30" t="str">
        <x:v>85</x:v>
      </x:c>
      <x:c r="V278" s="30" t="str">
        <x:v>正常功能+4；K01不加分</x:v>
      </x:c>
      <x:c r="W278" s="30" t="str">
        <x:v>state_modifier</x:v>
      </x:c>
      <x:c r="X278" s="30" t="str">
        <x:v>说明功能熟练且有承载，不自动建立过用。</x:v>
      </x:c>
      <x:c r="Y278" s="30" t="str">
        <x:v>说明功能熟练且有承载，不自动建立过用。</x:v>
      </x:c>
      <x:c r="Z27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8" s="30" t="str">
        <x:v>中高</x:v>
      </x:c>
      <x:c r="AB278" s="30" t="str">
        <x:v>待验证</x:v>
      </x:c>
      <x:c r="AC278" s="30" t="str"/>
      <x:c r="AD278" s="30" t="str">
        <x:v>provisional=true</x:v>
      </x:c>
      <x:c r="AE278" s="30" t="str">
        <x:v>0.4</x:v>
      </x:c>
    </x:row>
    <x:row r="279">
      <x:c r="A279" s="30" t="str">
        <x:v>M4-OVERUSE-276</x:v>
      </x:c>
      <x:c r="B279" s="30" t="str">
        <x:v>状态修正｜过旺失衡</x:v>
      </x:c>
      <x:c r="C279" s="30" t="str">
        <x:v>L5 状态与动态修正</x:v>
      </x:c>
      <x:c r="D279" s="30" t="str">
        <x:v>OVERUSE-状态修正</x:v>
      </x:c>
      <x:c r="E279" s="30" t="str">
        <x:v>通用</x:v>
      </x:c>
      <x:c r="F279" s="30" t="str">
        <x:v>状态修正</x:v>
      </x:c>
      <x:c r="G279" s="30" t="str">
        <x:v>过旺失衡</x:v>
      </x:c>
      <x:c r="H279" s="30" t="str"/>
      <x:c r="I279" s="30" t="str">
        <x:v>共享基础引擎确认过旺失衡。</x:v>
      </x:c>
      <x:c r="J279" s="30" t="str">
        <x:v>基础状态未定或真合化争议另有路由。</x:v>
      </x:c>
      <x:c r="K279" s="30" t="str">
        <x:v>由共享基础引擎提供；只修正功能承载、执行强度和压力反应，不直接等同有无主见。</x:v>
      </x:c>
      <x:c r="L279" s="30" t="str">
        <x:v>由M1／M2接口提供；夫妻星只标注关系议题角色，不单独证明过用、不足或竞争。</x:v>
      </x:c>
      <x:c r="M279" s="30" t="str">
        <x:v>由M3-BASE提供；日支底盘提高关系相关性，但不能单独建立失衡结论。</x:v>
      </x:c>
      <x:c r="N279" s="30" t="str">
        <x:v>由M3及共享流向引擎提供；没有有效起点、转换和终点时，不得补写现实处理顺序。</x:v>
      </x:c>
      <x:c r="O279" s="30" t="str">
        <x:v>由共享基础引擎判定；近位提高亲密关系相关性，远位降级为背景候选。</x:v>
      </x:c>
      <x:c r="P279" s="30" t="str">
        <x:v>由共享基础引擎判定；根气主要修正重复调用能力，不等于现实中已经反复发生。</x:v>
      </x:c>
      <x:c r="Q279" s="30" t="str">
        <x:v>由共享基础引擎判定；强弱只修正调用强度与可用性，不直接等同功能质量。</x:v>
      </x:c>
      <x:c r="R279" s="30" t="str">
        <x:v>喜忌只修正调用摩擦、平衡与承载，不直接等同好坏、成熟或道德品质。</x:v>
      </x:c>
      <x:c r="S279" s="30" t="str">
        <x:v>原十神功能有效；真合化成立时按化神功能替换，合化争议时停止定性。</x:v>
      </x:c>
      <x:c r="T279" s="30" t="str">
        <x:v>由共享基础引擎判定；近位提高进入关系核心的概率，远位只保留背景修正。</x:v>
      </x:c>
      <x:c r="U279" s="30" t="str">
        <x:v>85</x:v>
      </x:c>
      <x:c r="V279" s="30" t="str">
        <x:v>K01候选+5</x:v>
      </x:c>
      <x:c r="W279" s="30" t="str">
        <x:v>state_modifier</x:v>
      </x:c>
      <x:c r="X279" s="30" t="str">
        <x:v>提高抢先、占位和范围扩张候选，但必须检查制化和现实反例。</x:v>
      </x:c>
      <x:c r="Y279" s="30" t="str">
        <x:v>提高抢先、占位和范围扩张候选，但必须检查制化和现实反例。</x:v>
      </x:c>
      <x:c r="Z27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79" s="30" t="str">
        <x:v>中高</x:v>
      </x:c>
      <x:c r="AB279" s="30" t="str">
        <x:v>待验证</x:v>
      </x:c>
      <x:c r="AC279" s="30" t="str"/>
      <x:c r="AD279" s="30" t="str">
        <x:v>provisional=true</x:v>
      </x:c>
      <x:c r="AE279" s="30" t="str">
        <x:v>0.4</x:v>
      </x:c>
    </x:row>
    <x:row r="280">
      <x:c r="A280" s="30" t="str">
        <x:v>M4-OVERUSE-277</x:v>
      </x:c>
      <x:c r="B280" s="30" t="str">
        <x:v>状态修正｜偏弱有助</x:v>
      </x:c>
      <x:c r="C280" s="30" t="str">
        <x:v>L5 状态与动态修正</x:v>
      </x:c>
      <x:c r="D280" s="30" t="str">
        <x:v>OVERUSE-状态修正</x:v>
      </x:c>
      <x:c r="E280" s="30" t="str">
        <x:v>通用</x:v>
      </x:c>
      <x:c r="F280" s="30" t="str">
        <x:v>状态修正</x:v>
      </x:c>
      <x:c r="G280" s="30" t="str">
        <x:v>偏弱有助</x:v>
      </x:c>
      <x:c r="H280" s="30" t="str"/>
      <x:c r="I280" s="30" t="str">
        <x:v>共享基础引擎确认偏弱有助。</x:v>
      </x:c>
      <x:c r="J280" s="30" t="str">
        <x:v>基础状态未定或真合化争议另有路由。</x:v>
      </x:c>
      <x:c r="K280" s="30" t="str">
        <x:v>由共享基础引擎提供；只修正功能承载、执行强度和压力反应，不直接等同有无主见。</x:v>
      </x:c>
      <x:c r="L280" s="30" t="str">
        <x:v>由M1／M2接口提供；夫妻星只标注关系议题角色，不单独证明过用、不足或竞争。</x:v>
      </x:c>
      <x:c r="M280" s="30" t="str">
        <x:v>由M3-BASE提供；日支底盘提高关系相关性，但不能单独建立失衡结论。</x:v>
      </x:c>
      <x:c r="N280" s="30" t="str">
        <x:v>由M3及共享流向引擎提供；没有有效起点、转换和终点时，不得补写现实处理顺序。</x:v>
      </x:c>
      <x:c r="O280" s="30" t="str">
        <x:v>由共享基础引擎判定；近位提高亲密关系相关性，远位降级为背景候选。</x:v>
      </x:c>
      <x:c r="P280" s="30" t="str">
        <x:v>由共享基础引擎判定；根气主要修正重复调用能力，不等于现实中已经反复发生。</x:v>
      </x:c>
      <x:c r="Q280" s="30" t="str">
        <x:v>由共享基础引擎判定；强弱只修正调用强度与可用性，不直接等同功能质量。</x:v>
      </x:c>
      <x:c r="R280" s="30" t="str">
        <x:v>喜忌只修正调用摩擦、平衡与承载，不直接等同好坏、成熟或道德品质。</x:v>
      </x:c>
      <x:c r="S280" s="30" t="str">
        <x:v>原十神功能有效；真合化成立时按化神功能替换，合化争议时停止定性。</x:v>
      </x:c>
      <x:c r="T280" s="30" t="str">
        <x:v>由共享基础引擎判定；近位提高进入关系核心的概率，远位只保留背景修正。</x:v>
      </x:c>
      <x:c r="U280" s="30" t="str">
        <x:v>85</x:v>
      </x:c>
      <x:c r="V280" s="30" t="str">
        <x:v>K02不加分；保留条件调用</x:v>
      </x:c>
      <x:c r="W280" s="30" t="str">
        <x:v>state_modifier</x:v>
      </x:c>
      <x:c r="X280" s="30" t="str">
        <x:v>条件合适时仍能调用；不得机械判断功能缺失。</x:v>
      </x:c>
      <x:c r="Y280" s="30" t="str">
        <x:v>条件合适时仍能调用；不得机械判断功能缺失。</x:v>
      </x:c>
      <x:c r="Z28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0" s="30" t="str">
        <x:v>中高</x:v>
      </x:c>
      <x:c r="AB280" s="30" t="str">
        <x:v>待验证</x:v>
      </x:c>
      <x:c r="AC280" s="30" t="str"/>
      <x:c r="AD280" s="30" t="str">
        <x:v>provisional=true</x:v>
      </x:c>
      <x:c r="AE280" s="30" t="str">
        <x:v>0.4</x:v>
      </x:c>
    </x:row>
    <x:row r="281">
      <x:c r="A281" s="30" t="str">
        <x:v>M4-OVERUSE-278</x:v>
      </x:c>
      <x:c r="B281" s="30" t="str">
        <x:v>状态修正｜偏弱无助</x:v>
      </x:c>
      <x:c r="C281" s="30" t="str">
        <x:v>L5 状态与动态修正</x:v>
      </x:c>
      <x:c r="D281" s="30" t="str">
        <x:v>OVERUSE-状态修正</x:v>
      </x:c>
      <x:c r="E281" s="30" t="str">
        <x:v>通用</x:v>
      </x:c>
      <x:c r="F281" s="30" t="str">
        <x:v>状态修正</x:v>
      </x:c>
      <x:c r="G281" s="30" t="str">
        <x:v>偏弱无助</x:v>
      </x:c>
      <x:c r="H281" s="30" t="str"/>
      <x:c r="I281" s="30" t="str">
        <x:v>共享基础引擎确认偏弱无助。</x:v>
      </x:c>
      <x:c r="J281" s="30" t="str">
        <x:v>基础状态未定或真合化争议另有路由。</x:v>
      </x:c>
      <x:c r="K281" s="30" t="str">
        <x:v>由共享基础引擎提供；只修正功能承载、执行强度和压力反应，不直接等同有无主见。</x:v>
      </x:c>
      <x:c r="L281" s="30" t="str">
        <x:v>由M1／M2接口提供；夫妻星只标注关系议题角色，不单独证明过用、不足或竞争。</x:v>
      </x:c>
      <x:c r="M281" s="30" t="str">
        <x:v>由M3-BASE提供；日支底盘提高关系相关性，但不能单独建立失衡结论。</x:v>
      </x:c>
      <x:c r="N281" s="30" t="str">
        <x:v>由M3及共享流向引擎提供；没有有效起点、转换和终点时，不得补写现实处理顺序。</x:v>
      </x:c>
      <x:c r="O281" s="30" t="str">
        <x:v>由共享基础引擎判定；近位提高亲密关系相关性，远位降级为背景候选。</x:v>
      </x:c>
      <x:c r="P281" s="30" t="str">
        <x:v>由共享基础引擎判定；根气主要修正重复调用能力，不等于现实中已经反复发生。</x:v>
      </x:c>
      <x:c r="Q281" s="30" t="str">
        <x:v>由共享基础引擎判定；强弱只修正调用强度与可用性，不直接等同功能质量。</x:v>
      </x:c>
      <x:c r="R281" s="30" t="str">
        <x:v>喜忌只修正调用摩擦、平衡与承载，不直接等同好坏、成熟或道德品质。</x:v>
      </x:c>
      <x:c r="S281" s="30" t="str">
        <x:v>原十神功能有效；真合化成立时按化神功能替换，合化争议时停止定性。</x:v>
      </x:c>
      <x:c r="T281" s="30" t="str">
        <x:v>由共享基础引擎判定；近位提高进入关系核心的概率，远位只保留背景修正。</x:v>
      </x:c>
      <x:c r="U281" s="30" t="str">
        <x:v>85</x:v>
      </x:c>
      <x:c r="V281" s="30" t="str">
        <x:v>K02+4，需必要性</x:v>
      </x:c>
      <x:c r="W281" s="30" t="str">
        <x:v>state_modifier</x:v>
      </x:c>
      <x:c r="X281" s="30" t="str">
        <x:v>若该功能是当前任务必要环节且无替代，可提高K02候选。</x:v>
      </x:c>
      <x:c r="Y281" s="30" t="str">
        <x:v>若该功能是当前任务必要环节且无替代，可提高K02候选。</x:v>
      </x:c>
      <x:c r="Z28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1" s="30" t="str">
        <x:v>中高</x:v>
      </x:c>
      <x:c r="AB281" s="30" t="str">
        <x:v>待验证</x:v>
      </x:c>
      <x:c r="AC281" s="30" t="str"/>
      <x:c r="AD281" s="30" t="str">
        <x:v>provisional=true</x:v>
      </x:c>
      <x:c r="AE281" s="30" t="str">
        <x:v>0.4</x:v>
      </x:c>
    </x:row>
    <x:row r="282">
      <x:c r="A282" s="30" t="str">
        <x:v>M4-OVERUSE-279</x:v>
      </x:c>
      <x:c r="B282" s="30" t="str">
        <x:v>状态修正｜为喜且平衡</x:v>
      </x:c>
      <x:c r="C282" s="30" t="str">
        <x:v>L5 状态与动态修正</x:v>
      </x:c>
      <x:c r="D282" s="30" t="str">
        <x:v>OVERUSE-状态修正</x:v>
      </x:c>
      <x:c r="E282" s="30" t="str">
        <x:v>通用</x:v>
      </x:c>
      <x:c r="F282" s="30" t="str">
        <x:v>状态修正</x:v>
      </x:c>
      <x:c r="G282" s="30" t="str">
        <x:v>为喜且平衡</x:v>
      </x:c>
      <x:c r="H282" s="30" t="str"/>
      <x:c r="I282" s="30" t="str">
        <x:v>共享基础引擎确认为喜且平衡。</x:v>
      </x:c>
      <x:c r="J282" s="30" t="str">
        <x:v>基础状态未定或真合化争议另有路由。</x:v>
      </x:c>
      <x:c r="K282" s="30" t="str">
        <x:v>由共享基础引擎提供；只修正功能承载、执行强度和压力反应，不直接等同有无主见。</x:v>
      </x:c>
      <x:c r="L282" s="30" t="str">
        <x:v>由M1／M2接口提供；夫妻星只标注关系议题角色，不单独证明过用、不足或竞争。</x:v>
      </x:c>
      <x:c r="M282" s="30" t="str">
        <x:v>由M3-BASE提供；日支底盘提高关系相关性，但不能单独建立失衡结论。</x:v>
      </x:c>
      <x:c r="N282" s="30" t="str">
        <x:v>由M3及共享流向引擎提供；没有有效起点、转换和终点时，不得补写现实处理顺序。</x:v>
      </x:c>
      <x:c r="O282" s="30" t="str">
        <x:v>由共享基础引擎判定；近位提高亲密关系相关性，远位降级为背景候选。</x:v>
      </x:c>
      <x:c r="P282" s="30" t="str">
        <x:v>由共享基础引擎判定；根气主要修正重复调用能力，不等于现实中已经反复发生。</x:v>
      </x:c>
      <x:c r="Q282" s="30" t="str">
        <x:v>由共享基础引擎判定；强弱只修正调用强度与可用性，不直接等同功能质量。</x:v>
      </x:c>
      <x:c r="R282" s="30" t="str">
        <x:v>喜忌只修正调用摩擦、平衡与承载，不直接等同好坏、成熟或道德品质。</x:v>
      </x:c>
      <x:c r="S282" s="30" t="str">
        <x:v>原十神功能有效；真合化成立时按化神功能替换，合化争议时停止定性。</x:v>
      </x:c>
      <x:c r="T282" s="30" t="str">
        <x:v>由共享基础引擎判定；近位提高进入关系核心的概率，远位只保留背景修正。</x:v>
      </x:c>
      <x:c r="U282" s="30" t="str">
        <x:v>85</x:v>
      </x:c>
      <x:c r="V282" s="30" t="str">
        <x:v>保护+3</x:v>
      </x:c>
      <x:c r="W282" s="30" t="str">
        <x:v>state_modifier</x:v>
      </x:c>
      <x:c r="X282" s="30" t="str">
        <x:v>使用相对顺畅，优先作为资源和保护因素，不直接判断成熟。</x:v>
      </x:c>
      <x:c r="Y282" s="30" t="str">
        <x:v>使用相对顺畅，优先作为资源和保护因素，不直接判断成熟。</x:v>
      </x:c>
      <x:c r="Z28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2" s="30" t="str">
        <x:v>中高</x:v>
      </x:c>
      <x:c r="AB282" s="30" t="str">
        <x:v>待验证</x:v>
      </x:c>
      <x:c r="AC282" s="30" t="str"/>
      <x:c r="AD282" s="30" t="str">
        <x:v>provisional=true</x:v>
      </x:c>
      <x:c r="AE282" s="30" t="str">
        <x:v>0.4</x:v>
      </x:c>
    </x:row>
    <x:row r="283">
      <x:c r="A283" s="30" t="str">
        <x:v>M4-OVERUSE-280</x:v>
      </x:c>
      <x:c r="B283" s="30" t="str">
        <x:v>状态修正｜为忌且过旺</x:v>
      </x:c>
      <x:c r="C283" s="30" t="str">
        <x:v>L5 状态与动态修正</x:v>
      </x:c>
      <x:c r="D283" s="30" t="str">
        <x:v>OVERUSE-状态修正</x:v>
      </x:c>
      <x:c r="E283" s="30" t="str">
        <x:v>通用</x:v>
      </x:c>
      <x:c r="F283" s="30" t="str">
        <x:v>状态修正</x:v>
      </x:c>
      <x:c r="G283" s="30" t="str">
        <x:v>为忌且过旺</x:v>
      </x:c>
      <x:c r="H283" s="30" t="str"/>
      <x:c r="I283" s="30" t="str">
        <x:v>共享基础引擎确认为忌且过旺。</x:v>
      </x:c>
      <x:c r="J283" s="30" t="str">
        <x:v>基础状态未定或真合化争议另有路由。</x:v>
      </x:c>
      <x:c r="K283" s="30" t="str">
        <x:v>由共享基础引擎提供；只修正功能承载、执行强度和压力反应，不直接等同有无主见。</x:v>
      </x:c>
      <x:c r="L283" s="30" t="str">
        <x:v>由M1／M2接口提供；夫妻星只标注关系议题角色，不单独证明过用、不足或竞争。</x:v>
      </x:c>
      <x:c r="M283" s="30" t="str">
        <x:v>由M3-BASE提供；日支底盘提高关系相关性，但不能单独建立失衡结论。</x:v>
      </x:c>
      <x:c r="N283" s="30" t="str">
        <x:v>由M3及共享流向引擎提供；没有有效起点、转换和终点时，不得补写现实处理顺序。</x:v>
      </x:c>
      <x:c r="O283" s="30" t="str">
        <x:v>由共享基础引擎判定；近位提高亲密关系相关性，远位降级为背景候选。</x:v>
      </x:c>
      <x:c r="P283" s="30" t="str">
        <x:v>由共享基础引擎判定；根气主要修正重复调用能力，不等于现实中已经反复发生。</x:v>
      </x:c>
      <x:c r="Q283" s="30" t="str">
        <x:v>由共享基础引擎判定；强弱只修正调用强度与可用性，不直接等同功能质量。</x:v>
      </x:c>
      <x:c r="R283" s="30" t="str">
        <x:v>喜忌只修正调用摩擦、平衡与承载，不直接等同好坏、成熟或道德品质。</x:v>
      </x:c>
      <x:c r="S283" s="30" t="str">
        <x:v>原十神功能有效；真合化成立时按化神功能替换，合化争议时停止定性。</x:v>
      </x:c>
      <x:c r="T283" s="30" t="str">
        <x:v>由共享基础引擎判定；近位提高进入关系核心的概率，远位只保留背景修正。</x:v>
      </x:c>
      <x:c r="U283" s="30" t="str">
        <x:v>85</x:v>
      </x:c>
      <x:c r="V283" s="30" t="str">
        <x:v>K01／K05+3</x:v>
      </x:c>
      <x:c r="W283" s="30" t="str">
        <x:v>state_modifier</x:v>
      </x:c>
      <x:c r="X283" s="30" t="str">
        <x:v>提高摩擦和抢先启动候选，但不得翻译成负面人格。</x:v>
      </x:c>
      <x:c r="Y283" s="30" t="str">
        <x:v>提高摩擦和抢先启动候选，但不得翻译成负面人格。</x:v>
      </x:c>
      <x:c r="Z28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3" s="30" t="str">
        <x:v>中高</x:v>
      </x:c>
      <x:c r="AB283" s="30" t="str">
        <x:v>待验证</x:v>
      </x:c>
      <x:c r="AC283" s="30" t="str"/>
      <x:c r="AD283" s="30" t="str">
        <x:v>provisional=true</x:v>
      </x:c>
      <x:c r="AE283" s="30" t="str">
        <x:v>0.4</x:v>
      </x:c>
    </x:row>
    <x:row r="284">
      <x:c r="A284" s="30" t="str">
        <x:v>M4-OVERUSE-281</x:v>
      </x:c>
      <x:c r="B284" s="30" t="str">
        <x:v>状态修正｜有制有化</x:v>
      </x:c>
      <x:c r="C284" s="30" t="str">
        <x:v>L5 状态与动态修正</x:v>
      </x:c>
      <x:c r="D284" s="30" t="str">
        <x:v>OVERUSE-状态修正</x:v>
      </x:c>
      <x:c r="E284" s="30" t="str">
        <x:v>通用</x:v>
      </x:c>
      <x:c r="F284" s="30" t="str">
        <x:v>状态修正</x:v>
      </x:c>
      <x:c r="G284" s="30" t="str">
        <x:v>有制有化</x:v>
      </x:c>
      <x:c r="H284" s="30" t="str"/>
      <x:c r="I284" s="30" t="str">
        <x:v>共享基础引擎确认有制有化。</x:v>
      </x:c>
      <x:c r="J284" s="30" t="str">
        <x:v>基础状态未定或真合化争议另有路由。</x:v>
      </x:c>
      <x:c r="K284" s="30" t="str">
        <x:v>由共享基础引擎提供；只修正功能承载、执行强度和压力反应，不直接等同有无主见。</x:v>
      </x:c>
      <x:c r="L284" s="30" t="str">
        <x:v>由M1／M2接口提供；夫妻星只标注关系议题角色，不单独证明过用、不足或竞争。</x:v>
      </x:c>
      <x:c r="M284" s="30" t="str">
        <x:v>由M3-BASE提供；日支底盘提高关系相关性，但不能单独建立失衡结论。</x:v>
      </x:c>
      <x:c r="N284" s="30" t="str">
        <x:v>由M3及共享流向引擎提供；没有有效起点、转换和终点时，不得补写现实处理顺序。</x:v>
      </x:c>
      <x:c r="O284" s="30" t="str">
        <x:v>由共享基础引擎判定；近位提高亲密关系相关性，远位降级为背景候选。</x:v>
      </x:c>
      <x:c r="P284" s="30" t="str">
        <x:v>由共享基础引擎判定；根气主要修正重复调用能力，不等于现实中已经反复发生。</x:v>
      </x:c>
      <x:c r="Q284" s="30" t="str">
        <x:v>由共享基础引擎判定；强弱只修正调用强度与可用性，不直接等同功能质量。</x:v>
      </x:c>
      <x:c r="R284" s="30" t="str">
        <x:v>喜忌只修正调用摩擦、平衡与承载，不直接等同好坏、成熟或道德品质。</x:v>
      </x:c>
      <x:c r="S284" s="30" t="str">
        <x:v>原十神功能有效；真合化成立时按化神功能替换，合化争议时停止定性。</x:v>
      </x:c>
      <x:c r="T284" s="30" t="str">
        <x:v>由共享基础引擎判定；近位提高进入关系核心的概率，远位只保留背景修正。</x:v>
      </x:c>
      <x:c r="U284" s="30" t="str">
        <x:v>85</x:v>
      </x:c>
      <x:c r="V284" s="30" t="str">
        <x:v>保护-6至-10</x:v>
      </x:c>
      <x:c r="W284" s="30" t="str">
        <x:v>state_modifier</x:v>
      </x:c>
      <x:c r="X284" s="30" t="str">
        <x:v>过用受到限制或能被另一功能转换，应实质降权。</x:v>
      </x:c>
      <x:c r="Y284" s="30" t="str">
        <x:v>过用受到限制或能被另一功能转换，应实质降权。</x:v>
      </x:c>
      <x:c r="Z28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4" s="30" t="str">
        <x:v>中高</x:v>
      </x:c>
      <x:c r="AB284" s="30" t="str">
        <x:v>待验证</x:v>
      </x:c>
      <x:c r="AC284" s="30" t="str"/>
      <x:c r="AD284" s="30" t="str">
        <x:v>provisional=true</x:v>
      </x:c>
      <x:c r="AE284" s="30" t="str">
        <x:v>0.4</x:v>
      </x:c>
    </x:row>
    <x:row r="285">
      <x:c r="A285" s="30" t="str">
        <x:v>M4-OVERUSE-282</x:v>
      </x:c>
      <x:c r="B285" s="30" t="str">
        <x:v>状态修正｜强而无制</x:v>
      </x:c>
      <x:c r="C285" s="30" t="str">
        <x:v>L5 状态与动态修正</x:v>
      </x:c>
      <x:c r="D285" s="30" t="str">
        <x:v>OVERUSE-状态修正</x:v>
      </x:c>
      <x:c r="E285" s="30" t="str">
        <x:v>通用</x:v>
      </x:c>
      <x:c r="F285" s="30" t="str">
        <x:v>状态修正</x:v>
      </x:c>
      <x:c r="G285" s="30" t="str">
        <x:v>强而无制</x:v>
      </x:c>
      <x:c r="H285" s="30" t="str"/>
      <x:c r="I285" s="30" t="str">
        <x:v>共享基础引擎确认强而无制。</x:v>
      </x:c>
      <x:c r="J285" s="30" t="str">
        <x:v>基础状态未定或真合化争议另有路由。</x:v>
      </x:c>
      <x:c r="K285" s="30" t="str">
        <x:v>由共享基础引擎提供；只修正功能承载、执行强度和压力反应，不直接等同有无主见。</x:v>
      </x:c>
      <x:c r="L285" s="30" t="str">
        <x:v>由M1／M2接口提供；夫妻星只标注关系议题角色，不单独证明过用、不足或竞争。</x:v>
      </x:c>
      <x:c r="M285" s="30" t="str">
        <x:v>由M3-BASE提供；日支底盘提高关系相关性，但不能单独建立失衡结论。</x:v>
      </x:c>
      <x:c r="N285" s="30" t="str">
        <x:v>由M3及共享流向引擎提供；没有有效起点、转换和终点时，不得补写现实处理顺序。</x:v>
      </x:c>
      <x:c r="O285" s="30" t="str">
        <x:v>由共享基础引擎判定；近位提高亲密关系相关性，远位降级为背景候选。</x:v>
      </x:c>
      <x:c r="P285" s="30" t="str">
        <x:v>由共享基础引擎判定；根气主要修正重复调用能力，不等于现实中已经反复发生。</x:v>
      </x:c>
      <x:c r="Q285" s="30" t="str">
        <x:v>由共享基础引擎判定；强弱只修正调用强度与可用性，不直接等同功能质量。</x:v>
      </x:c>
      <x:c r="R285" s="30" t="str">
        <x:v>喜忌只修正调用摩擦、平衡与承载，不直接等同好坏、成熟或道德品质。</x:v>
      </x:c>
      <x:c r="S285" s="30" t="str">
        <x:v>原十神功能有效；真合化成立时按化神功能替换，合化争议时停止定性。</x:v>
      </x:c>
      <x:c r="T285" s="30" t="str">
        <x:v>由共享基础引擎判定；近位提高进入关系核心的概率，远位只保留背景修正。</x:v>
      </x:c>
      <x:c r="U285" s="30" t="str">
        <x:v>85</x:v>
      </x:c>
      <x:c r="V285" s="30" t="str">
        <x:v>K01／K03+4</x:v>
      </x:c>
      <x:c r="W285" s="30" t="str">
        <x:v>state_modifier</x:v>
      </x:c>
      <x:c r="X285" s="30" t="str">
        <x:v>提高单通道占位和范围扩张候选。</x:v>
      </x:c>
      <x:c r="Y285" s="30" t="str">
        <x:v>提高单通道占位和范围扩张候选。</x:v>
      </x:c>
      <x:c r="Z28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5" s="30" t="str">
        <x:v>中高</x:v>
      </x:c>
      <x:c r="AB285" s="30" t="str">
        <x:v>待验证</x:v>
      </x:c>
      <x:c r="AC285" s="30" t="str"/>
      <x:c r="AD285" s="30" t="str">
        <x:v>provisional=true</x:v>
      </x:c>
      <x:c r="AE285" s="30" t="str">
        <x:v>0.4</x:v>
      </x:c>
    </x:row>
    <x:row r="286">
      <x:c r="A286" s="30" t="str">
        <x:v>M4-OVERUSE-283</x:v>
      </x:c>
      <x:c r="B286" s="30" t="str">
        <x:v>状态修正｜通关成立</x:v>
      </x:c>
      <x:c r="C286" s="30" t="str">
        <x:v>L5 状态与动态修正</x:v>
      </x:c>
      <x:c r="D286" s="30" t="str">
        <x:v>OVERUSE-状态修正</x:v>
      </x:c>
      <x:c r="E286" s="30" t="str">
        <x:v>通用</x:v>
      </x:c>
      <x:c r="F286" s="30" t="str">
        <x:v>状态修正</x:v>
      </x:c>
      <x:c r="G286" s="30" t="str">
        <x:v>通关成立</x:v>
      </x:c>
      <x:c r="H286" s="30" t="str"/>
      <x:c r="I286" s="30" t="str">
        <x:v>共享基础引擎确认通关成立。</x:v>
      </x:c>
      <x:c r="J286" s="30" t="str">
        <x:v>基础状态未定或真合化争议另有路由。</x:v>
      </x:c>
      <x:c r="K286" s="30" t="str">
        <x:v>由共享基础引擎提供；只修正功能承载、执行强度和压力反应，不直接等同有无主见。</x:v>
      </x:c>
      <x:c r="L286" s="30" t="str">
        <x:v>由M1／M2接口提供；夫妻星只标注关系议题角色，不单独证明过用、不足或竞争。</x:v>
      </x:c>
      <x:c r="M286" s="30" t="str">
        <x:v>由M3-BASE提供；日支底盘提高关系相关性，但不能单独建立失衡结论。</x:v>
      </x:c>
      <x:c r="N286" s="30" t="str">
        <x:v>由M3及共享流向引擎提供；没有有效起点、转换和终点时，不得补写现实处理顺序。</x:v>
      </x:c>
      <x:c r="O286" s="30" t="str">
        <x:v>由共享基础引擎判定；近位提高亲密关系相关性，远位降级为背景候选。</x:v>
      </x:c>
      <x:c r="P286" s="30" t="str">
        <x:v>由共享基础引擎判定；根气主要修正重复调用能力，不等于现实中已经反复发生。</x:v>
      </x:c>
      <x:c r="Q286" s="30" t="str">
        <x:v>由共享基础引擎判定；强弱只修正调用强度与可用性，不直接等同功能质量。</x:v>
      </x:c>
      <x:c r="R286" s="30" t="str">
        <x:v>喜忌只修正调用摩擦、平衡与承载，不直接等同好坏、成熟或道德品质。</x:v>
      </x:c>
      <x:c r="S286" s="30" t="str">
        <x:v>原十神功能有效；真合化成立时按化神功能替换，合化争议时停止定性。</x:v>
      </x:c>
      <x:c r="T286" s="30" t="str">
        <x:v>由共享基础引擎判定；近位提高进入关系核心的概率，远位只保留背景修正。</x:v>
      </x:c>
      <x:c r="U286" s="30" t="str">
        <x:v>85</x:v>
      </x:c>
      <x:c r="V286" s="30" t="str">
        <x:v>K06-8至停止</x:v>
      </x:c>
      <x:c r="W286" s="30" t="str">
        <x:v>state_modifier</x:v>
      </x:c>
      <x:c r="X286" s="30" t="str">
        <x:v>起点能够转入目标功能，K06应降权或停止。</x:v>
      </x:c>
      <x:c r="Y286" s="30" t="str">
        <x:v>起点能够转入目标功能，K06应降权或停止。</x:v>
      </x:c>
      <x:c r="Z28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6" s="30" t="str">
        <x:v>中高</x:v>
      </x:c>
      <x:c r="AB286" s="30" t="str">
        <x:v>待验证</x:v>
      </x:c>
      <x:c r="AC286" s="30" t="str"/>
      <x:c r="AD286" s="30" t="str">
        <x:v>provisional=true</x:v>
      </x:c>
      <x:c r="AE286" s="30" t="str">
        <x:v>0.4</x:v>
      </x:c>
    </x:row>
    <x:row r="287">
      <x:c r="A287" s="30" t="str">
        <x:v>M4-OVERUSE-284</x:v>
      </x:c>
      <x:c r="B287" s="30" t="str">
        <x:v>状态修正｜通关不足</x:v>
      </x:c>
      <x:c r="C287" s="30" t="str">
        <x:v>L5 状态与动态修正</x:v>
      </x:c>
      <x:c r="D287" s="30" t="str">
        <x:v>OVERUSE-状态修正</x:v>
      </x:c>
      <x:c r="E287" s="30" t="str">
        <x:v>通用</x:v>
      </x:c>
      <x:c r="F287" s="30" t="str">
        <x:v>状态修正</x:v>
      </x:c>
      <x:c r="G287" s="30" t="str">
        <x:v>通关不足</x:v>
      </x:c>
      <x:c r="H287" s="30" t="str"/>
      <x:c r="I287" s="30" t="str">
        <x:v>共享基础引擎确认通关不足。</x:v>
      </x:c>
      <x:c r="J287" s="30" t="str">
        <x:v>基础状态未定或真合化争议另有路由。</x:v>
      </x:c>
      <x:c r="K287" s="30" t="str">
        <x:v>由共享基础引擎提供；只修正功能承载、执行强度和压力反应，不直接等同有无主见。</x:v>
      </x:c>
      <x:c r="L287" s="30" t="str">
        <x:v>由M1／M2接口提供；夫妻星只标注关系议题角色，不单独证明过用、不足或竞争。</x:v>
      </x:c>
      <x:c r="M287" s="30" t="str">
        <x:v>由M3-BASE提供；日支底盘提高关系相关性，但不能单独建立失衡结论。</x:v>
      </x:c>
      <x:c r="N287" s="30" t="str">
        <x:v>由M3及共享流向引擎提供；没有有效起点、转换和终点时，不得补写现实处理顺序。</x:v>
      </x:c>
      <x:c r="O287" s="30" t="str">
        <x:v>由共享基础引擎判定；近位提高亲密关系相关性，远位降级为背景候选。</x:v>
      </x:c>
      <x:c r="P287" s="30" t="str">
        <x:v>由共享基础引擎判定；根气主要修正重复调用能力，不等于现实中已经反复发生。</x:v>
      </x:c>
      <x:c r="Q287" s="30" t="str">
        <x:v>由共享基础引擎判定；强弱只修正调用强度与可用性，不直接等同功能质量。</x:v>
      </x:c>
      <x:c r="R287" s="30" t="str">
        <x:v>喜忌只修正调用摩擦、平衡与承载，不直接等同好坏、成熟或道德品质。</x:v>
      </x:c>
      <x:c r="S287" s="30" t="str">
        <x:v>原十神功能有效；真合化成立时按化神功能替换，合化争议时停止定性。</x:v>
      </x:c>
      <x:c r="T287" s="30" t="str">
        <x:v>由共享基础引擎判定；近位提高进入关系核心的概率，远位只保留背景修正。</x:v>
      </x:c>
      <x:c r="U287" s="30" t="str">
        <x:v>85</x:v>
      </x:c>
      <x:c r="V287" s="30" t="str">
        <x:v>K06+5</x:v>
      </x:c>
      <x:c r="W287" s="30" t="str">
        <x:v>state_modifier</x:v>
      </x:c>
      <x:c r="X287" s="30" t="str">
        <x:v>起点和目标均存在但桥梁弱，提高K06候选。</x:v>
      </x:c>
      <x:c r="Y287" s="30" t="str">
        <x:v>起点和目标均存在但桥梁弱，提高K06候选。</x:v>
      </x:c>
      <x:c r="Z28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7" s="30" t="str">
        <x:v>中高</x:v>
      </x:c>
      <x:c r="AB287" s="30" t="str">
        <x:v>待验证</x:v>
      </x:c>
      <x:c r="AC287" s="30" t="str"/>
      <x:c r="AD287" s="30" t="str">
        <x:v>provisional=true</x:v>
      </x:c>
      <x:c r="AE287" s="30" t="str">
        <x:v>0.4</x:v>
      </x:c>
    </x:row>
    <x:row r="288">
      <x:c r="A288" s="30" t="str">
        <x:v>M4-OVERUSE-285</x:v>
      </x:c>
      <x:c r="B288" s="30" t="str">
        <x:v>状态修正｜近位</x:v>
      </x:c>
      <x:c r="C288" s="30" t="str">
        <x:v>L5 状态与动态修正</x:v>
      </x:c>
      <x:c r="D288" s="30" t="str">
        <x:v>OVERUSE-状态修正</x:v>
      </x:c>
      <x:c r="E288" s="30" t="str">
        <x:v>通用</x:v>
      </x:c>
      <x:c r="F288" s="30" t="str">
        <x:v>状态修正</x:v>
      </x:c>
      <x:c r="G288" s="30" t="str">
        <x:v>近位</x:v>
      </x:c>
      <x:c r="H288" s="30" t="str"/>
      <x:c r="I288" s="30" t="str">
        <x:v>共享基础引擎确认近位。</x:v>
      </x:c>
      <x:c r="J288" s="30" t="str">
        <x:v>基础状态未定或真合化争议另有路由。</x:v>
      </x:c>
      <x:c r="K288" s="30" t="str">
        <x:v>由共享基础引擎提供；只修正功能承载、执行强度和压力反应，不直接等同有无主见。</x:v>
      </x:c>
      <x:c r="L288" s="30" t="str">
        <x:v>由M1／M2接口提供；夫妻星只标注关系议题角色，不单独证明过用、不足或竞争。</x:v>
      </x:c>
      <x:c r="M288" s="30" t="str">
        <x:v>由M3-BASE提供；日支底盘提高关系相关性，但不能单独建立失衡结论。</x:v>
      </x:c>
      <x:c r="N288" s="30" t="str">
        <x:v>由M3及共享流向引擎提供；没有有效起点、转换和终点时，不得补写现实处理顺序。</x:v>
      </x:c>
      <x:c r="O288" s="30" t="str">
        <x:v>由共享基础引擎判定；近位提高亲密关系相关性，远位降级为背景候选。</x:v>
      </x:c>
      <x:c r="P288" s="30" t="str">
        <x:v>由共享基础引擎判定；根气主要修正重复调用能力，不等于现实中已经反复发生。</x:v>
      </x:c>
      <x:c r="Q288" s="30" t="str">
        <x:v>由共享基础引擎判定；强弱只修正调用强度与可用性，不直接等同功能质量。</x:v>
      </x:c>
      <x:c r="R288" s="30" t="str">
        <x:v>喜忌只修正调用摩擦、平衡与承载，不直接等同好坏、成熟或道德品质。</x:v>
      </x:c>
      <x:c r="S288" s="30" t="str">
        <x:v>原十神功能有效；真合化成立时按化神功能替换，合化争议时停止定性。</x:v>
      </x:c>
      <x:c r="T288" s="30" t="str">
        <x:v>由共享基础引擎判定；近位提高进入关系核心的概率，远位只保留背景修正。</x:v>
      </x:c>
      <x:c r="U288" s="30" t="str">
        <x:v>85</x:v>
      </x:c>
      <x:c r="V288" s="30" t="str">
        <x:v>相关性+3</x:v>
      </x:c>
      <x:c r="W288" s="30" t="str">
        <x:v>state_modifier</x:v>
      </x:c>
      <x:c r="X288" s="30" t="str">
        <x:v>提高功能进入亲密关系核心的概率。</x:v>
      </x:c>
      <x:c r="Y288" s="30" t="str">
        <x:v>提高功能进入亲密关系核心的概率。</x:v>
      </x:c>
      <x:c r="Z28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8" s="30" t="str">
        <x:v>中高</x:v>
      </x:c>
      <x:c r="AB288" s="30" t="str">
        <x:v>待验证</x:v>
      </x:c>
      <x:c r="AC288" s="30" t="str"/>
      <x:c r="AD288" s="30" t="str">
        <x:v>provisional=true</x:v>
      </x:c>
      <x:c r="AE288" s="30" t="str">
        <x:v>0.4</x:v>
      </x:c>
    </x:row>
    <x:row r="289">
      <x:c r="A289" s="30" t="str">
        <x:v>M4-OVERUSE-286</x:v>
      </x:c>
      <x:c r="B289" s="30" t="str">
        <x:v>状态修正｜远位</x:v>
      </x:c>
      <x:c r="C289" s="30" t="str">
        <x:v>L5 状态与动态修正</x:v>
      </x:c>
      <x:c r="D289" s="30" t="str">
        <x:v>OVERUSE-状态修正</x:v>
      </x:c>
      <x:c r="E289" s="30" t="str">
        <x:v>通用</x:v>
      </x:c>
      <x:c r="F289" s="30" t="str">
        <x:v>状态修正</x:v>
      </x:c>
      <x:c r="G289" s="30" t="str">
        <x:v>远位</x:v>
      </x:c>
      <x:c r="H289" s="30" t="str"/>
      <x:c r="I289" s="30" t="str">
        <x:v>共享基础引擎确认远位。</x:v>
      </x:c>
      <x:c r="J289" s="30" t="str">
        <x:v>基础状态未定或真合化争议另有路由。</x:v>
      </x:c>
      <x:c r="K289" s="30" t="str">
        <x:v>由共享基础引擎提供；只修正功能承载、执行强度和压力反应，不直接等同有无主见。</x:v>
      </x:c>
      <x:c r="L289" s="30" t="str">
        <x:v>由M1／M2接口提供；夫妻星只标注关系议题角色，不单独证明过用、不足或竞争。</x:v>
      </x:c>
      <x:c r="M289" s="30" t="str">
        <x:v>由M3-BASE提供；日支底盘提高关系相关性，但不能单独建立失衡结论。</x:v>
      </x:c>
      <x:c r="N289" s="30" t="str">
        <x:v>由M3及共享流向引擎提供；没有有效起点、转换和终点时，不得补写现实处理顺序。</x:v>
      </x:c>
      <x:c r="O289" s="30" t="str">
        <x:v>由共享基础引擎判定；近位提高亲密关系相关性，远位降级为背景候选。</x:v>
      </x:c>
      <x:c r="P289" s="30" t="str">
        <x:v>由共享基础引擎判定；根气主要修正重复调用能力，不等于现实中已经反复发生。</x:v>
      </x:c>
      <x:c r="Q289" s="30" t="str">
        <x:v>由共享基础引擎判定；强弱只修正调用强度与可用性，不直接等同功能质量。</x:v>
      </x:c>
      <x:c r="R289" s="30" t="str">
        <x:v>喜忌只修正调用摩擦、平衡与承载，不直接等同好坏、成熟或道德品质。</x:v>
      </x:c>
      <x:c r="S289" s="30" t="str">
        <x:v>原十神功能有效；真合化成立时按化神功能替换，合化争议时停止定性。</x:v>
      </x:c>
      <x:c r="T289" s="30" t="str">
        <x:v>由共享基础引擎判定；近位提高进入关系核心的概率，远位只保留背景修正。</x:v>
      </x:c>
      <x:c r="U289" s="30" t="str">
        <x:v>85</x:v>
      </x:c>
      <x:c r="V289" s="30" t="str">
        <x:v>相关性-3</x:v>
      </x:c>
      <x:c r="W289" s="30" t="str">
        <x:v>state_modifier</x:v>
      </x:c>
      <x:c r="X289" s="30" t="str">
        <x:v>降级为背景、社会情境或阶段性候选。</x:v>
      </x:c>
      <x:c r="Y289" s="30" t="str">
        <x:v>降级为背景、社会情境或阶段性候选。</x:v>
      </x:c>
      <x:c r="Z28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89" s="30" t="str">
        <x:v>中高</x:v>
      </x:c>
      <x:c r="AB289" s="30" t="str">
        <x:v>待验证</x:v>
      </x:c>
      <x:c r="AC289" s="30" t="str"/>
      <x:c r="AD289" s="30" t="str">
        <x:v>provisional=true</x:v>
      </x:c>
      <x:c r="AE289" s="30" t="str">
        <x:v>0.4</x:v>
      </x:c>
    </x:row>
    <x:row r="290">
      <x:c r="A290" s="30" t="str">
        <x:v>M4-OVERUSE-287</x:v>
      </x:c>
      <x:c r="B290" s="30" t="str">
        <x:v>状态修正｜日支主气</x:v>
      </x:c>
      <x:c r="C290" s="30" t="str">
        <x:v>L5 状态与动态修正</x:v>
      </x:c>
      <x:c r="D290" s="30" t="str">
        <x:v>OVERUSE-状态修正</x:v>
      </x:c>
      <x:c r="E290" s="30" t="str">
        <x:v>通用</x:v>
      </x:c>
      <x:c r="F290" s="30" t="str">
        <x:v>状态修正</x:v>
      </x:c>
      <x:c r="G290" s="30" t="str">
        <x:v>日支主气</x:v>
      </x:c>
      <x:c r="H290" s="30" t="str"/>
      <x:c r="I290" s="30" t="str">
        <x:v>共享基础引擎确认日支主气。</x:v>
      </x:c>
      <x:c r="J290" s="30" t="str">
        <x:v>基础状态未定或真合化争议另有路由。</x:v>
      </x:c>
      <x:c r="K290" s="30" t="str">
        <x:v>由共享基础引擎提供；只修正功能承载、执行强度和压力反应，不直接等同有无主见。</x:v>
      </x:c>
      <x:c r="L290" s="30" t="str">
        <x:v>由M1／M2接口提供；夫妻星只标注关系议题角色，不单独证明过用、不足或竞争。</x:v>
      </x:c>
      <x:c r="M290" s="30" t="str">
        <x:v>由M3-BASE提供；日支底盘提高关系相关性，但不能单独建立失衡结论。</x:v>
      </x:c>
      <x:c r="N290" s="30" t="str">
        <x:v>由M3及共享流向引擎提供；没有有效起点、转换和终点时，不得补写现实处理顺序。</x:v>
      </x:c>
      <x:c r="O290" s="30" t="str">
        <x:v>由共享基础引擎判定；近位提高亲密关系相关性，远位降级为背景候选。</x:v>
      </x:c>
      <x:c r="P290" s="30" t="str">
        <x:v>由共享基础引擎判定；根气主要修正重复调用能力，不等于现实中已经反复发生。</x:v>
      </x:c>
      <x:c r="Q290" s="30" t="str">
        <x:v>由共享基础引擎判定；强弱只修正调用强度与可用性，不直接等同功能质量。</x:v>
      </x:c>
      <x:c r="R290" s="30" t="str">
        <x:v>喜忌只修正调用摩擦、平衡与承载，不直接等同好坏、成熟或道德品质。</x:v>
      </x:c>
      <x:c r="S290" s="30" t="str">
        <x:v>原十神功能有效；真合化成立时按化神功能替换，合化争议时停止定性。</x:v>
      </x:c>
      <x:c r="T290" s="30" t="str">
        <x:v>由共享基础引擎判定；近位提高进入关系核心的概率，远位只保留背景修正。</x:v>
      </x:c>
      <x:c r="U290" s="30" t="str">
        <x:v>85</x:v>
      </x:c>
      <x:c r="V290" s="30" t="str">
        <x:v>功能来源+5；机制需独立证据</x:v>
      </x:c>
      <x:c r="W290" s="30" t="str">
        <x:v>state_modifier</x:v>
      </x:c>
      <x:c r="X290" s="30" t="str">
        <x:v>提高关系核心权重；仍不能单独建立失衡。</x:v>
      </x:c>
      <x:c r="Y290" s="30" t="str">
        <x:v>提高关系核心权重；仍不能单独建立失衡。</x:v>
      </x:c>
      <x:c r="Z29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0" s="30" t="str">
        <x:v>中高</x:v>
      </x:c>
      <x:c r="AB290" s="30" t="str">
        <x:v>待验证</x:v>
      </x:c>
      <x:c r="AC290" s="30" t="str"/>
      <x:c r="AD290" s="30" t="str">
        <x:v>provisional=true</x:v>
      </x:c>
      <x:c r="AE290" s="30" t="str">
        <x:v>0.4</x:v>
      </x:c>
    </x:row>
    <x:row r="291">
      <x:c r="A291" s="30" t="str">
        <x:v>M4-OVERUSE-288</x:v>
      </x:c>
      <x:c r="B291" s="30" t="str">
        <x:v>状态修正｜日支中气</x:v>
      </x:c>
      <x:c r="C291" s="30" t="str">
        <x:v>L5 状态与动态修正</x:v>
      </x:c>
      <x:c r="D291" s="30" t="str">
        <x:v>OVERUSE-状态修正</x:v>
      </x:c>
      <x:c r="E291" s="30" t="str">
        <x:v>通用</x:v>
      </x:c>
      <x:c r="F291" s="30" t="str">
        <x:v>状态修正</x:v>
      </x:c>
      <x:c r="G291" s="30" t="str">
        <x:v>日支中气</x:v>
      </x:c>
      <x:c r="H291" s="30" t="str"/>
      <x:c r="I291" s="30" t="str">
        <x:v>共享基础引擎确认日支中气。</x:v>
      </x:c>
      <x:c r="J291" s="30" t="str">
        <x:v>基础状态未定或真合化争议另有路由。</x:v>
      </x:c>
      <x:c r="K291" s="30" t="str">
        <x:v>由共享基础引擎提供；只修正功能承载、执行强度和压力反应，不直接等同有无主见。</x:v>
      </x:c>
      <x:c r="L291" s="30" t="str">
        <x:v>由M1／M2接口提供；夫妻星只标注关系议题角色，不单独证明过用、不足或竞争。</x:v>
      </x:c>
      <x:c r="M291" s="30" t="str">
        <x:v>由M3-BASE提供；日支底盘提高关系相关性，但不能单独建立失衡结论。</x:v>
      </x:c>
      <x:c r="N291" s="30" t="str">
        <x:v>由M3及共享流向引擎提供；没有有效起点、转换和终点时，不得补写现实处理顺序。</x:v>
      </x:c>
      <x:c r="O291" s="30" t="str">
        <x:v>由共享基础引擎判定；近位提高亲密关系相关性，远位降级为背景候选。</x:v>
      </x:c>
      <x:c r="P291" s="30" t="str">
        <x:v>由共享基础引擎判定；根气主要修正重复调用能力，不等于现实中已经反复发生。</x:v>
      </x:c>
      <x:c r="Q291" s="30" t="str">
        <x:v>由共享基础引擎判定；强弱只修正调用强度与可用性，不直接等同功能质量。</x:v>
      </x:c>
      <x:c r="R291" s="30" t="str">
        <x:v>喜忌只修正调用摩擦、平衡与承载，不直接等同好坏、成熟或道德品质。</x:v>
      </x:c>
      <x:c r="S291" s="30" t="str">
        <x:v>原十神功能有效；真合化成立时按化神功能替换，合化争议时停止定性。</x:v>
      </x:c>
      <x:c r="T291" s="30" t="str">
        <x:v>由共享基础引擎判定；近位提高进入关系核心的概率，远位只保留背景修正。</x:v>
      </x:c>
      <x:c r="U291" s="30" t="str">
        <x:v>85</x:v>
      </x:c>
      <x:c r="V291" s="30" t="str">
        <x:v>次信号+3</x:v>
      </x:c>
      <x:c r="W291" s="30" t="str">
        <x:v>state_modifier</x:v>
      </x:c>
      <x:c r="X291" s="30" t="str">
        <x:v>作为第二功能、调节或竞争候选；需有效根透支持。</x:v>
      </x:c>
      <x:c r="Y291" s="30" t="str">
        <x:v>作为第二功能、调节或竞争候选；需有效根透支持。</x:v>
      </x:c>
      <x:c r="Z29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1" s="30" t="str">
        <x:v>中高</x:v>
      </x:c>
      <x:c r="AB291" s="30" t="str">
        <x:v>待验证</x:v>
      </x:c>
      <x:c r="AC291" s="30" t="str"/>
      <x:c r="AD291" s="30" t="str">
        <x:v>provisional=true</x:v>
      </x:c>
      <x:c r="AE291" s="30" t="str">
        <x:v>0.4</x:v>
      </x:c>
    </x:row>
    <x:row r="292">
      <x:c r="A292" s="30" t="str">
        <x:v>M4-OVERUSE-289</x:v>
      </x:c>
      <x:c r="B292" s="30" t="str">
        <x:v>状态修正｜日支余气</x:v>
      </x:c>
      <x:c r="C292" s="30" t="str">
        <x:v>L5 状态与动态修正</x:v>
      </x:c>
      <x:c r="D292" s="30" t="str">
        <x:v>OVERUSE-状态修正</x:v>
      </x:c>
      <x:c r="E292" s="30" t="str">
        <x:v>通用</x:v>
      </x:c>
      <x:c r="F292" s="30" t="str">
        <x:v>状态修正</x:v>
      </x:c>
      <x:c r="G292" s="30" t="str">
        <x:v>日支余气</x:v>
      </x:c>
      <x:c r="H292" s="30" t="str"/>
      <x:c r="I292" s="30" t="str">
        <x:v>共享基础引擎确认日支余气。</x:v>
      </x:c>
      <x:c r="J292" s="30" t="str">
        <x:v>基础状态未定或真合化争议另有路由。</x:v>
      </x:c>
      <x:c r="K292" s="30" t="str">
        <x:v>由共享基础引擎提供；只修正功能承载、执行强度和压力反应，不直接等同有无主见。</x:v>
      </x:c>
      <x:c r="L292" s="30" t="str">
        <x:v>由M1／M2接口提供；夫妻星只标注关系议题角色，不单独证明过用、不足或竞争。</x:v>
      </x:c>
      <x:c r="M292" s="30" t="str">
        <x:v>由M3-BASE提供；日支底盘提高关系相关性，但不能单独建立失衡结论。</x:v>
      </x:c>
      <x:c r="N292" s="30" t="str">
        <x:v>由M3及共享流向引擎提供；没有有效起点、转换和终点时，不得补写现实处理顺序。</x:v>
      </x:c>
      <x:c r="O292" s="30" t="str">
        <x:v>由共享基础引擎判定；近位提高亲密关系相关性，远位降级为背景候选。</x:v>
      </x:c>
      <x:c r="P292" s="30" t="str">
        <x:v>由共享基础引擎判定；根气主要修正重复调用能力，不等于现实中已经反复发生。</x:v>
      </x:c>
      <x:c r="Q292" s="30" t="str">
        <x:v>由共享基础引擎判定；强弱只修正调用强度与可用性，不直接等同功能质量。</x:v>
      </x:c>
      <x:c r="R292" s="30" t="str">
        <x:v>喜忌只修正调用摩擦、平衡与承载，不直接等同好坏、成熟或道德品质。</x:v>
      </x:c>
      <x:c r="S292" s="30" t="str">
        <x:v>原十神功能有效；真合化成立时按化神功能替换，合化争议时停止定性。</x:v>
      </x:c>
      <x:c r="T292" s="30" t="str">
        <x:v>由共享基础引擎判定；近位提高进入关系核心的概率，远位只保留背景修正。</x:v>
      </x:c>
      <x:c r="U292" s="30" t="str">
        <x:v>85</x:v>
      </x:c>
      <x:c r="V292" s="30" t="str">
        <x:v>最多+1</x:v>
      </x:c>
      <x:c r="W292" s="30" t="str">
        <x:v>state_modifier</x:v>
      </x:c>
      <x:c r="X292" s="30" t="str">
        <x:v>只作潜在背景或特定压力下的备用通道。</x:v>
      </x:c>
      <x:c r="Y292" s="30" t="str">
        <x:v>只作潜在背景或特定压力下的备用通道。</x:v>
      </x:c>
      <x:c r="Z29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2" s="30" t="str">
        <x:v>中高</x:v>
      </x:c>
      <x:c r="AB292" s="30" t="str">
        <x:v>待验证</x:v>
      </x:c>
      <x:c r="AC292" s="30" t="str"/>
      <x:c r="AD292" s="30" t="str">
        <x:v>provisional=true</x:v>
      </x:c>
      <x:c r="AE292" s="30" t="str">
        <x:v>0.4</x:v>
      </x:c>
    </x:row>
    <x:row r="293">
      <x:c r="A293" s="30" t="str">
        <x:v>M4-OVERUSE-290</x:v>
      </x:c>
      <x:c r="B293" s="30" t="str">
        <x:v>状态修正｜合</x:v>
      </x:c>
      <x:c r="C293" s="30" t="str">
        <x:v>L5 状态与动态修正</x:v>
      </x:c>
      <x:c r="D293" s="30" t="str">
        <x:v>OVERUSE-状态修正</x:v>
      </x:c>
      <x:c r="E293" s="30" t="str">
        <x:v>通用</x:v>
      </x:c>
      <x:c r="F293" s="30" t="str">
        <x:v>状态修正</x:v>
      </x:c>
      <x:c r="G293" s="30" t="str">
        <x:v>合</x:v>
      </x:c>
      <x:c r="H293" s="30" t="str"/>
      <x:c r="I293" s="30" t="str">
        <x:v>共享基础引擎确认合。</x:v>
      </x:c>
      <x:c r="J293" s="30" t="str">
        <x:v>基础状态未定或真合化争议另有路由。</x:v>
      </x:c>
      <x:c r="K293" s="30" t="str">
        <x:v>由共享基础引擎提供；只修正功能承载、执行强度和压力反应，不直接等同有无主见。</x:v>
      </x:c>
      <x:c r="L293" s="30" t="str">
        <x:v>由M1／M2接口提供；夫妻星只标注关系议题角色，不单独证明过用、不足或竞争。</x:v>
      </x:c>
      <x:c r="M293" s="30" t="str">
        <x:v>由M3-BASE提供；日支底盘提高关系相关性，但不能单独建立失衡结论。</x:v>
      </x:c>
      <x:c r="N293" s="30" t="str">
        <x:v>由M3及共享流向引擎提供；没有有效起点、转换和终点时，不得补写现实处理顺序。</x:v>
      </x:c>
      <x:c r="O293" s="30" t="str">
        <x:v>由共享基础引擎判定；近位提高亲密关系相关性，远位降级为背景候选。</x:v>
      </x:c>
      <x:c r="P293" s="30" t="str">
        <x:v>由共享基础引擎判定；根气主要修正重复调用能力，不等于现实中已经反复发生。</x:v>
      </x:c>
      <x:c r="Q293" s="30" t="str">
        <x:v>由共享基础引擎判定；强弱只修正调用强度与可用性，不直接等同功能质量。</x:v>
      </x:c>
      <x:c r="R293" s="30" t="str">
        <x:v>喜忌只修正调用摩擦、平衡与承载，不直接等同好坏、成熟或道德品质。</x:v>
      </x:c>
      <x:c r="S293" s="30" t="str">
        <x:v>原十神功能有效；真合化成立时按化神功能替换，合化争议时停止定性。</x:v>
      </x:c>
      <x:c r="T293" s="30" t="str">
        <x:v>由共享基础引擎判定；近位提高进入关系核心的概率，远位只保留背景修正。</x:v>
      </x:c>
      <x:c r="U293" s="30" t="str">
        <x:v>85</x:v>
      </x:c>
      <x:c r="V293" s="30" t="str">
        <x:v>路由检查，不直接加风险</x:v>
      </x:c>
      <x:c r="W293" s="30" t="str">
        <x:v>state_modifier</x:v>
      </x:c>
      <x:c r="X293" s="30" t="str">
        <x:v>多个关系任务容易牵连；提高K03替代或K05竞争的检查优先级，不直接负面化。</x:v>
      </x:c>
      <x:c r="Y293" s="30" t="str">
        <x:v>多个关系任务容易牵连；提高K03替代或K05竞争的检查优先级，不直接负面化。</x:v>
      </x:c>
      <x:c r="Z29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3" s="30" t="str">
        <x:v>中高</x:v>
      </x:c>
      <x:c r="AB293" s="30" t="str">
        <x:v>待验证</x:v>
      </x:c>
      <x:c r="AC293" s="30" t="str"/>
      <x:c r="AD293" s="30" t="str">
        <x:v>provisional=true</x:v>
      </x:c>
      <x:c r="AE293" s="30" t="str">
        <x:v>0.4</x:v>
      </x:c>
    </x:row>
    <x:row r="294">
      <x:c r="A294" s="30" t="str">
        <x:v>M4-OVERUSE-291</x:v>
      </x:c>
      <x:c r="B294" s="30" t="str">
        <x:v>状态修正｜冲</x:v>
      </x:c>
      <x:c r="C294" s="30" t="str">
        <x:v>L5 状态与动态修正</x:v>
      </x:c>
      <x:c r="D294" s="30" t="str">
        <x:v>OVERUSE-状态修正</x:v>
      </x:c>
      <x:c r="E294" s="30" t="str">
        <x:v>通用</x:v>
      </x:c>
      <x:c r="F294" s="30" t="str">
        <x:v>状态修正</x:v>
      </x:c>
      <x:c r="G294" s="30" t="str">
        <x:v>冲</x:v>
      </x:c>
      <x:c r="H294" s="30" t="str"/>
      <x:c r="I294" s="30" t="str">
        <x:v>共享基础引擎确认冲。</x:v>
      </x:c>
      <x:c r="J294" s="30" t="str">
        <x:v>基础状态未定或真合化争议另有路由。</x:v>
      </x:c>
      <x:c r="K294" s="30" t="str">
        <x:v>由共享基础引擎提供；只修正功能承载、执行强度和压力反应，不直接等同有无主见。</x:v>
      </x:c>
      <x:c r="L294" s="30" t="str">
        <x:v>由M1／M2接口提供；夫妻星只标注关系议题角色，不单独证明过用、不足或竞争。</x:v>
      </x:c>
      <x:c r="M294" s="30" t="str">
        <x:v>由M3-BASE提供；日支底盘提高关系相关性，但不能单独建立失衡结论。</x:v>
      </x:c>
      <x:c r="N294" s="30" t="str">
        <x:v>由M3及共享流向引擎提供；没有有效起点、转换和终点时，不得补写现实处理顺序。</x:v>
      </x:c>
      <x:c r="O294" s="30" t="str">
        <x:v>由共享基础引擎判定；近位提高亲密关系相关性，远位降级为背景候选。</x:v>
      </x:c>
      <x:c r="P294" s="30" t="str">
        <x:v>由共享基础引擎判定；根气主要修正重复调用能力，不等于现实中已经反复发生。</x:v>
      </x:c>
      <x:c r="Q294" s="30" t="str">
        <x:v>由共享基础引擎判定；强弱只修正调用强度与可用性，不直接等同功能质量。</x:v>
      </x:c>
      <x:c r="R294" s="30" t="str">
        <x:v>喜忌只修正调用摩擦、平衡与承载，不直接等同好坏、成熟或道德品质。</x:v>
      </x:c>
      <x:c r="S294" s="30" t="str">
        <x:v>原十神功能有效；真合化成立时按化神功能替换，合化争议时停止定性。</x:v>
      </x:c>
      <x:c r="T294" s="30" t="str">
        <x:v>由共享基础引擎判定；近位提高进入关系核心的概率，远位只保留背景修正。</x:v>
      </x:c>
      <x:c r="U294" s="30" t="str">
        <x:v>85</x:v>
      </x:c>
      <x:c r="V294" s="30" t="str">
        <x:v>触发路由+2</x:v>
      </x:c>
      <x:c r="W294" s="30" t="str">
        <x:v>state_modifier</x:v>
      </x:c>
      <x:c r="X294" s="30" t="str">
        <x:v>差异与状态切换更外显；提高K04顺序和K05竞争的检查优先级。</x:v>
      </x:c>
      <x:c r="Y294" s="30" t="str">
        <x:v>差异与状态切换更外显；提高K04顺序和K05竞争的检查优先级。</x:v>
      </x:c>
      <x:c r="Z29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4" s="30" t="str">
        <x:v>中高</x:v>
      </x:c>
      <x:c r="AB294" s="30" t="str">
        <x:v>待验证</x:v>
      </x:c>
      <x:c r="AC294" s="30" t="str"/>
      <x:c r="AD294" s="30" t="str">
        <x:v>provisional=true</x:v>
      </x:c>
      <x:c r="AE294" s="30" t="str">
        <x:v>0.4</x:v>
      </x:c>
    </x:row>
    <x:row r="295">
      <x:c r="A295" s="30" t="str">
        <x:v>M4-OVERUSE-292</x:v>
      </x:c>
      <x:c r="B295" s="30" t="str">
        <x:v>状态修正｜刑</x:v>
      </x:c>
      <x:c r="C295" s="30" t="str">
        <x:v>L5 状态与动态修正</x:v>
      </x:c>
      <x:c r="D295" s="30" t="str">
        <x:v>OVERUSE-状态修正</x:v>
      </x:c>
      <x:c r="E295" s="30" t="str">
        <x:v>通用</x:v>
      </x:c>
      <x:c r="F295" s="30" t="str">
        <x:v>状态修正</x:v>
      </x:c>
      <x:c r="G295" s="30" t="str">
        <x:v>刑</x:v>
      </x:c>
      <x:c r="H295" s="30" t="str"/>
      <x:c r="I295" s="30" t="str">
        <x:v>共享基础引擎确认刑。</x:v>
      </x:c>
      <x:c r="J295" s="30" t="str">
        <x:v>基础状态未定或真合化争议另有路由。</x:v>
      </x:c>
      <x:c r="K295" s="30" t="str">
        <x:v>由共享基础引擎提供；只修正功能承载、执行强度和压力反应，不直接等同有无主见。</x:v>
      </x:c>
      <x:c r="L295" s="30" t="str">
        <x:v>由M1／M2接口提供；夫妻星只标注关系议题角色，不单独证明过用、不足或竞争。</x:v>
      </x:c>
      <x:c r="M295" s="30" t="str">
        <x:v>由M3-BASE提供；日支底盘提高关系相关性，但不能单独建立失衡结论。</x:v>
      </x:c>
      <x:c r="N295" s="30" t="str">
        <x:v>由M3及共享流向引擎提供；没有有效起点、转换和终点时，不得补写现实处理顺序。</x:v>
      </x:c>
      <x:c r="O295" s="30" t="str">
        <x:v>由共享基础引擎判定；近位提高亲密关系相关性，远位降级为背景候选。</x:v>
      </x:c>
      <x:c r="P295" s="30" t="str">
        <x:v>由共享基础引擎判定；根气主要修正重复调用能力，不等于现实中已经反复发生。</x:v>
      </x:c>
      <x:c r="Q295" s="30" t="str">
        <x:v>由共享基础引擎判定；强弱只修正调用强度与可用性，不直接等同功能质量。</x:v>
      </x:c>
      <x:c r="R295" s="30" t="str">
        <x:v>喜忌只修正调用摩擦、平衡与承载，不直接等同好坏、成熟或道德品质。</x:v>
      </x:c>
      <x:c r="S295" s="30" t="str">
        <x:v>原十神功能有效；真合化成立时按化神功能替换，合化争议时停止定性。</x:v>
      </x:c>
      <x:c r="T295" s="30" t="str">
        <x:v>由共享基础引擎判定；近位提高进入关系核心的概率，远位只保留背景修正。</x:v>
      </x:c>
      <x:c r="U295" s="30" t="str">
        <x:v>85</x:v>
      </x:c>
      <x:c r="V295" s="30" t="str">
        <x:v>重复校正候选+2</x:v>
      </x:c>
      <x:c r="W295" s="30" t="str">
        <x:v>state_modifier</x:v>
      </x:c>
      <x:c r="X295" s="30" t="str">
        <x:v>同一任务可能反复校正；提高多轮处理检查，不等于固定循环。</x:v>
      </x:c>
      <x:c r="Y295" s="30" t="str">
        <x:v>同一任务可能反复校正；提高多轮处理检查，不等于固定循环。</x:v>
      </x:c>
      <x:c r="Z29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5" s="30" t="str">
        <x:v>中高</x:v>
      </x:c>
      <x:c r="AB295" s="30" t="str">
        <x:v>待验证</x:v>
      </x:c>
      <x:c r="AC295" s="30" t="str"/>
      <x:c r="AD295" s="30" t="str">
        <x:v>provisional=true</x:v>
      </x:c>
      <x:c r="AE295" s="30" t="str">
        <x:v>0.4</x:v>
      </x:c>
    </x:row>
    <x:row r="296">
      <x:c r="A296" s="30" t="str">
        <x:v>M4-OVERUSE-293</x:v>
      </x:c>
      <x:c r="B296" s="30" t="str">
        <x:v>状态修正｜害</x:v>
      </x:c>
      <x:c r="C296" s="30" t="str">
        <x:v>L5 状态与动态修正</x:v>
      </x:c>
      <x:c r="D296" s="30" t="str">
        <x:v>OVERUSE-状态修正</x:v>
      </x:c>
      <x:c r="E296" s="30" t="str">
        <x:v>通用</x:v>
      </x:c>
      <x:c r="F296" s="30" t="str">
        <x:v>状态修正</x:v>
      </x:c>
      <x:c r="G296" s="30" t="str">
        <x:v>害</x:v>
      </x:c>
      <x:c r="H296" s="30" t="str"/>
      <x:c r="I296" s="30" t="str">
        <x:v>共享基础引擎确认害。</x:v>
      </x:c>
      <x:c r="J296" s="30" t="str">
        <x:v>基础状态未定或真合化争议另有路由。</x:v>
      </x:c>
      <x:c r="K296" s="30" t="str">
        <x:v>由共享基础引擎提供；只修正功能承载、执行强度和压力反应，不直接等同有无主见。</x:v>
      </x:c>
      <x:c r="L296" s="30" t="str">
        <x:v>由M1／M2接口提供；夫妻星只标注关系议题角色，不单独证明过用、不足或竞争。</x:v>
      </x:c>
      <x:c r="M296" s="30" t="str">
        <x:v>由M3-BASE提供；日支底盘提高关系相关性，但不能单独建立失衡结论。</x:v>
      </x:c>
      <x:c r="N296" s="30" t="str">
        <x:v>由M3及共享流向引擎提供；没有有效起点、转换和终点时，不得补写现实处理顺序。</x:v>
      </x:c>
      <x:c r="O296" s="30" t="str">
        <x:v>由共享基础引擎判定；近位提高亲密关系相关性，远位降级为背景候选。</x:v>
      </x:c>
      <x:c r="P296" s="30" t="str">
        <x:v>由共享基础引擎判定；根气主要修正重复调用能力，不等于现实中已经反复发生。</x:v>
      </x:c>
      <x:c r="Q296" s="30" t="str">
        <x:v>由共享基础引擎判定；强弱只修正调用强度与可用性，不直接等同功能质量。</x:v>
      </x:c>
      <x:c r="R296" s="30" t="str">
        <x:v>喜忌只修正调用摩擦、平衡与承载，不直接等同好坏、成熟或道德品质。</x:v>
      </x:c>
      <x:c r="S296" s="30" t="str">
        <x:v>原十神功能有效；真合化成立时按化神功能替换，合化争议时停止定性。</x:v>
      </x:c>
      <x:c r="T296" s="30" t="str">
        <x:v>由共享基础引擎判定；近位提高进入关系核心的概率，远位只保留背景修正。</x:v>
      </x:c>
      <x:c r="U296" s="30" t="str">
        <x:v>85</x:v>
      </x:c>
      <x:c r="V296" s="30" t="str">
        <x:v>隐性缺位候选+2</x:v>
      </x:c>
      <x:c r="W296" s="30" t="str">
        <x:v>state_modifier</x:v>
      </x:c>
      <x:c r="X296" s="30" t="str">
        <x:v>隐性期待与默认规则错位；提高K02缺位和K04顺序检查。</x:v>
      </x:c>
      <x:c r="Y296" s="30" t="str">
        <x:v>隐性期待与默认规则错位；提高K02缺位和K04顺序检查。</x:v>
      </x:c>
      <x:c r="Z29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6" s="30" t="str">
        <x:v>中高</x:v>
      </x:c>
      <x:c r="AB296" s="30" t="str">
        <x:v>待验证</x:v>
      </x:c>
      <x:c r="AC296" s="30" t="str"/>
      <x:c r="AD296" s="30" t="str">
        <x:v>provisional=true</x:v>
      </x:c>
      <x:c r="AE296" s="30" t="str">
        <x:v>0.4</x:v>
      </x:c>
    </x:row>
    <x:row r="297">
      <x:c r="A297" s="30" t="str">
        <x:v>M4-OVERUSE-294</x:v>
      </x:c>
      <x:c r="B297" s="30" t="str">
        <x:v>状态修正｜破</x:v>
      </x:c>
      <x:c r="C297" s="30" t="str">
        <x:v>L5 状态与动态修正</x:v>
      </x:c>
      <x:c r="D297" s="30" t="str">
        <x:v>OVERUSE-状态修正</x:v>
      </x:c>
      <x:c r="E297" s="30" t="str">
        <x:v>通用</x:v>
      </x:c>
      <x:c r="F297" s="30" t="str">
        <x:v>状态修正</x:v>
      </x:c>
      <x:c r="G297" s="30" t="str">
        <x:v>破</x:v>
      </x:c>
      <x:c r="H297" s="30" t="str"/>
      <x:c r="I297" s="30" t="str">
        <x:v>共享基础引擎确认破。</x:v>
      </x:c>
      <x:c r="J297" s="30" t="str">
        <x:v>基础状态未定或真合化争议另有路由。</x:v>
      </x:c>
      <x:c r="K297" s="30" t="str">
        <x:v>由共享基础引擎提供；只修正功能承载、执行强度和压力反应，不直接等同有无主见。</x:v>
      </x:c>
      <x:c r="L297" s="30" t="str">
        <x:v>由M1／M2接口提供；夫妻星只标注关系议题角色，不单独证明过用、不足或竞争。</x:v>
      </x:c>
      <x:c r="M297" s="30" t="str">
        <x:v>由M3-BASE提供；日支底盘提高关系相关性，但不能单独建立失衡结论。</x:v>
      </x:c>
      <x:c r="N297" s="30" t="str">
        <x:v>由M3及共享流向引擎提供；没有有效起点、转换和终点时，不得补写现实处理顺序。</x:v>
      </x:c>
      <x:c r="O297" s="30" t="str">
        <x:v>由共享基础引擎判定；近位提高亲密关系相关性，远位降级为背景候选。</x:v>
      </x:c>
      <x:c r="P297" s="30" t="str">
        <x:v>由共享基础引擎判定；根气主要修正重复调用能力，不等于现实中已经反复发生。</x:v>
      </x:c>
      <x:c r="Q297" s="30" t="str">
        <x:v>由共享基础引擎判定；强弱只修正调用强度与可用性，不直接等同功能质量。</x:v>
      </x:c>
      <x:c r="R297" s="30" t="str">
        <x:v>喜忌只修正调用摩擦、平衡与承载，不直接等同好坏、成熟或道德品质。</x:v>
      </x:c>
      <x:c r="S297" s="30" t="str">
        <x:v>原十神功能有效；真合化成立时按化神功能替换，合化争议时停止定性。</x:v>
      </x:c>
      <x:c r="T297" s="30" t="str">
        <x:v>由共享基础引擎判定；近位提高进入关系核心的概率，远位只保留背景修正。</x:v>
      </x:c>
      <x:c r="U297" s="30" t="str">
        <x:v>85</x:v>
      </x:c>
      <x:c r="V297" s="30" t="str">
        <x:v>重组路由+2</x:v>
      </x:c>
      <x:c r="W297" s="30" t="str">
        <x:v>state_modifier</x:v>
      </x:c>
      <x:c r="X297" s="30" t="str">
        <x:v>原有安排或通道组合需要重组；提高替代失效与转换卡点检查。</x:v>
      </x:c>
      <x:c r="Y297" s="30" t="str">
        <x:v>原有安排或通道组合需要重组；提高替代失效与转换卡点检查。</x:v>
      </x:c>
      <x:c r="Z29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7" s="30" t="str">
        <x:v>中高</x:v>
      </x:c>
      <x:c r="AB297" s="30" t="str">
        <x:v>待验证</x:v>
      </x:c>
      <x:c r="AC297" s="30" t="str"/>
      <x:c r="AD297" s="30" t="str">
        <x:v>provisional=true</x:v>
      </x:c>
      <x:c r="AE297" s="30" t="str">
        <x:v>0.4</x:v>
      </x:c>
    </x:row>
    <x:row r="298">
      <x:c r="A298" s="30" t="str">
        <x:v>M4-OVERUSE-295</x:v>
      </x:c>
      <x:c r="B298" s="30" t="str">
        <x:v>状态修正｜真合化</x:v>
      </x:c>
      <x:c r="C298" s="30" t="str">
        <x:v>L5 状态与动态修正</x:v>
      </x:c>
      <x:c r="D298" s="30" t="str">
        <x:v>OVERUSE-状态修正</x:v>
      </x:c>
      <x:c r="E298" s="30" t="str">
        <x:v>通用</x:v>
      </x:c>
      <x:c r="F298" s="30" t="str">
        <x:v>状态修正</x:v>
      </x:c>
      <x:c r="G298" s="30" t="str">
        <x:v>真合化</x:v>
      </x:c>
      <x:c r="H298" s="30" t="str"/>
      <x:c r="I298" s="30" t="str">
        <x:v>共享基础引擎确认真合化。</x:v>
      </x:c>
      <x:c r="J298" s="30" t="str">
        <x:v>基础状态未定或真合化争议另有路由。</x:v>
      </x:c>
      <x:c r="K298" s="30" t="str">
        <x:v>由共享基础引擎提供；只修正功能承载、执行强度和压力反应，不直接等同有无主见。</x:v>
      </x:c>
      <x:c r="L298" s="30" t="str">
        <x:v>由M1／M2接口提供；夫妻星只标注关系议题角色，不单独证明过用、不足或竞争。</x:v>
      </x:c>
      <x:c r="M298" s="30" t="str">
        <x:v>由M3-BASE提供；日支底盘提高关系相关性，但不能单独建立失衡结论。</x:v>
      </x:c>
      <x:c r="N298" s="30" t="str">
        <x:v>由M3及共享流向引擎提供；没有有效起点、转换和终点时，不得补写现实处理顺序。</x:v>
      </x:c>
      <x:c r="O298" s="30" t="str">
        <x:v>由共享基础引擎判定；近位提高亲密关系相关性，远位降级为背景候选。</x:v>
      </x:c>
      <x:c r="P298" s="30" t="str">
        <x:v>由共享基础引擎判定；根气主要修正重复调用能力，不等于现实中已经反复发生。</x:v>
      </x:c>
      <x:c r="Q298" s="30" t="str">
        <x:v>由共享基础引擎判定；强弱只修正调用强度与可用性，不直接等同功能质量。</x:v>
      </x:c>
      <x:c r="R298" s="30" t="str">
        <x:v>喜忌只修正调用摩擦、平衡与承载，不直接等同好坏、成熟或道德品质。</x:v>
      </x:c>
      <x:c r="S298" s="30" t="str">
        <x:v>原十神功能有效；真合化成立时按化神功能替换，合化争议时停止定性。</x:v>
      </x:c>
      <x:c r="T298" s="30" t="str">
        <x:v>由共享基础引擎判定；近位提高进入关系核心的概率，远位只保留背景修正。</x:v>
      </x:c>
      <x:c r="U298" s="30" t="str">
        <x:v>85</x:v>
      </x:c>
      <x:c r="V298" s="30" t="str">
        <x:v>替换路由</x:v>
      </x:c>
      <x:c r="W298" s="30" t="str">
        <x:v>state_modifier</x:v>
      </x:c>
      <x:c r="X298" s="30" t="str">
        <x:v>原十神通道清零，按化神功能重新映射；不得双重计分。</x:v>
      </x:c>
      <x:c r="Y298" s="30" t="str">
        <x:v>原十神通道清零，按化神功能重新映射；不得双重计分。</x:v>
      </x:c>
      <x:c r="Z29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8" s="30" t="str">
        <x:v>中高</x:v>
      </x:c>
      <x:c r="AB298" s="30" t="str">
        <x:v>待验证</x:v>
      </x:c>
      <x:c r="AC298" s="30" t="str"/>
      <x:c r="AD298" s="30" t="str">
        <x:v>provisional=true</x:v>
      </x:c>
      <x:c r="AE298" s="30" t="str">
        <x:v>0.4</x:v>
      </x:c>
    </x:row>
    <x:row r="299">
      <x:c r="A299" s="30" t="str">
        <x:v>M4-OVERUSE-296</x:v>
      </x:c>
      <x:c r="B299" s="30" t="str">
        <x:v>状态修正｜合化争议</x:v>
      </x:c>
      <x:c r="C299" s="30" t="str">
        <x:v>L5 状态与动态修正</x:v>
      </x:c>
      <x:c r="D299" s="30" t="str">
        <x:v>OVERUSE-状态修正</x:v>
      </x:c>
      <x:c r="E299" s="30" t="str">
        <x:v>通用</x:v>
      </x:c>
      <x:c r="F299" s="30" t="str">
        <x:v>状态修正</x:v>
      </x:c>
      <x:c r="G299" s="30" t="str">
        <x:v>合化争议</x:v>
      </x:c>
      <x:c r="H299" s="30" t="str"/>
      <x:c r="I299" s="30" t="str">
        <x:v>共享基础引擎确认合化争议。</x:v>
      </x:c>
      <x:c r="J299" s="30" t="str">
        <x:v>基础状态未定或真合化争议另有路由。</x:v>
      </x:c>
      <x:c r="K299" s="30" t="str">
        <x:v>由共享基础引擎提供；只修正功能承载、执行强度和压力反应，不直接等同有无主见。</x:v>
      </x:c>
      <x:c r="L299" s="30" t="str">
        <x:v>由M1／M2接口提供；夫妻星只标注关系议题角色，不单独证明过用、不足或竞争。</x:v>
      </x:c>
      <x:c r="M299" s="30" t="str">
        <x:v>由M3-BASE提供；日支底盘提高关系相关性，但不能单独建立失衡结论。</x:v>
      </x:c>
      <x:c r="N299" s="30" t="str">
        <x:v>由M3及共享流向引擎提供；没有有效起点、转换和终点时，不得补写现实处理顺序。</x:v>
      </x:c>
      <x:c r="O299" s="30" t="str">
        <x:v>由共享基础引擎判定；近位提高亲密关系相关性，远位降级为背景候选。</x:v>
      </x:c>
      <x:c r="P299" s="30" t="str">
        <x:v>由共享基础引擎判定；根气主要修正重复调用能力，不等于现实中已经反复发生。</x:v>
      </x:c>
      <x:c r="Q299" s="30" t="str">
        <x:v>由共享基础引擎判定；强弱只修正调用强度与可用性，不直接等同功能质量。</x:v>
      </x:c>
      <x:c r="R299" s="30" t="str">
        <x:v>喜忌只修正调用摩擦、平衡与承载，不直接等同好坏、成熟或道德品质。</x:v>
      </x:c>
      <x:c r="S299" s="30" t="str">
        <x:v>原十神功能有效；真合化成立时按化神功能替换，合化争议时停止定性。</x:v>
      </x:c>
      <x:c r="T299" s="30" t="str">
        <x:v>由共享基础引擎判定；近位提高进入关系核心的概率，远位只保留背景修正。</x:v>
      </x:c>
      <x:c r="U299" s="30" t="str">
        <x:v>85</x:v>
      </x:c>
      <x:c r="V299" s="30" t="str">
        <x:v>STOP／低置信</x:v>
      </x:c>
      <x:c r="W299" s="30" t="str">
        <x:v>state_modifier</x:v>
      </x:c>
      <x:c r="X299" s="30" t="str">
        <x:v>关键基础性质无法锁定时停止主机制，最多给有限回退。</x:v>
      </x:c>
      <x:c r="Y299" s="30" t="str">
        <x:v>关键基础性质无法锁定时停止主机制，最多给有限回退。</x:v>
      </x:c>
      <x:c r="Z29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299" s="30" t="str">
        <x:v>中高</x:v>
      </x:c>
      <x:c r="AB299" s="30" t="str">
        <x:v>待验证</x:v>
      </x:c>
      <x:c r="AC299" s="30" t="str"/>
      <x:c r="AD299" s="30" t="str">
        <x:v>provisional=true</x:v>
      </x:c>
      <x:c r="AE299" s="30" t="str">
        <x:v>0.4</x:v>
      </x:c>
    </x:row>
    <x:row r="300">
      <x:c r="A300" s="30" t="str">
        <x:v>M4-OVERUSE-297</x:v>
      </x:c>
      <x:c r="B300" s="30" t="str">
        <x:v>状态修正｜同源重复</x:v>
      </x:c>
      <x:c r="C300" s="30" t="str">
        <x:v>L5 状态与动态修正</x:v>
      </x:c>
      <x:c r="D300" s="30" t="str">
        <x:v>OVERUSE-状态修正</x:v>
      </x:c>
      <x:c r="E300" s="30" t="str">
        <x:v>通用</x:v>
      </x:c>
      <x:c r="F300" s="30" t="str">
        <x:v>状态修正</x:v>
      </x:c>
      <x:c r="G300" s="30" t="str">
        <x:v>同源重复</x:v>
      </x:c>
      <x:c r="H300" s="30" t="str"/>
      <x:c r="I300" s="30" t="str">
        <x:v>共享基础引擎确认同源重复。</x:v>
      </x:c>
      <x:c r="J300" s="30" t="str">
        <x:v>基础状态未定或真合化争议另有路由。</x:v>
      </x:c>
      <x:c r="K300" s="30" t="str">
        <x:v>由共享基础引擎提供；只修正功能承载、执行强度和压力反应，不直接等同有无主见。</x:v>
      </x:c>
      <x:c r="L300" s="30" t="str">
        <x:v>由M1／M2接口提供；夫妻星只标注关系议题角色，不单独证明过用、不足或竞争。</x:v>
      </x:c>
      <x:c r="M300" s="30" t="str">
        <x:v>由M3-BASE提供；日支底盘提高关系相关性，但不能单独建立失衡结论。</x:v>
      </x:c>
      <x:c r="N300" s="30" t="str">
        <x:v>由M3及共享流向引擎提供；没有有效起点、转换和终点时，不得补写现实处理顺序。</x:v>
      </x:c>
      <x:c r="O300" s="30" t="str">
        <x:v>由共享基础引擎判定；近位提高亲密关系相关性，远位降级为背景候选。</x:v>
      </x:c>
      <x:c r="P300" s="30" t="str">
        <x:v>由共享基础引擎判定；根气主要修正重复调用能力，不等于现实中已经反复发生。</x:v>
      </x:c>
      <x:c r="Q300" s="30" t="str">
        <x:v>由共享基础引擎判定；强弱只修正调用强度与可用性，不直接等同功能质量。</x:v>
      </x:c>
      <x:c r="R300" s="30" t="str">
        <x:v>喜忌只修正调用摩擦、平衡与承载，不直接等同好坏、成熟或道德品质。</x:v>
      </x:c>
      <x:c r="S300" s="30" t="str">
        <x:v>原十神功能有效；真合化成立时按化神功能替换，合化争议时停止定性。</x:v>
      </x:c>
      <x:c r="T300" s="30" t="str">
        <x:v>由共享基础引擎判定；近位提高进入关系核心的概率，远位只保留背景修正。</x:v>
      </x:c>
      <x:c r="U300" s="30" t="str">
        <x:v>85</x:v>
      </x:c>
      <x:c r="V300" s="30" t="str">
        <x:v>每重复来源-8</x:v>
      </x:c>
      <x:c r="W300" s="30" t="str">
        <x:v>state_modifier</x:v>
      </x:c>
      <x:c r="X300" s="30" t="str">
        <x:v>同一日支、透藏根或同一事件被多模块重复解释。</x:v>
      </x:c>
      <x:c r="Y300" s="30" t="str">
        <x:v>同一日支、透藏根或同一事件被多模块重复解释。</x:v>
      </x:c>
      <x:c r="Z30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0" s="30" t="str">
        <x:v>中高</x:v>
      </x:c>
      <x:c r="AB300" s="30" t="str">
        <x:v>待验证</x:v>
      </x:c>
      <x:c r="AC300" s="30" t="str"/>
      <x:c r="AD300" s="30" t="str">
        <x:v>provisional=true</x:v>
      </x:c>
      <x:c r="AE300" s="30" t="str">
        <x:v>0.4</x:v>
      </x:c>
    </x:row>
    <x:row r="301">
      <x:c r="A301" s="30" t="str">
        <x:v>M4-OVERUSE-298</x:v>
      </x:c>
      <x:c r="B301" s="30" t="str">
        <x:v>状态修正｜第二独立来源</x:v>
      </x:c>
      <x:c r="C301" s="30" t="str">
        <x:v>L5 状态与动态修正</x:v>
      </x:c>
      <x:c r="D301" s="30" t="str">
        <x:v>OVERUSE-状态修正</x:v>
      </x:c>
      <x:c r="E301" s="30" t="str">
        <x:v>通用</x:v>
      </x:c>
      <x:c r="F301" s="30" t="str">
        <x:v>状态修正</x:v>
      </x:c>
      <x:c r="G301" s="30" t="str">
        <x:v>第二独立来源</x:v>
      </x:c>
      <x:c r="H301" s="30" t="str"/>
      <x:c r="I301" s="30" t="str">
        <x:v>共享基础引擎确认第二独立来源。</x:v>
      </x:c>
      <x:c r="J301" s="30" t="str">
        <x:v>基础状态未定或真合化争议另有路由。</x:v>
      </x:c>
      <x:c r="K301" s="30" t="str">
        <x:v>由共享基础引擎提供；只修正功能承载、执行强度和压力反应，不直接等同有无主见。</x:v>
      </x:c>
      <x:c r="L301" s="30" t="str">
        <x:v>由M1／M2接口提供；夫妻星只标注关系议题角色，不单独证明过用、不足或竞争。</x:v>
      </x:c>
      <x:c r="M301" s="30" t="str">
        <x:v>由M3-BASE提供；日支底盘提高关系相关性，但不能单独建立失衡结论。</x:v>
      </x:c>
      <x:c r="N301" s="30" t="str">
        <x:v>由M3及共享流向引擎提供；没有有效起点、转换和终点时，不得补写现实处理顺序。</x:v>
      </x:c>
      <x:c r="O301" s="30" t="str">
        <x:v>由共享基础引擎判定；近位提高亲密关系相关性，远位降级为背景候选。</x:v>
      </x:c>
      <x:c r="P301" s="30" t="str">
        <x:v>由共享基础引擎判定；根气主要修正重复调用能力，不等于现实中已经反复发生。</x:v>
      </x:c>
      <x:c r="Q301" s="30" t="str">
        <x:v>由共享基础引擎判定；强弱只修正调用强度与可用性，不直接等同功能质量。</x:v>
      </x:c>
      <x:c r="R301" s="30" t="str">
        <x:v>喜忌只修正调用摩擦、平衡与承载，不直接等同好坏、成熟或道德品质。</x:v>
      </x:c>
      <x:c r="S301" s="30" t="str">
        <x:v>原十神功能有效；真合化成立时按化神功能替换，合化争议时停止定性。</x:v>
      </x:c>
      <x:c r="T301" s="30" t="str">
        <x:v>由共享基础引擎判定；近位提高进入关系核心的概率，远位只保留背景修正。</x:v>
      </x:c>
      <x:c r="U301" s="30" t="str">
        <x:v>85</x:v>
      </x:c>
      <x:c r="V301" s="30" t="str">
        <x:v>+8独立证据</x:v>
      </x:c>
      <x:c r="W301" s="30" t="str">
        <x:v>state_modifier</x:v>
      </x:c>
      <x:c r="X301" s="30" t="str">
        <x:v>不同柱位、不同功能、不同现实事件或状态证据相互支持。</x:v>
      </x:c>
      <x:c r="Y301" s="30" t="str">
        <x:v>不同柱位、不同功能、不同现实事件或状态证据相互支持。</x:v>
      </x:c>
      <x:c r="Z30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1" s="30" t="str">
        <x:v>中高</x:v>
      </x:c>
      <x:c r="AB301" s="30" t="str">
        <x:v>待验证</x:v>
      </x:c>
      <x:c r="AC301" s="30" t="str"/>
      <x:c r="AD301" s="30" t="str">
        <x:v>provisional=true</x:v>
      </x:c>
      <x:c r="AE301" s="30" t="str">
        <x:v>0.4</x:v>
      </x:c>
    </x:row>
    <x:row r="302">
      <x:c r="A302" s="30" t="str">
        <x:v>M4-OVERUSE-299</x:v>
      </x:c>
      <x:c r="B302" s="30" t="str">
        <x:v>状态修正｜阶段覆盖</x:v>
      </x:c>
      <x:c r="C302" s="30" t="str">
        <x:v>L5 状态与动态修正</x:v>
      </x:c>
      <x:c r="D302" s="30" t="str">
        <x:v>OVERUSE-状态修正</x:v>
      </x:c>
      <x:c r="E302" s="30" t="str">
        <x:v>通用</x:v>
      </x:c>
      <x:c r="F302" s="30" t="str">
        <x:v>状态修正</x:v>
      </x:c>
      <x:c r="G302" s="30" t="str">
        <x:v>阶段覆盖</x:v>
      </x:c>
      <x:c r="H302" s="30" t="str"/>
      <x:c r="I302" s="30" t="str">
        <x:v>共享基础引擎确认阶段覆盖。</x:v>
      </x:c>
      <x:c r="J302" s="30" t="str">
        <x:v>基础状态未定或真合化争议另有路由。</x:v>
      </x:c>
      <x:c r="K302" s="30" t="str">
        <x:v>由共享基础引擎提供；只修正功能承载、执行强度和压力反应，不直接等同有无主见。</x:v>
      </x:c>
      <x:c r="L302" s="30" t="str">
        <x:v>由M1／M2接口提供；夫妻星只标注关系议题角色，不单独证明过用、不足或竞争。</x:v>
      </x:c>
      <x:c r="M302" s="30" t="str">
        <x:v>由M3-BASE提供；日支底盘提高关系相关性，但不能单独建立失衡结论。</x:v>
      </x:c>
      <x:c r="N302" s="30" t="str">
        <x:v>由M3及共享流向引擎提供；没有有效起点、转换和终点时，不得补写现实处理顺序。</x:v>
      </x:c>
      <x:c r="O302" s="30" t="str">
        <x:v>由共享基础引擎判定；近位提高亲密关系相关性，远位降级为背景候选。</x:v>
      </x:c>
      <x:c r="P302" s="30" t="str">
        <x:v>由共享基础引擎判定；根气主要修正重复调用能力，不等于现实中已经反复发生。</x:v>
      </x:c>
      <x:c r="Q302" s="30" t="str">
        <x:v>由共享基础引擎判定；强弱只修正调用强度与可用性，不直接等同功能质量。</x:v>
      </x:c>
      <x:c r="R302" s="30" t="str">
        <x:v>喜忌只修正调用摩擦、平衡与承载，不直接等同好坏、成熟或道德品质。</x:v>
      </x:c>
      <x:c r="S302" s="30" t="str">
        <x:v>原十神功能有效；真合化成立时按化神功能替换，合化争议时停止定性。</x:v>
      </x:c>
      <x:c r="T302" s="30" t="str">
        <x:v>由共享基础引擎判定；近位提高进入关系核心的概率，远位只保留背景修正。</x:v>
      </x:c>
      <x:c r="U302" s="30" t="str">
        <x:v>85</x:v>
      </x:c>
      <x:c r="V302" s="30" t="str">
        <x:v>标记阶段性；不改原局主机制</x:v>
      </x:c>
      <x:c r="W302" s="30" t="str">
        <x:v>state_modifier</x:v>
      </x:c>
      <x:c r="X302" s="30" t="str">
        <x:v>大运流年可临时放大或压低通道，但不得覆盖原局底盘为永久人格。</x:v>
      </x:c>
      <x:c r="Y302" s="30" t="str">
        <x:v>大运流年可临时放大或压低通道，但不得覆盖原局底盘为永久人格。</x:v>
      </x:c>
      <x:c r="Z30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2" s="30" t="str">
        <x:v>中高</x:v>
      </x:c>
      <x:c r="AB302" s="30" t="str">
        <x:v>待验证</x:v>
      </x:c>
      <x:c r="AC302" s="30" t="str"/>
      <x:c r="AD302" s="30" t="str">
        <x:v>provisional=true</x:v>
      </x:c>
      <x:c r="AE302" s="30" t="str">
        <x:v>0.4</x:v>
      </x:c>
    </x:row>
    <x:row r="303">
      <x:c r="A303" s="30" t="str">
        <x:v>M4-OVERUSE-300</x:v>
      </x:c>
      <x:c r="B303" s="30" t="str">
        <x:v>状态修正｜现实行为与反例优先</x:v>
      </x:c>
      <x:c r="C303" s="30" t="str">
        <x:v>L5 状态与动态修正</x:v>
      </x:c>
      <x:c r="D303" s="30" t="str">
        <x:v>OVERUSE-状态修正</x:v>
      </x:c>
      <x:c r="E303" s="30" t="str">
        <x:v>通用</x:v>
      </x:c>
      <x:c r="F303" s="30" t="str">
        <x:v>状态修正</x:v>
      </x:c>
      <x:c r="G303" s="30" t="str">
        <x:v>现实行为与反例优先</x:v>
      </x:c>
      <x:c r="H303" s="30" t="str"/>
      <x:c r="I303" s="30" t="str">
        <x:v>共享基础引擎确认现实行为与反例优先。</x:v>
      </x:c>
      <x:c r="J303" s="30" t="str">
        <x:v>基础状态未定或真合化争议另有路由。</x:v>
      </x:c>
      <x:c r="K303" s="30" t="str">
        <x:v>由共享基础引擎提供；只修正功能承载、执行强度和压力反应，不直接等同有无主见。</x:v>
      </x:c>
      <x:c r="L303" s="30" t="str">
        <x:v>由M1／M2接口提供；夫妻星只标注关系议题角色，不单独证明过用、不足或竞争。</x:v>
      </x:c>
      <x:c r="M303" s="30" t="str">
        <x:v>由M3-BASE提供；日支底盘提高关系相关性，但不能单独建立失衡结论。</x:v>
      </x:c>
      <x:c r="N303" s="30" t="str">
        <x:v>由M3及共享流向引擎提供；没有有效起点、转换和终点时，不得补写现实处理顺序。</x:v>
      </x:c>
      <x:c r="O303" s="30" t="str">
        <x:v>由共享基础引擎判定；近位提高亲密关系相关性，远位降级为背景候选。</x:v>
      </x:c>
      <x:c r="P303" s="30" t="str">
        <x:v>由共享基础引擎判定；根气主要修正重复调用能力，不等于现实中已经反复发生。</x:v>
      </x:c>
      <x:c r="Q303" s="30" t="str">
        <x:v>由共享基础引擎判定；强弱只修正调用强度与可用性，不直接等同功能质量。</x:v>
      </x:c>
      <x:c r="R303" s="30" t="str">
        <x:v>喜忌只修正调用摩擦、平衡与承载，不直接等同好坏、成熟或道德品质。</x:v>
      </x:c>
      <x:c r="S303" s="30" t="str">
        <x:v>原十神功能有效；真合化成立时按化神功能替换，合化争议时停止定性。</x:v>
      </x:c>
      <x:c r="T303" s="30" t="str">
        <x:v>由共享基础引擎判定；近位提高进入关系核心的概率，远位只保留背景修正。</x:v>
      </x:c>
      <x:c r="U303" s="30" t="str">
        <x:v>85</x:v>
      </x:c>
      <x:c r="V303" s="30" t="str">
        <x:v>支持则升级；反例-12或停止</x:v>
      </x:c>
      <x:c r="W303" s="30" t="str">
        <x:v>state_modifier</x:v>
      </x:c>
      <x:c r="X303" s="30" t="str">
        <x:v>现实中稳定表现或明确反例优先于命理结构分数。</x:v>
      </x:c>
      <x:c r="Y303" s="30" t="str">
        <x:v>现实中稳定表现或明确反例优先于命理结构分数。</x:v>
      </x:c>
      <x:c r="Z30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3" s="30" t="str">
        <x:v>中高</x:v>
      </x:c>
      <x:c r="AB303" s="30" t="str">
        <x:v>待验证</x:v>
      </x:c>
      <x:c r="AC303" s="30" t="str"/>
      <x:c r="AD303" s="30" t="str">
        <x:v>provisional=true</x:v>
      </x:c>
      <x:c r="AE303" s="30" t="str">
        <x:v>0.4</x:v>
      </x:c>
    </x:row>
    <x:row r="304">
      <x:c r="A304" s="30" t="str">
        <x:v>M4-OVERUSE-301</x:v>
      </x:c>
      <x:c r="B304" s="30" t="str">
        <x:v>M3-BASE接口</x:v>
      </x:c>
      <x:c r="C304" s="30" t="str">
        <x:v>L6 接口、去重与停止</x:v>
      </x:c>
      <x:c r="D304" s="30" t="str">
        <x:v>OVERUSE-接口去重</x:v>
      </x:c>
      <x:c r="E304" s="30" t="str">
        <x:v>通用</x:v>
      </x:c>
      <x:c r="F304" s="30" t="str">
        <x:v>接口／门控</x:v>
      </x:c>
      <x:c r="G304" s="30" t="str">
        <x:v>M3-BASE</x:v>
      </x:c>
      <x:c r="H304" s="30" t="str"/>
      <x:c r="I304" s="30" t="str">
        <x:v>调用M3-BASE接口。</x:v>
      </x:c>
      <x:c r="J304" s="30" t="str">
        <x:v>相关来源停止或同源未去重。</x:v>
      </x:c>
      <x:c r="K304" s="30" t="str">
        <x:v>由共享基础引擎提供；只修正功能承载、执行强度和压力反应，不直接等同有无主见。</x:v>
      </x:c>
      <x:c r="L304" s="30" t="str">
        <x:v>由M1／M2接口提供；夫妻星只标注关系议题角色，不单独证明过用、不足或竞争。</x:v>
      </x:c>
      <x:c r="M304" s="30" t="str">
        <x:v>由M3-BASE提供；日支底盘提高关系相关性，但不能单独建立失衡结论。</x:v>
      </x:c>
      <x:c r="N304" s="30" t="str">
        <x:v>由M3及共享流向引擎提供；没有有效起点、转换和终点时，不得补写现实处理顺序。</x:v>
      </x:c>
      <x:c r="O304" s="30" t="str">
        <x:v>由共享基础引擎判定；近位提高亲密关系相关性，远位降级为背景候选。</x:v>
      </x:c>
      <x:c r="P304" s="30" t="str">
        <x:v>由共享基础引擎判定；根气主要修正重复调用能力，不等于现实中已经反复发生。</x:v>
      </x:c>
      <x:c r="Q304" s="30" t="str">
        <x:v>由共享基础引擎判定；强弱只修正调用强度与可用性，不直接等同功能质量。</x:v>
      </x:c>
      <x:c r="R304" s="30" t="str">
        <x:v>喜忌只修正调用摩擦、平衡与承载，不直接等同好坏、成熟或道德品质。</x:v>
      </x:c>
      <x:c r="S304" s="30" t="str">
        <x:v>原十神功能有效；真合化成立时按化神功能替换，合化争议时停止定性。</x:v>
      </x:c>
      <x:c r="T304" s="30" t="str">
        <x:v>由共享基础引擎判定；近位提高进入关系核心的概率，远位只保留背景修正。</x:v>
      </x:c>
      <x:c r="U304" s="30" t="str">
        <x:v>92</x:v>
      </x:c>
      <x:c r="V304" s="30" t="str">
        <x:v>接口／去重／停止</x:v>
      </x:c>
      <x:c r="W304" s="30" t="str">
        <x:v>cross_model_ref</x:v>
      </x:c>
      <x:c r="X304" s="30" t="str">
        <x:v>读取关系运行底盘，确定正常功能来源；不重复计算日支基础权重。</x:v>
      </x:c>
      <x:c r="Y304" s="30" t="str">
        <x:v>读取关系运行底盘，确定正常功能来源；不重复计算日支基础权重。</x:v>
      </x:c>
      <x:c r="Z30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4" s="30" t="str">
        <x:v>高</x:v>
      </x:c>
      <x:c r="AB304" s="30" t="str">
        <x:v>待验证</x:v>
      </x:c>
      <x:c r="AC304" s="30" t="str"/>
      <x:c r="AD304" s="30" t="str">
        <x:v>provisional=true</x:v>
      </x:c>
      <x:c r="AE304" s="30" t="str">
        <x:v>0.4</x:v>
      </x:c>
    </x:row>
    <x:row r="305">
      <x:c r="A305" s="30" t="str">
        <x:v>M4-OVERUSE-302</x:v>
      </x:c>
      <x:c r="B305" s="30" t="str">
        <x:v>M3-EXPR接口</x:v>
      </x:c>
      <x:c r="C305" s="30" t="str">
        <x:v>L6 接口、去重与停止</x:v>
      </x:c>
      <x:c r="D305" s="30" t="str">
        <x:v>OVERUSE-接口去重</x:v>
      </x:c>
      <x:c r="E305" s="30" t="str">
        <x:v>通用</x:v>
      </x:c>
      <x:c r="F305" s="30" t="str">
        <x:v>接口／门控</x:v>
      </x:c>
      <x:c r="G305" s="30" t="str">
        <x:v>M3-EXPR</x:v>
      </x:c>
      <x:c r="H305" s="30" t="str"/>
      <x:c r="I305" s="30" t="str">
        <x:v>调用M3-EXPR接口。</x:v>
      </x:c>
      <x:c r="J305" s="30" t="str">
        <x:v>相关来源停止或同源未去重。</x:v>
      </x:c>
      <x:c r="K305" s="30" t="str">
        <x:v>由共享基础引擎提供；只修正功能承载、执行强度和压力反应，不直接等同有无主见。</x:v>
      </x:c>
      <x:c r="L305" s="30" t="str">
        <x:v>由M1／M2接口提供；夫妻星只标注关系议题角色，不单独证明过用、不足或竞争。</x:v>
      </x:c>
      <x:c r="M305" s="30" t="str">
        <x:v>由M3-BASE提供；日支底盘提高关系相关性，但不能单独建立失衡结论。</x:v>
      </x:c>
      <x:c r="N305" s="30" t="str">
        <x:v>由M3及共享流向引擎提供；没有有效起点、转换和终点时，不得补写现实处理顺序。</x:v>
      </x:c>
      <x:c r="O305" s="30" t="str">
        <x:v>由共享基础引擎判定；近位提高亲密关系相关性，远位降级为背景候选。</x:v>
      </x:c>
      <x:c r="P305" s="30" t="str">
        <x:v>由共享基础引擎判定；根气主要修正重复调用能力，不等于现实中已经反复发生。</x:v>
      </x:c>
      <x:c r="Q305" s="30" t="str">
        <x:v>由共享基础引擎判定；强弱只修正调用强度与可用性，不直接等同功能质量。</x:v>
      </x:c>
      <x:c r="R305" s="30" t="str">
        <x:v>喜忌只修正调用摩擦、平衡与承载，不直接等同好坏、成熟或道德品质。</x:v>
      </x:c>
      <x:c r="S305" s="30" t="str">
        <x:v>原十神功能有效；真合化成立时按化神功能替换，合化争议时停止定性。</x:v>
      </x:c>
      <x:c r="T305" s="30" t="str">
        <x:v>由共享基础引擎判定；近位提高进入关系核心的概率，远位只保留背景修正。</x:v>
      </x:c>
      <x:c r="U305" s="30" t="str">
        <x:v>92</x:v>
      </x:c>
      <x:c r="V305" s="30" t="str">
        <x:v>接口／去重／停止</x:v>
      </x:c>
      <x:c r="W305" s="30" t="str">
        <x:v>cross_model_ref</x:v>
      </x:c>
      <x:c r="X305" s="30" t="str">
        <x:v>读取表达通道，检查说、听、需求与行动转换；同一事实只计一次。</x:v>
      </x:c>
      <x:c r="Y305" s="30" t="str">
        <x:v>读取表达通道，检查说、听、需求与行动转换；同一事实只计一次。</x:v>
      </x:c>
      <x:c r="Z30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5" s="30" t="str">
        <x:v>高</x:v>
      </x:c>
      <x:c r="AB305" s="30" t="str">
        <x:v>待验证</x:v>
      </x:c>
      <x:c r="AC305" s="30" t="str"/>
      <x:c r="AD305" s="30" t="str">
        <x:v>provisional=true</x:v>
      </x:c>
      <x:c r="AE305" s="30" t="str">
        <x:v>0.4</x:v>
      </x:c>
    </x:row>
    <x:row r="306">
      <x:c r="A306" s="30" t="str">
        <x:v>M4-OVERUSE-303</x:v>
      </x:c>
      <x:c r="B306" s="30" t="str">
        <x:v>M3-CARE接口</x:v>
      </x:c>
      <x:c r="C306" s="30" t="str">
        <x:v>L6 接口、去重与停止</x:v>
      </x:c>
      <x:c r="D306" s="30" t="str">
        <x:v>OVERUSE-接口去重</x:v>
      </x:c>
      <x:c r="E306" s="30" t="str">
        <x:v>通用</x:v>
      </x:c>
      <x:c r="F306" s="30" t="str">
        <x:v>接口／门控</x:v>
      </x:c>
      <x:c r="G306" s="30" t="str">
        <x:v>M3-CARE</x:v>
      </x:c>
      <x:c r="H306" s="30" t="str"/>
      <x:c r="I306" s="30" t="str">
        <x:v>调用M3-CARE接口。</x:v>
      </x:c>
      <x:c r="J306" s="30" t="str">
        <x:v>相关来源停止或同源未去重。</x:v>
      </x:c>
      <x:c r="K306" s="30" t="str">
        <x:v>由共享基础引擎提供；只修正功能承载、执行强度和压力反应，不直接等同有无主见。</x:v>
      </x:c>
      <x:c r="L306" s="30" t="str">
        <x:v>由M1／M2接口提供；夫妻星只标注关系议题角色，不单独证明过用、不足或竞争。</x:v>
      </x:c>
      <x:c r="M306" s="30" t="str">
        <x:v>由M3-BASE提供；日支底盘提高关系相关性，但不能单独建立失衡结论。</x:v>
      </x:c>
      <x:c r="N306" s="30" t="str">
        <x:v>由M3及共享流向引擎提供；没有有效起点、转换和终点时，不得补写现实处理顺序。</x:v>
      </x:c>
      <x:c r="O306" s="30" t="str">
        <x:v>由共享基础引擎判定；近位提高亲密关系相关性，远位降级为背景候选。</x:v>
      </x:c>
      <x:c r="P306" s="30" t="str">
        <x:v>由共享基础引擎判定；根气主要修正重复调用能力，不等于现实中已经反复发生。</x:v>
      </x:c>
      <x:c r="Q306" s="30" t="str">
        <x:v>由共享基础引擎判定；强弱只修正调用强度与可用性，不直接等同功能质量。</x:v>
      </x:c>
      <x:c r="R306" s="30" t="str">
        <x:v>喜忌只修正调用摩擦、平衡与承载，不直接等同好坏、成熟或道德品质。</x:v>
      </x:c>
      <x:c r="S306" s="30" t="str">
        <x:v>原十神功能有效；真合化成立时按化神功能替换，合化争议时停止定性。</x:v>
      </x:c>
      <x:c r="T306" s="30" t="str">
        <x:v>由共享基础引擎判定；近位提高进入关系核心的概率，远位只保留背景修正。</x:v>
      </x:c>
      <x:c r="U306" s="30" t="str">
        <x:v>92</x:v>
      </x:c>
      <x:c r="V306" s="30" t="str">
        <x:v>接口／去重／停止</x:v>
      </x:c>
      <x:c r="W306" s="30" t="str">
        <x:v>cross_model_ref</x:v>
      </x:c>
      <x:c r="X306" s="30" t="str">
        <x:v>读取投入、请求、接受与回馈，检查付出是否替代边界或承诺。</x:v>
      </x:c>
      <x:c r="Y306" s="30" t="str">
        <x:v>读取投入、请求、接受与回馈，检查付出是否替代边界或承诺。</x:v>
      </x:c>
      <x:c r="Z30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6" s="30" t="str">
        <x:v>高</x:v>
      </x:c>
      <x:c r="AB306" s="30" t="str">
        <x:v>待验证</x:v>
      </x:c>
      <x:c r="AC306" s="30" t="str"/>
      <x:c r="AD306" s="30" t="str">
        <x:v>provisional=true</x:v>
      </x:c>
      <x:c r="AE306" s="30" t="str">
        <x:v>0.4</x:v>
      </x:c>
    </x:row>
    <x:row r="307">
      <x:c r="A307" s="30" t="str">
        <x:v>M4-OVERUSE-304</x:v>
      </x:c>
      <x:c r="B307" s="30" t="str">
        <x:v>M3-BOUND接口</x:v>
      </x:c>
      <x:c r="C307" s="30" t="str">
        <x:v>L6 接口、去重与停止</x:v>
      </x:c>
      <x:c r="D307" s="30" t="str">
        <x:v>OVERUSE-接口去重</x:v>
      </x:c>
      <x:c r="E307" s="30" t="str">
        <x:v>通用</x:v>
      </x:c>
      <x:c r="F307" s="30" t="str">
        <x:v>接口／门控</x:v>
      </x:c>
      <x:c r="G307" s="30" t="str">
        <x:v>M3-BOUND</x:v>
      </x:c>
      <x:c r="H307" s="30" t="str"/>
      <x:c r="I307" s="30" t="str">
        <x:v>调用M3-BOUND接口。</x:v>
      </x:c>
      <x:c r="J307" s="30" t="str">
        <x:v>相关来源停止或同源未去重。</x:v>
      </x:c>
      <x:c r="K307" s="30" t="str">
        <x:v>由共享基础引擎提供；只修正功能承载、执行强度和压力反应，不直接等同有无主见。</x:v>
      </x:c>
      <x:c r="L307" s="30" t="str">
        <x:v>由M1／M2接口提供；夫妻星只标注关系议题角色，不单独证明过用、不足或竞争。</x:v>
      </x:c>
      <x:c r="M307" s="30" t="str">
        <x:v>由M3-BASE提供；日支底盘提高关系相关性，但不能单独建立失衡结论。</x:v>
      </x:c>
      <x:c r="N307" s="30" t="str">
        <x:v>由M3及共享流向引擎提供；没有有效起点、转换和终点时，不得补写现实处理顺序。</x:v>
      </x:c>
      <x:c r="O307" s="30" t="str">
        <x:v>由共享基础引擎判定；近位提高亲密关系相关性，远位降级为背景候选。</x:v>
      </x:c>
      <x:c r="P307" s="30" t="str">
        <x:v>由共享基础引擎判定；根气主要修正重复调用能力，不等于现实中已经反复发生。</x:v>
      </x:c>
      <x:c r="Q307" s="30" t="str">
        <x:v>由共享基础引擎判定；强弱只修正调用强度与可用性，不直接等同功能质量。</x:v>
      </x:c>
      <x:c r="R307" s="30" t="str">
        <x:v>喜忌只修正调用摩擦、平衡与承载，不直接等同好坏、成熟或道德品质。</x:v>
      </x:c>
      <x:c r="S307" s="30" t="str">
        <x:v>原十神功能有效；真合化成立时按化神功能替换，合化争议时停止定性。</x:v>
      </x:c>
      <x:c r="T307" s="30" t="str">
        <x:v>由共享基础引擎判定；近位提高进入关系核心的概率，远位只保留背景修正。</x:v>
      </x:c>
      <x:c r="U307" s="30" t="str">
        <x:v>92</x:v>
      </x:c>
      <x:c r="V307" s="30" t="str">
        <x:v>接口／去重／停止</x:v>
      </x:c>
      <x:c r="W307" s="30" t="str">
        <x:v>cross_model_ref</x:v>
      </x:c>
      <x:c r="X307" s="30" t="str">
        <x:v>读取自主、共享、拒绝和重订，检查边界是否不足或过度占位。</x:v>
      </x:c>
      <x:c r="Y307" s="30" t="str">
        <x:v>读取自主、共享、拒绝和重订，检查边界是否不足或过度占位。</x:v>
      </x:c>
      <x:c r="Z30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7" s="30" t="str">
        <x:v>高</x:v>
      </x:c>
      <x:c r="AB307" s="30" t="str">
        <x:v>待验证</x:v>
      </x:c>
      <x:c r="AC307" s="30" t="str"/>
      <x:c r="AD307" s="30" t="str">
        <x:v>provisional=true</x:v>
      </x:c>
      <x:c r="AE307" s="30" t="str">
        <x:v>0.4</x:v>
      </x:c>
    </x:row>
    <x:row r="308">
      <x:c r="A308" s="30" t="str">
        <x:v>M4-OVERUSE-305</x:v>
      </x:c>
      <x:c r="B308" s="30" t="str">
        <x:v>M3-CONFLICT接口</x:v>
      </x:c>
      <x:c r="C308" s="30" t="str">
        <x:v>L6 接口、去重与停止</x:v>
      </x:c>
      <x:c r="D308" s="30" t="str">
        <x:v>OVERUSE-接口去重</x:v>
      </x:c>
      <x:c r="E308" s="30" t="str">
        <x:v>通用</x:v>
      </x:c>
      <x:c r="F308" s="30" t="str">
        <x:v>接口／门控</x:v>
      </x:c>
      <x:c r="G308" s="30" t="str">
        <x:v>M3-CONFLICT</x:v>
      </x:c>
      <x:c r="H308" s="30" t="str"/>
      <x:c r="I308" s="30" t="str">
        <x:v>调用M3-CONFLICT接口。</x:v>
      </x:c>
      <x:c r="J308" s="30" t="str">
        <x:v>相关来源停止或同源未去重。</x:v>
      </x:c>
      <x:c r="K308" s="30" t="str">
        <x:v>由共享基础引擎提供；只修正功能承载、执行强度和压力反应，不直接等同有无主见。</x:v>
      </x:c>
      <x:c r="L308" s="30" t="str">
        <x:v>由M1／M2接口提供；夫妻星只标注关系议题角色，不单独证明过用、不足或竞争。</x:v>
      </x:c>
      <x:c r="M308" s="30" t="str">
        <x:v>由M3-BASE提供；日支底盘提高关系相关性，但不能单独建立失衡结论。</x:v>
      </x:c>
      <x:c r="N308" s="30" t="str">
        <x:v>由M3及共享流向引擎提供；没有有效起点、转换和终点时，不得补写现实处理顺序。</x:v>
      </x:c>
      <x:c r="O308" s="30" t="str">
        <x:v>由共享基础引擎判定；近位提高亲密关系相关性，远位降级为背景候选。</x:v>
      </x:c>
      <x:c r="P308" s="30" t="str">
        <x:v>由共享基础引擎判定；根气主要修正重复调用能力，不等于现实中已经反复发生。</x:v>
      </x:c>
      <x:c r="Q308" s="30" t="str">
        <x:v>由共享基础引擎判定；强弱只修正调用强度与可用性，不直接等同功能质量。</x:v>
      </x:c>
      <x:c r="R308" s="30" t="str">
        <x:v>喜忌只修正调用摩擦、平衡与承载，不直接等同好坏、成熟或道德品质。</x:v>
      </x:c>
      <x:c r="S308" s="30" t="str">
        <x:v>原十神功能有效；真合化成立时按化神功能替换，合化争议时停止定性。</x:v>
      </x:c>
      <x:c r="T308" s="30" t="str">
        <x:v>由共享基础引擎判定；近位提高进入关系核心的概率，远位只保留背景修正。</x:v>
      </x:c>
      <x:c r="U308" s="30" t="str">
        <x:v>92</x:v>
      </x:c>
      <x:c r="V308" s="30" t="str">
        <x:v>接口／去重／停止</x:v>
      </x:c>
      <x:c r="W308" s="30" t="str">
        <x:v>cross_model_ref</x:v>
      </x:c>
      <x:c r="X308" s="30" t="str">
        <x:v>读取第一反应和处理顺序，检查行动、分析、倾听和现实落实的先后。</x:v>
      </x:c>
      <x:c r="Y308" s="30" t="str">
        <x:v>读取第一反应和处理顺序，检查行动、分析、倾听和现实落实的先后。</x:v>
      </x:c>
      <x:c r="Z30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8" s="30" t="str">
        <x:v>高</x:v>
      </x:c>
      <x:c r="AB308" s="30" t="str">
        <x:v>待验证</x:v>
      </x:c>
      <x:c r="AC308" s="30" t="str"/>
      <x:c r="AD308" s="30" t="str">
        <x:v>provisional=true</x:v>
      </x:c>
      <x:c r="AE308" s="30" t="str">
        <x:v>0.4</x:v>
      </x:c>
    </x:row>
    <x:row r="309">
      <x:c r="A309" s="30" t="str">
        <x:v>M4-OVERUSE-306</x:v>
      </x:c>
      <x:c r="B309" s="30" t="str">
        <x:v>M3-REPAIR未完成接口</x:v>
      </x:c>
      <x:c r="C309" s="30" t="str">
        <x:v>L6 接口、去重与停止</x:v>
      </x:c>
      <x:c r="D309" s="30" t="str">
        <x:v>OVERUSE-接口去重</x:v>
      </x:c>
      <x:c r="E309" s="30" t="str">
        <x:v>通用</x:v>
      </x:c>
      <x:c r="F309" s="30" t="str">
        <x:v>接口／门控</x:v>
      </x:c>
      <x:c r="G309" s="30" t="str">
        <x:v>M3-REPAIR</x:v>
      </x:c>
      <x:c r="H309" s="30" t="str"/>
      <x:c r="I309" s="30" t="str">
        <x:v>调用M3-REPAIR未完成接口。</x:v>
      </x:c>
      <x:c r="J309" s="30" t="str">
        <x:v>相关来源停止或同源未去重。</x:v>
      </x:c>
      <x:c r="K309" s="30" t="str">
        <x:v>由共享基础引擎提供；只修正功能承载、执行强度和压力反应，不直接等同有无主见。</x:v>
      </x:c>
      <x:c r="L309" s="30" t="str">
        <x:v>由M1／M2接口提供；夫妻星只标注关系议题角色，不单独证明过用、不足或竞争。</x:v>
      </x:c>
      <x:c r="M309" s="30" t="str">
        <x:v>由M3-BASE提供；日支底盘提高关系相关性，但不能单独建立失衡结论。</x:v>
      </x:c>
      <x:c r="N309" s="30" t="str">
        <x:v>由M3及共享流向引擎提供；没有有效起点、转换和终点时，不得补写现实处理顺序。</x:v>
      </x:c>
      <x:c r="O309" s="30" t="str">
        <x:v>由共享基础引擎判定；近位提高亲密关系相关性，远位降级为背景候选。</x:v>
      </x:c>
      <x:c r="P309" s="30" t="str">
        <x:v>由共享基础引擎判定；根气主要修正重复调用能力，不等于现实中已经反复发生。</x:v>
      </x:c>
      <x:c r="Q309" s="30" t="str">
        <x:v>由共享基础引擎判定；强弱只修正调用强度与可用性，不直接等同功能质量。</x:v>
      </x:c>
      <x:c r="R309" s="30" t="str">
        <x:v>喜忌只修正调用摩擦、平衡与承载，不直接等同好坏、成熟或道德品质。</x:v>
      </x:c>
      <x:c r="S309" s="30" t="str">
        <x:v>原十神功能有效；真合化成立时按化神功能替换，合化争议时停止定性。</x:v>
      </x:c>
      <x:c r="T309" s="30" t="str">
        <x:v>由共享基础引擎判定；近位提高进入关系核心的概率，远位只保留背景修正。</x:v>
      </x:c>
      <x:c r="U309" s="30" t="str">
        <x:v>92</x:v>
      </x:c>
      <x:c r="V309" s="30" t="str">
        <x:v>接口／去重／停止</x:v>
      </x:c>
      <x:c r="W309" s="30" t="str">
        <x:v>stop_reason</x:v>
      </x:c>
      <x:c r="X309" s="30" t="str">
        <x:v>涉及道歉、回流、重新开放和修复完成时暂不锁定。</x:v>
      </x:c>
      <x:c r="Y309" s="30" t="str">
        <x:v>涉及道歉、回流、重新开放和修复完成时暂不锁定。</x:v>
      </x:c>
      <x:c r="Z30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09" s="30" t="str">
        <x:v>高</x:v>
      </x:c>
      <x:c r="AB309" s="30" t="str">
        <x:v>待验证</x:v>
      </x:c>
      <x:c r="AC309" s="30" t="str"/>
      <x:c r="AD309" s="30" t="str">
        <x:v>provisional=true</x:v>
      </x:c>
      <x:c r="AE309" s="30" t="str">
        <x:v>0.4</x:v>
      </x:c>
    </x:row>
    <x:row r="310">
      <x:c r="A310" s="30" t="str">
        <x:v>M4-OVERUSE-307</x:v>
      </x:c>
      <x:c r="B310" s="30" t="str">
        <x:v>M3-STATE未完成接口</x:v>
      </x:c>
      <x:c r="C310" s="30" t="str">
        <x:v>L6 接口、去重与停止</x:v>
      </x:c>
      <x:c r="D310" s="30" t="str">
        <x:v>OVERUSE-接口去重</x:v>
      </x:c>
      <x:c r="E310" s="30" t="str">
        <x:v>通用</x:v>
      </x:c>
      <x:c r="F310" s="30" t="str">
        <x:v>接口／门控</x:v>
      </x:c>
      <x:c r="G310" s="30" t="str">
        <x:v>M3-STATE</x:v>
      </x:c>
      <x:c r="H310" s="30" t="str"/>
      <x:c r="I310" s="30" t="str">
        <x:v>调用M3-STATE未完成接口。</x:v>
      </x:c>
      <x:c r="J310" s="30" t="str">
        <x:v>相关来源停止或同源未去重。</x:v>
      </x:c>
      <x:c r="K310" s="30" t="str">
        <x:v>由共享基础引擎提供；只修正功能承载、执行强度和压力反应，不直接等同有无主见。</x:v>
      </x:c>
      <x:c r="L310" s="30" t="str">
        <x:v>由M1／M2接口提供；夫妻星只标注关系议题角色，不单独证明过用、不足或竞争。</x:v>
      </x:c>
      <x:c r="M310" s="30" t="str">
        <x:v>由M3-BASE提供；日支底盘提高关系相关性，但不能单独建立失衡结论。</x:v>
      </x:c>
      <x:c r="N310" s="30" t="str">
        <x:v>由M3及共享流向引擎提供；没有有效起点、转换和终点时，不得补写现实处理顺序。</x:v>
      </x:c>
      <x:c r="O310" s="30" t="str">
        <x:v>由共享基础引擎判定；近位提高亲密关系相关性，远位降级为背景候选。</x:v>
      </x:c>
      <x:c r="P310" s="30" t="str">
        <x:v>由共享基础引擎判定；根气主要修正重复调用能力，不等于现实中已经反复发生。</x:v>
      </x:c>
      <x:c r="Q310" s="30" t="str">
        <x:v>由共享基础引擎判定；强弱只修正调用强度与可用性，不直接等同功能质量。</x:v>
      </x:c>
      <x:c r="R310" s="30" t="str">
        <x:v>喜忌只修正调用摩擦、平衡与承载，不直接等同好坏、成熟或道德品质。</x:v>
      </x:c>
      <x:c r="S310" s="30" t="str">
        <x:v>原十神功能有效；真合化成立时按化神功能替换，合化争议时停止定性。</x:v>
      </x:c>
      <x:c r="T310" s="30" t="str">
        <x:v>由共享基础引擎判定；近位提高进入关系核心的概率，远位只保留背景修正。</x:v>
      </x:c>
      <x:c r="U310" s="30" t="str">
        <x:v>92</x:v>
      </x:c>
      <x:c r="V310" s="30" t="str">
        <x:v>接口／去重／停止</x:v>
      </x:c>
      <x:c r="W310" s="30" t="str">
        <x:v>stop_reason</x:v>
      </x:c>
      <x:c r="X310" s="30" t="str">
        <x:v>平稳、压力、恢复切换尚未锁定；只能保留压力候选。</x:v>
      </x:c>
      <x:c r="Y310" s="30" t="str">
        <x:v>平稳、压力、恢复切换尚未锁定；只能保留压力候选。</x:v>
      </x:c>
      <x:c r="Z31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0" s="30" t="str">
        <x:v>高</x:v>
      </x:c>
      <x:c r="AB310" s="30" t="str">
        <x:v>待验证</x:v>
      </x:c>
      <x:c r="AC310" s="30" t="str"/>
      <x:c r="AD310" s="30" t="str">
        <x:v>provisional=true</x:v>
      </x:c>
      <x:c r="AE310" s="30" t="str">
        <x:v>0.4</x:v>
      </x:c>
    </x:row>
    <x:row r="311">
      <x:c r="A311" s="30" t="str">
        <x:v>M4-OVERUSE-308</x:v>
      </x:c>
      <x:c r="B311" s="30" t="str">
        <x:v>M1接口</x:v>
      </x:c>
      <x:c r="C311" s="30" t="str">
        <x:v>L6 接口、去重与停止</x:v>
      </x:c>
      <x:c r="D311" s="30" t="str">
        <x:v>OVERUSE-接口去重</x:v>
      </x:c>
      <x:c r="E311" s="30" t="str">
        <x:v>通用</x:v>
      </x:c>
      <x:c r="F311" s="30" t="str">
        <x:v>接口／门控</x:v>
      </x:c>
      <x:c r="G311" s="30" t="str">
        <x:v>M1</x:v>
      </x:c>
      <x:c r="H311" s="30" t="str"/>
      <x:c r="I311" s="30" t="str">
        <x:v>调用M1接口。</x:v>
      </x:c>
      <x:c r="J311" s="30" t="str">
        <x:v>相关来源停止或同源未去重。</x:v>
      </x:c>
      <x:c r="K311" s="30" t="str">
        <x:v>由共享基础引擎提供；只修正功能承载、执行强度和压力反应，不直接等同有无主见。</x:v>
      </x:c>
      <x:c r="L311" s="30" t="str">
        <x:v>由M1／M2接口提供；夫妻星只标注关系议题角色，不单独证明过用、不足或竞争。</x:v>
      </x:c>
      <x:c r="M311" s="30" t="str">
        <x:v>由M3-BASE提供；日支底盘提高关系相关性，但不能单独建立失衡结论。</x:v>
      </x:c>
      <x:c r="N311" s="30" t="str">
        <x:v>由M3及共享流向引擎提供；没有有效起点、转换和终点时，不得补写现实处理顺序。</x:v>
      </x:c>
      <x:c r="O311" s="30" t="str">
        <x:v>由共享基础引擎判定；近位提高亲密关系相关性，远位降级为背景候选。</x:v>
      </x:c>
      <x:c r="P311" s="30" t="str">
        <x:v>由共享基础引擎判定；根气主要修正重复调用能力，不等于现实中已经反复发生。</x:v>
      </x:c>
      <x:c r="Q311" s="30" t="str">
        <x:v>由共享基础引擎判定；强弱只修正调用强度与可用性，不直接等同功能质量。</x:v>
      </x:c>
      <x:c r="R311" s="30" t="str">
        <x:v>喜忌只修正调用摩擦、平衡与承载，不直接等同好坏、成熟或道德品质。</x:v>
      </x:c>
      <x:c r="S311" s="30" t="str">
        <x:v>原十神功能有效；真合化成立时按化神功能替换，合化争议时停止定性。</x:v>
      </x:c>
      <x:c r="T311" s="30" t="str">
        <x:v>由共享基础引擎判定；近位提高进入关系核心的概率，远位只保留背景修正。</x:v>
      </x:c>
      <x:c r="U311" s="30" t="str">
        <x:v>92</x:v>
      </x:c>
      <x:c r="V311" s="30" t="str">
        <x:v>接口／去重／停止</x:v>
      </x:c>
      <x:c r="W311" s="30" t="str">
        <x:v>cross_model_ref</x:v>
      </x:c>
      <x:c r="X311" s="30" t="str">
        <x:v>心动偏好只提供容易被强化的议题，不参与过用机制基础加分。</x:v>
      </x:c>
      <x:c r="Y311" s="30" t="str">
        <x:v>心动偏好只提供容易被强化的议题，不参与过用机制基础加分。</x:v>
      </x:c>
      <x:c r="Z31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1" s="30" t="str">
        <x:v>高</x:v>
      </x:c>
      <x:c r="AB311" s="30" t="str">
        <x:v>待验证</x:v>
      </x:c>
      <x:c r="AC311" s="30" t="str"/>
      <x:c r="AD311" s="30" t="str">
        <x:v>provisional=true</x:v>
      </x:c>
      <x:c r="AE311" s="30" t="str">
        <x:v>0.4</x:v>
      </x:c>
    </x:row>
    <x:row r="312">
      <x:c r="A312" s="30" t="str">
        <x:v>M4-OVERUSE-309</x:v>
      </x:c>
      <x:c r="B312" s="30" t="str">
        <x:v>M2接口</x:v>
      </x:c>
      <x:c r="C312" s="30" t="str">
        <x:v>L6 接口、去重与停止</x:v>
      </x:c>
      <x:c r="D312" s="30" t="str">
        <x:v>OVERUSE-接口去重</x:v>
      </x:c>
      <x:c r="E312" s="30" t="str">
        <x:v>通用</x:v>
      </x:c>
      <x:c r="F312" s="30" t="str">
        <x:v>接口／门控</x:v>
      </x:c>
      <x:c r="G312" s="30" t="str">
        <x:v>M2</x:v>
      </x:c>
      <x:c r="H312" s="30" t="str"/>
      <x:c r="I312" s="30" t="str">
        <x:v>调用M2接口。</x:v>
      </x:c>
      <x:c r="J312" s="30" t="str">
        <x:v>相关来源停止或同源未去重。</x:v>
      </x:c>
      <x:c r="K312" s="30" t="str">
        <x:v>由共享基础引擎提供；只修正功能承载、执行强度和压力反应，不直接等同有无主见。</x:v>
      </x:c>
      <x:c r="L312" s="30" t="str">
        <x:v>由M1／M2接口提供；夫妻星只标注关系议题角色，不单独证明过用、不足或竞争。</x:v>
      </x:c>
      <x:c r="M312" s="30" t="str">
        <x:v>由M3-BASE提供；日支底盘提高关系相关性，但不能单独建立失衡结论。</x:v>
      </x:c>
      <x:c r="N312" s="30" t="str">
        <x:v>由M3及共享流向引擎提供；没有有效起点、转换和终点时，不得补写现实处理顺序。</x:v>
      </x:c>
      <x:c r="O312" s="30" t="str">
        <x:v>由共享基础引擎判定；近位提高亲密关系相关性，远位降级为背景候选。</x:v>
      </x:c>
      <x:c r="P312" s="30" t="str">
        <x:v>由共享基础引擎判定；根气主要修正重复调用能力，不等于现实中已经反复发生。</x:v>
      </x:c>
      <x:c r="Q312" s="30" t="str">
        <x:v>由共享基础引擎判定；强弱只修正调用强度与可用性，不直接等同功能质量。</x:v>
      </x:c>
      <x:c r="R312" s="30" t="str">
        <x:v>喜忌只修正调用摩擦、平衡与承载，不直接等同好坏、成熟或道德品质。</x:v>
      </x:c>
      <x:c r="S312" s="30" t="str">
        <x:v>原十神功能有效；真合化成立时按化神功能替换，合化争议时停止定性。</x:v>
      </x:c>
      <x:c r="T312" s="30" t="str">
        <x:v>由共享基础引擎判定；近位提高进入关系核心的概率，远位只保留背景修正。</x:v>
      </x:c>
      <x:c r="U312" s="30" t="str">
        <x:v>92</x:v>
      </x:c>
      <x:c r="V312" s="30" t="str">
        <x:v>接口／去重／停止</x:v>
      </x:c>
      <x:c r="W312" s="30" t="str">
        <x:v>cross_model_ref</x:v>
      </x:c>
      <x:c r="X312" s="30" t="str">
        <x:v>关系门槛和资格证据只提供任务背景，不等同M3功能已经成熟。</x:v>
      </x:c>
      <x:c r="Y312" s="30" t="str">
        <x:v>关系门槛和资格证据只提供任务背景，不等同M3功能已经成熟。</x:v>
      </x:c>
      <x:c r="Z31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2" s="30" t="str">
        <x:v>高</x:v>
      </x:c>
      <x:c r="AB312" s="30" t="str">
        <x:v>待验证</x:v>
      </x:c>
      <x:c r="AC312" s="30" t="str"/>
      <x:c r="AD312" s="30" t="str">
        <x:v>provisional=true</x:v>
      </x:c>
      <x:c r="AE312" s="30" t="str">
        <x:v>0.4</x:v>
      </x:c>
    </x:row>
    <x:row r="313">
      <x:c r="A313" s="30" t="str">
        <x:v>M4-OVERUSE-310</x:v>
      </x:c>
      <x:c r="B313" s="30" t="str">
        <x:v>M4-BASE接口</x:v>
      </x:c>
      <x:c r="C313" s="30" t="str">
        <x:v>L6 接口、去重与停止</x:v>
      </x:c>
      <x:c r="D313" s="30" t="str">
        <x:v>OVERUSE-接口去重</x:v>
      </x:c>
      <x:c r="E313" s="30" t="str">
        <x:v>通用</x:v>
      </x:c>
      <x:c r="F313" s="30" t="str">
        <x:v>接口／门控</x:v>
      </x:c>
      <x:c r="G313" s="30" t="str">
        <x:v>M4-BASE</x:v>
      </x:c>
      <x:c r="H313" s="30" t="str"/>
      <x:c r="I313" s="30" t="str">
        <x:v>调用M4-BASE接口。</x:v>
      </x:c>
      <x:c r="J313" s="30" t="str">
        <x:v>相关来源停止或同源未去重。</x:v>
      </x:c>
      <x:c r="K313" s="30" t="str">
        <x:v>由共享基础引擎提供；只修正功能承载、执行强度和压力反应，不直接等同有无主见。</x:v>
      </x:c>
      <x:c r="L313" s="30" t="str">
        <x:v>由M1／M2接口提供；夫妻星只标注关系议题角色，不单独证明过用、不足或竞争。</x:v>
      </x:c>
      <x:c r="M313" s="30" t="str">
        <x:v>由M3-BASE提供；日支底盘提高关系相关性，但不能单独建立失衡结论。</x:v>
      </x:c>
      <x:c r="N313" s="30" t="str">
        <x:v>由M3及共享流向引擎提供；没有有效起点、转换和终点时，不得补写现实处理顺序。</x:v>
      </x:c>
      <x:c r="O313" s="30" t="str">
        <x:v>由共享基础引擎判定；近位提高亲密关系相关性，远位降级为背景候选。</x:v>
      </x:c>
      <x:c r="P313" s="30" t="str">
        <x:v>由共享基础引擎判定；根气主要修正重复调用能力，不等于现实中已经反复发生。</x:v>
      </x:c>
      <x:c r="Q313" s="30" t="str">
        <x:v>由共享基础引擎判定；强弱只修正调用强度与可用性，不直接等同功能质量。</x:v>
      </x:c>
      <x:c r="R313" s="30" t="str">
        <x:v>喜忌只修正调用摩擦、平衡与承载，不直接等同好坏、成熟或道德品质。</x:v>
      </x:c>
      <x:c r="S313" s="30" t="str">
        <x:v>原十神功能有效；真合化成立时按化神功能替换，合化争议时停止定性。</x:v>
      </x:c>
      <x:c r="T313" s="30" t="str">
        <x:v>由共享基础引擎判定；近位提高进入关系核心的概率，远位只保留背景修正。</x:v>
      </x:c>
      <x:c r="U313" s="30" t="str">
        <x:v>92</x:v>
      </x:c>
      <x:c r="V313" s="30" t="str">
        <x:v>接口／去重／停止</x:v>
      </x:c>
      <x:c r="W313" s="30" t="str">
        <x:v>cross_model_ref</x:v>
      </x:c>
      <x:c r="X313" s="30" t="str">
        <x:v>读取已建立的功能过用、不足、替代和流向卡点候选，完成同源去重。</x:v>
      </x:c>
      <x:c r="Y313" s="30" t="str">
        <x:v>读取已建立的功能过用、不足、替代和流向卡点候选，完成同源去重。</x:v>
      </x:c>
      <x:c r="Z31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3" s="30" t="str">
        <x:v>高</x:v>
      </x:c>
      <x:c r="AB313" s="30" t="str">
        <x:v>待验证</x:v>
      </x:c>
      <x:c r="AC313" s="30" t="str"/>
      <x:c r="AD313" s="30" t="str">
        <x:v>provisional=true</x:v>
      </x:c>
      <x:c r="AE313" s="30" t="str">
        <x:v>0.4</x:v>
      </x:c>
    </x:row>
    <x:row r="314">
      <x:c r="A314" s="30" t="str">
        <x:v>M4-OVERUSE-311</x:v>
      </x:c>
      <x:c r="B314" s="30" t="str">
        <x:v>M4-MISREAD接口</x:v>
      </x:c>
      <x:c r="C314" s="30" t="str">
        <x:v>L6 接口、去重与停止</x:v>
      </x:c>
      <x:c r="D314" s="30" t="str">
        <x:v>OVERUSE-接口去重</x:v>
      </x:c>
      <x:c r="E314" s="30" t="str">
        <x:v>通用</x:v>
      </x:c>
      <x:c r="F314" s="30" t="str">
        <x:v>接口／门控</x:v>
      </x:c>
      <x:c r="G314" s="30" t="str">
        <x:v>M4-MISREAD</x:v>
      </x:c>
      <x:c r="H314" s="30" t="str"/>
      <x:c r="I314" s="30" t="str">
        <x:v>调用M4-MISREAD接口。</x:v>
      </x:c>
      <x:c r="J314" s="30" t="str">
        <x:v>相关来源停止或同源未去重。</x:v>
      </x:c>
      <x:c r="K314" s="30" t="str">
        <x:v>由共享基础引擎提供；只修正功能承载、执行强度和压力反应，不直接等同有无主见。</x:v>
      </x:c>
      <x:c r="L314" s="30" t="str">
        <x:v>由M1／M2接口提供；夫妻星只标注关系议题角色，不单独证明过用、不足或竞争。</x:v>
      </x:c>
      <x:c r="M314" s="30" t="str">
        <x:v>由M3-BASE提供；日支底盘提高关系相关性，但不能单独建立失衡结论。</x:v>
      </x:c>
      <x:c r="N314" s="30" t="str">
        <x:v>由M3及共享流向引擎提供；没有有效起点、转换和终点时，不得补写现实处理顺序。</x:v>
      </x:c>
      <x:c r="O314" s="30" t="str">
        <x:v>由共享基础引擎判定；近位提高亲密关系相关性，远位降级为背景候选。</x:v>
      </x:c>
      <x:c r="P314" s="30" t="str">
        <x:v>由共享基础引擎判定；根气主要修正重复调用能力，不等于现实中已经反复发生。</x:v>
      </x:c>
      <x:c r="Q314" s="30" t="str">
        <x:v>由共享基础引擎判定；强弱只修正调用强度与可用性，不直接等同功能质量。</x:v>
      </x:c>
      <x:c r="R314" s="30" t="str">
        <x:v>喜忌只修正调用摩擦、平衡与承载，不直接等同好坏、成熟或道德品质。</x:v>
      </x:c>
      <x:c r="S314" s="30" t="str">
        <x:v>原十神功能有效；真合化成立时按化神功能替换，合化争议时停止定性。</x:v>
      </x:c>
      <x:c r="T314" s="30" t="str">
        <x:v>由共享基础引擎判定；近位提高进入关系核心的概率，远位只保留背景修正。</x:v>
      </x:c>
      <x:c r="U314" s="30" t="str">
        <x:v>92</x:v>
      </x:c>
      <x:c r="V314" s="30" t="str">
        <x:v>接口／去重／停止</x:v>
      </x:c>
      <x:c r="W314" s="30" t="str">
        <x:v>cross_model_ref</x:v>
      </x:c>
      <x:c r="X314" s="30" t="str">
        <x:v>证据误读与功能过用可以共存，但标签误读不能重复作为机制证据。</x:v>
      </x:c>
      <x:c r="Y314" s="30" t="str">
        <x:v>证据误读与功能过用可以共存，但标签误读不能重复作为机制证据。</x:v>
      </x:c>
      <x:c r="Z31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4" s="30" t="str">
        <x:v>高</x:v>
      </x:c>
      <x:c r="AB314" s="30" t="str">
        <x:v>待验证</x:v>
      </x:c>
      <x:c r="AC314" s="30" t="str"/>
      <x:c r="AD314" s="30" t="str">
        <x:v>provisional=true</x:v>
      </x:c>
      <x:c r="AE314" s="30" t="str">
        <x:v>0.4</x:v>
      </x:c>
    </x:row>
    <x:row r="315">
      <x:c r="A315" s="30" t="str">
        <x:v>M4-OVERUSE-312</x:v>
      </x:c>
      <x:c r="B315" s="30" t="str">
        <x:v>M4-TRIGGER后续路由</x:v>
      </x:c>
      <x:c r="C315" s="30" t="str">
        <x:v>L6 接口、去重与停止</x:v>
      </x:c>
      <x:c r="D315" s="30" t="str">
        <x:v>OVERUSE-接口去重</x:v>
      </x:c>
      <x:c r="E315" s="30" t="str">
        <x:v>通用</x:v>
      </x:c>
      <x:c r="F315" s="30" t="str">
        <x:v>接口／门控</x:v>
      </x:c>
      <x:c r="G315" s="30" t="str">
        <x:v>M4-TRIGGER</x:v>
      </x:c>
      <x:c r="H315" s="30" t="str"/>
      <x:c r="I315" s="30" t="str">
        <x:v>调用M4-TRIGGER后续路由。</x:v>
      </x:c>
      <x:c r="J315" s="30" t="str">
        <x:v>相关来源停止或同源未去重。</x:v>
      </x:c>
      <x:c r="K315" s="30" t="str">
        <x:v>由共享基础引擎提供；只修正功能承载、执行强度和压力反应，不直接等同有无主见。</x:v>
      </x:c>
      <x:c r="L315" s="30" t="str">
        <x:v>由M1／M2接口提供；夫妻星只标注关系议题角色，不单独证明过用、不足或竞争。</x:v>
      </x:c>
      <x:c r="M315" s="30" t="str">
        <x:v>由M3-BASE提供；日支底盘提高关系相关性，但不能单独建立失衡结论。</x:v>
      </x:c>
      <x:c r="N315" s="30" t="str">
        <x:v>由M3及共享流向引擎提供；没有有效起点、转换和终点时，不得补写现实处理顺序。</x:v>
      </x:c>
      <x:c r="O315" s="30" t="str">
        <x:v>由共享基础引擎判定；近位提高亲密关系相关性，远位降级为背景候选。</x:v>
      </x:c>
      <x:c r="P315" s="30" t="str">
        <x:v>由共享基础引擎判定；根气主要修正重复调用能力，不等于现实中已经反复发生。</x:v>
      </x:c>
      <x:c r="Q315" s="30" t="str">
        <x:v>由共享基础引擎判定；强弱只修正调用强度与可用性，不直接等同功能质量。</x:v>
      </x:c>
      <x:c r="R315" s="30" t="str">
        <x:v>喜忌只修正调用摩擦、平衡与承载，不直接等同好坏、成熟或道德品质。</x:v>
      </x:c>
      <x:c r="S315" s="30" t="str">
        <x:v>原十神功能有效；真合化成立时按化神功能替换，合化争议时停止定性。</x:v>
      </x:c>
      <x:c r="T315" s="30" t="str">
        <x:v>由共享基础引擎判定；近位提高进入关系核心的概率，远位只保留背景修正。</x:v>
      </x:c>
      <x:c r="U315" s="30" t="str">
        <x:v>92</x:v>
      </x:c>
      <x:c r="V315" s="30" t="str">
        <x:v>接口／去重／停止</x:v>
      </x:c>
      <x:c r="W315" s="30" t="str">
        <x:v>boundary_note</x:v>
      </x:c>
      <x:c r="X315" s="30" t="str">
        <x:v>E2触发需要由下一模块细化触发域、阈值和状态切换。</x:v>
      </x:c>
      <x:c r="Y315" s="30" t="str">
        <x:v>E2触发需要由下一模块细化触发域、阈值和状态切换。</x:v>
      </x:c>
      <x:c r="Z31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5" s="30" t="str">
        <x:v>高</x:v>
      </x:c>
      <x:c r="AB315" s="30" t="str">
        <x:v>待验证</x:v>
      </x:c>
      <x:c r="AC315" s="30" t="str"/>
      <x:c r="AD315" s="30" t="str">
        <x:v>provisional=true</x:v>
      </x:c>
      <x:c r="AE315" s="30" t="str">
        <x:v>0.4</x:v>
      </x:c>
    </x:row>
    <x:row r="316">
      <x:c r="A316" s="30" t="str">
        <x:v>M4-OVERUSE-313</x:v>
      </x:c>
      <x:c r="B316" s="30" t="str">
        <x:v>M4-LOOP后续路由</x:v>
      </x:c>
      <x:c r="C316" s="30" t="str">
        <x:v>L6 接口、去重与停止</x:v>
      </x:c>
      <x:c r="D316" s="30" t="str">
        <x:v>OVERUSE-接口去重</x:v>
      </x:c>
      <x:c r="E316" s="30" t="str">
        <x:v>通用</x:v>
      </x:c>
      <x:c r="F316" s="30" t="str">
        <x:v>接口／门控</x:v>
      </x:c>
      <x:c r="G316" s="30" t="str">
        <x:v>M4-LOOP</x:v>
      </x:c>
      <x:c r="H316" s="30" t="str"/>
      <x:c r="I316" s="30" t="str">
        <x:v>调用M4-LOOP后续路由。</x:v>
      </x:c>
      <x:c r="J316" s="30" t="str">
        <x:v>相关来源停止或同源未去重。</x:v>
      </x:c>
      <x:c r="K316" s="30" t="str">
        <x:v>由共享基础引擎提供；只修正功能承载、执行强度和压力反应，不直接等同有无主见。</x:v>
      </x:c>
      <x:c r="L316" s="30" t="str">
        <x:v>由M1／M2接口提供；夫妻星只标注关系议题角色，不单独证明过用、不足或竞争。</x:v>
      </x:c>
      <x:c r="M316" s="30" t="str">
        <x:v>由M3-BASE提供；日支底盘提高关系相关性，但不能单独建立失衡结论。</x:v>
      </x:c>
      <x:c r="N316" s="30" t="str">
        <x:v>由M3及共享流向引擎提供；没有有效起点、转换和终点时，不得补写现实处理顺序。</x:v>
      </x:c>
      <x:c r="O316" s="30" t="str">
        <x:v>由共享基础引擎判定；近位提高亲密关系相关性，远位降级为背景候选。</x:v>
      </x:c>
      <x:c r="P316" s="30" t="str">
        <x:v>由共享基础引擎判定；根气主要修正重复调用能力，不等于现实中已经反复发生。</x:v>
      </x:c>
      <x:c r="Q316" s="30" t="str">
        <x:v>由共享基础引擎判定；强弱只修正调用强度与可用性，不直接等同功能质量。</x:v>
      </x:c>
      <x:c r="R316" s="30" t="str">
        <x:v>喜忌只修正调用摩擦、平衡与承载，不直接等同好坏、成熟或道德品质。</x:v>
      </x:c>
      <x:c r="S316" s="30" t="str">
        <x:v>原十神功能有效；真合化成立时按化神功能替换，合化争议时停止定性。</x:v>
      </x:c>
      <x:c r="T316" s="30" t="str">
        <x:v>由共享基础引擎判定；近位提高进入关系核心的概率，远位只保留背景修正。</x:v>
      </x:c>
      <x:c r="U316" s="30" t="str">
        <x:v>92</x:v>
      </x:c>
      <x:c r="V316" s="30" t="str">
        <x:v>接口／去重／停止</x:v>
      </x:c>
      <x:c r="W316" s="30" t="str">
        <x:v>boundary_note</x:v>
      </x:c>
      <x:c r="X316" s="30" t="str">
        <x:v>K07反馈放大和E3循环必须转入LOOP。</x:v>
      </x:c>
      <x:c r="Y316" s="30" t="str">
        <x:v>K07反馈放大和E3循环必须转入LOOP。</x:v>
      </x:c>
      <x:c r="Z31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6" s="30" t="str">
        <x:v>高</x:v>
      </x:c>
      <x:c r="AB316" s="30" t="str">
        <x:v>待验证</x:v>
      </x:c>
      <x:c r="AC316" s="30" t="str"/>
      <x:c r="AD316" s="30" t="str">
        <x:v>provisional=true</x:v>
      </x:c>
      <x:c r="AE316" s="30" t="str">
        <x:v>0.4</x:v>
      </x:c>
    </x:row>
    <x:row r="317">
      <x:c r="A317" s="30" t="str">
        <x:v>M4-OVERUSE-314</x:v>
      </x:c>
      <x:c r="B317" s="30" t="str">
        <x:v>M4-REPAIR后续路由</x:v>
      </x:c>
      <x:c r="C317" s="30" t="str">
        <x:v>L6 接口、去重与停止</x:v>
      </x:c>
      <x:c r="D317" s="30" t="str">
        <x:v>OVERUSE-接口去重</x:v>
      </x:c>
      <x:c r="E317" s="30" t="str">
        <x:v>通用</x:v>
      </x:c>
      <x:c r="F317" s="30" t="str">
        <x:v>接口／门控</x:v>
      </x:c>
      <x:c r="G317" s="30" t="str">
        <x:v>M4-REPAIR</x:v>
      </x:c>
      <x:c r="H317" s="30" t="str"/>
      <x:c r="I317" s="30" t="str">
        <x:v>调用M4-REPAIR后续路由。</x:v>
      </x:c>
      <x:c r="J317" s="30" t="str">
        <x:v>相关来源停止或同源未去重。</x:v>
      </x:c>
      <x:c r="K317" s="30" t="str">
        <x:v>由共享基础引擎提供；只修正功能承载、执行强度和压力反应，不直接等同有无主见。</x:v>
      </x:c>
      <x:c r="L317" s="30" t="str">
        <x:v>由M1／M2接口提供；夫妻星只标注关系议题角色，不单独证明过用、不足或竞争。</x:v>
      </x:c>
      <x:c r="M317" s="30" t="str">
        <x:v>由M3-BASE提供；日支底盘提高关系相关性，但不能单独建立失衡结论。</x:v>
      </x:c>
      <x:c r="N317" s="30" t="str">
        <x:v>由M3及共享流向引擎提供；没有有效起点、转换和终点时，不得补写现实处理顺序。</x:v>
      </x:c>
      <x:c r="O317" s="30" t="str">
        <x:v>由共享基础引擎判定；近位提高亲密关系相关性，远位降级为背景候选。</x:v>
      </x:c>
      <x:c r="P317" s="30" t="str">
        <x:v>由共享基础引擎判定；根气主要修正重复调用能力，不等于现实中已经反复发生。</x:v>
      </x:c>
      <x:c r="Q317" s="30" t="str">
        <x:v>由共享基础引擎判定；强弱只修正调用强度与可用性，不直接等同功能质量。</x:v>
      </x:c>
      <x:c r="R317" s="30" t="str">
        <x:v>喜忌只修正调用摩擦、平衡与承载，不直接等同好坏、成熟或道德品质。</x:v>
      </x:c>
      <x:c r="S317" s="30" t="str">
        <x:v>原十神功能有效；真合化成立时按化神功能替换，合化争议时停止定性。</x:v>
      </x:c>
      <x:c r="T317" s="30" t="str">
        <x:v>由共享基础引擎判定；近位提高进入关系核心的概率，远位只保留背景修正。</x:v>
      </x:c>
      <x:c r="U317" s="30" t="str">
        <x:v>92</x:v>
      </x:c>
      <x:c r="V317" s="30" t="str">
        <x:v>接口／去重／停止</x:v>
      </x:c>
      <x:c r="W317" s="30" t="str">
        <x:v>boundary_note</x:v>
      </x:c>
      <x:c r="X317" s="30" t="str">
        <x:v>K08修复断链必须等待M3-REPAIR及现实修复资料。</x:v>
      </x:c>
      <x:c r="Y317" s="30" t="str">
        <x:v>K08修复断链必须等待M3-REPAIR及现实修复资料。</x:v>
      </x:c>
      <x:c r="Z31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7" s="30" t="str">
        <x:v>高</x:v>
      </x:c>
      <x:c r="AB317" s="30" t="str">
        <x:v>待验证</x:v>
      </x:c>
      <x:c r="AC317" s="30" t="str"/>
      <x:c r="AD317" s="30" t="str">
        <x:v>provisional=true</x:v>
      </x:c>
      <x:c r="AE317" s="30" t="str">
        <x:v>0.4</x:v>
      </x:c>
    </x:row>
    <x:row r="318">
      <x:c r="A318" s="30" t="str">
        <x:v>M4-OVERUSE-315</x:v>
      </x:c>
      <x:c r="B318" s="30" t="str">
        <x:v>M4-BUFFER后续路由</x:v>
      </x:c>
      <x:c r="C318" s="30" t="str">
        <x:v>L6 接口、去重与停止</x:v>
      </x:c>
      <x:c r="D318" s="30" t="str">
        <x:v>OVERUSE-接口去重</x:v>
      </x:c>
      <x:c r="E318" s="30" t="str">
        <x:v>通用</x:v>
      </x:c>
      <x:c r="F318" s="30" t="str">
        <x:v>接口／门控</x:v>
      </x:c>
      <x:c r="G318" s="30" t="str">
        <x:v>M4-BUFFER</x:v>
      </x:c>
      <x:c r="H318" s="30" t="str"/>
      <x:c r="I318" s="30" t="str">
        <x:v>调用M4-BUFFER后续路由。</x:v>
      </x:c>
      <x:c r="J318" s="30" t="str">
        <x:v>相关来源停止或同源未去重。</x:v>
      </x:c>
      <x:c r="K318" s="30" t="str">
        <x:v>由共享基础引擎提供；只修正功能承载、执行强度和压力反应，不直接等同有无主见。</x:v>
      </x:c>
      <x:c r="L318" s="30" t="str">
        <x:v>由M1／M2接口提供；夫妻星只标注关系议题角色，不单独证明过用、不足或竞争。</x:v>
      </x:c>
      <x:c r="M318" s="30" t="str">
        <x:v>由M3-BASE提供；日支底盘提高关系相关性，但不能单独建立失衡结论。</x:v>
      </x:c>
      <x:c r="N318" s="30" t="str">
        <x:v>由M3及共享流向引擎提供；没有有效起点、转换和终点时，不得补写现实处理顺序。</x:v>
      </x:c>
      <x:c r="O318" s="30" t="str">
        <x:v>由共享基础引擎判定；近位提高亲密关系相关性，远位降级为背景候选。</x:v>
      </x:c>
      <x:c r="P318" s="30" t="str">
        <x:v>由共享基础引擎判定；根气主要修正重复调用能力，不等于现实中已经反复发生。</x:v>
      </x:c>
      <x:c r="Q318" s="30" t="str">
        <x:v>由共享基础引擎判定；强弱只修正调用强度与可用性，不直接等同功能质量。</x:v>
      </x:c>
      <x:c r="R318" s="30" t="str">
        <x:v>喜忌只修正调用摩擦、平衡与承载，不直接等同好坏、成熟或道德品质。</x:v>
      </x:c>
      <x:c r="S318" s="30" t="str">
        <x:v>原十神功能有效；真合化成立时按化神功能替换，合化争议时停止定性。</x:v>
      </x:c>
      <x:c r="T318" s="30" t="str">
        <x:v>由共享基础引擎判定；近位提高进入关系核心的概率，远位只保留背景修正。</x:v>
      </x:c>
      <x:c r="U318" s="30" t="str">
        <x:v>92</x:v>
      </x:c>
      <x:c r="V318" s="30" t="str">
        <x:v>接口／去重／停止</x:v>
      </x:c>
      <x:c r="W318" s="30" t="str">
        <x:v>boundary_note</x:v>
      </x:c>
      <x:c r="X318" s="30" t="str">
        <x:v>保护因素当前只做初步降权，最终效力由BUFFER校准。</x:v>
      </x:c>
      <x:c r="Y318" s="30" t="str">
        <x:v>保护因素当前只做初步降权，最终效力由BUFFER校准。</x:v>
      </x:c>
      <x:c r="Z31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8" s="30" t="str">
        <x:v>高</x:v>
      </x:c>
      <x:c r="AB318" s="30" t="str">
        <x:v>待验证</x:v>
      </x:c>
      <x:c r="AC318" s="30" t="str"/>
      <x:c r="AD318" s="30" t="str">
        <x:v>provisional=true</x:v>
      </x:c>
      <x:c r="AE318" s="30" t="str">
        <x:v>0.4</x:v>
      </x:c>
    </x:row>
    <x:row r="319">
      <x:c r="A319" s="30" t="str">
        <x:v>M4-OVERUSE-316</x:v>
      </x:c>
      <x:c r="B319" s="30" t="str">
        <x:v>同一日支事实去重</x:v>
      </x:c>
      <x:c r="C319" s="30" t="str">
        <x:v>L6 接口、去重与停止</x:v>
      </x:c>
      <x:c r="D319" s="30" t="str">
        <x:v>OVERUSE-接口去重</x:v>
      </x:c>
      <x:c r="E319" s="30" t="str">
        <x:v>通用</x:v>
      </x:c>
      <x:c r="F319" s="30" t="str">
        <x:v>接口／门控</x:v>
      </x:c>
      <x:c r="G319" s="30" t="str">
        <x:v>source_id:日支</x:v>
      </x:c>
      <x:c r="H319" s="30" t="str"/>
      <x:c r="I319" s="30" t="str">
        <x:v>调用同一日支事实去重。</x:v>
      </x:c>
      <x:c r="J319" s="30" t="str">
        <x:v>相关来源停止或同源未去重。</x:v>
      </x:c>
      <x:c r="K319" s="30" t="str">
        <x:v>由共享基础引擎提供；只修正功能承载、执行强度和压力反应，不直接等同有无主见。</x:v>
      </x:c>
      <x:c r="L319" s="30" t="str">
        <x:v>由M1／M2接口提供；夫妻星只标注关系议题角色，不单独证明过用、不足或竞争。</x:v>
      </x:c>
      <x:c r="M319" s="30" t="str">
        <x:v>由M3-BASE提供；日支底盘提高关系相关性，但不能单独建立失衡结论。</x:v>
      </x:c>
      <x:c r="N319" s="30" t="str">
        <x:v>由M3及共享流向引擎提供；没有有效起点、转换和终点时，不得补写现实处理顺序。</x:v>
      </x:c>
      <x:c r="O319" s="30" t="str">
        <x:v>由共享基础引擎判定；近位提高亲密关系相关性，远位降级为背景候选。</x:v>
      </x:c>
      <x:c r="P319" s="30" t="str">
        <x:v>由共享基础引擎判定；根气主要修正重复调用能力，不等于现实中已经反复发生。</x:v>
      </x:c>
      <x:c r="Q319" s="30" t="str">
        <x:v>由共享基础引擎判定；强弱只修正调用强度与可用性，不直接等同功能质量。</x:v>
      </x:c>
      <x:c r="R319" s="30" t="str">
        <x:v>喜忌只修正调用摩擦、平衡与承载，不直接等同好坏、成熟或道德品质。</x:v>
      </x:c>
      <x:c r="S319" s="30" t="str">
        <x:v>原十神功能有效；真合化成立时按化神功能替换，合化争议时停止定性。</x:v>
      </x:c>
      <x:c r="T319" s="30" t="str">
        <x:v>由共享基础引擎判定；近位提高进入关系核心的概率，远位只保留背景修正。</x:v>
      </x:c>
      <x:c r="U319" s="30" t="str">
        <x:v>92</x:v>
      </x:c>
      <x:c r="V319" s="30" t="str">
        <x:v>接口／去重／停止</x:v>
      </x:c>
      <x:c r="W319" s="30" t="str">
        <x:v>dedup_log</x:v>
      </x:c>
      <x:c r="X319" s="30" t="str">
        <x:v>日支底盘在多个M3模块重复解释，只计一次基础事实。</x:v>
      </x:c>
      <x:c r="Y319" s="30" t="str">
        <x:v>日支底盘在多个M3模块重复解释，只计一次基础事实。</x:v>
      </x:c>
      <x:c r="Z31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19" s="30" t="str">
        <x:v>高</x:v>
      </x:c>
      <x:c r="AB319" s="30" t="str">
        <x:v>待验证</x:v>
      </x:c>
      <x:c r="AC319" s="30" t="str"/>
      <x:c r="AD319" s="30" t="str">
        <x:v>provisional=true</x:v>
      </x:c>
      <x:c r="AE319" s="30" t="str">
        <x:v>0.4</x:v>
      </x:c>
    </x:row>
    <x:row r="320">
      <x:c r="A320" s="30" t="str">
        <x:v>M4-OVERUSE-317</x:v>
      </x:c>
      <x:c r="B320" s="30" t="str">
        <x:v>同一透藏根事实去重</x:v>
      </x:c>
      <x:c r="C320" s="30" t="str">
        <x:v>L6 接口、去重与停止</x:v>
      </x:c>
      <x:c r="D320" s="30" t="str">
        <x:v>OVERUSE-接口去重</x:v>
      </x:c>
      <x:c r="E320" s="30" t="str">
        <x:v>通用</x:v>
      </x:c>
      <x:c r="F320" s="30" t="str">
        <x:v>接口／门控</x:v>
      </x:c>
      <x:c r="G320" s="30" t="str">
        <x:v>source_id:透藏根</x:v>
      </x:c>
      <x:c r="H320" s="30" t="str"/>
      <x:c r="I320" s="30" t="str">
        <x:v>调用同一透藏根事实去重。</x:v>
      </x:c>
      <x:c r="J320" s="30" t="str">
        <x:v>相关来源停止或同源未去重。</x:v>
      </x:c>
      <x:c r="K320" s="30" t="str">
        <x:v>由共享基础引擎提供；只修正功能承载、执行强度和压力反应，不直接等同有无主见。</x:v>
      </x:c>
      <x:c r="L320" s="30" t="str">
        <x:v>由M1／M2接口提供；夫妻星只标注关系议题角色，不单独证明过用、不足或竞争。</x:v>
      </x:c>
      <x:c r="M320" s="30" t="str">
        <x:v>由M3-BASE提供；日支底盘提高关系相关性，但不能单独建立失衡结论。</x:v>
      </x:c>
      <x:c r="N320" s="30" t="str">
        <x:v>由M3及共享流向引擎提供；没有有效起点、转换和终点时，不得补写现实处理顺序。</x:v>
      </x:c>
      <x:c r="O320" s="30" t="str">
        <x:v>由共享基础引擎判定；近位提高亲密关系相关性，远位降级为背景候选。</x:v>
      </x:c>
      <x:c r="P320" s="30" t="str">
        <x:v>由共享基础引擎判定；根气主要修正重复调用能力，不等于现实中已经反复发生。</x:v>
      </x:c>
      <x:c r="Q320" s="30" t="str">
        <x:v>由共享基础引擎判定；强弱只修正调用强度与可用性，不直接等同功能质量。</x:v>
      </x:c>
      <x:c r="R320" s="30" t="str">
        <x:v>喜忌只修正调用摩擦、平衡与承载，不直接等同好坏、成熟或道德品质。</x:v>
      </x:c>
      <x:c r="S320" s="30" t="str">
        <x:v>原十神功能有效；真合化成立时按化神功能替换，合化争议时停止定性。</x:v>
      </x:c>
      <x:c r="T320" s="30" t="str">
        <x:v>由共享基础引擎判定；近位提高进入关系核心的概率，远位只保留背景修正。</x:v>
      </x:c>
      <x:c r="U320" s="30" t="str">
        <x:v>92</x:v>
      </x:c>
      <x:c r="V320" s="30" t="str">
        <x:v>接口／去重／停止</x:v>
      </x:c>
      <x:c r="W320" s="30" t="str">
        <x:v>dedup_log</x:v>
      </x:c>
      <x:c r="X320" s="30" t="str">
        <x:v>同一十神透藏有根被多个规则读取，只计一次状态证据。</x:v>
      </x:c>
      <x:c r="Y320" s="30" t="str">
        <x:v>同一十神透藏有根被多个规则读取，只计一次状态证据。</x:v>
      </x:c>
      <x:c r="Z32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0" s="30" t="str">
        <x:v>高</x:v>
      </x:c>
      <x:c r="AB320" s="30" t="str">
        <x:v>待验证</x:v>
      </x:c>
      <x:c r="AC320" s="30" t="str"/>
      <x:c r="AD320" s="30" t="str">
        <x:v>provisional=true</x:v>
      </x:c>
      <x:c r="AE320" s="30" t="str">
        <x:v>0.4</x:v>
      </x:c>
    </x:row>
    <x:row r="321">
      <x:c r="A321" s="30" t="str">
        <x:v>M4-OVERUSE-318</x:v>
      </x:c>
      <x:c r="B321" s="30" t="str">
        <x:v>同一现实事件去重</x:v>
      </x:c>
      <x:c r="C321" s="30" t="str">
        <x:v>L6 接口、去重与停止</x:v>
      </x:c>
      <x:c r="D321" s="30" t="str">
        <x:v>OVERUSE-接口去重</x:v>
      </x:c>
      <x:c r="E321" s="30" t="str">
        <x:v>通用</x:v>
      </x:c>
      <x:c r="F321" s="30" t="str">
        <x:v>接口／门控</x:v>
      </x:c>
      <x:c r="G321" s="30" t="str">
        <x:v>source_id:事件</x:v>
      </x:c>
      <x:c r="H321" s="30" t="str"/>
      <x:c r="I321" s="30" t="str">
        <x:v>调用同一现实事件去重。</x:v>
      </x:c>
      <x:c r="J321" s="30" t="str">
        <x:v>相关来源停止或同源未去重。</x:v>
      </x:c>
      <x:c r="K321" s="30" t="str">
        <x:v>由共享基础引擎提供；只修正功能承载、执行强度和压力反应，不直接等同有无主见。</x:v>
      </x:c>
      <x:c r="L321" s="30" t="str">
        <x:v>由M1／M2接口提供；夫妻星只标注关系议题角色，不单独证明过用、不足或竞争。</x:v>
      </x:c>
      <x:c r="M321" s="30" t="str">
        <x:v>由M3-BASE提供；日支底盘提高关系相关性，但不能单独建立失衡结论。</x:v>
      </x:c>
      <x:c r="N321" s="30" t="str">
        <x:v>由M3及共享流向引擎提供；没有有效起点、转换和终点时，不得补写现实处理顺序。</x:v>
      </x:c>
      <x:c r="O321" s="30" t="str">
        <x:v>由共享基础引擎判定；近位提高亲密关系相关性，远位降级为背景候选。</x:v>
      </x:c>
      <x:c r="P321" s="30" t="str">
        <x:v>由共享基础引擎判定；根气主要修正重复调用能力，不等于现实中已经反复发生。</x:v>
      </x:c>
      <x:c r="Q321" s="30" t="str">
        <x:v>由共享基础引擎判定；强弱只修正调用强度与可用性，不直接等同功能质量。</x:v>
      </x:c>
      <x:c r="R321" s="30" t="str">
        <x:v>喜忌只修正调用摩擦、平衡与承载，不直接等同好坏、成熟或道德品质。</x:v>
      </x:c>
      <x:c r="S321" s="30" t="str">
        <x:v>原十神功能有效；真合化成立时按化神功能替换，合化争议时停止定性。</x:v>
      </x:c>
      <x:c r="T321" s="30" t="str">
        <x:v>由共享基础引擎判定；近位提高进入关系核心的概率，远位只保留背景修正。</x:v>
      </x:c>
      <x:c r="U321" s="30" t="str">
        <x:v>92</x:v>
      </x:c>
      <x:c r="V321" s="30" t="str">
        <x:v>接口／去重／停止</x:v>
      </x:c>
      <x:c r="W321" s="30" t="str">
        <x:v>dedup_log</x:v>
      </x:c>
      <x:c r="X321" s="30" t="str">
        <x:v>同一次争执、付出或暂停被多个角度解释，不得当多次独立事件。</x:v>
      </x:c>
      <x:c r="Y321" s="30" t="str">
        <x:v>同一次争执、付出或暂停被多个角度解释，不得当多次独立事件。</x:v>
      </x:c>
      <x:c r="Z32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1" s="30" t="str">
        <x:v>高</x:v>
      </x:c>
      <x:c r="AB321" s="30" t="str">
        <x:v>待验证</x:v>
      </x:c>
      <x:c r="AC321" s="30" t="str"/>
      <x:c r="AD321" s="30" t="str">
        <x:v>provisional=true</x:v>
      </x:c>
      <x:c r="AE321" s="30" t="str">
        <x:v>0.4</x:v>
      </x:c>
    </x:row>
    <x:row r="322">
      <x:c r="A322" s="30" t="str">
        <x:v>M4-OVERUSE-319</x:v>
      </x:c>
      <x:c r="B322" s="30" t="str">
        <x:v>正偏同系统先收敛</x:v>
      </x:c>
      <x:c r="C322" s="30" t="str">
        <x:v>L6 接口、去重与停止</x:v>
      </x:c>
      <x:c r="D322" s="30" t="str">
        <x:v>OVERUSE-接口去重</x:v>
      </x:c>
      <x:c r="E322" s="30" t="str">
        <x:v>通用</x:v>
      </x:c>
      <x:c r="F322" s="30" t="str">
        <x:v>接口／门控</x:v>
      </x:c>
      <x:c r="G322" s="30" t="str">
        <x:v>同系统正偏十神</x:v>
      </x:c>
      <x:c r="H322" s="30" t="str"/>
      <x:c r="I322" s="30" t="str">
        <x:v>调用正偏同系统先收敛。</x:v>
      </x:c>
      <x:c r="J322" s="30" t="str">
        <x:v>相关来源停止或同源未去重。</x:v>
      </x:c>
      <x:c r="K322" s="30" t="str">
        <x:v>由共享基础引擎提供；只修正功能承载、执行强度和压力反应，不直接等同有无主见。</x:v>
      </x:c>
      <x:c r="L322" s="30" t="str">
        <x:v>由M1／M2接口提供；夫妻星只标注关系议题角色，不单独证明过用、不足或竞争。</x:v>
      </x:c>
      <x:c r="M322" s="30" t="str">
        <x:v>由M3-BASE提供；日支底盘提高关系相关性，但不能单独建立失衡结论。</x:v>
      </x:c>
      <x:c r="N322" s="30" t="str">
        <x:v>由M3及共享流向引擎提供；没有有效起点、转换和终点时，不得补写现实处理顺序。</x:v>
      </x:c>
      <x:c r="O322" s="30" t="str">
        <x:v>由共享基础引擎判定；近位提高亲密关系相关性，远位降级为背景候选。</x:v>
      </x:c>
      <x:c r="P322" s="30" t="str">
        <x:v>由共享基础引擎判定；根气主要修正重复调用能力，不等于现实中已经反复发生。</x:v>
      </x:c>
      <x:c r="Q322" s="30" t="str">
        <x:v>由共享基础引擎判定；强弱只修正调用强度与可用性，不直接等同功能质量。</x:v>
      </x:c>
      <x:c r="R322" s="30" t="str">
        <x:v>喜忌只修正调用摩擦、平衡与承载，不直接等同好坏、成熟或道德品质。</x:v>
      </x:c>
      <x:c r="S322" s="30" t="str">
        <x:v>原十神功能有效；真合化成立时按化神功能替换，合化争议时停止定性。</x:v>
      </x:c>
      <x:c r="T322" s="30" t="str">
        <x:v>由共享基础引擎判定；近位提高进入关系核心的概率，远位只保留背景修正。</x:v>
      </x:c>
      <x:c r="U322" s="30" t="str">
        <x:v>92</x:v>
      </x:c>
      <x:c r="V322" s="30" t="str">
        <x:v>接口／去重／停止</x:v>
      </x:c>
      <x:c r="W322" s="30" t="str">
        <x:v>dedup_log</x:v>
      </x:c>
      <x:c r="X322" s="30" t="str">
        <x:v>比肩劫财、食神伤官、正偏财、官杀、正偏印先收敛功能系统，再判断风格分工。</x:v>
      </x:c>
      <x:c r="Y322" s="30" t="str">
        <x:v>比肩劫财、食神伤官、正偏财、官杀、正偏印先收敛功能系统，再判断风格分工。</x:v>
      </x:c>
      <x:c r="Z32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2" s="30" t="str">
        <x:v>高</x:v>
      </x:c>
      <x:c r="AB322" s="30" t="str">
        <x:v>待验证</x:v>
      </x:c>
      <x:c r="AC322" s="30" t="str"/>
      <x:c r="AD322" s="30" t="str">
        <x:v>provisional=true</x:v>
      </x:c>
      <x:c r="AE322" s="30" t="str">
        <x:v>0.4</x:v>
      </x:c>
    </x:row>
    <x:row r="323">
      <x:c r="A323" s="30" t="str">
        <x:v>M4-OVERUSE-320</x:v>
      </x:c>
      <x:c r="B323" s="30" t="str">
        <x:v>同义机制收敛</x:v>
      </x:c>
      <x:c r="C323" s="30" t="str">
        <x:v>L6 接口、去重与停止</x:v>
      </x:c>
      <x:c r="D323" s="30" t="str">
        <x:v>OVERUSE-接口去重</x:v>
      </x:c>
      <x:c r="E323" s="30" t="str">
        <x:v>通用</x:v>
      </x:c>
      <x:c r="F323" s="30" t="str">
        <x:v>接口／门控</x:v>
      </x:c>
      <x:c r="G323" s="30" t="str">
        <x:v>K机制同义</x:v>
      </x:c>
      <x:c r="H323" s="30" t="str"/>
      <x:c r="I323" s="30" t="str">
        <x:v>调用同义机制收敛。</x:v>
      </x:c>
      <x:c r="J323" s="30" t="str">
        <x:v>相关来源停止或同源未去重。</x:v>
      </x:c>
      <x:c r="K323" s="30" t="str">
        <x:v>由共享基础引擎提供；只修正功能承载、执行强度和压力反应，不直接等同有无主见。</x:v>
      </x:c>
      <x:c r="L323" s="30" t="str">
        <x:v>由M1／M2接口提供；夫妻星只标注关系议题角色，不单独证明过用、不足或竞争。</x:v>
      </x:c>
      <x:c r="M323" s="30" t="str">
        <x:v>由M3-BASE提供；日支底盘提高关系相关性，但不能单独建立失衡结论。</x:v>
      </x:c>
      <x:c r="N323" s="30" t="str">
        <x:v>由M3及共享流向引擎提供；没有有效起点、转换和终点时，不得补写现实处理顺序。</x:v>
      </x:c>
      <x:c r="O323" s="30" t="str">
        <x:v>由共享基础引擎判定；近位提高亲密关系相关性，远位降级为背景候选。</x:v>
      </x:c>
      <x:c r="P323" s="30" t="str">
        <x:v>由共享基础引擎判定；根气主要修正重复调用能力，不等于现实中已经反复发生。</x:v>
      </x:c>
      <x:c r="Q323" s="30" t="str">
        <x:v>由共享基础引擎判定；强弱只修正调用强度与可用性，不直接等同功能质量。</x:v>
      </x:c>
      <x:c r="R323" s="30" t="str">
        <x:v>喜忌只修正调用摩擦、平衡与承载，不直接等同好坏、成熟或道德品质。</x:v>
      </x:c>
      <x:c r="S323" s="30" t="str">
        <x:v>原十神功能有效；真合化成立时按化神功能替换，合化争议时停止定性。</x:v>
      </x:c>
      <x:c r="T323" s="30" t="str">
        <x:v>由共享基础引擎判定；近位提高进入关系核心的概率，远位只保留背景修正。</x:v>
      </x:c>
      <x:c r="U323" s="30" t="str">
        <x:v>92</x:v>
      </x:c>
      <x:c r="V323" s="30" t="str">
        <x:v>接口／去重／停止</x:v>
      </x:c>
      <x:c r="W323" s="30" t="str">
        <x:v>dedup_log</x:v>
      </x:c>
      <x:c r="X323" s="30" t="str">
        <x:v>过用、替代和顺序若实质描述同一现象，只保留一个主机制。</x:v>
      </x:c>
      <x:c r="Y323" s="30" t="str">
        <x:v>过用、替代和顺序若实质描述同一现象，只保留一个主机制。</x:v>
      </x:c>
      <x:c r="Z32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3" s="30" t="str">
        <x:v>高</x:v>
      </x:c>
      <x:c r="AB323" s="30" t="str">
        <x:v>待验证</x:v>
      </x:c>
      <x:c r="AC323" s="30" t="str"/>
      <x:c r="AD323" s="30" t="str">
        <x:v>provisional=true</x:v>
      </x:c>
      <x:c r="AE323" s="30" t="str">
        <x:v>0.4</x:v>
      </x:c>
    </x:row>
    <x:row r="324">
      <x:c r="A324" s="30" t="str">
        <x:v>M4-OVERUSE-321</x:v>
      </x:c>
      <x:c r="B324" s="30" t="str">
        <x:v>独立事实来源定义</x:v>
      </x:c>
      <x:c r="C324" s="30" t="str">
        <x:v>L6 接口、去重与停止</x:v>
      </x:c>
      <x:c r="D324" s="30" t="str">
        <x:v>OVERUSE-接口去重</x:v>
      </x:c>
      <x:c r="E324" s="30" t="str">
        <x:v>通用</x:v>
      </x:c>
      <x:c r="F324" s="30" t="str">
        <x:v>接口／门控</x:v>
      </x:c>
      <x:c r="G324" s="30" t="str">
        <x:v>独立证据</x:v>
      </x:c>
      <x:c r="H324" s="30" t="str"/>
      <x:c r="I324" s="30" t="str">
        <x:v>调用独立事实来源定义。</x:v>
      </x:c>
      <x:c r="J324" s="30" t="str">
        <x:v>相关来源停止或同源未去重。</x:v>
      </x:c>
      <x:c r="K324" s="30" t="str">
        <x:v>由共享基础引擎提供；只修正功能承载、执行强度和压力反应，不直接等同有无主见。</x:v>
      </x:c>
      <x:c r="L324" s="30" t="str">
        <x:v>由M1／M2接口提供；夫妻星只标注关系议题角色，不单独证明过用、不足或竞争。</x:v>
      </x:c>
      <x:c r="M324" s="30" t="str">
        <x:v>由M3-BASE提供；日支底盘提高关系相关性，但不能单独建立失衡结论。</x:v>
      </x:c>
      <x:c r="N324" s="30" t="str">
        <x:v>由M3及共享流向引擎提供；没有有效起点、转换和终点时，不得补写现实处理顺序。</x:v>
      </x:c>
      <x:c r="O324" s="30" t="str">
        <x:v>由共享基础引擎判定；近位提高亲密关系相关性，远位降级为背景候选。</x:v>
      </x:c>
      <x:c r="P324" s="30" t="str">
        <x:v>由共享基础引擎判定；根气主要修正重复调用能力，不等于现实中已经反复发生。</x:v>
      </x:c>
      <x:c r="Q324" s="30" t="str">
        <x:v>由共享基础引擎判定；强弱只修正调用强度与可用性，不直接等同功能质量。</x:v>
      </x:c>
      <x:c r="R324" s="30" t="str">
        <x:v>喜忌只修正调用摩擦、平衡与承载，不直接等同好坏、成熟或道德品质。</x:v>
      </x:c>
      <x:c r="S324" s="30" t="str">
        <x:v>原十神功能有效；真合化成立时按化神功能替换，合化争议时停止定性。</x:v>
      </x:c>
      <x:c r="T324" s="30" t="str">
        <x:v>由共享基础引擎判定；近位提高进入关系核心的概率，远位只保留背景修正。</x:v>
      </x:c>
      <x:c r="U324" s="30" t="str">
        <x:v>92</x:v>
      </x:c>
      <x:c r="V324" s="30" t="str">
        <x:v>接口／去重／停止</x:v>
      </x:c>
      <x:c r="W324" s="30" t="str">
        <x:v>evidence_level</x:v>
      </x:c>
      <x:c r="X324" s="30" t="str">
        <x:v>不同柱位、不同现实事件、不同功能行为或不同状态证据可计独立来源。</x:v>
      </x:c>
      <x:c r="Y324" s="30" t="str">
        <x:v>不同柱位、不同现实事件、不同功能行为或不同状态证据可计独立来源。</x:v>
      </x:c>
      <x:c r="Z32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4" s="30" t="str">
        <x:v>高</x:v>
      </x:c>
      <x:c r="AB324" s="30" t="str">
        <x:v>待验证</x:v>
      </x:c>
      <x:c r="AC324" s="30" t="str"/>
      <x:c r="AD324" s="30" t="str">
        <x:v>provisional=true</x:v>
      </x:c>
      <x:c r="AE324" s="30" t="str">
        <x:v>0.4</x:v>
      </x:c>
    </x:row>
    <x:row r="325">
      <x:c r="A325" s="30" t="str">
        <x:v>M4-OVERUSE-322</x:v>
      </x:c>
      <x:c r="B325" s="30" t="str">
        <x:v>保护因素真实性门控</x:v>
      </x:c>
      <x:c r="C325" s="30" t="str">
        <x:v>L6 接口、去重与停止</x:v>
      </x:c>
      <x:c r="D325" s="30" t="str">
        <x:v>OVERUSE-接口去重</x:v>
      </x:c>
      <x:c r="E325" s="30" t="str">
        <x:v>通用</x:v>
      </x:c>
      <x:c r="F325" s="30" t="str">
        <x:v>接口／门控</x:v>
      </x:c>
      <x:c r="G325" s="30" t="str">
        <x:v>BF01—BF08</x:v>
      </x:c>
      <x:c r="H325" s="30" t="str"/>
      <x:c r="I325" s="30" t="str">
        <x:v>调用保护因素真实性门控。</x:v>
      </x:c>
      <x:c r="J325" s="30" t="str">
        <x:v>相关来源停止或同源未去重。</x:v>
      </x:c>
      <x:c r="K325" s="30" t="str">
        <x:v>由共享基础引擎提供；只修正功能承载、执行强度和压力反应，不直接等同有无主见。</x:v>
      </x:c>
      <x:c r="L325" s="30" t="str">
        <x:v>由M1／M2接口提供；夫妻星只标注关系议题角色，不单独证明过用、不足或竞争。</x:v>
      </x:c>
      <x:c r="M325" s="30" t="str">
        <x:v>由M3-BASE提供；日支底盘提高关系相关性，但不能单独建立失衡结论。</x:v>
      </x:c>
      <x:c r="N325" s="30" t="str">
        <x:v>由M3及共享流向引擎提供；没有有效起点、转换和终点时，不得补写现实处理顺序。</x:v>
      </x:c>
      <x:c r="O325" s="30" t="str">
        <x:v>由共享基础引擎判定；近位提高亲密关系相关性，远位降级为背景候选。</x:v>
      </x:c>
      <x:c r="P325" s="30" t="str">
        <x:v>由共享基础引擎判定；根气主要修正重复调用能力，不等于现实中已经反复发生。</x:v>
      </x:c>
      <x:c r="Q325" s="30" t="str">
        <x:v>由共享基础引擎判定；强弱只修正调用强度与可用性，不直接等同功能质量。</x:v>
      </x:c>
      <x:c r="R325" s="30" t="str">
        <x:v>喜忌只修正调用摩擦、平衡与承载，不直接等同好坏、成熟或道德品质。</x:v>
      </x:c>
      <x:c r="S325" s="30" t="str">
        <x:v>原十神功能有效；真合化成立时按化神功能替换，合化争议时停止定性。</x:v>
      </x:c>
      <x:c r="T325" s="30" t="str">
        <x:v>由共享基础引擎判定；近位提高进入关系核心的概率，远位只保留背景修正。</x:v>
      </x:c>
      <x:c r="U325" s="30" t="str">
        <x:v>92</x:v>
      </x:c>
      <x:c r="V325" s="30" t="str">
        <x:v>接口／去重／停止</x:v>
      </x:c>
      <x:c r="W325" s="30" t="str">
        <x:v>buffer_factor</x:v>
      </x:c>
      <x:c r="X325" s="30" t="str">
        <x:v>只有现实可调用、来源独立且真正降低候选的保护因素才计分。</x:v>
      </x:c>
      <x:c r="Y325" s="30" t="str">
        <x:v>只有现实可调用、来源独立且真正降低候选的保护因素才计分。</x:v>
      </x:c>
      <x:c r="Z32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5" s="30" t="str">
        <x:v>高</x:v>
      </x:c>
      <x:c r="AB325" s="30" t="str">
        <x:v>待验证</x:v>
      </x:c>
      <x:c r="AC325" s="30" t="str"/>
      <x:c r="AD325" s="30" t="str">
        <x:v>provisional=true</x:v>
      </x:c>
      <x:c r="AE325" s="30" t="str">
        <x:v>0.4</x:v>
      </x:c>
    </x:row>
    <x:row r="326">
      <x:c r="A326" s="30" t="str">
        <x:v>M4-OVERUSE-323</x:v>
      </x:c>
      <x:c r="B326" s="30" t="str">
        <x:v>现实反例停止</x:v>
      </x:c>
      <x:c r="C326" s="30" t="str">
        <x:v>L6 接口、去重与停止</x:v>
      </x:c>
      <x:c r="D326" s="30" t="str">
        <x:v>OVERUSE-接口去重</x:v>
      </x:c>
      <x:c r="E326" s="30" t="str">
        <x:v>通用</x:v>
      </x:c>
      <x:c r="F326" s="30" t="str">
        <x:v>接口／门控</x:v>
      </x:c>
      <x:c r="G326" s="30" t="str">
        <x:v>反例</x:v>
      </x:c>
      <x:c r="H326" s="30" t="str"/>
      <x:c r="I326" s="30" t="str">
        <x:v>调用现实反例停止。</x:v>
      </x:c>
      <x:c r="J326" s="30" t="str">
        <x:v>相关来源停止或同源未去重。</x:v>
      </x:c>
      <x:c r="K326" s="30" t="str">
        <x:v>由共享基础引擎提供；只修正功能承载、执行强度和压力反应，不直接等同有无主见。</x:v>
      </x:c>
      <x:c r="L326" s="30" t="str">
        <x:v>由M1／M2接口提供；夫妻星只标注关系议题角色，不单独证明过用、不足或竞争。</x:v>
      </x:c>
      <x:c r="M326" s="30" t="str">
        <x:v>由M3-BASE提供；日支底盘提高关系相关性，但不能单独建立失衡结论。</x:v>
      </x:c>
      <x:c r="N326" s="30" t="str">
        <x:v>由M3及共享流向引擎提供；没有有效起点、转换和终点时，不得补写现实处理顺序。</x:v>
      </x:c>
      <x:c r="O326" s="30" t="str">
        <x:v>由共享基础引擎判定；近位提高亲密关系相关性，远位降级为背景候选。</x:v>
      </x:c>
      <x:c r="P326" s="30" t="str">
        <x:v>由共享基础引擎判定；根气主要修正重复调用能力，不等于现实中已经反复发生。</x:v>
      </x:c>
      <x:c r="Q326" s="30" t="str">
        <x:v>由共享基础引擎判定；强弱只修正调用强度与可用性，不直接等同功能质量。</x:v>
      </x:c>
      <x:c r="R326" s="30" t="str">
        <x:v>喜忌只修正调用摩擦、平衡与承载，不直接等同好坏、成熟或道德品质。</x:v>
      </x:c>
      <x:c r="S326" s="30" t="str">
        <x:v>原十神功能有效；真合化成立时按化神功能替换，合化争议时停止定性。</x:v>
      </x:c>
      <x:c r="T326" s="30" t="str">
        <x:v>由共享基础引擎判定；近位提高进入关系核心的概率，远位只保留背景修正。</x:v>
      </x:c>
      <x:c r="U326" s="30" t="str">
        <x:v>92</x:v>
      </x:c>
      <x:c r="V326" s="30" t="str">
        <x:v>接口／去重／停止</x:v>
      </x:c>
      <x:c r="W326" s="30" t="str">
        <x:v>stop_reason</x:v>
      </x:c>
      <x:c r="X326" s="30" t="str">
        <x:v>若用户在同类高压情境中稳定完成缺位功能，候选应降级或停止。</x:v>
      </x:c>
      <x:c r="Y326" s="30" t="str">
        <x:v>若用户在同类高压情境中稳定完成缺位功能，候选应降级或停止。</x:v>
      </x:c>
      <x:c r="Z32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6" s="30" t="str">
        <x:v>高</x:v>
      </x:c>
      <x:c r="AB326" s="30" t="str">
        <x:v>待验证</x:v>
      </x:c>
      <x:c r="AC326" s="30" t="str"/>
      <x:c r="AD326" s="30" t="str">
        <x:v>provisional=true</x:v>
      </x:c>
      <x:c r="AE326" s="30" t="str">
        <x:v>0.4</x:v>
      </x:c>
    </x:row>
    <x:row r="327">
      <x:c r="A327" s="30" t="str">
        <x:v>M4-OVERUSE-324</x:v>
      </x:c>
      <x:c r="B327" s="30" t="str">
        <x:v>基础命理停止</x:v>
      </x:c>
      <x:c r="C327" s="30" t="str">
        <x:v>L6 接口、去重与停止</x:v>
      </x:c>
      <x:c r="D327" s="30" t="str">
        <x:v>OVERUSE-接口去重</x:v>
      </x:c>
      <x:c r="E327" s="30" t="str">
        <x:v>通用</x:v>
      </x:c>
      <x:c r="F327" s="30" t="str">
        <x:v>接口／门控</x:v>
      </x:c>
      <x:c r="G327" s="30" t="str">
        <x:v>共享引擎STOP</x:v>
      </x:c>
      <x:c r="H327" s="30" t="str"/>
      <x:c r="I327" s="30" t="str">
        <x:v>调用基础命理停止。</x:v>
      </x:c>
      <x:c r="J327" s="30" t="str">
        <x:v>相关来源停止或同源未去重。</x:v>
      </x:c>
      <x:c r="K327" s="30" t="str">
        <x:v>由共享基础引擎提供；只修正功能承载、执行强度和压力反应，不直接等同有无主见。</x:v>
      </x:c>
      <x:c r="L327" s="30" t="str">
        <x:v>由M1／M2接口提供；夫妻星只标注关系议题角色，不单独证明过用、不足或竞争。</x:v>
      </x:c>
      <x:c r="M327" s="30" t="str">
        <x:v>由M3-BASE提供；日支底盘提高关系相关性，但不能单独建立失衡结论。</x:v>
      </x:c>
      <x:c r="N327" s="30" t="str">
        <x:v>由M3及共享流向引擎提供；没有有效起点、转换和终点时，不得补写现实处理顺序。</x:v>
      </x:c>
      <x:c r="O327" s="30" t="str">
        <x:v>由共享基础引擎判定；近位提高亲密关系相关性，远位降级为背景候选。</x:v>
      </x:c>
      <x:c r="P327" s="30" t="str">
        <x:v>由共享基础引擎判定；根气主要修正重复调用能力，不等于现实中已经反复发生。</x:v>
      </x:c>
      <x:c r="Q327" s="30" t="str">
        <x:v>由共享基础引擎判定；强弱只修正调用强度与可用性，不直接等同功能质量。</x:v>
      </x:c>
      <x:c r="R327" s="30" t="str">
        <x:v>喜忌只修正调用摩擦、平衡与承载，不直接等同好坏、成熟或道德品质。</x:v>
      </x:c>
      <x:c r="S327" s="30" t="str">
        <x:v>原十神功能有效；真合化成立时按化神功能替换，合化争议时停止定性。</x:v>
      </x:c>
      <x:c r="T327" s="30" t="str">
        <x:v>由共享基础引擎判定；近位提高进入关系核心的概率，远位只保留背景修正。</x:v>
      </x:c>
      <x:c r="U327" s="30" t="str">
        <x:v>92</x:v>
      </x:c>
      <x:c r="V327" s="30" t="str">
        <x:v>接口／去重／停止</x:v>
      </x:c>
      <x:c r="W327" s="30" t="str">
        <x:v>report_status</x:v>
      </x:c>
      <x:c r="X327" s="30" t="str">
        <x:v>日主、十神性质、合化或旺衰关键字段未定时，不生成主机制。</x:v>
      </x:c>
      <x:c r="Y327" s="30" t="str">
        <x:v>日主、十神性质、合化或旺衰关键字段未定时，不生成主机制。</x:v>
      </x:c>
      <x:c r="Z32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7" s="30" t="str">
        <x:v>高</x:v>
      </x:c>
      <x:c r="AB327" s="30" t="str">
        <x:v>待验证</x:v>
      </x:c>
      <x:c r="AC327" s="30" t="str"/>
      <x:c r="AD327" s="30" t="str">
        <x:v>provisional=true</x:v>
      </x:c>
      <x:c r="AE327" s="30" t="str">
        <x:v>0.4</x:v>
      </x:c>
    </x:row>
    <x:row r="328">
      <x:c r="A328" s="30" t="str">
        <x:v>M4-OVERUSE-325</x:v>
      </x:c>
      <x:c r="B328" s="30" t="str">
        <x:v>关键M3模块停止</x:v>
      </x:c>
      <x:c r="C328" s="30" t="str">
        <x:v>L6 接口、去重与停止</x:v>
      </x:c>
      <x:c r="D328" s="30" t="str">
        <x:v>OVERUSE-接口去重</x:v>
      </x:c>
      <x:c r="E328" s="30" t="str">
        <x:v>通用</x:v>
      </x:c>
      <x:c r="F328" s="30" t="str">
        <x:v>接口／门控</x:v>
      </x:c>
      <x:c r="G328" s="30" t="str">
        <x:v>M3 STOP</x:v>
      </x:c>
      <x:c r="H328" s="30" t="str"/>
      <x:c r="I328" s="30" t="str">
        <x:v>调用关键M3模块停止。</x:v>
      </x:c>
      <x:c r="J328" s="30" t="str">
        <x:v>相关来源停止或同源未去重。</x:v>
      </x:c>
      <x:c r="K328" s="30" t="str">
        <x:v>由共享基础引擎提供；只修正功能承载、执行强度和压力反应，不直接等同有无主见。</x:v>
      </x:c>
      <x:c r="L328" s="30" t="str">
        <x:v>由M1／M2接口提供；夫妻星只标注关系议题角色，不单独证明过用、不足或竞争。</x:v>
      </x:c>
      <x:c r="M328" s="30" t="str">
        <x:v>由M3-BASE提供；日支底盘提高关系相关性，但不能单独建立失衡结论。</x:v>
      </x:c>
      <x:c r="N328" s="30" t="str">
        <x:v>由M3及共享流向引擎提供；没有有效起点、转换和终点时，不得补写现实处理顺序。</x:v>
      </x:c>
      <x:c r="O328" s="30" t="str">
        <x:v>由共享基础引擎判定；近位提高亲密关系相关性，远位降级为背景候选。</x:v>
      </x:c>
      <x:c r="P328" s="30" t="str">
        <x:v>由共享基础引擎判定；根气主要修正重复调用能力，不等于现实中已经反复发生。</x:v>
      </x:c>
      <x:c r="Q328" s="30" t="str">
        <x:v>由共享基础引擎判定；强弱只修正调用强度与可用性，不直接等同功能质量。</x:v>
      </x:c>
      <x:c r="R328" s="30" t="str">
        <x:v>喜忌只修正调用摩擦、平衡与承载，不直接等同好坏、成熟或道德品质。</x:v>
      </x:c>
      <x:c r="S328" s="30" t="str">
        <x:v>原十神功能有效；真合化成立时按化神功能替换，合化争议时停止定性。</x:v>
      </x:c>
      <x:c r="T328" s="30" t="str">
        <x:v>由共享基础引擎判定；近位提高进入关系核心的概率，远位只保留背景修正。</x:v>
      </x:c>
      <x:c r="U328" s="30" t="str">
        <x:v>92</x:v>
      </x:c>
      <x:c r="V328" s="30" t="str">
        <x:v>接口／去重／停止</x:v>
      </x:c>
      <x:c r="W328" s="30" t="str">
        <x:v>report_status</x:v>
      </x:c>
      <x:c r="X328" s="30" t="str">
        <x:v>与候选直接相关的M3功能停止时，不得用其他模块补写。</x:v>
      </x:c>
      <x:c r="Y328" s="30" t="str">
        <x:v>与候选直接相关的M3功能停止时，不得用其他模块补写。</x:v>
      </x:c>
      <x:c r="Z32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8" s="30" t="str">
        <x:v>高</x:v>
      </x:c>
      <x:c r="AB328" s="30" t="str">
        <x:v>待验证</x:v>
      </x:c>
      <x:c r="AC328" s="30" t="str"/>
      <x:c r="AD328" s="30" t="str">
        <x:v>provisional=true</x:v>
      </x:c>
      <x:c r="AE328" s="30" t="str">
        <x:v>0.4</x:v>
      </x:c>
    </x:row>
    <x:row r="329">
      <x:c r="A329" s="30" t="str">
        <x:v>M4-OVERUSE-326</x:v>
      </x:c>
      <x:c r="B329" s="30" t="str">
        <x:v>现实安全停止</x:v>
      </x:c>
      <x:c r="C329" s="30" t="str">
        <x:v>L6 接口、去重与停止</x:v>
      </x:c>
      <x:c r="D329" s="30" t="str">
        <x:v>OVERUSE-接口去重</x:v>
      </x:c>
      <x:c r="E329" s="30" t="str">
        <x:v>通用</x:v>
      </x:c>
      <x:c r="F329" s="30" t="str">
        <x:v>接口／门控</x:v>
      </x:c>
      <x:c r="G329" s="30" t="str">
        <x:v>安全风险</x:v>
      </x:c>
      <x:c r="H329" s="30" t="str"/>
      <x:c r="I329" s="30" t="str">
        <x:v>调用现实安全停止。</x:v>
      </x:c>
      <x:c r="J329" s="30" t="str">
        <x:v>相关来源停止或同源未去重。</x:v>
      </x:c>
      <x:c r="K329" s="30" t="str">
        <x:v>由共享基础引擎提供；只修正功能承载、执行强度和压力反应，不直接等同有无主见。</x:v>
      </x:c>
      <x:c r="L329" s="30" t="str">
        <x:v>由M1／M2接口提供；夫妻星只标注关系议题角色，不单独证明过用、不足或竞争。</x:v>
      </x:c>
      <x:c r="M329" s="30" t="str">
        <x:v>由M3-BASE提供；日支底盘提高关系相关性，但不能单独建立失衡结论。</x:v>
      </x:c>
      <x:c r="N329" s="30" t="str">
        <x:v>由M3及共享流向引擎提供；没有有效起点、转换和终点时，不得补写现实处理顺序。</x:v>
      </x:c>
      <x:c r="O329" s="30" t="str">
        <x:v>由共享基础引擎判定；近位提高亲密关系相关性，远位降级为背景候选。</x:v>
      </x:c>
      <x:c r="P329" s="30" t="str">
        <x:v>由共享基础引擎判定；根气主要修正重复调用能力，不等于现实中已经反复发生。</x:v>
      </x:c>
      <x:c r="Q329" s="30" t="str">
        <x:v>由共享基础引擎判定；强弱只修正调用强度与可用性，不直接等同功能质量。</x:v>
      </x:c>
      <x:c r="R329" s="30" t="str">
        <x:v>喜忌只修正调用摩擦、平衡与承载，不直接等同好坏、成熟或道德品质。</x:v>
      </x:c>
      <x:c r="S329" s="30" t="str">
        <x:v>原十神功能有效；真合化成立时按化神功能替换，合化争议时停止定性。</x:v>
      </x:c>
      <x:c r="T329" s="30" t="str">
        <x:v>由共享基础引擎判定；近位提高进入关系核心的概率，远位只保留背景修正。</x:v>
      </x:c>
      <x:c r="U329" s="30" t="str">
        <x:v>92</x:v>
      </x:c>
      <x:c r="V329" s="30" t="str">
        <x:v>接口／去重／停止</x:v>
      </x:c>
      <x:c r="W329" s="30" t="str">
        <x:v>report_status</x:v>
      </x:c>
      <x:c r="X329" s="30" t="str">
        <x:v>暴力、威胁、强迫、控制等现实安全问题停止常规互动解释。</x:v>
      </x:c>
      <x:c r="Y329" s="30" t="str">
        <x:v>暴力、威胁、强迫、控制等现实安全问题停止常规互动解释。</x:v>
      </x:c>
      <x:c r="Z32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29" s="30" t="str">
        <x:v>高</x:v>
      </x:c>
      <x:c r="AB329" s="30" t="str">
        <x:v>待验证</x:v>
      </x:c>
      <x:c r="AC329" s="30" t="str"/>
      <x:c r="AD329" s="30" t="str">
        <x:v>provisional=true</x:v>
      </x:c>
      <x:c r="AE329" s="30" t="str">
        <x:v>0.4</x:v>
      </x:c>
    </x:row>
    <x:row r="330">
      <x:c r="A330" s="30" t="str">
        <x:v>M4-OVERUSE-327</x:v>
      </x:c>
      <x:c r="B330" s="30" t="str">
        <x:v>主体边界</x:v>
      </x:c>
      <x:c r="C330" s="30" t="str">
        <x:v>L6 接口、去重与停止</x:v>
      </x:c>
      <x:c r="D330" s="30" t="str">
        <x:v>OVERUSE-接口去重</x:v>
      </x:c>
      <x:c r="E330" s="30" t="str">
        <x:v>通用</x:v>
      </x:c>
      <x:c r="F330" s="30" t="str">
        <x:v>接口／门控</x:v>
      </x:c>
      <x:c r="G330" s="30" t="str">
        <x:v>用户／对方</x:v>
      </x:c>
      <x:c r="H330" s="30" t="str"/>
      <x:c r="I330" s="30" t="str">
        <x:v>调用主体边界。</x:v>
      </x:c>
      <x:c r="J330" s="30" t="str">
        <x:v>相关来源停止或同源未去重。</x:v>
      </x:c>
      <x:c r="K330" s="30" t="str">
        <x:v>由共享基础引擎提供；只修正功能承载、执行强度和压力反应，不直接等同有无主见。</x:v>
      </x:c>
      <x:c r="L330" s="30" t="str">
        <x:v>由M1／M2接口提供；夫妻星只标注关系议题角色，不单独证明过用、不足或竞争。</x:v>
      </x:c>
      <x:c r="M330" s="30" t="str">
        <x:v>由M3-BASE提供；日支底盘提高关系相关性，但不能单独建立失衡结论。</x:v>
      </x:c>
      <x:c r="N330" s="30" t="str">
        <x:v>由M3及共享流向引擎提供；没有有效起点、转换和终点时，不得补写现实处理顺序。</x:v>
      </x:c>
      <x:c r="O330" s="30" t="str">
        <x:v>由共享基础引擎判定；近位提高亲密关系相关性，远位降级为背景候选。</x:v>
      </x:c>
      <x:c r="P330" s="30" t="str">
        <x:v>由共享基础引擎判定；根气主要修正重复调用能力，不等于现实中已经反复发生。</x:v>
      </x:c>
      <x:c r="Q330" s="30" t="str">
        <x:v>由共享基础引擎判定；强弱只修正调用强度与可用性，不直接等同功能质量。</x:v>
      </x:c>
      <x:c r="R330" s="30" t="str">
        <x:v>喜忌只修正调用摩擦、平衡与承载，不直接等同好坏、成熟或道德品质。</x:v>
      </x:c>
      <x:c r="S330" s="30" t="str">
        <x:v>原十神功能有效；真合化成立时按化神功能替换，合化争议时停止定性。</x:v>
      </x:c>
      <x:c r="T330" s="30" t="str">
        <x:v>由共享基础引擎判定；近位提高进入关系核心的概率，远位只保留背景修正。</x:v>
      </x:c>
      <x:c r="U330" s="30" t="str">
        <x:v>92</x:v>
      </x:c>
      <x:c r="V330" s="30" t="str">
        <x:v>接口／去重／停止</x:v>
      </x:c>
      <x:c r="W330" s="30" t="str">
        <x:v>boundary_note</x:v>
      </x:c>
      <x:c r="X330" s="30" t="str">
        <x:v>不得由用户功能推断对方人格或将伤害责任归因于用户反应。</x:v>
      </x:c>
      <x:c r="Y330" s="30" t="str">
        <x:v>不得由用户功能推断对方人格或将伤害责任归因于用户反应。</x:v>
      </x:c>
      <x:c r="Z33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0" s="30" t="str">
        <x:v>高</x:v>
      </x:c>
      <x:c r="AB330" s="30" t="str">
        <x:v>待验证</x:v>
      </x:c>
      <x:c r="AC330" s="30" t="str"/>
      <x:c r="AD330" s="30" t="str">
        <x:v>provisional=true</x:v>
      </x:c>
      <x:c r="AE330" s="30" t="str">
        <x:v>0.4</x:v>
      </x:c>
    </x:row>
    <x:row r="331">
      <x:c r="A331" s="30" t="str">
        <x:v>M4-OVERUSE-328</x:v>
      </x:c>
      <x:c r="B331" s="30" t="str">
        <x:v>主次输出封顶</x:v>
      </x:c>
      <x:c r="C331" s="30" t="str">
        <x:v>L6 接口、去重与停止</x:v>
      </x:c>
      <x:c r="D331" s="30" t="str">
        <x:v>OVERUSE-接口去重</x:v>
      </x:c>
      <x:c r="E331" s="30" t="str">
        <x:v>通用</x:v>
      </x:c>
      <x:c r="F331" s="30" t="str">
        <x:v>接口／门控</x:v>
      </x:c>
      <x:c r="G331" s="30" t="str">
        <x:v>一主一次</x:v>
      </x:c>
      <x:c r="H331" s="30" t="str"/>
      <x:c r="I331" s="30" t="str">
        <x:v>调用主次输出封顶。</x:v>
      </x:c>
      <x:c r="J331" s="30" t="str">
        <x:v>相关来源停止或同源未去重。</x:v>
      </x:c>
      <x:c r="K331" s="30" t="str">
        <x:v>由共享基础引擎提供；只修正功能承载、执行强度和压力反应，不直接等同有无主见。</x:v>
      </x:c>
      <x:c r="L331" s="30" t="str">
        <x:v>由M1／M2接口提供；夫妻星只标注关系议题角色，不单独证明过用、不足或竞争。</x:v>
      </x:c>
      <x:c r="M331" s="30" t="str">
        <x:v>由M3-BASE提供；日支底盘提高关系相关性，但不能单独建立失衡结论。</x:v>
      </x:c>
      <x:c r="N331" s="30" t="str">
        <x:v>由M3及共享流向引擎提供；没有有效起点、转换和终点时，不得补写现实处理顺序。</x:v>
      </x:c>
      <x:c r="O331" s="30" t="str">
        <x:v>由共享基础引擎判定；近位提高亲密关系相关性，远位降级为背景候选。</x:v>
      </x:c>
      <x:c r="P331" s="30" t="str">
        <x:v>由共享基础引擎判定；根气主要修正重复调用能力，不等于现实中已经反复发生。</x:v>
      </x:c>
      <x:c r="Q331" s="30" t="str">
        <x:v>由共享基础引擎判定；强弱只修正调用强度与可用性，不直接等同功能质量。</x:v>
      </x:c>
      <x:c r="R331" s="30" t="str">
        <x:v>喜忌只修正调用摩擦、平衡与承载，不直接等同好坏、成熟或道德品质。</x:v>
      </x:c>
      <x:c r="S331" s="30" t="str">
        <x:v>原十神功能有效；真合化成立时按化神功能替换，合化争议时停止定性。</x:v>
      </x:c>
      <x:c r="T331" s="30" t="str">
        <x:v>由共享基础引擎判定；近位提高进入关系核心的概率，远位只保留背景修正。</x:v>
      </x:c>
      <x:c r="U331" s="30" t="str">
        <x:v>92</x:v>
      </x:c>
      <x:c r="V331" s="30" t="str">
        <x:v>接口／去重／停止</x:v>
      </x:c>
      <x:c r="W331" s="30" t="str">
        <x:v>boundary_note</x:v>
      </x:c>
      <x:c r="X331" s="30" t="str">
        <x:v>正文最多一个主机制、一个次机制；其余进入内部日志。</x:v>
      </x:c>
      <x:c r="Y331" s="30" t="str">
        <x:v>正文最多一个主机制、一个次机制；其余进入内部日志。</x:v>
      </x:c>
      <x:c r="Z33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1" s="30" t="str">
        <x:v>高</x:v>
      </x:c>
      <x:c r="AB331" s="30" t="str">
        <x:v>待验证</x:v>
      </x:c>
      <x:c r="AC331" s="30" t="str"/>
      <x:c r="AD331" s="30" t="str">
        <x:v>provisional=true</x:v>
      </x:c>
      <x:c r="AE331" s="30" t="str">
        <x:v>0.4</x:v>
      </x:c>
    </x:row>
    <x:row r="332">
      <x:c r="A332" s="30" t="str">
        <x:v>M4-OVERUSE-329</x:v>
      </x:c>
      <x:c r="B332" s="30" t="str">
        <x:v>有限回退</x:v>
      </x:c>
      <x:c r="C332" s="30" t="str">
        <x:v>L6 接口、去重与停止</x:v>
      </x:c>
      <x:c r="D332" s="30" t="str">
        <x:v>OVERUSE-接口去重</x:v>
      </x:c>
      <x:c r="E332" s="30" t="str">
        <x:v>通用</x:v>
      </x:c>
      <x:c r="F332" s="30" t="str">
        <x:v>接口／门控</x:v>
      </x:c>
      <x:c r="G332" s="30" t="str">
        <x:v>低置信</x:v>
      </x:c>
      <x:c r="H332" s="30" t="str"/>
      <x:c r="I332" s="30" t="str">
        <x:v>调用有限回退。</x:v>
      </x:c>
      <x:c r="J332" s="30" t="str">
        <x:v>相关来源停止或同源未去重。</x:v>
      </x:c>
      <x:c r="K332" s="30" t="str">
        <x:v>由共享基础引擎提供；只修正功能承载、执行强度和压力反应，不直接等同有无主见。</x:v>
      </x:c>
      <x:c r="L332" s="30" t="str">
        <x:v>由M1／M2接口提供；夫妻星只标注关系议题角色，不单独证明过用、不足或竞争。</x:v>
      </x:c>
      <x:c r="M332" s="30" t="str">
        <x:v>由M3-BASE提供；日支底盘提高关系相关性，但不能单独建立失衡结论。</x:v>
      </x:c>
      <x:c r="N332" s="30" t="str">
        <x:v>由M3及共享流向引擎提供；没有有效起点、转换和终点时，不得补写现实处理顺序。</x:v>
      </x:c>
      <x:c r="O332" s="30" t="str">
        <x:v>由共享基础引擎判定；近位提高亲密关系相关性，远位降级为背景候选。</x:v>
      </x:c>
      <x:c r="P332" s="30" t="str">
        <x:v>由共享基础引擎判定；根气主要修正重复调用能力，不等于现实中已经反复发生。</x:v>
      </x:c>
      <x:c r="Q332" s="30" t="str">
        <x:v>由共享基础引擎判定；强弱只修正调用强度与可用性，不直接等同功能质量。</x:v>
      </x:c>
      <x:c r="R332" s="30" t="str">
        <x:v>喜忌只修正调用摩擦、平衡与承载，不直接等同好坏、成熟或道德品质。</x:v>
      </x:c>
      <x:c r="S332" s="30" t="str">
        <x:v>原十神功能有效；真合化成立时按化神功能替换，合化争议时停止定性。</x:v>
      </x:c>
      <x:c r="T332" s="30" t="str">
        <x:v>由共享基础引擎判定；近位提高进入关系核心的概率，远位只保留背景修正。</x:v>
      </x:c>
      <x:c r="U332" s="30" t="str">
        <x:v>92</x:v>
      </x:c>
      <x:c r="V332" s="30" t="str">
        <x:v>接口／去重／停止</x:v>
      </x:c>
      <x:c r="W332" s="30" t="str">
        <x:v>report_template</x:v>
      </x:c>
      <x:c r="X332" s="30" t="str">
        <x:v>主机制停止但局部功能可靠时，只输出正常功能与待验证问题。</x:v>
      </x:c>
      <x:c r="Y332" s="30" t="str">
        <x:v>主机制停止但局部功能可靠时，只输出正常功能与待验证问题。</x:v>
      </x:c>
      <x:c r="Z33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2" s="30" t="str">
        <x:v>高</x:v>
      </x:c>
      <x:c r="AB332" s="30" t="str">
        <x:v>待验证</x:v>
      </x:c>
      <x:c r="AC332" s="30" t="str"/>
      <x:c r="AD332" s="30" t="str">
        <x:v>provisional=true</x:v>
      </x:c>
      <x:c r="AE332" s="30" t="str">
        <x:v>0.4</x:v>
      </x:c>
    </x:row>
    <x:row r="333">
      <x:c r="A333" s="30" t="str">
        <x:v>M4-OVERUSE-330</x:v>
      </x:c>
      <x:c r="B333" s="30" t="str">
        <x:v>跨模型来源记录</x:v>
      </x:c>
      <x:c r="C333" s="30" t="str">
        <x:v>L6 接口、去重与停止</x:v>
      </x:c>
      <x:c r="D333" s="30" t="str">
        <x:v>OVERUSE-接口去重</x:v>
      </x:c>
      <x:c r="E333" s="30" t="str">
        <x:v>通用</x:v>
      </x:c>
      <x:c r="F333" s="30" t="str">
        <x:v>接口／门控</x:v>
      </x:c>
      <x:c r="G333" s="30" t="str">
        <x:v>provenance</x:v>
      </x:c>
      <x:c r="H333" s="30" t="str"/>
      <x:c r="I333" s="30" t="str">
        <x:v>调用跨模型来源记录。</x:v>
      </x:c>
      <x:c r="J333" s="30" t="str">
        <x:v>相关来源停止或同源未去重。</x:v>
      </x:c>
      <x:c r="K333" s="30" t="str">
        <x:v>由共享基础引擎提供；只修正功能承载、执行强度和压力反应，不直接等同有无主见。</x:v>
      </x:c>
      <x:c r="L333" s="30" t="str">
        <x:v>由M1／M2接口提供；夫妻星只标注关系议题角色，不单独证明过用、不足或竞争。</x:v>
      </x:c>
      <x:c r="M333" s="30" t="str">
        <x:v>由M3-BASE提供；日支底盘提高关系相关性，但不能单独建立失衡结论。</x:v>
      </x:c>
      <x:c r="N333" s="30" t="str">
        <x:v>由M3及共享流向引擎提供；没有有效起点、转换和终点时，不得补写现实处理顺序。</x:v>
      </x:c>
      <x:c r="O333" s="30" t="str">
        <x:v>由共享基础引擎判定；近位提高亲密关系相关性，远位降级为背景候选。</x:v>
      </x:c>
      <x:c r="P333" s="30" t="str">
        <x:v>由共享基础引擎判定；根气主要修正重复调用能力，不等于现实中已经反复发生。</x:v>
      </x:c>
      <x:c r="Q333" s="30" t="str">
        <x:v>由共享基础引擎判定；强弱只修正调用强度与可用性，不直接等同功能质量。</x:v>
      </x:c>
      <x:c r="R333" s="30" t="str">
        <x:v>喜忌只修正调用摩擦、平衡与承载，不直接等同好坏、成熟或道德品质。</x:v>
      </x:c>
      <x:c r="S333" s="30" t="str">
        <x:v>原十神功能有效；真合化成立时按化神功能替换，合化争议时停止定性。</x:v>
      </x:c>
      <x:c r="T333" s="30" t="str">
        <x:v>由共享基础引擎判定；近位提高进入关系核心的概率，远位只保留背景修正。</x:v>
      </x:c>
      <x:c r="U333" s="30" t="str">
        <x:v>92</x:v>
      </x:c>
      <x:c r="V333" s="30" t="str">
        <x:v>接口／去重／停止</x:v>
      </x:c>
      <x:c r="W333" s="30" t="str">
        <x:v>provenance</x:v>
      </x:c>
      <x:c r="X333" s="30" t="str">
        <x:v>最终报告必须记录M3来源、K机制、触发、保护和去重日志。</x:v>
      </x:c>
      <x:c r="Y333" s="30" t="str">
        <x:v>最终报告必须记录M3来源、K机制、触发、保护和去重日志。</x:v>
      </x:c>
      <x:c r="Z33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3" s="30" t="str">
        <x:v>高</x:v>
      </x:c>
      <x:c r="AB333" s="30" t="str">
        <x:v>待验证</x:v>
      </x:c>
      <x:c r="AC333" s="30" t="str"/>
      <x:c r="AD333" s="30" t="str">
        <x:v>provisional=true</x:v>
      </x:c>
      <x:c r="AE333" s="30" t="str">
        <x:v>0.4</x:v>
      </x:c>
    </x:row>
    <x:row r="334">
      <x:c r="A334" s="30" t="str">
        <x:v>M4-OVERUSE-331</x:v>
      </x:c>
      <x:c r="B334" s="30" t="str">
        <x:v>有效正常功能评分</x:v>
      </x:c>
      <x:c r="C334" s="30" t="str">
        <x:v>L7 评分、置信与报告</x:v>
      </x:c>
      <x:c r="D334" s="30" t="str">
        <x:v>OVERUSE-评分输出</x:v>
      </x:c>
      <x:c r="E334" s="30" t="str">
        <x:v>通用</x:v>
      </x:c>
      <x:c r="F334" s="30" t="str">
        <x:v>评分／输出</x:v>
      </x:c>
      <x:c r="G334" s="30" t="str">
        <x:v>functional_origin</x:v>
      </x:c>
      <x:c r="H334" s="30" t="str"/>
      <x:c r="I334" s="30" t="str">
        <x:v>正常功能来源可靠且与当前任务相关。</x:v>
      </x:c>
      <x:c r="J334" s="30" t="str">
        <x:v>试图把工程分值解释成统计准确率或命理概率。</x:v>
      </x:c>
      <x:c r="K334" s="30" t="str">
        <x:v>由共享基础引擎提供；只修正功能承载、执行强度和压力反应，不直接等同有无主见。</x:v>
      </x:c>
      <x:c r="L334" s="30" t="str">
        <x:v>由M1／M2接口提供；夫妻星只标注关系议题角色，不单独证明过用、不足或竞争。</x:v>
      </x:c>
      <x:c r="M334" s="30" t="str">
        <x:v>由M3-BASE提供；日支底盘提高关系相关性，但不能单独建立失衡结论。</x:v>
      </x:c>
      <x:c r="N334" s="30" t="str">
        <x:v>由M3及共享流向引擎提供；没有有效起点、转换和终点时，不得补写现实处理顺序。</x:v>
      </x:c>
      <x:c r="O334" s="30" t="str">
        <x:v>由共享基础引擎判定；近位提高亲密关系相关性，远位降级为背景候选。</x:v>
      </x:c>
      <x:c r="P334" s="30" t="str">
        <x:v>由共享基础引擎判定；根气主要修正重复调用能力，不等于现实中已经反复发生。</x:v>
      </x:c>
      <x:c r="Q334" s="30" t="str">
        <x:v>由共享基础引擎判定；强弱只修正调用强度与可用性，不直接等同功能质量。</x:v>
      </x:c>
      <x:c r="R334" s="30" t="str">
        <x:v>喜忌只修正调用摩擦、平衡与承载，不直接等同好坏、成熟或道德品质。</x:v>
      </x:c>
      <x:c r="S334" s="30" t="str">
        <x:v>原十神功能有效；真合化成立时按化神功能替换，合化争议时停止定性。</x:v>
      </x:c>
      <x:c r="T334" s="30" t="str">
        <x:v>由共享基础引擎判定；近位提高进入关系核心的概率，远位只保留背景修正。</x:v>
      </x:c>
      <x:c r="U334" s="30" t="str">
        <x:v>78</x:v>
      </x:c>
      <x:c r="V334" s="30" t="str">
        <x:v>+8</x:v>
      </x:c>
      <x:c r="W334" s="30" t="str">
        <x:v>functional_origin</x:v>
      </x:c>
      <x:c r="X334" s="30" t="str">
        <x:v>正常功能来源可靠且与当前任务相关。</x:v>
      </x:c>
      <x:c r="Y334" s="30" t="str">
        <x:v>有效正常功能评分：正常功能来源可靠且与当前任务相关。</x:v>
      </x:c>
      <x:c r="Z33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4" s="30" t="str">
        <x:v>中高</x:v>
      </x:c>
      <x:c r="AB334" s="30" t="str">
        <x:v>待验证</x:v>
      </x:c>
      <x:c r="AC334" s="30" t="str"/>
      <x:c r="AD334" s="30" t="str">
        <x:v>provisional=true</x:v>
      </x:c>
      <x:c r="AE334" s="30" t="str">
        <x:v>0.4</x:v>
      </x:c>
    </x:row>
    <x:row r="335">
      <x:c r="A335" s="30" t="str">
        <x:v>M4-OVERUSE-332</x:v>
      </x:c>
      <x:c r="B335" s="30" t="str">
        <x:v>明确K机制评分</x:v>
      </x:c>
      <x:c r="C335" s="30" t="str">
        <x:v>L7 评分、置信与报告</x:v>
      </x:c>
      <x:c r="D335" s="30" t="str">
        <x:v>OVERUSE-评分输出</x:v>
      </x:c>
      <x:c r="E335" s="30" t="str">
        <x:v>通用</x:v>
      </x:c>
      <x:c r="F335" s="30" t="str">
        <x:v>评分／输出</x:v>
      </x:c>
      <x:c r="G335" s="30" t="str">
        <x:v>imbalance_mechanism</x:v>
      </x:c>
      <x:c r="H335" s="30" t="str"/>
      <x:c r="I335" s="30" t="str">
        <x:v>K01—K06至少一项定义与条件完整。</x:v>
      </x:c>
      <x:c r="J335" s="30" t="str">
        <x:v>试图把工程分值解释成统计准确率或命理概率。</x:v>
      </x:c>
      <x:c r="K335" s="30" t="str">
        <x:v>由共享基础引擎提供；只修正功能承载、执行强度和压力反应，不直接等同有无主见。</x:v>
      </x:c>
      <x:c r="L335" s="30" t="str">
        <x:v>由M1／M2接口提供；夫妻星只标注关系议题角色，不单独证明过用、不足或竞争。</x:v>
      </x:c>
      <x:c r="M335" s="30" t="str">
        <x:v>由M3-BASE提供；日支底盘提高关系相关性，但不能单独建立失衡结论。</x:v>
      </x:c>
      <x:c r="N335" s="30" t="str">
        <x:v>由M3及共享流向引擎提供；没有有效起点、转换和终点时，不得补写现实处理顺序。</x:v>
      </x:c>
      <x:c r="O335" s="30" t="str">
        <x:v>由共享基础引擎判定；近位提高亲密关系相关性，远位降级为背景候选。</x:v>
      </x:c>
      <x:c r="P335" s="30" t="str">
        <x:v>由共享基础引擎判定；根气主要修正重复调用能力，不等于现实中已经反复发生。</x:v>
      </x:c>
      <x:c r="Q335" s="30" t="str">
        <x:v>由共享基础引擎判定；强弱只修正调用强度与可用性，不直接等同功能质量。</x:v>
      </x:c>
      <x:c r="R335" s="30" t="str">
        <x:v>喜忌只修正调用摩擦、平衡与承载，不直接等同好坏、成熟或道德品质。</x:v>
      </x:c>
      <x:c r="S335" s="30" t="str">
        <x:v>原十神功能有效；真合化成立时按化神功能替换，合化争议时停止定性。</x:v>
      </x:c>
      <x:c r="T335" s="30" t="str">
        <x:v>由共享基础引擎判定；近位提高进入关系核心的概率，远位只保留背景修正。</x:v>
      </x:c>
      <x:c r="U335" s="30" t="str">
        <x:v>78</x:v>
      </x:c>
      <x:c r="V335" s="30" t="str">
        <x:v>+10</x:v>
      </x:c>
      <x:c r="W335" s="30" t="str">
        <x:v>imbalance_mechanism</x:v>
      </x:c>
      <x:c r="X335" s="30" t="str">
        <x:v>K01—K06至少一项定义与条件完整。</x:v>
      </x:c>
      <x:c r="Y335" s="30" t="str">
        <x:v>明确K机制评分：K01—K06至少一项定义与条件完整。</x:v>
      </x:c>
      <x:c r="Z33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5" s="30" t="str">
        <x:v>中高</x:v>
      </x:c>
      <x:c r="AB335" s="30" t="str">
        <x:v>待验证</x:v>
      </x:c>
      <x:c r="AC335" s="30" t="str"/>
      <x:c r="AD335" s="30" t="str">
        <x:v>provisional=true</x:v>
      </x:c>
      <x:c r="AE335" s="30" t="str">
        <x:v>0.4</x:v>
      </x:c>
    </x:row>
    <x:row r="336">
      <x:c r="A336" s="30" t="str">
        <x:v>M4-OVERUSE-333</x:v>
      </x:c>
      <x:c r="B336" s="30" t="str">
        <x:v>第二独立证据评分</x:v>
      </x:c>
      <x:c r="C336" s="30" t="str">
        <x:v>L7 评分、置信与报告</x:v>
      </x:c>
      <x:c r="D336" s="30" t="str">
        <x:v>OVERUSE-评分输出</x:v>
      </x:c>
      <x:c r="E336" s="30" t="str">
        <x:v>通用</x:v>
      </x:c>
      <x:c r="F336" s="30" t="str">
        <x:v>评分／输出</x:v>
      </x:c>
      <x:c r="G336" s="30" t="str">
        <x:v>evidence_level</x:v>
      </x:c>
      <x:c r="H336" s="30" t="str"/>
      <x:c r="I336" s="30" t="str">
        <x:v>存在不同source_id或命理状态＋现实行为支持。</x:v>
      </x:c>
      <x:c r="J336" s="30" t="str">
        <x:v>试图把工程分值解释成统计准确率或命理概率。</x:v>
      </x:c>
      <x:c r="K336" s="30" t="str">
        <x:v>由共享基础引擎提供；只修正功能承载、执行强度和压力反应，不直接等同有无主见。</x:v>
      </x:c>
      <x:c r="L336" s="30" t="str">
        <x:v>由M1／M2接口提供；夫妻星只标注关系议题角色，不单独证明过用、不足或竞争。</x:v>
      </x:c>
      <x:c r="M336" s="30" t="str">
        <x:v>由M3-BASE提供；日支底盘提高关系相关性，但不能单独建立失衡结论。</x:v>
      </x:c>
      <x:c r="N336" s="30" t="str">
        <x:v>由M3及共享流向引擎提供；没有有效起点、转换和终点时，不得补写现实处理顺序。</x:v>
      </x:c>
      <x:c r="O336" s="30" t="str">
        <x:v>由共享基础引擎判定；近位提高亲密关系相关性，远位降级为背景候选。</x:v>
      </x:c>
      <x:c r="P336" s="30" t="str">
        <x:v>由共享基础引擎判定；根气主要修正重复调用能力，不等于现实中已经反复发生。</x:v>
      </x:c>
      <x:c r="Q336" s="30" t="str">
        <x:v>由共享基础引擎判定；强弱只修正调用强度与可用性，不直接等同功能质量。</x:v>
      </x:c>
      <x:c r="R336" s="30" t="str">
        <x:v>喜忌只修正调用摩擦、平衡与承载，不直接等同好坏、成熟或道德品质。</x:v>
      </x:c>
      <x:c r="S336" s="30" t="str">
        <x:v>原十神功能有效；真合化成立时按化神功能替换，合化争议时停止定性。</x:v>
      </x:c>
      <x:c r="T336" s="30" t="str">
        <x:v>由共享基础引擎判定；近位提高进入关系核心的概率，远位只保留背景修正。</x:v>
      </x:c>
      <x:c r="U336" s="30" t="str">
        <x:v>78</x:v>
      </x:c>
      <x:c r="V336" s="30" t="str">
        <x:v>+8</x:v>
      </x:c>
      <x:c r="W336" s="30" t="str">
        <x:v>evidence_level</x:v>
      </x:c>
      <x:c r="X336" s="30" t="str">
        <x:v>存在不同source_id或命理状态＋现实行为支持。</x:v>
      </x:c>
      <x:c r="Y336" s="30" t="str">
        <x:v>第二独立证据评分：存在不同source_id或命理状态＋现实行为支持。</x:v>
      </x:c>
      <x:c r="Z33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6" s="30" t="str">
        <x:v>中高</x:v>
      </x:c>
      <x:c r="AB336" s="30" t="str">
        <x:v>待验证</x:v>
      </x:c>
      <x:c r="AC336" s="30" t="str"/>
      <x:c r="AD336" s="30" t="str">
        <x:v>provisional=true</x:v>
      </x:c>
      <x:c r="AE336" s="30" t="str">
        <x:v>0.4</x:v>
      </x:c>
    </x:row>
    <x:row r="337">
      <x:c r="A337" s="30" t="str">
        <x:v>M4-OVERUSE-334</x:v>
      </x:c>
      <x:c r="B337" s="30" t="str">
        <x:v>M3行为接口评分</x:v>
      </x:c>
      <x:c r="C337" s="30" t="str">
        <x:v>L7 评分、置信与报告</x:v>
      </x:c>
      <x:c r="D337" s="30" t="str">
        <x:v>OVERUSE-评分输出</x:v>
      </x:c>
      <x:c r="E337" s="30" t="str">
        <x:v>通用</x:v>
      </x:c>
      <x:c r="F337" s="30" t="str">
        <x:v>评分／输出</x:v>
      </x:c>
      <x:c r="G337" s="30" t="str">
        <x:v>cross_model_ref</x:v>
      </x:c>
      <x:c r="H337" s="30" t="str"/>
      <x:c r="I337" s="30" t="str">
        <x:v>至少一个对应M3模块提供高／中高置信功能。</x:v>
      </x:c>
      <x:c r="J337" s="30" t="str">
        <x:v>试图把工程分值解释成统计准确率或命理概率。</x:v>
      </x:c>
      <x:c r="K337" s="30" t="str">
        <x:v>由共享基础引擎提供；只修正功能承载、执行强度和压力反应，不直接等同有无主见。</x:v>
      </x:c>
      <x:c r="L337" s="30" t="str">
        <x:v>由M1／M2接口提供；夫妻星只标注关系议题角色，不单独证明过用、不足或竞争。</x:v>
      </x:c>
      <x:c r="M337" s="30" t="str">
        <x:v>由M3-BASE提供；日支底盘提高关系相关性，但不能单独建立失衡结论。</x:v>
      </x:c>
      <x:c r="N337" s="30" t="str">
        <x:v>由M3及共享流向引擎提供；没有有效起点、转换和终点时，不得补写现实处理顺序。</x:v>
      </x:c>
      <x:c r="O337" s="30" t="str">
        <x:v>由共享基础引擎判定；近位提高亲密关系相关性，远位降级为背景候选。</x:v>
      </x:c>
      <x:c r="P337" s="30" t="str">
        <x:v>由共享基础引擎判定；根气主要修正重复调用能力，不等于现实中已经反复发生。</x:v>
      </x:c>
      <x:c r="Q337" s="30" t="str">
        <x:v>由共享基础引擎判定；强弱只修正调用强度与可用性，不直接等同功能质量。</x:v>
      </x:c>
      <x:c r="R337" s="30" t="str">
        <x:v>喜忌只修正调用摩擦、平衡与承载，不直接等同好坏、成熟或道德品质。</x:v>
      </x:c>
      <x:c r="S337" s="30" t="str">
        <x:v>原十神功能有效；真合化成立时按化神功能替换，合化争议时停止定性。</x:v>
      </x:c>
      <x:c r="T337" s="30" t="str">
        <x:v>由共享基础引擎判定；近位提高进入关系核心的概率，远位只保留背景修正。</x:v>
      </x:c>
      <x:c r="U337" s="30" t="str">
        <x:v>78</x:v>
      </x:c>
      <x:c r="V337" s="30" t="str">
        <x:v>+6</x:v>
      </x:c>
      <x:c r="W337" s="30" t="str">
        <x:v>cross_model_ref</x:v>
      </x:c>
      <x:c r="X337" s="30" t="str">
        <x:v>至少一个对应M3模块提供高／中高置信功能。</x:v>
      </x:c>
      <x:c r="Y337" s="30" t="str">
        <x:v>M3行为接口评分：至少一个对应M3模块提供高／中高置信功能。</x:v>
      </x:c>
      <x:c r="Z33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7" s="30" t="str">
        <x:v>中高</x:v>
      </x:c>
      <x:c r="AB337" s="30" t="str">
        <x:v>待验证</x:v>
      </x:c>
      <x:c r="AC337" s="30" t="str"/>
      <x:c r="AD337" s="30" t="str">
        <x:v>provisional=true</x:v>
      </x:c>
      <x:c r="AE337" s="30" t="str">
        <x:v>0.4</x:v>
      </x:c>
    </x:row>
    <x:row r="338">
      <x:c r="A338" s="30" t="str">
        <x:v>M4-OVERUSE-335</x:v>
      </x:c>
      <x:c r="B338" s="30" t="str">
        <x:v>必要功能缺位评分</x:v>
      </x:c>
      <x:c r="C338" s="30" t="str">
        <x:v>L7 评分、置信与报告</x:v>
      </x:c>
      <x:c r="D338" s="30" t="str">
        <x:v>OVERUSE-评分输出</x:v>
      </x:c>
      <x:c r="E338" s="30" t="str">
        <x:v>通用</x:v>
      </x:c>
      <x:c r="F338" s="30" t="str">
        <x:v>评分／输出</x:v>
      </x:c>
      <x:c r="G338" s="30" t="str">
        <x:v>missing_function</x:v>
      </x:c>
      <x:c r="H338" s="30" t="str"/>
      <x:c r="I338" s="30" t="str">
        <x:v>目标功能对当前任务必要且无等价替代。</x:v>
      </x:c>
      <x:c r="J338" s="30" t="str">
        <x:v>试图把工程分值解释成统计准确率或命理概率。</x:v>
      </x:c>
      <x:c r="K338" s="30" t="str">
        <x:v>由共享基础引擎提供；只修正功能承载、执行强度和压力反应，不直接等同有无主见。</x:v>
      </x:c>
      <x:c r="L338" s="30" t="str">
        <x:v>由M1／M2接口提供；夫妻星只标注关系议题角色，不单独证明过用、不足或竞争。</x:v>
      </x:c>
      <x:c r="M338" s="30" t="str">
        <x:v>由M3-BASE提供；日支底盘提高关系相关性，但不能单独建立失衡结论。</x:v>
      </x:c>
      <x:c r="N338" s="30" t="str">
        <x:v>由M3及共享流向引擎提供；没有有效起点、转换和终点时，不得补写现实处理顺序。</x:v>
      </x:c>
      <x:c r="O338" s="30" t="str">
        <x:v>由共享基础引擎判定；近位提高亲密关系相关性，远位降级为背景候选。</x:v>
      </x:c>
      <x:c r="P338" s="30" t="str">
        <x:v>由共享基础引擎判定；根气主要修正重复调用能力，不等于现实中已经反复发生。</x:v>
      </x:c>
      <x:c r="Q338" s="30" t="str">
        <x:v>由共享基础引擎判定；强弱只修正调用强度与可用性，不直接等同功能质量。</x:v>
      </x:c>
      <x:c r="R338" s="30" t="str">
        <x:v>喜忌只修正调用摩擦、平衡与承载，不直接等同好坏、成熟或道德品质。</x:v>
      </x:c>
      <x:c r="S338" s="30" t="str">
        <x:v>原十神功能有效；真合化成立时按化神功能替换，合化争议时停止定性。</x:v>
      </x:c>
      <x:c r="T338" s="30" t="str">
        <x:v>由共享基础引擎判定；近位提高进入关系核心的概率，远位只保留背景修正。</x:v>
      </x:c>
      <x:c r="U338" s="30" t="str">
        <x:v>78</x:v>
      </x:c>
      <x:c r="V338" s="30" t="str">
        <x:v>+8</x:v>
      </x:c>
      <x:c r="W338" s="30" t="str">
        <x:v>missing_function</x:v>
      </x:c>
      <x:c r="X338" s="30" t="str">
        <x:v>目标功能对当前任务必要且无等价替代。</x:v>
      </x:c>
      <x:c r="Y338" s="30" t="str">
        <x:v>必要功能缺位评分：目标功能对当前任务必要且无等价替代。</x:v>
      </x:c>
      <x:c r="Z33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8" s="30" t="str">
        <x:v>中高</x:v>
      </x:c>
      <x:c r="AB338" s="30" t="str">
        <x:v>待验证</x:v>
      </x:c>
      <x:c r="AC338" s="30" t="str"/>
      <x:c r="AD338" s="30" t="str">
        <x:v>provisional=true</x:v>
      </x:c>
      <x:c r="AE338" s="30" t="str">
        <x:v>0.4</x:v>
      </x:c>
    </x:row>
    <x:row r="339">
      <x:c r="A339" s="30" t="str">
        <x:v>M4-OVERUSE-336</x:v>
      </x:c>
      <x:c r="B339" s="30" t="str">
        <x:v>明确流向卡点评分</x:v>
      </x:c>
      <x:c r="C339" s="30" t="str">
        <x:v>L7 评分、置信与报告</x:v>
      </x:c>
      <x:c r="D339" s="30" t="str">
        <x:v>OVERUSE-评分输出</x:v>
      </x:c>
      <x:c r="E339" s="30" t="str">
        <x:v>通用</x:v>
      </x:c>
      <x:c r="F339" s="30" t="str">
        <x:v>评分／输出</x:v>
      </x:c>
      <x:c r="G339" s="30" t="str">
        <x:v>flow_block</x:v>
      </x:c>
      <x:c r="H339" s="30" t="str"/>
      <x:c r="I339" s="30" t="str">
        <x:v>起点有效、目标必要、转换未完成。</x:v>
      </x:c>
      <x:c r="J339" s="30" t="str">
        <x:v>试图把工程分值解释成统计准确率或命理概率。</x:v>
      </x:c>
      <x:c r="K339" s="30" t="str">
        <x:v>由共享基础引擎提供；只修正功能承载、执行强度和压力反应，不直接等同有无主见。</x:v>
      </x:c>
      <x:c r="L339" s="30" t="str">
        <x:v>由M1／M2接口提供；夫妻星只标注关系议题角色，不单独证明过用、不足或竞争。</x:v>
      </x:c>
      <x:c r="M339" s="30" t="str">
        <x:v>由M3-BASE提供；日支底盘提高关系相关性，但不能单独建立失衡结论。</x:v>
      </x:c>
      <x:c r="N339" s="30" t="str">
        <x:v>由M3及共享流向引擎提供；没有有效起点、转换和终点时，不得补写现实处理顺序。</x:v>
      </x:c>
      <x:c r="O339" s="30" t="str">
        <x:v>由共享基础引擎判定；近位提高亲密关系相关性，远位降级为背景候选。</x:v>
      </x:c>
      <x:c r="P339" s="30" t="str">
        <x:v>由共享基础引擎判定；根气主要修正重复调用能力，不等于现实中已经反复发生。</x:v>
      </x:c>
      <x:c r="Q339" s="30" t="str">
        <x:v>由共享基础引擎判定；强弱只修正调用强度与可用性，不直接等同功能质量。</x:v>
      </x:c>
      <x:c r="R339" s="30" t="str">
        <x:v>喜忌只修正调用摩擦、平衡与承载，不直接等同好坏、成熟或道德品质。</x:v>
      </x:c>
      <x:c r="S339" s="30" t="str">
        <x:v>原十神功能有效；真合化成立时按化神功能替换，合化争议时停止定性。</x:v>
      </x:c>
      <x:c r="T339" s="30" t="str">
        <x:v>由共享基础引擎判定；近位提高进入关系核心的概率，远位只保留背景修正。</x:v>
      </x:c>
      <x:c r="U339" s="30" t="str">
        <x:v>78</x:v>
      </x:c>
      <x:c r="V339" s="30" t="str">
        <x:v>+9</x:v>
      </x:c>
      <x:c r="W339" s="30" t="str">
        <x:v>flow_block</x:v>
      </x:c>
      <x:c r="X339" s="30" t="str">
        <x:v>起点有效、目标必要、转换未完成。</x:v>
      </x:c>
      <x:c r="Y339" s="30" t="str">
        <x:v>明确流向卡点评分：起点有效、目标必要、转换未完成。</x:v>
      </x:c>
      <x:c r="Z33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39" s="30" t="str">
        <x:v>中高</x:v>
      </x:c>
      <x:c r="AB339" s="30" t="str">
        <x:v>待验证</x:v>
      </x:c>
      <x:c r="AC339" s="30" t="str"/>
      <x:c r="AD339" s="30" t="str">
        <x:v>provisional=true</x:v>
      </x:c>
      <x:c r="AE339" s="30" t="str">
        <x:v>0.4</x:v>
      </x:c>
    </x:row>
    <x:row r="340">
      <x:c r="A340" s="30" t="str">
        <x:v>M4-OVERUSE-337</x:v>
      </x:c>
      <x:c r="B340" s="30" t="str">
        <x:v>具体触发域评分</x:v>
      </x:c>
      <x:c r="C340" s="30" t="str">
        <x:v>L7 评分、置信与报告</x:v>
      </x:c>
      <x:c r="D340" s="30" t="str">
        <x:v>OVERUSE-评分输出</x:v>
      </x:c>
      <x:c r="E340" s="30" t="str">
        <x:v>通用</x:v>
      </x:c>
      <x:c r="F340" s="30" t="str">
        <x:v>评分／输出</x:v>
      </x:c>
      <x:c r="G340" s="30" t="str">
        <x:v>activation_trigger</x:v>
      </x:c>
      <x:c r="H340" s="30" t="str"/>
      <x:c r="I340" s="30" t="str">
        <x:v>能够匹配TR01—TR08中的具体情境。</x:v>
      </x:c>
      <x:c r="J340" s="30" t="str">
        <x:v>试图把工程分值解释成统计准确率或命理概率。</x:v>
      </x:c>
      <x:c r="K340" s="30" t="str">
        <x:v>由共享基础引擎提供；只修正功能承载、执行强度和压力反应，不直接等同有无主见。</x:v>
      </x:c>
      <x:c r="L340" s="30" t="str">
        <x:v>由M1／M2接口提供；夫妻星只标注关系议题角色，不单独证明过用、不足或竞争。</x:v>
      </x:c>
      <x:c r="M340" s="30" t="str">
        <x:v>由M3-BASE提供；日支底盘提高关系相关性，但不能单独建立失衡结论。</x:v>
      </x:c>
      <x:c r="N340" s="30" t="str">
        <x:v>由M3及共享流向引擎提供；没有有效起点、转换和终点时，不得补写现实处理顺序。</x:v>
      </x:c>
      <x:c r="O340" s="30" t="str">
        <x:v>由共享基础引擎判定；近位提高亲密关系相关性，远位降级为背景候选。</x:v>
      </x:c>
      <x:c r="P340" s="30" t="str">
        <x:v>由共享基础引擎判定；根气主要修正重复调用能力，不等于现实中已经反复发生。</x:v>
      </x:c>
      <x:c r="Q340" s="30" t="str">
        <x:v>由共享基础引擎判定；强弱只修正调用强度与可用性，不直接等同功能质量。</x:v>
      </x:c>
      <x:c r="R340" s="30" t="str">
        <x:v>喜忌只修正调用摩擦、平衡与承载，不直接等同好坏、成熟或道德品质。</x:v>
      </x:c>
      <x:c r="S340" s="30" t="str">
        <x:v>原十神功能有效；真合化成立时按化神功能替换，合化争议时停止定性。</x:v>
      </x:c>
      <x:c r="T340" s="30" t="str">
        <x:v>由共享基础引擎判定；近位提高进入关系核心的概率，远位只保留背景修正。</x:v>
      </x:c>
      <x:c r="U340" s="30" t="str">
        <x:v>78</x:v>
      </x:c>
      <x:c r="V340" s="30" t="str">
        <x:v>+6</x:v>
      </x:c>
      <x:c r="W340" s="30" t="str">
        <x:v>activation_trigger</x:v>
      </x:c>
      <x:c r="X340" s="30" t="str">
        <x:v>能够匹配TR01—TR08中的具体情境。</x:v>
      </x:c>
      <x:c r="Y340" s="30" t="str">
        <x:v>具体触发域评分：能够匹配TR01—TR08中的具体情境。</x:v>
      </x:c>
      <x:c r="Z34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0" s="30" t="str">
        <x:v>中高</x:v>
      </x:c>
      <x:c r="AB340" s="30" t="str">
        <x:v>待验证</x:v>
      </x:c>
      <x:c r="AC340" s="30" t="str"/>
      <x:c r="AD340" s="30" t="str">
        <x:v>provisional=true</x:v>
      </x:c>
      <x:c r="AE340" s="30" t="str">
        <x:v>0.4</x:v>
      </x:c>
    </x:row>
    <x:row r="341">
      <x:c r="A341" s="30" t="str">
        <x:v>M4-OVERUSE-338</x:v>
      </x:c>
      <x:c r="B341" s="30" t="str">
        <x:v>现实重复支持评分</x:v>
      </x:c>
      <x:c r="C341" s="30" t="str">
        <x:v>L7 评分、置信与报告</x:v>
      </x:c>
      <x:c r="D341" s="30" t="str">
        <x:v>OVERUSE-评分输出</x:v>
      </x:c>
      <x:c r="E341" s="30" t="str">
        <x:v>通用</x:v>
      </x:c>
      <x:c r="F341" s="30" t="str">
        <x:v>评分／输出</x:v>
      </x:c>
      <x:c r="G341" s="30" t="str">
        <x:v>evidence_level</x:v>
      </x:c>
      <x:c r="H341" s="30" t="str"/>
      <x:c r="I341" s="30" t="str">
        <x:v>同类情境有重复行为，但本模块仍不升级E3。</x:v>
      </x:c>
      <x:c r="J341" s="30" t="str">
        <x:v>试图把工程分值解释成统计准确率或命理概率。</x:v>
      </x:c>
      <x:c r="K341" s="30" t="str">
        <x:v>由共享基础引擎提供；只修正功能承载、执行强度和压力反应，不直接等同有无主见。</x:v>
      </x:c>
      <x:c r="L341" s="30" t="str">
        <x:v>由M1／M2接口提供；夫妻星只标注关系议题角色，不单独证明过用、不足或竞争。</x:v>
      </x:c>
      <x:c r="M341" s="30" t="str">
        <x:v>由M3-BASE提供；日支底盘提高关系相关性，但不能单独建立失衡结论。</x:v>
      </x:c>
      <x:c r="N341" s="30" t="str">
        <x:v>由M3及共享流向引擎提供；没有有效起点、转换和终点时，不得补写现实处理顺序。</x:v>
      </x:c>
      <x:c r="O341" s="30" t="str">
        <x:v>由共享基础引擎判定；近位提高亲密关系相关性，远位降级为背景候选。</x:v>
      </x:c>
      <x:c r="P341" s="30" t="str">
        <x:v>由共享基础引擎判定；根气主要修正重复调用能力，不等于现实中已经反复发生。</x:v>
      </x:c>
      <x:c r="Q341" s="30" t="str">
        <x:v>由共享基础引擎判定；强弱只修正调用强度与可用性，不直接等同功能质量。</x:v>
      </x:c>
      <x:c r="R341" s="30" t="str">
        <x:v>喜忌只修正调用摩擦、平衡与承载，不直接等同好坏、成熟或道德品质。</x:v>
      </x:c>
      <x:c r="S341" s="30" t="str">
        <x:v>原十神功能有效；真合化成立时按化神功能替换，合化争议时停止定性。</x:v>
      </x:c>
      <x:c r="T341" s="30" t="str">
        <x:v>由共享基础引擎判定；近位提高进入关系核心的概率，远位只保留背景修正。</x:v>
      </x:c>
      <x:c r="U341" s="30" t="str">
        <x:v>78</x:v>
      </x:c>
      <x:c r="V341" s="30" t="str">
        <x:v>+6</x:v>
      </x:c>
      <x:c r="W341" s="30" t="str">
        <x:v>evidence_level</x:v>
      </x:c>
      <x:c r="X341" s="30" t="str">
        <x:v>同类情境有重复行为，但本模块仍不升级E3。</x:v>
      </x:c>
      <x:c r="Y341" s="30" t="str">
        <x:v>现实重复支持评分：同类情境有重复行为，但本模块仍不升级E3。</x:v>
      </x:c>
      <x:c r="Z34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1" s="30" t="str">
        <x:v>中高</x:v>
      </x:c>
      <x:c r="AB341" s="30" t="str">
        <x:v>待验证</x:v>
      </x:c>
      <x:c r="AC341" s="30" t="str"/>
      <x:c r="AD341" s="30" t="str">
        <x:v>provisional=true</x:v>
      </x:c>
      <x:c r="AE341" s="30" t="str">
        <x:v>0.4</x:v>
      </x:c>
    </x:row>
    <x:row r="342">
      <x:c r="A342" s="30" t="str">
        <x:v>M4-OVERUSE-339</x:v>
      </x:c>
      <x:c r="B342" s="30" t="str">
        <x:v>同源重复扣分</x:v>
      </x:c>
      <x:c r="C342" s="30" t="str">
        <x:v>L7 评分、置信与报告</x:v>
      </x:c>
      <x:c r="D342" s="30" t="str">
        <x:v>OVERUSE-评分输出</x:v>
      </x:c>
      <x:c r="E342" s="30" t="str">
        <x:v>通用</x:v>
      </x:c>
      <x:c r="F342" s="30" t="str">
        <x:v>评分／输出</x:v>
      </x:c>
      <x:c r="G342" s="30" t="str">
        <x:v>dedup_log</x:v>
      </x:c>
      <x:c r="H342" s="30" t="str"/>
      <x:c r="I342" s="30" t="str">
        <x:v>同一事实被多模块重复读取。</x:v>
      </x:c>
      <x:c r="J342" s="30" t="str">
        <x:v>试图把工程分值解释成统计准确率或命理概率。</x:v>
      </x:c>
      <x:c r="K342" s="30" t="str">
        <x:v>由共享基础引擎提供；只修正功能承载、执行强度和压力反应，不直接等同有无主见。</x:v>
      </x:c>
      <x:c r="L342" s="30" t="str">
        <x:v>由M1／M2接口提供；夫妻星只标注关系议题角色，不单独证明过用、不足或竞争。</x:v>
      </x:c>
      <x:c r="M342" s="30" t="str">
        <x:v>由M3-BASE提供；日支底盘提高关系相关性，但不能单独建立失衡结论。</x:v>
      </x:c>
      <x:c r="N342" s="30" t="str">
        <x:v>由M3及共享流向引擎提供；没有有效起点、转换和终点时，不得补写现实处理顺序。</x:v>
      </x:c>
      <x:c r="O342" s="30" t="str">
        <x:v>由共享基础引擎判定；近位提高亲密关系相关性，远位降级为背景候选。</x:v>
      </x:c>
      <x:c r="P342" s="30" t="str">
        <x:v>由共享基础引擎判定；根气主要修正重复调用能力，不等于现实中已经反复发生。</x:v>
      </x:c>
      <x:c r="Q342" s="30" t="str">
        <x:v>由共享基础引擎判定；强弱只修正调用强度与可用性，不直接等同功能质量。</x:v>
      </x:c>
      <x:c r="R342" s="30" t="str">
        <x:v>喜忌只修正调用摩擦、平衡与承载，不直接等同好坏、成熟或道德品质。</x:v>
      </x:c>
      <x:c r="S342" s="30" t="str">
        <x:v>原十神功能有效；真合化成立时按化神功能替换，合化争议时停止定性。</x:v>
      </x:c>
      <x:c r="T342" s="30" t="str">
        <x:v>由共享基础引擎判定；近位提高进入关系核心的概率，远位只保留背景修正。</x:v>
      </x:c>
      <x:c r="U342" s="30" t="str">
        <x:v>78</x:v>
      </x:c>
      <x:c r="V342" s="30" t="str">
        <x:v>-8／每个重复来源</x:v>
      </x:c>
      <x:c r="W342" s="30" t="str">
        <x:v>dedup_log</x:v>
      </x:c>
      <x:c r="X342" s="30" t="str">
        <x:v>同一事实被多模块重复读取。</x:v>
      </x:c>
      <x:c r="Y342" s="30" t="str">
        <x:v>同源重复扣分：同一事实被多模块重复读取。</x:v>
      </x:c>
      <x:c r="Z34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2" s="30" t="str">
        <x:v>中高</x:v>
      </x:c>
      <x:c r="AB342" s="30" t="str">
        <x:v>待验证</x:v>
      </x:c>
      <x:c r="AC342" s="30" t="str"/>
      <x:c r="AD342" s="30" t="str">
        <x:v>provisional=true</x:v>
      </x:c>
      <x:c r="AE342" s="30" t="str">
        <x:v>0.4</x:v>
      </x:c>
    </x:row>
    <x:row r="343">
      <x:c r="A343" s="30" t="str">
        <x:v>M4-OVERUSE-340</x:v>
      </x:c>
      <x:c r="B343" s="30" t="str">
        <x:v>强保护因素扣分</x:v>
      </x:c>
      <x:c r="C343" s="30" t="str">
        <x:v>L7 评分、置信与报告</x:v>
      </x:c>
      <x:c r="D343" s="30" t="str">
        <x:v>OVERUSE-评分输出</x:v>
      </x:c>
      <x:c r="E343" s="30" t="str">
        <x:v>通用</x:v>
      </x:c>
      <x:c r="F343" s="30" t="str">
        <x:v>评分／输出</x:v>
      </x:c>
      <x:c r="G343" s="30" t="str">
        <x:v>buffer_factor</x:v>
      </x:c>
      <x:c r="H343" s="30" t="str"/>
      <x:c r="I343" s="30" t="str">
        <x:v>制化、通关、边界、倾听或现实反例稳定有效。</x:v>
      </x:c>
      <x:c r="J343" s="30" t="str">
        <x:v>试图把工程分值解释成统计准确率或命理概率。</x:v>
      </x:c>
      <x:c r="K343" s="30" t="str">
        <x:v>由共享基础引擎提供；只修正功能承载、执行强度和压力反应，不直接等同有无主见。</x:v>
      </x:c>
      <x:c r="L343" s="30" t="str">
        <x:v>由M1／M2接口提供；夫妻星只标注关系议题角色，不单独证明过用、不足或竞争。</x:v>
      </x:c>
      <x:c r="M343" s="30" t="str">
        <x:v>由M3-BASE提供；日支底盘提高关系相关性，但不能单独建立失衡结论。</x:v>
      </x:c>
      <x:c r="N343" s="30" t="str">
        <x:v>由M3及共享流向引擎提供；没有有效起点、转换和终点时，不得补写现实处理顺序。</x:v>
      </x:c>
      <x:c r="O343" s="30" t="str">
        <x:v>由共享基础引擎判定；近位提高亲密关系相关性，远位降级为背景候选。</x:v>
      </x:c>
      <x:c r="P343" s="30" t="str">
        <x:v>由共享基础引擎判定；根气主要修正重复调用能力，不等于现实中已经反复发生。</x:v>
      </x:c>
      <x:c r="Q343" s="30" t="str">
        <x:v>由共享基础引擎判定；强弱只修正调用强度与可用性，不直接等同功能质量。</x:v>
      </x:c>
      <x:c r="R343" s="30" t="str">
        <x:v>喜忌只修正调用摩擦、平衡与承载，不直接等同好坏、成熟或道德品质。</x:v>
      </x:c>
      <x:c r="S343" s="30" t="str">
        <x:v>原十神功能有效；真合化成立时按化神功能替换，合化争议时停止定性。</x:v>
      </x:c>
      <x:c r="T343" s="30" t="str">
        <x:v>由共享基础引擎判定；近位提高进入关系核心的概率，远位只保留背景修正。</x:v>
      </x:c>
      <x:c r="U343" s="30" t="str">
        <x:v>78</x:v>
      </x:c>
      <x:c r="V343" s="30" t="str">
        <x:v>-10</x:v>
      </x:c>
      <x:c r="W343" s="30" t="str">
        <x:v>buffer_factor</x:v>
      </x:c>
      <x:c r="X343" s="30" t="str">
        <x:v>制化、通关、边界、倾听或现实反例稳定有效。</x:v>
      </x:c>
      <x:c r="Y343" s="30" t="str">
        <x:v>强保护因素扣分：制化、通关、边界、倾听或现实反例稳定有效。</x:v>
      </x:c>
      <x:c r="Z34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3" s="30" t="str">
        <x:v>中高</x:v>
      </x:c>
      <x:c r="AB343" s="30" t="str">
        <x:v>待验证</x:v>
      </x:c>
      <x:c r="AC343" s="30" t="str"/>
      <x:c r="AD343" s="30" t="str">
        <x:v>provisional=true</x:v>
      </x:c>
      <x:c r="AE343" s="30" t="str">
        <x:v>0.4</x:v>
      </x:c>
    </x:row>
    <x:row r="344">
      <x:c r="A344" s="30" t="str">
        <x:v>M4-OVERUSE-341</x:v>
      </x:c>
      <x:c r="B344" s="30" t="str">
        <x:v>中等保护因素扣分</x:v>
      </x:c>
      <x:c r="C344" s="30" t="str">
        <x:v>L7 评分、置信与报告</x:v>
      </x:c>
      <x:c r="D344" s="30" t="str">
        <x:v>OVERUSE-评分输出</x:v>
      </x:c>
      <x:c r="E344" s="30" t="str">
        <x:v>通用</x:v>
      </x:c>
      <x:c r="F344" s="30" t="str">
        <x:v>评分／输出</x:v>
      </x:c>
      <x:c r="G344" s="30" t="str">
        <x:v>buffer_factor</x:v>
      </x:c>
      <x:c r="H344" s="30" t="str"/>
      <x:c r="I344" s="30" t="str">
        <x:v>保护可用但只在部分情境进入。</x:v>
      </x:c>
      <x:c r="J344" s="30" t="str">
        <x:v>试图把工程分值解释成统计准确率或命理概率。</x:v>
      </x:c>
      <x:c r="K344" s="30" t="str">
        <x:v>由共享基础引擎提供；只修正功能承载、执行强度和压力反应，不直接等同有无主见。</x:v>
      </x:c>
      <x:c r="L344" s="30" t="str">
        <x:v>由M1／M2接口提供；夫妻星只标注关系议题角色，不单独证明过用、不足或竞争。</x:v>
      </x:c>
      <x:c r="M344" s="30" t="str">
        <x:v>由M3-BASE提供；日支底盘提高关系相关性，但不能单独建立失衡结论。</x:v>
      </x:c>
      <x:c r="N344" s="30" t="str">
        <x:v>由M3及共享流向引擎提供；没有有效起点、转换和终点时，不得补写现实处理顺序。</x:v>
      </x:c>
      <x:c r="O344" s="30" t="str">
        <x:v>由共享基础引擎判定；近位提高亲密关系相关性，远位降级为背景候选。</x:v>
      </x:c>
      <x:c r="P344" s="30" t="str">
        <x:v>由共享基础引擎判定；根气主要修正重复调用能力，不等于现实中已经反复发生。</x:v>
      </x:c>
      <x:c r="Q344" s="30" t="str">
        <x:v>由共享基础引擎判定；强弱只修正调用强度与可用性，不直接等同功能质量。</x:v>
      </x:c>
      <x:c r="R344" s="30" t="str">
        <x:v>喜忌只修正调用摩擦、平衡与承载，不直接等同好坏、成熟或道德品质。</x:v>
      </x:c>
      <x:c r="S344" s="30" t="str">
        <x:v>原十神功能有效；真合化成立时按化神功能替换，合化争议时停止定性。</x:v>
      </x:c>
      <x:c r="T344" s="30" t="str">
        <x:v>由共享基础引擎判定；近位提高进入关系核心的概率，远位只保留背景修正。</x:v>
      </x:c>
      <x:c r="U344" s="30" t="str">
        <x:v>78</x:v>
      </x:c>
      <x:c r="V344" s="30" t="str">
        <x:v>-6</x:v>
      </x:c>
      <x:c r="W344" s="30" t="str">
        <x:v>buffer_factor</x:v>
      </x:c>
      <x:c r="X344" s="30" t="str">
        <x:v>保护可用但只在部分情境进入。</x:v>
      </x:c>
      <x:c r="Y344" s="30" t="str">
        <x:v>中等保护因素扣分：保护可用但只在部分情境进入。</x:v>
      </x:c>
      <x:c r="Z34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4" s="30" t="str">
        <x:v>中高</x:v>
      </x:c>
      <x:c r="AB344" s="30" t="str">
        <x:v>待验证</x:v>
      </x:c>
      <x:c r="AC344" s="30" t="str"/>
      <x:c r="AD344" s="30" t="str">
        <x:v>provisional=true</x:v>
      </x:c>
      <x:c r="AE344" s="30" t="str">
        <x:v>0.4</x:v>
      </x:c>
    </x:row>
    <x:row r="345">
      <x:c r="A345" s="30" t="str">
        <x:v>M4-OVERUSE-342</x:v>
      </x:c>
      <x:c r="B345" s="30" t="str">
        <x:v>明确现实反例扣分</x:v>
      </x:c>
      <x:c r="C345" s="30" t="str">
        <x:v>L7 评分、置信与报告</x:v>
      </x:c>
      <x:c r="D345" s="30" t="str">
        <x:v>OVERUSE-评分输出</x:v>
      </x:c>
      <x:c r="E345" s="30" t="str">
        <x:v>通用</x:v>
      </x:c>
      <x:c r="F345" s="30" t="str">
        <x:v>评分／输出</x:v>
      </x:c>
      <x:c r="G345" s="30" t="str">
        <x:v>evidence_level</x:v>
      </x:c>
      <x:c r="H345" s="30" t="str"/>
      <x:c r="I345" s="30" t="str">
        <x:v>同类高压情境稳定完成被判定缺位的功能。</x:v>
      </x:c>
      <x:c r="J345" s="30" t="str">
        <x:v>试图把工程分值解释成统计准确率或命理概率。</x:v>
      </x:c>
      <x:c r="K345" s="30" t="str">
        <x:v>由共享基础引擎提供；只修正功能承载、执行强度和压力反应，不直接等同有无主见。</x:v>
      </x:c>
      <x:c r="L345" s="30" t="str">
        <x:v>由M1／M2接口提供；夫妻星只标注关系议题角色，不单独证明过用、不足或竞争。</x:v>
      </x:c>
      <x:c r="M345" s="30" t="str">
        <x:v>由M3-BASE提供；日支底盘提高关系相关性，但不能单独建立失衡结论。</x:v>
      </x:c>
      <x:c r="N345" s="30" t="str">
        <x:v>由M3及共享流向引擎提供；没有有效起点、转换和终点时，不得补写现实处理顺序。</x:v>
      </x:c>
      <x:c r="O345" s="30" t="str">
        <x:v>由共享基础引擎判定；近位提高亲密关系相关性，远位降级为背景候选。</x:v>
      </x:c>
      <x:c r="P345" s="30" t="str">
        <x:v>由共享基础引擎判定；根气主要修正重复调用能力，不等于现实中已经反复发生。</x:v>
      </x:c>
      <x:c r="Q345" s="30" t="str">
        <x:v>由共享基础引擎判定；强弱只修正调用强度与可用性，不直接等同功能质量。</x:v>
      </x:c>
      <x:c r="R345" s="30" t="str">
        <x:v>喜忌只修正调用摩擦、平衡与承载，不直接等同好坏、成熟或道德品质。</x:v>
      </x:c>
      <x:c r="S345" s="30" t="str">
        <x:v>原十神功能有效；真合化成立时按化神功能替换，合化争议时停止定性。</x:v>
      </x:c>
      <x:c r="T345" s="30" t="str">
        <x:v>由共享基础引擎判定；近位提高进入关系核心的概率，远位只保留背景修正。</x:v>
      </x:c>
      <x:c r="U345" s="30" t="str">
        <x:v>78</x:v>
      </x:c>
      <x:c r="V345" s="30" t="str">
        <x:v>-12或停止</x:v>
      </x:c>
      <x:c r="W345" s="30" t="str">
        <x:v>evidence_level</x:v>
      </x:c>
      <x:c r="X345" s="30" t="str">
        <x:v>同类高压情境稳定完成被判定缺位的功能。</x:v>
      </x:c>
      <x:c r="Y345" s="30" t="str">
        <x:v>明确现实反例扣分：同类高压情境稳定完成被判定缺位的功能。</x:v>
      </x:c>
      <x:c r="Z34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5" s="30" t="str">
        <x:v>中高</x:v>
      </x:c>
      <x:c r="AB345" s="30" t="str">
        <x:v>待验证</x:v>
      </x:c>
      <x:c r="AC345" s="30" t="str"/>
      <x:c r="AD345" s="30" t="str">
        <x:v>provisional=true</x:v>
      </x:c>
      <x:c r="AE345" s="30" t="str">
        <x:v>0.4</x:v>
      </x:c>
    </x:row>
    <x:row r="346">
      <x:c r="A346" s="30" t="str">
        <x:v>M4-OVERUSE-343</x:v>
      </x:c>
      <x:c r="B346" s="30" t="str">
        <x:v>触发不清扣分</x:v>
      </x:c>
      <x:c r="C346" s="30" t="str">
        <x:v>L7 评分、置信与报告</x:v>
      </x:c>
      <x:c r="D346" s="30" t="str">
        <x:v>OVERUSE-评分输出</x:v>
      </x:c>
      <x:c r="E346" s="30" t="str">
        <x:v>通用</x:v>
      </x:c>
      <x:c r="F346" s="30" t="str">
        <x:v>评分／输出</x:v>
      </x:c>
      <x:c r="G346" s="30" t="str">
        <x:v>activation_trigger</x:v>
      </x:c>
      <x:c r="H346" s="30" t="str"/>
      <x:c r="I346" s="30" t="str">
        <x:v>只能笼统写压力、无法说明关系任务。</x:v>
      </x:c>
      <x:c r="J346" s="30" t="str">
        <x:v>试图把工程分值解释成统计准确率或命理概率。</x:v>
      </x:c>
      <x:c r="K346" s="30" t="str">
        <x:v>由共享基础引擎提供；只修正功能承载、执行强度和压力反应，不直接等同有无主见。</x:v>
      </x:c>
      <x:c r="L346" s="30" t="str">
        <x:v>由M1／M2接口提供；夫妻星只标注关系议题角色，不单独证明过用、不足或竞争。</x:v>
      </x:c>
      <x:c r="M346" s="30" t="str">
        <x:v>由M3-BASE提供；日支底盘提高关系相关性，但不能单独建立失衡结论。</x:v>
      </x:c>
      <x:c r="N346" s="30" t="str">
        <x:v>由M3及共享流向引擎提供；没有有效起点、转换和终点时，不得补写现实处理顺序。</x:v>
      </x:c>
      <x:c r="O346" s="30" t="str">
        <x:v>由共享基础引擎判定；近位提高亲密关系相关性，远位降级为背景候选。</x:v>
      </x:c>
      <x:c r="P346" s="30" t="str">
        <x:v>由共享基础引擎判定；根气主要修正重复调用能力，不等于现实中已经反复发生。</x:v>
      </x:c>
      <x:c r="Q346" s="30" t="str">
        <x:v>由共享基础引擎判定；强弱只修正调用强度与可用性，不直接等同功能质量。</x:v>
      </x:c>
      <x:c r="R346" s="30" t="str">
        <x:v>喜忌只修正调用摩擦、平衡与承载，不直接等同好坏、成熟或道德品质。</x:v>
      </x:c>
      <x:c r="S346" s="30" t="str">
        <x:v>原十神功能有效；真合化成立时按化神功能替换，合化争议时停止定性。</x:v>
      </x:c>
      <x:c r="T346" s="30" t="str">
        <x:v>由共享基础引擎判定；近位提高进入关系核心的概率，远位只保留背景修正。</x:v>
      </x:c>
      <x:c r="U346" s="30" t="str">
        <x:v>78</x:v>
      </x:c>
      <x:c r="V346" s="30" t="str">
        <x:v>-5；不得E2</x:v>
      </x:c>
      <x:c r="W346" s="30" t="str">
        <x:v>activation_trigger</x:v>
      </x:c>
      <x:c r="X346" s="30" t="str">
        <x:v>只能笼统写压力、无法说明关系任务。</x:v>
      </x:c>
      <x:c r="Y346" s="30" t="str">
        <x:v>触发不清扣分：只能笼统写压力、无法说明关系任务。</x:v>
      </x:c>
      <x:c r="Z34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6" s="30" t="str">
        <x:v>中高</x:v>
      </x:c>
      <x:c r="AB346" s="30" t="str">
        <x:v>待验证</x:v>
      </x:c>
      <x:c r="AC346" s="30" t="str"/>
      <x:c r="AD346" s="30" t="str">
        <x:v>provisional=true</x:v>
      </x:c>
      <x:c r="AE346" s="30" t="str">
        <x:v>0.4</x:v>
      </x:c>
    </x:row>
    <x:row r="347">
      <x:c r="A347" s="30" t="str">
        <x:v>M4-OVERUSE-344</x:v>
      </x:c>
      <x:c r="B347" s="30" t="str">
        <x:v>基础模块低置信扣分</x:v>
      </x:c>
      <x:c r="C347" s="30" t="str">
        <x:v>L7 评分、置信与报告</x:v>
      </x:c>
      <x:c r="D347" s="30" t="str">
        <x:v>OVERUSE-评分输出</x:v>
      </x:c>
      <x:c r="E347" s="30" t="str">
        <x:v>通用</x:v>
      </x:c>
      <x:c r="F347" s="30" t="str">
        <x:v>评分／输出</x:v>
      </x:c>
      <x:c r="G347" s="30" t="str">
        <x:v>confidence</x:v>
      </x:c>
      <x:c r="H347" s="30" t="str"/>
      <x:c r="I347" s="30" t="str">
        <x:v>关键M3来源为中低或低。</x:v>
      </x:c>
      <x:c r="J347" s="30" t="str">
        <x:v>试图把工程分值解释成统计准确率或命理概率。</x:v>
      </x:c>
      <x:c r="K347" s="30" t="str">
        <x:v>由共享基础引擎提供；只修正功能承载、执行强度和压力反应，不直接等同有无主见。</x:v>
      </x:c>
      <x:c r="L347" s="30" t="str">
        <x:v>由M1／M2接口提供；夫妻星只标注关系议题角色，不单独证明过用、不足或竞争。</x:v>
      </x:c>
      <x:c r="M347" s="30" t="str">
        <x:v>由M3-BASE提供；日支底盘提高关系相关性，但不能单独建立失衡结论。</x:v>
      </x:c>
      <x:c r="N347" s="30" t="str">
        <x:v>由M3及共享流向引擎提供；没有有效起点、转换和终点时，不得补写现实处理顺序。</x:v>
      </x:c>
      <x:c r="O347" s="30" t="str">
        <x:v>由共享基础引擎判定；近位提高亲密关系相关性，远位降级为背景候选。</x:v>
      </x:c>
      <x:c r="P347" s="30" t="str">
        <x:v>由共享基础引擎判定；根气主要修正重复调用能力，不等于现实中已经反复发生。</x:v>
      </x:c>
      <x:c r="Q347" s="30" t="str">
        <x:v>由共享基础引擎判定；强弱只修正调用强度与可用性，不直接等同功能质量。</x:v>
      </x:c>
      <x:c r="R347" s="30" t="str">
        <x:v>喜忌只修正调用摩擦、平衡与承载，不直接等同好坏、成熟或道德品质。</x:v>
      </x:c>
      <x:c r="S347" s="30" t="str">
        <x:v>原十神功能有效；真合化成立时按化神功能替换，合化争议时停止定性。</x:v>
      </x:c>
      <x:c r="T347" s="30" t="str">
        <x:v>由共享基础引擎判定；近位提高进入关系核心的概率，远位只保留背景修正。</x:v>
      </x:c>
      <x:c r="U347" s="30" t="str">
        <x:v>78</x:v>
      </x:c>
      <x:c r="V347" s="30" t="str">
        <x:v>-6</x:v>
      </x:c>
      <x:c r="W347" s="30" t="str">
        <x:v>confidence</x:v>
      </x:c>
      <x:c r="X347" s="30" t="str">
        <x:v>关键M3来源为中低或低。</x:v>
      </x:c>
      <x:c r="Y347" s="30" t="str">
        <x:v>基础模块低置信扣分：关键M3来源为中低或低。</x:v>
      </x:c>
      <x:c r="Z34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7" s="30" t="str">
        <x:v>中高</x:v>
      </x:c>
      <x:c r="AB347" s="30" t="str">
        <x:v>待验证</x:v>
      </x:c>
      <x:c r="AC347" s="30" t="str"/>
      <x:c r="AD347" s="30" t="str">
        <x:v>provisional=true</x:v>
      </x:c>
      <x:c r="AE347" s="30" t="str">
        <x:v>0.4</x:v>
      </x:c>
    </x:row>
    <x:row r="348">
      <x:c r="A348" s="30" t="str">
        <x:v>M4-OVERUSE-345</x:v>
      </x:c>
      <x:c r="B348" s="30" t="str">
        <x:v>E1初始门槛</x:v>
      </x:c>
      <x:c r="C348" s="30" t="str">
        <x:v>L7 评分、置信与报告</x:v>
      </x:c>
      <x:c r="D348" s="30" t="str">
        <x:v>OVERUSE-评分输出</x:v>
      </x:c>
      <x:c r="E348" s="30" t="str">
        <x:v>通用</x:v>
      </x:c>
      <x:c r="F348" s="30" t="str">
        <x:v>评分／输出</x:v>
      </x:c>
      <x:c r="G348" s="30" t="str">
        <x:v>evidence_level</x:v>
      </x:c>
      <x:c r="H348" s="30" t="str"/>
      <x:c r="I348" s="30" t="str">
        <x:v>正常功能＋明确机制＋至少两类独立证据；净分≥24。</x:v>
      </x:c>
      <x:c r="J348" s="30" t="str">
        <x:v>试图把工程分值解释成统计准确率或命理概率。</x:v>
      </x:c>
      <x:c r="K348" s="30" t="str">
        <x:v>由共享基础引擎提供；只修正功能承载、执行强度和压力反应，不直接等同有无主见。</x:v>
      </x:c>
      <x:c r="L348" s="30" t="str">
        <x:v>由M1／M2接口提供；夫妻星只标注关系议题角色，不单独证明过用、不足或竞争。</x:v>
      </x:c>
      <x:c r="M348" s="30" t="str">
        <x:v>由M3-BASE提供；日支底盘提高关系相关性，但不能单独建立失衡结论。</x:v>
      </x:c>
      <x:c r="N348" s="30" t="str">
        <x:v>由M3及共享流向引擎提供；没有有效起点、转换和终点时，不得补写现实处理顺序。</x:v>
      </x:c>
      <x:c r="O348" s="30" t="str">
        <x:v>由共享基础引擎判定；近位提高亲密关系相关性，远位降级为背景候选。</x:v>
      </x:c>
      <x:c r="P348" s="30" t="str">
        <x:v>由共享基础引擎判定；根气主要修正重复调用能力，不等于现实中已经反复发生。</x:v>
      </x:c>
      <x:c r="Q348" s="30" t="str">
        <x:v>由共享基础引擎判定；强弱只修正调用强度与可用性，不直接等同功能质量。</x:v>
      </x:c>
      <x:c r="R348" s="30" t="str">
        <x:v>喜忌只修正调用摩擦、平衡与承载，不直接等同好坏、成熟或道德品质。</x:v>
      </x:c>
      <x:c r="S348" s="30" t="str">
        <x:v>原十神功能有效；真合化成立时按化神功能替换，合化争议时停止定性。</x:v>
      </x:c>
      <x:c r="T348" s="30" t="str">
        <x:v>由共享基础引擎判定；近位提高进入关系核心的概率，远位只保留背景修正。</x:v>
      </x:c>
      <x:c r="U348" s="30" t="str">
        <x:v>78</x:v>
      </x:c>
      <x:c r="V348" s="30" t="str">
        <x:v>路由E1</x:v>
      </x:c>
      <x:c r="W348" s="30" t="str">
        <x:v>evidence_level</x:v>
      </x:c>
      <x:c r="X348" s="30" t="str">
        <x:v>正常功能＋明确机制＋至少两类独立证据；净分≥24。</x:v>
      </x:c>
      <x:c r="Y348" s="30" t="str">
        <x:v>E1初始门槛：正常功能＋明确机制＋至少两类独立证据；净分≥24。</x:v>
      </x:c>
      <x:c r="Z34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8" s="30" t="str">
        <x:v>中高</x:v>
      </x:c>
      <x:c r="AB348" s="30" t="str">
        <x:v>待验证</x:v>
      </x:c>
      <x:c r="AC348" s="30" t="str"/>
      <x:c r="AD348" s="30" t="str">
        <x:v>provisional=true</x:v>
      </x:c>
      <x:c r="AE348" s="30" t="str">
        <x:v>0.4</x:v>
      </x:c>
    </x:row>
    <x:row r="349">
      <x:c r="A349" s="30" t="str">
        <x:v>M4-OVERUSE-346</x:v>
      </x:c>
      <x:c r="B349" s="30" t="str">
        <x:v>E2初始门槛</x:v>
      </x:c>
      <x:c r="C349" s="30" t="str">
        <x:v>L7 评分、置信与报告</x:v>
      </x:c>
      <x:c r="D349" s="30" t="str">
        <x:v>OVERUSE-评分输出</x:v>
      </x:c>
      <x:c r="E349" s="30" t="str">
        <x:v>通用</x:v>
      </x:c>
      <x:c r="F349" s="30" t="str">
        <x:v>评分／输出</x:v>
      </x:c>
      <x:c r="G349" s="30" t="str">
        <x:v>evidence_level</x:v>
      </x:c>
      <x:c r="H349" s="30" t="str"/>
      <x:c r="I349" s="30" t="str">
        <x:v>E1成立＋具体触发＋保护不足；净分≥36。</x:v>
      </x:c>
      <x:c r="J349" s="30" t="str">
        <x:v>试图把工程分值解释成统计准确率或命理概率。</x:v>
      </x:c>
      <x:c r="K349" s="30" t="str">
        <x:v>由共享基础引擎提供；只修正功能承载、执行强度和压力反应，不直接等同有无主见。</x:v>
      </x:c>
      <x:c r="L349" s="30" t="str">
        <x:v>由M1／M2接口提供；夫妻星只标注关系议题角色，不单独证明过用、不足或竞争。</x:v>
      </x:c>
      <x:c r="M349" s="30" t="str">
        <x:v>由M3-BASE提供；日支底盘提高关系相关性，但不能单独建立失衡结论。</x:v>
      </x:c>
      <x:c r="N349" s="30" t="str">
        <x:v>由M3及共享流向引擎提供；没有有效起点、转换和终点时，不得补写现实处理顺序。</x:v>
      </x:c>
      <x:c r="O349" s="30" t="str">
        <x:v>由共享基础引擎判定；近位提高亲密关系相关性，远位降级为背景候选。</x:v>
      </x:c>
      <x:c r="P349" s="30" t="str">
        <x:v>由共享基础引擎判定；根气主要修正重复调用能力，不等于现实中已经反复发生。</x:v>
      </x:c>
      <x:c r="Q349" s="30" t="str">
        <x:v>由共享基础引擎判定；强弱只修正调用强度与可用性，不直接等同功能质量。</x:v>
      </x:c>
      <x:c r="R349" s="30" t="str">
        <x:v>喜忌只修正调用摩擦、平衡与承载，不直接等同好坏、成熟或道德品质。</x:v>
      </x:c>
      <x:c r="S349" s="30" t="str">
        <x:v>原十神功能有效；真合化成立时按化神功能替换，合化争议时停止定性。</x:v>
      </x:c>
      <x:c r="T349" s="30" t="str">
        <x:v>由共享基础引擎判定；近位提高进入关系核心的概率，远位只保留背景修正。</x:v>
      </x:c>
      <x:c r="U349" s="30" t="str">
        <x:v>78</x:v>
      </x:c>
      <x:c r="V349" s="30" t="str">
        <x:v>路由E2</x:v>
      </x:c>
      <x:c r="W349" s="30" t="str">
        <x:v>evidence_level</x:v>
      </x:c>
      <x:c r="X349" s="30" t="str">
        <x:v>E1成立＋具体触发＋保护不足；净分≥36。</x:v>
      </x:c>
      <x:c r="Y349" s="30" t="str">
        <x:v>E2初始门槛：E1成立＋具体触发＋保护不足；净分≥36。</x:v>
      </x:c>
      <x:c r="Z34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49" s="30" t="str">
        <x:v>中高</x:v>
      </x:c>
      <x:c r="AB349" s="30" t="str">
        <x:v>待验证</x:v>
      </x:c>
      <x:c r="AC349" s="30" t="str"/>
      <x:c r="AD349" s="30" t="str">
        <x:v>provisional=true</x:v>
      </x:c>
      <x:c r="AE349" s="30" t="str">
        <x:v>0.4</x:v>
      </x:c>
    </x:row>
    <x:row r="350">
      <x:c r="A350" s="30" t="str">
        <x:v>M4-OVERUSE-347</x:v>
      </x:c>
      <x:c r="B350" s="30" t="str">
        <x:v>E3禁止自动升级</x:v>
      </x:c>
      <x:c r="C350" s="30" t="str">
        <x:v>L7 评分、置信与报告</x:v>
      </x:c>
      <x:c r="D350" s="30" t="str">
        <x:v>OVERUSE-评分输出</x:v>
      </x:c>
      <x:c r="E350" s="30" t="str">
        <x:v>通用</x:v>
      </x:c>
      <x:c r="F350" s="30" t="str">
        <x:v>评分／输出</x:v>
      </x:c>
      <x:c r="G350" s="30" t="str">
        <x:v>boundary_note</x:v>
      </x:c>
      <x:c r="H350" s="30" t="str"/>
      <x:c r="I350" s="30" t="str">
        <x:v>即使分数很高，也没有现实反馈回路证据。</x:v>
      </x:c>
      <x:c r="J350" s="30" t="str">
        <x:v>试图把工程分值解释成统计准确率或命理概率。</x:v>
      </x:c>
      <x:c r="K350" s="30" t="str">
        <x:v>由共享基础引擎提供；只修正功能承载、执行强度和压力反应，不直接等同有无主见。</x:v>
      </x:c>
      <x:c r="L350" s="30" t="str">
        <x:v>由M1／M2接口提供；夫妻星只标注关系议题角色，不单独证明过用、不足或竞争。</x:v>
      </x:c>
      <x:c r="M350" s="30" t="str">
        <x:v>由M3-BASE提供；日支底盘提高关系相关性，但不能单独建立失衡结论。</x:v>
      </x:c>
      <x:c r="N350" s="30" t="str">
        <x:v>由M3及共享流向引擎提供；没有有效起点、转换和终点时，不得补写现实处理顺序。</x:v>
      </x:c>
      <x:c r="O350" s="30" t="str">
        <x:v>由共享基础引擎判定；近位提高亲密关系相关性，远位降级为背景候选。</x:v>
      </x:c>
      <x:c r="P350" s="30" t="str">
        <x:v>由共享基础引擎判定；根气主要修正重复调用能力，不等于现实中已经反复发生。</x:v>
      </x:c>
      <x:c r="Q350" s="30" t="str">
        <x:v>由共享基础引擎判定；强弱只修正调用强度与可用性，不直接等同功能质量。</x:v>
      </x:c>
      <x:c r="R350" s="30" t="str">
        <x:v>喜忌只修正调用摩擦、平衡与承载，不直接等同好坏、成熟或道德品质。</x:v>
      </x:c>
      <x:c r="S350" s="30" t="str">
        <x:v>原十神功能有效；真合化成立时按化神功能替换，合化争议时停止定性。</x:v>
      </x:c>
      <x:c r="T350" s="30" t="str">
        <x:v>由共享基础引擎判定；近位提高进入关系核心的概率，远位只保留背景修正。</x:v>
      </x:c>
      <x:c r="U350" s="30" t="str">
        <x:v>78</x:v>
      </x:c>
      <x:c r="V350" s="30" t="str">
        <x:v>转M4-LOOP</x:v>
      </x:c>
      <x:c r="W350" s="30" t="str">
        <x:v>boundary_note</x:v>
      </x:c>
      <x:c r="X350" s="30" t="str">
        <x:v>即使分数很高，也没有现实反馈回路证据。</x:v>
      </x:c>
      <x:c r="Y350" s="30" t="str">
        <x:v>E3禁止自动升级：即使分数很高，也没有现实反馈回路证据。</x:v>
      </x:c>
      <x:c r="Z35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0" s="30" t="str">
        <x:v>中高</x:v>
      </x:c>
      <x:c r="AB350" s="30" t="str">
        <x:v>待验证</x:v>
      </x:c>
      <x:c r="AC350" s="30" t="str"/>
      <x:c r="AD350" s="30" t="str">
        <x:v>provisional=true</x:v>
      </x:c>
      <x:c r="AE350" s="30" t="str">
        <x:v>0.4</x:v>
      </x:c>
    </x:row>
    <x:row r="351">
      <x:c r="A351" s="30" t="str">
        <x:v>M4-OVERUSE-348</x:v>
      </x:c>
      <x:c r="B351" s="30" t="str">
        <x:v>E4必须现实验证</x:v>
      </x:c>
      <x:c r="C351" s="30" t="str">
        <x:v>L7 评分、置信与报告</x:v>
      </x:c>
      <x:c r="D351" s="30" t="str">
        <x:v>OVERUSE-评分输出</x:v>
      </x:c>
      <x:c r="E351" s="30" t="str">
        <x:v>通用</x:v>
      </x:c>
      <x:c r="F351" s="30" t="str">
        <x:v>评分／输出</x:v>
      </x:c>
      <x:c r="G351" s="30" t="str">
        <x:v>boundary_note</x:v>
      </x:c>
      <x:c r="H351" s="30" t="str"/>
      <x:c r="I351" s="30" t="str">
        <x:v>至少两个独立现实事件重复，且纳入反例。</x:v>
      </x:c>
      <x:c r="J351" s="30" t="str">
        <x:v>试图把工程分值解释成统计准确率或命理概率。</x:v>
      </x:c>
      <x:c r="K351" s="30" t="str">
        <x:v>由共享基础引擎提供；只修正功能承载、执行强度和压力反应，不直接等同有无主见。</x:v>
      </x:c>
      <x:c r="L351" s="30" t="str">
        <x:v>由M1／M2接口提供；夫妻星只标注关系议题角色，不单独证明过用、不足或竞争。</x:v>
      </x:c>
      <x:c r="M351" s="30" t="str">
        <x:v>由M3-BASE提供；日支底盘提高关系相关性，但不能单独建立失衡结论。</x:v>
      </x:c>
      <x:c r="N351" s="30" t="str">
        <x:v>由M3及共享流向引擎提供；没有有效起点、转换和终点时，不得补写现实处理顺序。</x:v>
      </x:c>
      <x:c r="O351" s="30" t="str">
        <x:v>由共享基础引擎判定；近位提高亲密关系相关性，远位降级为背景候选。</x:v>
      </x:c>
      <x:c r="P351" s="30" t="str">
        <x:v>由共享基础引擎判定；根气主要修正重复调用能力，不等于现实中已经反复发生。</x:v>
      </x:c>
      <x:c r="Q351" s="30" t="str">
        <x:v>由共享基础引擎判定；强弱只修正调用强度与可用性，不直接等同功能质量。</x:v>
      </x:c>
      <x:c r="R351" s="30" t="str">
        <x:v>喜忌只修正调用摩擦、平衡与承载，不直接等同好坏、成熟或道德品质。</x:v>
      </x:c>
      <x:c r="S351" s="30" t="str">
        <x:v>原十神功能有效；真合化成立时按化神功能替换，合化争议时停止定性。</x:v>
      </x:c>
      <x:c r="T351" s="30" t="str">
        <x:v>由共享基础引擎判定；近位提高进入关系核心的概率，远位只保留背景修正。</x:v>
      </x:c>
      <x:c r="U351" s="30" t="str">
        <x:v>78</x:v>
      </x:c>
      <x:c r="V351" s="30" t="str">
        <x:v>转案例校准</x:v>
      </x:c>
      <x:c r="W351" s="30" t="str">
        <x:v>boundary_note</x:v>
      </x:c>
      <x:c r="X351" s="30" t="str">
        <x:v>至少两个独立现实事件重复，且纳入反例。</x:v>
      </x:c>
      <x:c r="Y351" s="30" t="str">
        <x:v>E4必须现实验证：至少两个独立现实事件重复，且纳入反例。</x:v>
      </x:c>
      <x:c r="Z35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1" s="30" t="str">
        <x:v>中高</x:v>
      </x:c>
      <x:c r="AB351" s="30" t="str">
        <x:v>待验证</x:v>
      </x:c>
      <x:c r="AC351" s="30" t="str"/>
      <x:c r="AD351" s="30" t="str">
        <x:v>provisional=true</x:v>
      </x:c>
      <x:c r="AE351" s="30" t="str">
        <x:v>0.4</x:v>
      </x:c>
    </x:row>
    <x:row r="352">
      <x:c r="A352" s="30" t="str">
        <x:v>M4-OVERUSE-349</x:v>
      </x:c>
      <x:c r="B352" s="30" t="str">
        <x:v>主机制选择</x:v>
      </x:c>
      <x:c r="C352" s="30" t="str">
        <x:v>L7 评分、置信与报告</x:v>
      </x:c>
      <x:c r="D352" s="30" t="str">
        <x:v>OVERUSE-评分输出</x:v>
      </x:c>
      <x:c r="E352" s="30" t="str">
        <x:v>通用</x:v>
      </x:c>
      <x:c r="F352" s="30" t="str">
        <x:v>评分／输出</x:v>
      </x:c>
      <x:c r="G352" s="30" t="str">
        <x:v>imbalance_mechanism</x:v>
      </x:c>
      <x:c r="H352" s="30" t="str"/>
      <x:c r="I352" s="30" t="str">
        <x:v>最高候选≥30且领先第二候选≥8分。</x:v>
      </x:c>
      <x:c r="J352" s="30" t="str">
        <x:v>试图把工程分值解释成统计准确率或命理概率。</x:v>
      </x:c>
      <x:c r="K352" s="30" t="str">
        <x:v>由共享基础引擎提供；只修正功能承载、执行强度和压力反应，不直接等同有无主见。</x:v>
      </x:c>
      <x:c r="L352" s="30" t="str">
        <x:v>由M1／M2接口提供；夫妻星只标注关系议题角色，不单独证明过用、不足或竞争。</x:v>
      </x:c>
      <x:c r="M352" s="30" t="str">
        <x:v>由M3-BASE提供；日支底盘提高关系相关性，但不能单独建立失衡结论。</x:v>
      </x:c>
      <x:c r="N352" s="30" t="str">
        <x:v>由M3及共享流向引擎提供；没有有效起点、转换和终点时，不得补写现实处理顺序。</x:v>
      </x:c>
      <x:c r="O352" s="30" t="str">
        <x:v>由共享基础引擎判定；近位提高亲密关系相关性，远位降级为背景候选。</x:v>
      </x:c>
      <x:c r="P352" s="30" t="str">
        <x:v>由共享基础引擎判定；根气主要修正重复调用能力，不等于现实中已经反复发生。</x:v>
      </x:c>
      <x:c r="Q352" s="30" t="str">
        <x:v>由共享基础引擎判定；强弱只修正调用强度与可用性，不直接等同功能质量。</x:v>
      </x:c>
      <x:c r="R352" s="30" t="str">
        <x:v>喜忌只修正调用摩擦、平衡与承载，不直接等同好坏、成熟或道德品质。</x:v>
      </x:c>
      <x:c r="S352" s="30" t="str">
        <x:v>原十神功能有效；真合化成立时按化神功能替换，合化争议时停止定性。</x:v>
      </x:c>
      <x:c r="T352" s="30" t="str">
        <x:v>由共享基础引擎判定；近位提高进入关系核心的概率，远位只保留背景修正。</x:v>
      </x:c>
      <x:c r="U352" s="30" t="str">
        <x:v>78</x:v>
      </x:c>
      <x:c r="V352" s="30" t="str">
        <x:v>选为主机制</x:v>
      </x:c>
      <x:c r="W352" s="30" t="str">
        <x:v>imbalance_mechanism</x:v>
      </x:c>
      <x:c r="X352" s="30" t="str">
        <x:v>最高候选≥30且领先第二候选≥8分。</x:v>
      </x:c>
      <x:c r="Y352" s="30" t="str">
        <x:v>主机制选择：最高候选≥30且领先第二候选≥8分。</x:v>
      </x:c>
      <x:c r="Z35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2" s="30" t="str">
        <x:v>中高</x:v>
      </x:c>
      <x:c r="AB352" s="30" t="str">
        <x:v>待验证</x:v>
      </x:c>
      <x:c r="AC352" s="30" t="str"/>
      <x:c r="AD352" s="30" t="str">
        <x:v>provisional=true</x:v>
      </x:c>
      <x:c r="AE352" s="30" t="str">
        <x:v>0.4</x:v>
      </x:c>
    </x:row>
    <x:row r="353">
      <x:c r="A353" s="30" t="str">
        <x:v>M4-OVERUSE-350</x:v>
      </x:c>
      <x:c r="B353" s="30" t="str">
        <x:v>次机制选择</x:v>
      </x:c>
      <x:c r="C353" s="30" t="str">
        <x:v>L7 评分、置信与报告</x:v>
      </x:c>
      <x:c r="D353" s="30" t="str">
        <x:v>OVERUSE-评分输出</x:v>
      </x:c>
      <x:c r="E353" s="30" t="str">
        <x:v>通用</x:v>
      </x:c>
      <x:c r="F353" s="30" t="str">
        <x:v>评分／输出</x:v>
      </x:c>
      <x:c r="G353" s="30" t="str">
        <x:v>secondary_signal</x:v>
      </x:c>
      <x:c r="H353" s="30" t="str"/>
      <x:c r="I353" s="30" t="str">
        <x:v>次候选≥22、来源独立、功能不同且非同义。</x:v>
      </x:c>
      <x:c r="J353" s="30" t="str">
        <x:v>试图把工程分值解释成统计准确率或命理概率。</x:v>
      </x:c>
      <x:c r="K353" s="30" t="str">
        <x:v>由共享基础引擎提供；只修正功能承载、执行强度和压力反应，不直接等同有无主见。</x:v>
      </x:c>
      <x:c r="L353" s="30" t="str">
        <x:v>由M1／M2接口提供；夫妻星只标注关系议题角色，不单独证明过用、不足或竞争。</x:v>
      </x:c>
      <x:c r="M353" s="30" t="str">
        <x:v>由M3-BASE提供；日支底盘提高关系相关性，但不能单独建立失衡结论。</x:v>
      </x:c>
      <x:c r="N353" s="30" t="str">
        <x:v>由M3及共享流向引擎提供；没有有效起点、转换和终点时，不得补写现实处理顺序。</x:v>
      </x:c>
      <x:c r="O353" s="30" t="str">
        <x:v>由共享基础引擎判定；近位提高亲密关系相关性，远位降级为背景候选。</x:v>
      </x:c>
      <x:c r="P353" s="30" t="str">
        <x:v>由共享基础引擎判定；根气主要修正重复调用能力，不等于现实中已经反复发生。</x:v>
      </x:c>
      <x:c r="Q353" s="30" t="str">
        <x:v>由共享基础引擎判定；强弱只修正调用强度与可用性，不直接等同功能质量。</x:v>
      </x:c>
      <x:c r="R353" s="30" t="str">
        <x:v>喜忌只修正调用摩擦、平衡与承载，不直接等同好坏、成熟或道德品质。</x:v>
      </x:c>
      <x:c r="S353" s="30" t="str">
        <x:v>原十神功能有效；真合化成立时按化神功能替换，合化争议时停止定性。</x:v>
      </x:c>
      <x:c r="T353" s="30" t="str">
        <x:v>由共享基础引擎判定；近位提高进入关系核心的概率，远位只保留背景修正。</x:v>
      </x:c>
      <x:c r="U353" s="30" t="str">
        <x:v>78</x:v>
      </x:c>
      <x:c r="V353" s="30" t="str">
        <x:v>最多保留1项</x:v>
      </x:c>
      <x:c r="W353" s="30" t="str">
        <x:v>secondary_signal</x:v>
      </x:c>
      <x:c r="X353" s="30" t="str">
        <x:v>次候选≥22、来源独立、功能不同且非同义。</x:v>
      </x:c>
      <x:c r="Y353" s="30" t="str">
        <x:v>次机制选择：次候选≥22、来源独立、功能不同且非同义。</x:v>
      </x:c>
      <x:c r="Z35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3" s="30" t="str">
        <x:v>中高</x:v>
      </x:c>
      <x:c r="AB353" s="30" t="str">
        <x:v>待验证</x:v>
      </x:c>
      <x:c r="AC353" s="30" t="str"/>
      <x:c r="AD353" s="30" t="str">
        <x:v>provisional=true</x:v>
      </x:c>
      <x:c r="AE353" s="30" t="str">
        <x:v>0.4</x:v>
      </x:c>
    </x:row>
    <x:row r="354">
      <x:c r="A354" s="30" t="str">
        <x:v>M4-OVERUSE-351</x:v>
      </x:c>
      <x:c r="B354" s="30" t="str">
        <x:v>主次并列处理</x:v>
      </x:c>
      <x:c r="C354" s="30" t="str">
        <x:v>L7 评分、置信与报告</x:v>
      </x:c>
      <x:c r="D354" s="30" t="str">
        <x:v>OVERUSE-评分输出</x:v>
      </x:c>
      <x:c r="E354" s="30" t="str">
        <x:v>通用</x:v>
      </x:c>
      <x:c r="F354" s="30" t="str">
        <x:v>评分／输出</x:v>
      </x:c>
      <x:c r="G354" s="30" t="str">
        <x:v>competition_pattern</x:v>
      </x:c>
      <x:c r="H354" s="30" t="str"/>
      <x:c r="I354" s="30" t="str">
        <x:v>两候选分差&lt;8且功能不同。</x:v>
      </x:c>
      <x:c r="J354" s="30" t="str">
        <x:v>试图把工程分值解释成统计准确率或命理概率。</x:v>
      </x:c>
      <x:c r="K354" s="30" t="str">
        <x:v>由共享基础引擎提供；只修正功能承载、执行强度和压力反应，不直接等同有无主见。</x:v>
      </x:c>
      <x:c r="L354" s="30" t="str">
        <x:v>由M1／M2接口提供；夫妻星只标注关系议题角色，不单独证明过用、不足或竞争。</x:v>
      </x:c>
      <x:c r="M354" s="30" t="str">
        <x:v>由M3-BASE提供；日支底盘提高关系相关性，但不能单独建立失衡结论。</x:v>
      </x:c>
      <x:c r="N354" s="30" t="str">
        <x:v>由M3及共享流向引擎提供；没有有效起点、转换和终点时，不得补写现实处理顺序。</x:v>
      </x:c>
      <x:c r="O354" s="30" t="str">
        <x:v>由共享基础引擎判定；近位提高亲密关系相关性，远位降级为背景候选。</x:v>
      </x:c>
      <x:c r="P354" s="30" t="str">
        <x:v>由共享基础引擎判定；根气主要修正重复调用能力，不等于现实中已经反复发生。</x:v>
      </x:c>
      <x:c r="Q354" s="30" t="str">
        <x:v>由共享基础引擎判定；强弱只修正调用强度与可用性，不直接等同功能质量。</x:v>
      </x:c>
      <x:c r="R354" s="30" t="str">
        <x:v>喜忌只修正调用摩擦、平衡与承载，不直接等同好坏、成熟或道德品质。</x:v>
      </x:c>
      <x:c r="S354" s="30" t="str">
        <x:v>原十神功能有效；真合化成立时按化神功能替换，合化争议时停止定性。</x:v>
      </x:c>
      <x:c r="T354" s="30" t="str">
        <x:v>由共享基础引擎判定；近位提高进入关系核心的概率，远位只保留背景修正。</x:v>
      </x:c>
      <x:c r="U354" s="30" t="str">
        <x:v>78</x:v>
      </x:c>
      <x:c r="V354" s="30" t="str">
        <x:v>优先K05或低置信</x:v>
      </x:c>
      <x:c r="W354" s="30" t="str">
        <x:v>competition_pattern</x:v>
      </x:c>
      <x:c r="X354" s="30" t="str">
        <x:v>两候选分差&lt;8且功能不同。</x:v>
      </x:c>
      <x:c r="Y354" s="30" t="str">
        <x:v>主次并列处理：两候选分差&lt;8且功能不同。</x:v>
      </x:c>
      <x:c r="Z354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4" s="30" t="str">
        <x:v>中高</x:v>
      </x:c>
      <x:c r="AB354" s="30" t="str">
        <x:v>待验证</x:v>
      </x:c>
      <x:c r="AC354" s="30" t="str"/>
      <x:c r="AD354" s="30" t="str">
        <x:v>provisional=true</x:v>
      </x:c>
      <x:c r="AE354" s="30" t="str">
        <x:v>0.4</x:v>
      </x:c>
    </x:row>
    <x:row r="355">
      <x:c r="A355" s="30" t="str">
        <x:v>M4-OVERUSE-352</x:v>
      </x:c>
      <x:c r="B355" s="30" t="str">
        <x:v>同义候选收敛</x:v>
      </x:c>
      <x:c r="C355" s="30" t="str">
        <x:v>L7 评分、置信与报告</x:v>
      </x:c>
      <x:c r="D355" s="30" t="str">
        <x:v>OVERUSE-评分输出</x:v>
      </x:c>
      <x:c r="E355" s="30" t="str">
        <x:v>通用</x:v>
      </x:c>
      <x:c r="F355" s="30" t="str">
        <x:v>评分／输出</x:v>
      </x:c>
      <x:c r="G355" s="30" t="str">
        <x:v>dedup_log</x:v>
      </x:c>
      <x:c r="H355" s="30" t="str"/>
      <x:c r="I355" s="30" t="str">
        <x:v>两个候选描述同一事实、同一功能和同一结果。</x:v>
      </x:c>
      <x:c r="J355" s="30" t="str">
        <x:v>试图把工程分值解释成统计准确率或命理概率。</x:v>
      </x:c>
      <x:c r="K355" s="30" t="str">
        <x:v>由共享基础引擎提供；只修正功能承载、执行强度和压力反应，不直接等同有无主见。</x:v>
      </x:c>
      <x:c r="L355" s="30" t="str">
        <x:v>由M1／M2接口提供；夫妻星只标注关系议题角色，不单独证明过用、不足或竞争。</x:v>
      </x:c>
      <x:c r="M355" s="30" t="str">
        <x:v>由M3-BASE提供；日支底盘提高关系相关性，但不能单独建立失衡结论。</x:v>
      </x:c>
      <x:c r="N355" s="30" t="str">
        <x:v>由M3及共享流向引擎提供；没有有效起点、转换和终点时，不得补写现实处理顺序。</x:v>
      </x:c>
      <x:c r="O355" s="30" t="str">
        <x:v>由共享基础引擎判定；近位提高亲密关系相关性，远位降级为背景候选。</x:v>
      </x:c>
      <x:c r="P355" s="30" t="str">
        <x:v>由共享基础引擎判定；根气主要修正重复调用能力，不等于现实中已经反复发生。</x:v>
      </x:c>
      <x:c r="Q355" s="30" t="str">
        <x:v>由共享基础引擎判定；强弱只修正调用强度与可用性，不直接等同功能质量。</x:v>
      </x:c>
      <x:c r="R355" s="30" t="str">
        <x:v>喜忌只修正调用摩擦、平衡与承载，不直接等同好坏、成熟或道德品质。</x:v>
      </x:c>
      <x:c r="S355" s="30" t="str">
        <x:v>原十神功能有效；真合化成立时按化神功能替换，合化争议时停止定性。</x:v>
      </x:c>
      <x:c r="T355" s="30" t="str">
        <x:v>由共享基础引擎判定；近位提高进入关系核心的概率，远位只保留背景修正。</x:v>
      </x:c>
      <x:c r="U355" s="30" t="str">
        <x:v>78</x:v>
      </x:c>
      <x:c r="V355" s="30" t="str">
        <x:v>合并为一项</x:v>
      </x:c>
      <x:c r="W355" s="30" t="str">
        <x:v>dedup_log</x:v>
      </x:c>
      <x:c r="X355" s="30" t="str">
        <x:v>两个候选描述同一事实、同一功能和同一结果。</x:v>
      </x:c>
      <x:c r="Y355" s="30" t="str">
        <x:v>同义候选收敛：两个候选描述同一事实、同一功能和同一结果。</x:v>
      </x:c>
      <x:c r="Z355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5" s="30" t="str">
        <x:v>中高</x:v>
      </x:c>
      <x:c r="AB355" s="30" t="str">
        <x:v>待验证</x:v>
      </x:c>
      <x:c r="AC355" s="30" t="str"/>
      <x:c r="AD355" s="30" t="str">
        <x:v>provisional=true</x:v>
      </x:c>
      <x:c r="AE355" s="30" t="str">
        <x:v>0.4</x:v>
      </x:c>
    </x:row>
    <x:row r="356">
      <x:c r="A356" s="30" t="str">
        <x:v>M4-OVERUSE-353</x:v>
      </x:c>
      <x:c r="B356" s="30" t="str">
        <x:v>置信度高</x:v>
      </x:c>
      <x:c r="C356" s="30" t="str">
        <x:v>L7 评分、置信与报告</x:v>
      </x:c>
      <x:c r="D356" s="30" t="str">
        <x:v>OVERUSE-评分输出</x:v>
      </x:c>
      <x:c r="E356" s="30" t="str">
        <x:v>通用</x:v>
      </x:c>
      <x:c r="F356" s="30" t="str">
        <x:v>评分／输出</x:v>
      </x:c>
      <x:c r="G356" s="30" t="str">
        <x:v>confidence</x:v>
      </x:c>
      <x:c r="H356" s="30" t="str"/>
      <x:c r="I356" s="30" t="str">
        <x:v>证据来源≥3、状态可靠、保护已核查、现实支持明确。</x:v>
      </x:c>
      <x:c r="J356" s="30" t="str">
        <x:v>试图把工程分值解释成统计准确率或命理概率。</x:v>
      </x:c>
      <x:c r="K356" s="30" t="str">
        <x:v>由共享基础引擎提供；只修正功能承载、执行强度和压力反应，不直接等同有无主见。</x:v>
      </x:c>
      <x:c r="L356" s="30" t="str">
        <x:v>由M1／M2接口提供；夫妻星只标注关系议题角色，不单独证明过用、不足或竞争。</x:v>
      </x:c>
      <x:c r="M356" s="30" t="str">
        <x:v>由M3-BASE提供；日支底盘提高关系相关性，但不能单独建立失衡结论。</x:v>
      </x:c>
      <x:c r="N356" s="30" t="str">
        <x:v>由M3及共享流向引擎提供；没有有效起点、转换和终点时，不得补写现实处理顺序。</x:v>
      </x:c>
      <x:c r="O356" s="30" t="str">
        <x:v>由共享基础引擎判定；近位提高亲密关系相关性，远位降级为背景候选。</x:v>
      </x:c>
      <x:c r="P356" s="30" t="str">
        <x:v>由共享基础引擎判定；根气主要修正重复调用能力，不等于现实中已经反复发生。</x:v>
      </x:c>
      <x:c r="Q356" s="30" t="str">
        <x:v>由共享基础引擎判定；强弱只修正调用强度与可用性，不直接等同功能质量。</x:v>
      </x:c>
      <x:c r="R356" s="30" t="str">
        <x:v>喜忌只修正调用摩擦、平衡与承载，不直接等同好坏、成熟或道德品质。</x:v>
      </x:c>
      <x:c r="S356" s="30" t="str">
        <x:v>原十神功能有效；真合化成立时按化神功能替换，合化争议时停止定性。</x:v>
      </x:c>
      <x:c r="T356" s="30" t="str">
        <x:v>由共享基础引擎判定；近位提高进入关系核心的概率，远位只保留背景修正。</x:v>
      </x:c>
      <x:c r="U356" s="30" t="str">
        <x:v>78</x:v>
      </x:c>
      <x:c r="V356" s="30" t="str">
        <x:v>高；仍不等于概率</x:v>
      </x:c>
      <x:c r="W356" s="30" t="str">
        <x:v>confidence</x:v>
      </x:c>
      <x:c r="X356" s="30" t="str">
        <x:v>证据来源≥3、状态可靠、保护已核查、现实支持明确。</x:v>
      </x:c>
      <x:c r="Y356" s="30" t="str">
        <x:v>置信度高：证据来源≥3、状态可靠、保护已核查、现实支持明确。</x:v>
      </x:c>
      <x:c r="Z356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6" s="30" t="str">
        <x:v>中高</x:v>
      </x:c>
      <x:c r="AB356" s="30" t="str">
        <x:v>待验证</x:v>
      </x:c>
      <x:c r="AC356" s="30" t="str"/>
      <x:c r="AD356" s="30" t="str">
        <x:v>provisional=true</x:v>
      </x:c>
      <x:c r="AE356" s="30" t="str">
        <x:v>0.4</x:v>
      </x:c>
    </x:row>
    <x:row r="357">
      <x:c r="A357" s="30" t="str">
        <x:v>M4-OVERUSE-354</x:v>
      </x:c>
      <x:c r="B357" s="30" t="str">
        <x:v>置信度中高</x:v>
      </x:c>
      <x:c r="C357" s="30" t="str">
        <x:v>L7 评分、置信与报告</x:v>
      </x:c>
      <x:c r="D357" s="30" t="str">
        <x:v>OVERUSE-评分输出</x:v>
      </x:c>
      <x:c r="E357" s="30" t="str">
        <x:v>通用</x:v>
      </x:c>
      <x:c r="F357" s="30" t="str">
        <x:v>评分／输出</x:v>
      </x:c>
      <x:c r="G357" s="30" t="str">
        <x:v>confidence</x:v>
      </x:c>
      <x:c r="H357" s="30" t="str"/>
      <x:c r="I357" s="30" t="str">
        <x:v>两类独立证据＋清楚机制＋具体触发。</x:v>
      </x:c>
      <x:c r="J357" s="30" t="str">
        <x:v>试图把工程分值解释成统计准确率或命理概率。</x:v>
      </x:c>
      <x:c r="K357" s="30" t="str">
        <x:v>由共享基础引擎提供；只修正功能承载、执行强度和压力反应，不直接等同有无主见。</x:v>
      </x:c>
      <x:c r="L357" s="30" t="str">
        <x:v>由M1／M2接口提供；夫妻星只标注关系议题角色，不单独证明过用、不足或竞争。</x:v>
      </x:c>
      <x:c r="M357" s="30" t="str">
        <x:v>由M3-BASE提供；日支底盘提高关系相关性，但不能单独建立失衡结论。</x:v>
      </x:c>
      <x:c r="N357" s="30" t="str">
        <x:v>由M3及共享流向引擎提供；没有有效起点、转换和终点时，不得补写现实处理顺序。</x:v>
      </x:c>
      <x:c r="O357" s="30" t="str">
        <x:v>由共享基础引擎判定；近位提高亲密关系相关性，远位降级为背景候选。</x:v>
      </x:c>
      <x:c r="P357" s="30" t="str">
        <x:v>由共享基础引擎判定；根气主要修正重复调用能力，不等于现实中已经反复发生。</x:v>
      </x:c>
      <x:c r="Q357" s="30" t="str">
        <x:v>由共享基础引擎判定；强弱只修正调用强度与可用性，不直接等同功能质量。</x:v>
      </x:c>
      <x:c r="R357" s="30" t="str">
        <x:v>喜忌只修正调用摩擦、平衡与承载，不直接等同好坏、成熟或道德品质。</x:v>
      </x:c>
      <x:c r="S357" s="30" t="str">
        <x:v>原十神功能有效；真合化成立时按化神功能替换，合化争议时停止定性。</x:v>
      </x:c>
      <x:c r="T357" s="30" t="str">
        <x:v>由共享基础引擎判定；近位提高进入关系核心的概率，远位只保留背景修正。</x:v>
      </x:c>
      <x:c r="U357" s="30" t="str">
        <x:v>78</x:v>
      </x:c>
      <x:c r="V357" s="30" t="str">
        <x:v>中高</x:v>
      </x:c>
      <x:c r="W357" s="30" t="str">
        <x:v>confidence</x:v>
      </x:c>
      <x:c r="X357" s="30" t="str">
        <x:v>两类独立证据＋清楚机制＋具体触发。</x:v>
      </x:c>
      <x:c r="Y357" s="30" t="str">
        <x:v>置信度中高：两类独立证据＋清楚机制＋具体触发。</x:v>
      </x:c>
      <x:c r="Z357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7" s="30" t="str">
        <x:v>中高</x:v>
      </x:c>
      <x:c r="AB357" s="30" t="str">
        <x:v>待验证</x:v>
      </x:c>
      <x:c r="AC357" s="30" t="str"/>
      <x:c r="AD357" s="30" t="str">
        <x:v>provisional=true</x:v>
      </x:c>
      <x:c r="AE357" s="30" t="str">
        <x:v>0.4</x:v>
      </x:c>
    </x:row>
    <x:row r="358">
      <x:c r="A358" s="30" t="str">
        <x:v>M4-OVERUSE-355</x:v>
      </x:c>
      <x:c r="B358" s="30" t="str">
        <x:v>置信度中</x:v>
      </x:c>
      <x:c r="C358" s="30" t="str">
        <x:v>L7 评分、置信与报告</x:v>
      </x:c>
      <x:c r="D358" s="30" t="str">
        <x:v>OVERUSE-评分输出</x:v>
      </x:c>
      <x:c r="E358" s="30" t="str">
        <x:v>通用</x:v>
      </x:c>
      <x:c r="F358" s="30" t="str">
        <x:v>评分／输出</x:v>
      </x:c>
      <x:c r="G358" s="30" t="str">
        <x:v>confidence</x:v>
      </x:c>
      <x:c r="H358" s="30" t="str"/>
      <x:c r="I358" s="30" t="str">
        <x:v>结构完整但现实验证有限。</x:v>
      </x:c>
      <x:c r="J358" s="30" t="str">
        <x:v>试图把工程分值解释成统计准确率或命理概率。</x:v>
      </x:c>
      <x:c r="K358" s="30" t="str">
        <x:v>由共享基础引擎提供；只修正功能承载、执行强度和压力反应，不直接等同有无主见。</x:v>
      </x:c>
      <x:c r="L358" s="30" t="str">
        <x:v>由M1／M2接口提供；夫妻星只标注关系议题角色，不单独证明过用、不足或竞争。</x:v>
      </x:c>
      <x:c r="M358" s="30" t="str">
        <x:v>由M3-BASE提供；日支底盘提高关系相关性，但不能单独建立失衡结论。</x:v>
      </x:c>
      <x:c r="N358" s="30" t="str">
        <x:v>由M3及共享流向引擎提供；没有有效起点、转换和终点时，不得补写现实处理顺序。</x:v>
      </x:c>
      <x:c r="O358" s="30" t="str">
        <x:v>由共享基础引擎判定；近位提高亲密关系相关性，远位降级为背景候选。</x:v>
      </x:c>
      <x:c r="P358" s="30" t="str">
        <x:v>由共享基础引擎判定；根气主要修正重复调用能力，不等于现实中已经反复发生。</x:v>
      </x:c>
      <x:c r="Q358" s="30" t="str">
        <x:v>由共享基础引擎判定；强弱只修正调用强度与可用性，不直接等同功能质量。</x:v>
      </x:c>
      <x:c r="R358" s="30" t="str">
        <x:v>喜忌只修正调用摩擦、平衡与承载，不直接等同好坏、成熟或道德品质。</x:v>
      </x:c>
      <x:c r="S358" s="30" t="str">
        <x:v>原十神功能有效；真合化成立时按化神功能替换，合化争议时停止定性。</x:v>
      </x:c>
      <x:c r="T358" s="30" t="str">
        <x:v>由共享基础引擎判定；近位提高进入关系核心的概率，远位只保留背景修正。</x:v>
      </x:c>
      <x:c r="U358" s="30" t="str">
        <x:v>78</x:v>
      </x:c>
      <x:c r="V358" s="30" t="str">
        <x:v>中</x:v>
      </x:c>
      <x:c r="W358" s="30" t="str">
        <x:v>confidence</x:v>
      </x:c>
      <x:c r="X358" s="30" t="str">
        <x:v>结构完整但现实验证有限。</x:v>
      </x:c>
      <x:c r="Y358" s="30" t="str">
        <x:v>置信度中：结构完整但现实验证有限。</x:v>
      </x:c>
      <x:c r="Z358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8" s="30" t="str">
        <x:v>中高</x:v>
      </x:c>
      <x:c r="AB358" s="30" t="str">
        <x:v>待验证</x:v>
      </x:c>
      <x:c r="AC358" s="30" t="str"/>
      <x:c r="AD358" s="30" t="str">
        <x:v>provisional=true</x:v>
      </x:c>
      <x:c r="AE358" s="30" t="str">
        <x:v>0.4</x:v>
      </x:c>
    </x:row>
    <x:row r="359">
      <x:c r="A359" s="30" t="str">
        <x:v>M4-OVERUSE-356</x:v>
      </x:c>
      <x:c r="B359" s="30" t="str">
        <x:v>置信度中低／低</x:v>
      </x:c>
      <x:c r="C359" s="30" t="str">
        <x:v>L7 评分、置信与报告</x:v>
      </x:c>
      <x:c r="D359" s="30" t="str">
        <x:v>OVERUSE-评分输出</x:v>
      </x:c>
      <x:c r="E359" s="30" t="str">
        <x:v>通用</x:v>
      </x:c>
      <x:c r="F359" s="30" t="str">
        <x:v>评分／输出</x:v>
      </x:c>
      <x:c r="G359" s="30" t="str">
        <x:v>confidence</x:v>
      </x:c>
      <x:c r="H359" s="30" t="str"/>
      <x:c r="I359" s="30" t="str">
        <x:v>关键状态未定、来源弱远、反例多或主次不清。</x:v>
      </x:c>
      <x:c r="J359" s="30" t="str">
        <x:v>试图把工程分值解释成统计准确率或命理概率。</x:v>
      </x:c>
      <x:c r="K359" s="30" t="str">
        <x:v>由共享基础引擎提供；只修正功能承载、执行强度和压力反应，不直接等同有无主见。</x:v>
      </x:c>
      <x:c r="L359" s="30" t="str">
        <x:v>由M1／M2接口提供；夫妻星只标注关系议题角色，不单独证明过用、不足或竞争。</x:v>
      </x:c>
      <x:c r="M359" s="30" t="str">
        <x:v>由M3-BASE提供；日支底盘提高关系相关性，但不能单独建立失衡结论。</x:v>
      </x:c>
      <x:c r="N359" s="30" t="str">
        <x:v>由M3及共享流向引擎提供；没有有效起点、转换和终点时，不得补写现实处理顺序。</x:v>
      </x:c>
      <x:c r="O359" s="30" t="str">
        <x:v>由共享基础引擎判定；近位提高亲密关系相关性，远位降级为背景候选。</x:v>
      </x:c>
      <x:c r="P359" s="30" t="str">
        <x:v>由共享基础引擎判定；根气主要修正重复调用能力，不等于现实中已经反复发生。</x:v>
      </x:c>
      <x:c r="Q359" s="30" t="str">
        <x:v>由共享基础引擎判定；强弱只修正调用强度与可用性，不直接等同功能质量。</x:v>
      </x:c>
      <x:c r="R359" s="30" t="str">
        <x:v>喜忌只修正调用摩擦、平衡与承载，不直接等同好坏、成熟或道德品质。</x:v>
      </x:c>
      <x:c r="S359" s="30" t="str">
        <x:v>原十神功能有效；真合化成立时按化神功能替换，合化争议时停止定性。</x:v>
      </x:c>
      <x:c r="T359" s="30" t="str">
        <x:v>由共享基础引擎判定；近位提高进入关系核心的概率，远位只保留背景修正。</x:v>
      </x:c>
      <x:c r="U359" s="30" t="str">
        <x:v>78</x:v>
      </x:c>
      <x:c r="V359" s="30" t="str">
        <x:v>中低／低</x:v>
      </x:c>
      <x:c r="W359" s="30" t="str">
        <x:v>confidence</x:v>
      </x:c>
      <x:c r="X359" s="30" t="str">
        <x:v>关键状态未定、来源弱远、反例多或主次不清。</x:v>
      </x:c>
      <x:c r="Y359" s="30" t="str">
        <x:v>置信度中低／低：关键状态未定、来源弱远、反例多或主次不清。</x:v>
      </x:c>
      <x:c r="Z359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59" s="30" t="str">
        <x:v>中高</x:v>
      </x:c>
      <x:c r="AB359" s="30" t="str">
        <x:v>待验证</x:v>
      </x:c>
      <x:c r="AC359" s="30" t="str"/>
      <x:c r="AD359" s="30" t="str">
        <x:v>provisional=true</x:v>
      </x:c>
      <x:c r="AE359" s="30" t="str">
        <x:v>0.4</x:v>
      </x:c>
    </x:row>
    <x:row r="360">
      <x:c r="A360" s="30" t="str">
        <x:v>M4-OVERUSE-357</x:v>
      </x:c>
      <x:c r="B360" s="30" t="str">
        <x:v>标准摘要模板</x:v>
      </x:c>
      <x:c r="C360" s="30" t="str">
        <x:v>L7 评分、置信与报告</x:v>
      </x:c>
      <x:c r="D360" s="30" t="str">
        <x:v>OVERUSE-评分输出</x:v>
      </x:c>
      <x:c r="E360" s="30" t="str">
        <x:v>通用</x:v>
      </x:c>
      <x:c r="F360" s="30" t="str">
        <x:v>评分／输出</x:v>
      </x:c>
      <x:c r="G360" s="30" t="str">
        <x:v>report_template</x:v>
      </x:c>
      <x:c r="H360" s="30" t="str"/>
      <x:c r="I360" s="30" t="str">
        <x:v>主机制、正常功能、缺位任务、触发和保护均已确定。</x:v>
      </x:c>
      <x:c r="J360" s="30" t="str">
        <x:v>试图把工程分值解释成统计准确率或命理概率。</x:v>
      </x:c>
      <x:c r="K360" s="30" t="str">
        <x:v>由共享基础引擎提供；只修正功能承载、执行强度和压力反应，不直接等同有无主见。</x:v>
      </x:c>
      <x:c r="L360" s="30" t="str">
        <x:v>由M1／M2接口提供；夫妻星只标注关系议题角色，不单独证明过用、不足或竞争。</x:v>
      </x:c>
      <x:c r="M360" s="30" t="str">
        <x:v>由M3-BASE提供；日支底盘提高关系相关性，但不能单独建立失衡结论。</x:v>
      </x:c>
      <x:c r="N360" s="30" t="str">
        <x:v>由M3及共享流向引擎提供；没有有效起点、转换和终点时，不得补写现实处理顺序。</x:v>
      </x:c>
      <x:c r="O360" s="30" t="str">
        <x:v>由共享基础引擎判定；近位提高亲密关系相关性，远位降级为背景候选。</x:v>
      </x:c>
      <x:c r="P360" s="30" t="str">
        <x:v>由共享基础引擎判定；根气主要修正重复调用能力，不等于现实中已经反复发生。</x:v>
      </x:c>
      <x:c r="Q360" s="30" t="str">
        <x:v>由共享基础引擎判定；强弱只修正调用强度与可用性，不直接等同功能质量。</x:v>
      </x:c>
      <x:c r="R360" s="30" t="str">
        <x:v>喜忌只修正调用摩擦、平衡与承载，不直接等同好坏、成熟或道德品质。</x:v>
      </x:c>
      <x:c r="S360" s="30" t="str">
        <x:v>原十神功能有效；真合化成立时按化神功能替换，合化争议时停止定性。</x:v>
      </x:c>
      <x:c r="T360" s="30" t="str">
        <x:v>由共享基础引擎判定；近位提高进入关系核心的概率，远位只保留背景修正。</x:v>
      </x:c>
      <x:c r="U360" s="30" t="str">
        <x:v>78</x:v>
      </x:c>
      <x:c r="V360" s="30" t="str">
        <x:v>生成四句结构</x:v>
      </x:c>
      <x:c r="W360" s="30" t="str">
        <x:v>report_template</x:v>
      </x:c>
      <x:c r="X360" s="30" t="str">
        <x:v>主机制、正常功能、缺位任务、触发和保护均已确定。</x:v>
      </x:c>
      <x:c r="Y360" s="30" t="str">
        <x:v>你本来擅长用【正常功能】处理关系；当【触发情境】出现时，这项功能可能【主机制】，使【缺位功能】进入得更晚。如果【保护因素】能够稳定发挥，这个候选会明显减弱。</x:v>
      </x:c>
      <x:c r="Z360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60" s="30" t="str">
        <x:v>中高</x:v>
      </x:c>
      <x:c r="AB360" s="30" t="str">
        <x:v>待验证</x:v>
      </x:c>
      <x:c r="AC360" s="30" t="str"/>
      <x:c r="AD360" s="30" t="str">
        <x:v>provisional=true</x:v>
      </x:c>
      <x:c r="AE360" s="30" t="str">
        <x:v>0.4</x:v>
      </x:c>
    </x:row>
    <x:row r="361">
      <x:c r="A361" s="30" t="str">
        <x:v>M4-OVERUSE-358</x:v>
      </x:c>
      <x:c r="B361" s="30" t="str">
        <x:v>低置信停止模板</x:v>
      </x:c>
      <x:c r="C361" s="30" t="str">
        <x:v>L7 评分、置信与报告</x:v>
      </x:c>
      <x:c r="D361" s="30" t="str">
        <x:v>OVERUSE-评分输出</x:v>
      </x:c>
      <x:c r="E361" s="30" t="str">
        <x:v>通用</x:v>
      </x:c>
      <x:c r="F361" s="30" t="str">
        <x:v>评分／输出</x:v>
      </x:c>
      <x:c r="G361" s="30" t="str">
        <x:v>report_template</x:v>
      </x:c>
      <x:c r="H361" s="30" t="str"/>
      <x:c r="I361" s="30" t="str">
        <x:v>无法形成可靠主机制。</x:v>
      </x:c>
      <x:c r="J361" s="30" t="str">
        <x:v>试图把工程分值解释成统计准确率或命理概率。</x:v>
      </x:c>
      <x:c r="K361" s="30" t="str">
        <x:v>由共享基础引擎提供；只修正功能承载、执行强度和压力反应，不直接等同有无主见。</x:v>
      </x:c>
      <x:c r="L361" s="30" t="str">
        <x:v>由M1／M2接口提供；夫妻星只标注关系议题角色，不单独证明过用、不足或竞争。</x:v>
      </x:c>
      <x:c r="M361" s="30" t="str">
        <x:v>由M3-BASE提供；日支底盘提高关系相关性，但不能单独建立失衡结论。</x:v>
      </x:c>
      <x:c r="N361" s="30" t="str">
        <x:v>由M3及共享流向引擎提供；没有有效起点、转换和终点时，不得补写现实处理顺序。</x:v>
      </x:c>
      <x:c r="O361" s="30" t="str">
        <x:v>由共享基础引擎判定；近位提高亲密关系相关性，远位降级为背景候选。</x:v>
      </x:c>
      <x:c r="P361" s="30" t="str">
        <x:v>由共享基础引擎判定；根气主要修正重复调用能力，不等于现实中已经反复发生。</x:v>
      </x:c>
      <x:c r="Q361" s="30" t="str">
        <x:v>由共享基础引擎判定；强弱只修正调用强度与可用性，不直接等同功能质量。</x:v>
      </x:c>
      <x:c r="R361" s="30" t="str">
        <x:v>喜忌只修正调用摩擦、平衡与承载，不直接等同好坏、成熟或道德品质。</x:v>
      </x:c>
      <x:c r="S361" s="30" t="str">
        <x:v>原十神功能有效；真合化成立时按化神功能替换，合化争议时停止定性。</x:v>
      </x:c>
      <x:c r="T361" s="30" t="str">
        <x:v>由共享基础引擎判定；近位提高进入关系核心的概率，远位只保留背景修正。</x:v>
      </x:c>
      <x:c r="U361" s="30" t="str">
        <x:v>78</x:v>
      </x:c>
      <x:c r="V361" s="30" t="str">
        <x:v>只写正常功能＋待验证问题</x:v>
      </x:c>
      <x:c r="W361" s="30" t="str">
        <x:v>report_template</x:v>
      </x:c>
      <x:c r="X361" s="30" t="str">
        <x:v>无法形成可靠主机制。</x:v>
      </x:c>
      <x:c r="Y361" s="30" t="str">
        <x:v>目前可以确认你较常使用【正常功能】，但还没有足够证据判断它是否形成稳定失衡；更值得继续观察的是【待验证问题】。</x:v>
      </x:c>
      <x:c r="Z361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61" s="30" t="str">
        <x:v>中高</x:v>
      </x:c>
      <x:c r="AB361" s="30" t="str">
        <x:v>待验证</x:v>
      </x:c>
      <x:c r="AC361" s="30" t="str"/>
      <x:c r="AD361" s="30" t="str">
        <x:v>provisional=true</x:v>
      </x:c>
      <x:c r="AE361" s="30" t="str">
        <x:v>0.4</x:v>
      </x:c>
    </x:row>
    <x:row r="362">
      <x:c r="A362" s="30" t="str">
        <x:v>M4-OVERUSE-359</x:v>
      </x:c>
      <x:c r="B362" s="30" t="str">
        <x:v>案例验证记录</x:v>
      </x:c>
      <x:c r="C362" s="30" t="str">
        <x:v>L7 评分、置信与报告</x:v>
      </x:c>
      <x:c r="D362" s="30" t="str">
        <x:v>OVERUSE-评分输出</x:v>
      </x:c>
      <x:c r="E362" s="30" t="str">
        <x:v>通用</x:v>
      </x:c>
      <x:c r="F362" s="30" t="str">
        <x:v>评分／输出</x:v>
      </x:c>
      <x:c r="G362" s="30" t="str">
        <x:v>case_validation</x:v>
      </x:c>
      <x:c r="H362" s="30" t="str"/>
      <x:c r="I362" s="30" t="str">
        <x:v>每个候选记录事件、顺序、触发、保护、反例和结果。</x:v>
      </x:c>
      <x:c r="J362" s="30" t="str">
        <x:v>试图把工程分值解释成统计准确率或命理概率。</x:v>
      </x:c>
      <x:c r="K362" s="30" t="str">
        <x:v>由共享基础引擎提供；只修正功能承载、执行强度和压力反应，不直接等同有无主见。</x:v>
      </x:c>
      <x:c r="L362" s="30" t="str">
        <x:v>由M1／M2接口提供；夫妻星只标注关系议题角色，不单独证明过用、不足或竞争。</x:v>
      </x:c>
      <x:c r="M362" s="30" t="str">
        <x:v>由M3-BASE提供；日支底盘提高关系相关性，但不能单独建立失衡结论。</x:v>
      </x:c>
      <x:c r="N362" s="30" t="str">
        <x:v>由M3及共享流向引擎提供；没有有效起点、转换和终点时，不得补写现实处理顺序。</x:v>
      </x:c>
      <x:c r="O362" s="30" t="str">
        <x:v>由共享基础引擎判定；近位提高亲密关系相关性，远位降级为背景候选。</x:v>
      </x:c>
      <x:c r="P362" s="30" t="str">
        <x:v>由共享基础引擎判定；根气主要修正重复调用能力，不等于现实中已经反复发生。</x:v>
      </x:c>
      <x:c r="Q362" s="30" t="str">
        <x:v>由共享基础引擎判定；强弱只修正调用强度与可用性，不直接等同功能质量。</x:v>
      </x:c>
      <x:c r="R362" s="30" t="str">
        <x:v>喜忌只修正调用摩擦、平衡与承载，不直接等同好坏、成熟或道德品质。</x:v>
      </x:c>
      <x:c r="S362" s="30" t="str">
        <x:v>原十神功能有效；真合化成立时按化神功能替换，合化争议时停止定性。</x:v>
      </x:c>
      <x:c r="T362" s="30" t="str">
        <x:v>由共享基础引擎判定；近位提高进入关系核心的概率，远位只保留背景修正。</x:v>
      </x:c>
      <x:c r="U362" s="30" t="str">
        <x:v>78</x:v>
      </x:c>
      <x:c r="V362" s="30" t="str">
        <x:v>写入案例表</x:v>
      </x:c>
      <x:c r="W362" s="30" t="str">
        <x:v>case_validation</x:v>
      </x:c>
      <x:c r="X362" s="30" t="str">
        <x:v>每个候选记录事件、顺序、触发、保护、反例和结果。</x:v>
      </x:c>
      <x:c r="Y362" s="30" t="str">
        <x:v>请记录一次具体事件：发生了什么、你先做了什么、哪一步没有进入、对方如何回应、后来是否修复，以及有没有反例。</x:v>
      </x:c>
      <x:c r="Z362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62" s="30" t="str">
        <x:v>中高</x:v>
      </x:c>
      <x:c r="AB362" s="30" t="str">
        <x:v>待验证</x:v>
      </x:c>
      <x:c r="AC362" s="30" t="str"/>
      <x:c r="AD362" s="30" t="str">
        <x:v>provisional=true</x:v>
      </x:c>
      <x:c r="AE362" s="30" t="str">
        <x:v>0.4</x:v>
      </x:c>
    </x:row>
    <x:row r="363">
      <x:c r="A363" s="30" t="str">
        <x:v>M4-OVERUSE-360</x:v>
      </x:c>
      <x:c r="B363" s="30" t="str">
        <x:v>V0.4发布边界</x:v>
      </x:c>
      <x:c r="C363" s="30" t="str">
        <x:v>L7 评分、置信与报告</x:v>
      </x:c>
      <x:c r="D363" s="30" t="str">
        <x:v>OVERUSE-评分输出</x:v>
      </x:c>
      <x:c r="E363" s="30" t="str">
        <x:v>通用</x:v>
      </x:c>
      <x:c r="F363" s="30" t="str">
        <x:v>评分／输出</x:v>
      </x:c>
      <x:c r="G363" s="30" t="str">
        <x:v>boundary_note</x:v>
      </x:c>
      <x:c r="H363" s="30" t="str"/>
      <x:c r="I363" s="30" t="str">
        <x:v>360条规则结构完成，真实校准未完成。</x:v>
      </x:c>
      <x:c r="J363" s="30" t="str">
        <x:v>试图把工程分值解释成统计准确率或命理概率。</x:v>
      </x:c>
      <x:c r="K363" s="30" t="str">
        <x:v>由共享基础引擎提供；只修正功能承载、执行强度和压力反应，不直接等同有无主见。</x:v>
      </x:c>
      <x:c r="L363" s="30" t="str">
        <x:v>由M1／M2接口提供；夫妻星只标注关系议题角色，不单独证明过用、不足或竞争。</x:v>
      </x:c>
      <x:c r="M363" s="30" t="str">
        <x:v>由M3-BASE提供；日支底盘提高关系相关性，但不能单独建立失衡结论。</x:v>
      </x:c>
      <x:c r="N363" s="30" t="str">
        <x:v>由M3及共享流向引擎提供；没有有效起点、转换和终点时，不得补写现实处理顺序。</x:v>
      </x:c>
      <x:c r="O363" s="30" t="str">
        <x:v>由共享基础引擎判定；近位提高亲密关系相关性，远位降级为背景候选。</x:v>
      </x:c>
      <x:c r="P363" s="30" t="str">
        <x:v>由共享基础引擎判定；根气主要修正重复调用能力，不等于现实中已经反复发生。</x:v>
      </x:c>
      <x:c r="Q363" s="30" t="str">
        <x:v>由共享基础引擎判定；强弱只修正调用强度与可用性，不直接等同功能质量。</x:v>
      </x:c>
      <x:c r="R363" s="30" t="str">
        <x:v>喜忌只修正调用摩擦、平衡与承载，不直接等同好坏、成熟或道德品质。</x:v>
      </x:c>
      <x:c r="S363" s="30" t="str">
        <x:v>原十神功能有效；真合化成立时按化神功能替换，合化争议时停止定性。</x:v>
      </x:c>
      <x:c r="T363" s="30" t="str">
        <x:v>由共享基础引擎判定；近位提高进入关系核心的概率，远位只保留背景修正。</x:v>
      </x:c>
      <x:c r="U363" s="30" t="str">
        <x:v>78</x:v>
      </x:c>
      <x:c r="V363" s="30" t="str">
        <x:v>validation_status=待验证</x:v>
      </x:c>
      <x:c r="W363" s="30" t="str">
        <x:v>boundary_note</x:v>
      </x:c>
      <x:c r="X363" s="30" t="str">
        <x:v>360条规则结构完成，真实校准未完成。</x:v>
      </x:c>
      <x:c r="Y363" s="30" t="str">
        <x:v>V0.4发布边界：360条规则结构完成，真实校准未完成。</x:v>
      </x:c>
      <x:c r="Z363" s="30" t="str">
        <x:v>不得仅凭本规则推出控制、冷战、讨好、攻击、依赖、花心、自私、欺骗、暴力、人格／依恋障碍、分手离婚或关系必败；必须结合真实行为、触发情境、反例与保护因素验证。</x:v>
      </x:c>
      <x:c r="AA363" s="30" t="str">
        <x:v>中高</x:v>
      </x:c>
      <x:c r="AB363" s="30" t="str">
        <x:v>待验证</x:v>
      </x:c>
      <x:c r="AC363" s="30" t="str"/>
      <x:c r="AD363" s="30" t="str">
        <x:v>provisional=true</x:v>
      </x:c>
      <x:c r="AE363" s="30" t="str">
        <x:v>0.4</x:v>
      </x:c>
    </x:row>
  </x:sheetData>
  <x:mergeCells>
    <x:mergeCell ref="A1:AE1"/>
    <x:mergeCell ref="A2:AE2"/>
  </x:mergeCells>
  <x:conditionalFormatting sqref="AB4:AB363">
    <x:cfRule type="expression" dxfId="0" priority="1">
      <x:formula>AB4="待验证"</x:formula>
    </x:cfRule>
    <x:cfRule type="expression" dxfId="1" priority="2">
      <x:formula>AB4="已验证"</x:formula>
    </x:cfRule>
    <x:cfRule type="expression" dxfId="2" priority="3">
      <x:formula>AB4="需修改"</x:formula>
    </x:cfRule>
    <x:cfRule type="expression" dxfId="3" priority="4">
      <x:formula>AB4="停用"</x:formula>
    </x:cfRule>
  </x:conditionalFormatting>
  <x:dataValidations count="2">
    <x:dataValidation type="list" sqref="AB4:AB363">
      <x:formula1>"待验证,已验证,需修改,停用"</x:formula1>
    </x:dataValidation>
    <x:dataValidation type="list" sqref="AA4:AA363">
      <x:formula1>"高,中高,中,中低,低,停止"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adb4c8fef24da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48" hidden="0" customWidth="1"/>
    <x:col min="5" max="5" width="44" hidden="0" customWidth="1"/>
    <x:col min="6" max="6" width="20" hidden="0" customWidth="1"/>
    <x:col min="7" max="7" width="48" hidden="0" customWidth="1"/>
  </x:cols>
  <x:sheetData>
    <x:row r="1" ht="30" customHeight="1">
      <x:c r="A1" s="5" t="str">
        <x:v>高优先级门控、去重与停止规则</x:v>
      </x:c>
      <x:c r="B1" s="5"/>
      <x:c r="C1" s="5"/>
      <x:c r="D1" s="5"/>
      <x:c r="E1" s="5"/>
      <x:c r="F1" s="5"/>
      <x:c r="G1" s="5"/>
    </x:row>
    <x:row r="2" ht="34" customHeight="1">
      <x:c r="A2" s="13" t="str">
        <x:v>输出前优先检查：正常功能、必要性、独立证据、同源去重、保护因素、E级上限与现实安全。</x:v>
      </x:c>
      <x:c r="B2" s="13"/>
      <x:c r="C2" s="13"/>
      <x:c r="D2" s="13"/>
      <x:c r="E2" s="13"/>
      <x:c r="F2" s="13"/>
      <x:c r="G2" s="13"/>
    </x:row>
    <x:row r="4">
      <x:c r="A4" s="22" t="str">
        <x:v>规则ID</x:v>
      </x:c>
      <x:c r="B4" s="22" t="str">
        <x:v>规则名称</x:v>
      </x:c>
      <x:c r="C4" s="22" t="str">
        <x:v>主信号</x:v>
      </x:c>
      <x:c r="D4" s="22" t="str">
        <x:v>必要条件</x:v>
      </x:c>
      <x:c r="E4" s="22" t="str">
        <x:v>排除／停止</x:v>
      </x:c>
      <x:c r="F4" s="22" t="str">
        <x:v>输出槽位</x:v>
      </x:c>
      <x:c r="G4" s="22" t="str">
        <x:v>用户说明</x:v>
      </x:c>
    </x:row>
    <x:row r="5">
      <x:c r="A5" s="34" t="str">
        <x:v>M4-OVERUSE-001</x:v>
      </x:c>
      <x:c r="B5" s="34" t="str">
        <x:v>M4-OVERUSE正式定义｜功能失衡与通道竞争</x:v>
      </x:c>
      <x:c r="C5" s="34" t="str">
        <x:v>M4-OVERUSE模块规则</x:v>
      </x:c>
      <x:c r="D5" s="34" t="str">
        <x:v>需要判断一个正常关系功能是否被过度调用、调用不足、替代其他功能、顺序错位、彼此竞争或无法转换。</x:v>
      </x:c>
      <x:c r="E5" s="34" t="str">
        <x:v>基础命理状态停止；M3关键功能无有效来源；只有负面标签而无法说明正常功能。</x:v>
      </x:c>
      <x:c r="F5" s="34" t="str">
        <x:v>report_status</x:v>
      </x:c>
      <x:c r="G5" s="34" t="str">
        <x:v>这一部分重点看：你本来擅长使用的关系功能，在什么条件下可能用得太多、太少，或挤占了另一项同样必要的功能。</x:v>
      </x:c>
    </x:row>
    <x:row r="6">
      <x:c r="A6" s="30" t="str">
        <x:v>M4-OVERUSE-002</x:v>
      </x:c>
      <x:c r="B6" s="30" t="str">
        <x:v>正常功能优先｜禁止从负面人格起步</x:v>
      </x:c>
      <x:c r="C6" s="30" t="str">
        <x:v>有效正常功能</x:v>
      </x:c>
      <x:c r="D6" s="30" t="str">
        <x:v>准备建立任何过用、不足或竞争候选。</x:v>
      </x:c>
      <x:c r="E6" s="30" t="str">
        <x:v>无法说明该十神或功能系统在M3中的正常用途。</x:v>
      </x:c>
      <x:c r="F6" s="30" t="str">
        <x:v>functional_origin</x:v>
      </x:c>
      <x:c r="G6" s="30" t="str">
        <x:v>先保留这项功能原本的价值，再判断它在什么情况下可能占位过多或进入得太晚。</x:v>
      </x:c>
    </x:row>
    <x:row r="7">
      <x:c r="A7" s="34" t="str">
        <x:v>M4-OVERUSE-003</x:v>
      </x:c>
      <x:c r="B7" s="34" t="str">
        <x:v>过用不等于信号强｜必须存在占位证据</x:v>
      </x:c>
      <x:c r="C7" s="34" t="str">
        <x:v>强度≠过用</x:v>
      </x:c>
      <x:c r="D7" s="34" t="str">
        <x:v>某十神旺、透、近位或现实表现明显。</x:v>
      </x:c>
      <x:c r="E7" s="34" t="str">
        <x:v>没有挤占、抢先、重复占位或排除其他必要功能的证据。</x:v>
      </x:c>
      <x:c r="F7" s="34" t="str">
        <x:v>stop_reason</x:v>
      </x:c>
      <x:c r="G7" s="34" t="str">
        <x:v>某种方式很常用，不代表它一定用过头；还要看它是否让另一项必要任务长期进不来。</x:v>
      </x:c>
    </x:row>
    <x:row r="8">
      <x:c r="A8" s="30" t="str">
        <x:v>M4-OVERUSE-004</x:v>
      </x:c>
      <x:c r="B8" s="30" t="str">
        <x:v>不足不等于十神弱｜必须是必要功能缺位</x:v>
      </x:c>
      <x:c r="C8" s="30" t="str">
        <x:v>弱度≠不足</x:v>
      </x:c>
      <x:c r="D8" s="30" t="str">
        <x:v>某十神偏弱、藏而远或无根。</x:v>
      </x:c>
      <x:c r="E8" s="30" t="str">
        <x:v>该功能不是当前关系任务的必要环节，或已有其他有效通道完成同一任务。</x:v>
      </x:c>
      <x:c r="F8" s="30" t="str">
        <x:v>stop_reason</x:v>
      </x:c>
      <x:c r="G8" s="30" t="str">
        <x:v>某种表达不明显，不等于关系一定缺少它；需要先看是否有别的方式完成了同样的任务。</x:v>
      </x:c>
    </x:row>
    <x:row r="9">
      <x:c r="A9" s="34" t="str">
        <x:v>M4-OVERUSE-005</x:v>
      </x:c>
      <x:c r="B9" s="34" t="str">
        <x:v>替代必须有“被替代功能”｜不能只看单通道强</x:v>
      </x:c>
      <x:c r="C9" s="34" t="str">
        <x:v>K03成立门槛</x:v>
      </x:c>
      <x:c r="D9" s="34" t="str">
        <x:v>一项熟悉功能被用来完成另一项不同关系任务。</x:v>
      </x:c>
      <x:c r="E9" s="34" t="str">
        <x:v>目标功能已经独立、有效且按需要进入；或两项本来就是同义描述。</x:v>
      </x:c>
      <x:c r="F9" s="34" t="str">
        <x:v>substitute_function</x:v>
      </x:c>
      <x:c r="G9" s="34" t="str">
        <x:v>你可能会先用自己最熟悉的方式处理问题，但还要继续确认：它有没有替代另一项本来需要单独完成的任务。</x:v>
      </x:c>
    </x:row>
    <x:row r="10">
      <x:c r="A10" s="30" t="str">
        <x:v>M4-OVERUSE-006</x:v>
      </x:c>
      <x:c r="B10" s="30" t="str">
        <x:v>顺序错位必须有两个有效功能｜不能凭生克补写</x:v>
      </x:c>
      <x:c r="C10" s="30" t="str">
        <x:v>K04成立门槛</x:v>
      </x:c>
      <x:c r="D10" s="30" t="str">
        <x:v>两个必要功能都有效，但现实启动顺序可能让前一项压住后一项。</x:v>
      </x:c>
      <x:c r="E10" s="30" t="str">
        <x:v>只有一个功能有效；没有顺序证据；或先后本身并不影响任务完成。</x:v>
      </x:c>
      <x:c r="F10" s="30" t="str">
        <x:v>sequence_pattern</x:v>
      </x:c>
      <x:c r="G10" s="30" t="str">
        <x:v>有时不是缺少能力，而是处理顺序不合适：该先听、先谈或先定边界的环节进入得太晚。</x:v>
      </x:c>
    </x:row>
    <x:row r="11">
      <x:c r="A11" s="34" t="str">
        <x:v>M4-OVERUSE-007</x:v>
      </x:c>
      <x:c r="B11" s="34" t="str">
        <x:v>竞争必须是两项真实功能｜不能把矛盾词当冲突</x:v>
      </x:c>
      <x:c r="C11" s="34" t="str">
        <x:v>K05成立门槛</x:v>
      </x:c>
      <x:c r="D11" s="34" t="str">
        <x:v>两项不同功能都强、都想在同一阶段主导，且缺少分工或协调路径。</x:v>
      </x:c>
      <x:c r="E11" s="34" t="str">
        <x:v>两项同源同义；已形成清楚先后或角色分工；一项只是弱背景。</x:v>
      </x:c>
      <x:c r="F11" s="34" t="str">
        <x:v>competition_pattern</x:v>
      </x:c>
      <x:c r="G11" s="34" t="str">
        <x:v>你可能同时重视两件都合理的事，难点不在谁对谁错，而在它们是否有清楚的先后和分工。</x:v>
      </x:c>
    </x:row>
    <x:row r="12">
      <x:c r="A12" s="30" t="str">
        <x:v>M4-OVERUSE-008</x:v>
      </x:c>
      <x:c r="B12" s="30" t="str">
        <x:v>转换受阻必须存在起点与目标｜不能把相生当完成</x:v>
      </x:c>
      <x:c r="C12" s="30" t="str">
        <x:v>K06成立门槛</x:v>
      </x:c>
      <x:c r="D12" s="30" t="str">
        <x:v>起点功能有效，目标功能也是当前任务所需，但中间转换缺乏桥接或现实兑现。</x:v>
      </x:c>
      <x:c r="E12" s="30" t="str">
        <x:v>目标任务并不需要；已经通过另一条稳定路径完成；或只有五行相生而无现实功能证据。</x:v>
      </x:c>
      <x:c r="F12" s="30" t="str">
        <x:v>flow_block</x:v>
      </x:c>
      <x:c r="G12" s="30" t="str">
        <x:v>你可能已经完成前半段，例如理解、表达或投入，但关系真正需要的下一步还没有自然发生。</x:v>
      </x:c>
    </x:row>
    <x:row r="13">
      <x:c r="A13" s="34" t="str">
        <x:v>M4-OVERUSE-009</x:v>
      </x:c>
      <x:c r="B13" s="34" t="str">
        <x:v>K07反馈放大交给LOOP｜本模块不得建立循环</x:v>
      </x:c>
      <x:c r="C13" s="34" t="str">
        <x:v>K07后续路由</x:v>
      </x:c>
      <x:c r="D13" s="34" t="str">
        <x:v>观察到可能的对方反馈或相互强化。</x:v>
      </x:c>
      <x:c r="E13" s="34" t="str">
        <x:v>尚无至少两个现实事件的顺序证据。</x:v>
      </x:c>
      <x:c r="F13" s="34" t="str">
        <x:v>boundary_note</x:v>
      </x:c>
      <x:c r="G13" s="34" t="str">
        <x:v>这一阶段只能说明某种反应可能引出后续问题，不能直接说双方已经形成固定循环。</x:v>
      </x:c>
    </x:row>
    <x:row r="14">
      <x:c r="A14" s="30" t="str">
        <x:v>M4-OVERUSE-010</x:v>
      </x:c>
      <x:c r="B14" s="30" t="str">
        <x:v>K08修复断链交给REPAIR｜本模块不得判断修复失败</x:v>
      </x:c>
      <x:c r="C14" s="30" t="str">
        <x:v>K08后续路由</x:v>
      </x:c>
      <x:c r="D14" s="30" t="str">
        <x:v>问题处理后，怀疑关系没有真正回流。</x:v>
      </x:c>
      <x:c r="E14" s="30" t="str">
        <x:v>M3-REPAIR尚未完成，或没有真实修复过程资料。</x:v>
      </x:c>
      <x:c r="F14" s="30" t="str">
        <x:v>boundary_note</x:v>
      </x:c>
      <x:c r="G14" s="30" t="str">
        <x:v>事情处理完不等于关系已经恢复；但是否存在修复卡点，需要另一个模块和现实过程继续判断。</x:v>
      </x:c>
    </x:row>
    <x:row r="15">
      <x:c r="A15" s="34" t="str">
        <x:v>M4-OVERUSE-011</x:v>
      </x:c>
      <x:c r="B15" s="34" t="str">
        <x:v>E0—E2发布上限｜结构与触发候选</x:v>
      </x:c>
      <x:c r="C15" s="34" t="str">
        <x:v>证据等级</x:v>
      </x:c>
      <x:c r="D15" s="34" t="str">
        <x:v>准备生成M4-OVERUSE结论。</x:v>
      </x:c>
      <x:c r="E15" s="34" t="str">
        <x:v>试图直接输出E3重复循环或E4已验证模式。</x:v>
      </x:c>
      <x:c r="F15" s="34" t="str">
        <x:v>evidence_level</x:v>
      </x:c>
      <x:c r="G15" s="34" t="str">
        <x:v>目前可以说明某种失衡在特定情境下更容易启动，但不能仅凭命盘断定它已经反复发生。</x:v>
      </x:c>
    </x:row>
    <x:row r="16">
      <x:c r="A16" s="30" t="str">
        <x:v>M4-OVERUSE-012</x:v>
      </x:c>
      <x:c r="B16" s="30" t="str">
        <x:v>真实行为优先｜命理候选必须接受反例</x:v>
      </x:c>
      <x:c r="C16" s="30" t="str">
        <x:v>现实行为与反例</x:v>
      </x:c>
      <x:c r="D16" s="30" t="str">
        <x:v>命理结构与现实经历不一致，或出现明确反例。</x:v>
      </x:c>
      <x:c r="E16" s="30" t="str">
        <x:v>现实资料明显不可靠且无法复核。</x:v>
      </x:c>
      <x:c r="F16" s="30" t="str">
        <x:v>validation_needed</x:v>
      </x:c>
      <x:c r="G16" s="30" t="str">
        <x:v>真实经历如果显示你能稳定使用另一种方式，就应该降低或停止这个候选，而不是强行让经历服从命盘。</x:v>
      </x:c>
    </x:row>
    <x:row r="17">
      <x:c r="A17" s="34" t="str">
        <x:v>M4-OVERUSE-013</x:v>
      </x:c>
      <x:c r="B17" s="34" t="str">
        <x:v>同一source_id只计一次基础权重</x:v>
      </x:c>
      <x:c r="C17" s="34" t="str">
        <x:v>同源去重</x:v>
      </x:c>
      <x:c r="D17" s="34" t="str">
        <x:v>同一日支、同一透藏根、同一现实事件被BASE、EXPR、CARE、BOUND或CONFLICT重复读取。</x:v>
      </x:c>
      <x:c r="E17" s="34" t="str">
        <x:v>确有不同事实来源、不同时间情境或不同功能行为。</x:v>
      </x:c>
      <x:c r="F17" s="34" t="str">
        <x:v>dedup_log</x:v>
      </x:c>
      <x:c r="G17" s="34" t="str">
        <x:v>同一项表现被多个角度解释，不代表它已经获得了多份独立证明。</x:v>
      </x:c>
    </x:row>
    <x:row r="18">
      <x:c r="A18" s="30" t="str">
        <x:v>M4-OVERUSE-014</x:v>
      </x:c>
      <x:c r="B18" s="30" t="str">
        <x:v>保护因素必须与候选同时输出</x:v>
      </x:c>
      <x:c r="C18" s="30" t="str">
        <x:v>保护因素</x:v>
      </x:c>
      <x:c r="D18" s="30" t="str">
        <x:v>建立任何K01—K06候选。</x:v>
      </x:c>
      <x:c r="E18" s="30" t="str">
        <x:v>存在现实安全问题，需要直接停止常规命理解释。</x:v>
      </x:c>
      <x:c r="F18" s="30" t="str">
        <x:v>buffer_factor</x:v>
      </x:c>
      <x:c r="G18" s="30" t="str">
        <x:v>这项倾向是否明显，还要看你是否同时具备能够调节它的另一种能力。</x:v>
      </x:c>
    </x:row>
    <x:row r="19">
      <x:c r="A19" s="34" t="str">
        <x:v>M4-OVERUSE-016</x:v>
      </x:c>
      <x:c r="B19" s="34" t="str">
        <x:v>E2必须有具体触发域｜不能只写“压力下”</x:v>
      </x:c>
      <x:c r="C19" s="34" t="str">
        <x:v>触发情境</x:v>
      </x:c>
      <x:c r="D19" s="34" t="str">
        <x:v>准备从E1升级为E2。</x:v>
      </x:c>
      <x:c r="E19" s="34" t="str">
        <x:v>无法指出关系不确定、节奏变化、责任变化、现实压力、权限不清、距离改变、价值差异或高压累积中的至少一类。</x:v>
      </x:c>
      <x:c r="F19" s="34" t="str">
        <x:v>activation_trigger</x:v>
      </x:c>
      <x:c r="G19" s="34" t="str">
        <x:v>只有在能够说明哪类情境更容易启动这项反应时，结论才可以从结构候选升级为触发候选。</x:v>
      </x:c>
    </x:row>
    <x:row r="20">
      <x:c r="A20" s="30" t="str">
        <x:v>M4-OVERUSE-017</x:v>
      </x:c>
      <x:c r="B20" s="30" t="str">
        <x:v>不得把用户功能推成对方人格</x:v>
      </x:c>
      <x:c r="C20" s="30" t="str">
        <x:v>主体边界</x:v>
      </x:c>
      <x:c r="D20" s="30" t="str">
        <x:v>由用户的通道推断对方会防御、冷漠、依赖或控制。</x:v>
      </x:c>
      <x:c r="E20" s="30" t="str">
        <x:v>已有对方独立行为证据。</x:v>
      </x:c>
      <x:c r="F20" s="30" t="str">
        <x:v>boundary_note</x:v>
      </x:c>
      <x:c r="G20" s="30" t="str">
        <x:v>你的反应方式可以被分析，但不能据此替对方下人格结论。</x:v>
      </x:c>
    </x:row>
    <x:row r="21">
      <x:c r="A21" s="34" t="str">
        <x:v>M4-OVERUSE-018</x:v>
      </x:c>
      <x:c r="B21" s="34" t="str">
        <x:v>现实安全停止｜暴力威胁强迫优先</x:v>
      </x:c>
      <x:c r="C21" s="34" t="str">
        <x:v>安全风险</x:v>
      </x:c>
      <x:c r="D21" s="34" t="str">
        <x:v>真实关系出现暴力、威胁、强迫、跟踪、隔离、经济控制或人身风险。</x:v>
      </x:c>
      <x:c r="E21" s="34" t="str">
        <x:v>无。</x:v>
      </x:c>
      <x:c r="F21" s="34" t="str">
        <x:v>report_status</x:v>
      </x:c>
      <x:c r="G21" s="34" t="str">
        <x:v>这里应停止常规命理解释，优先处理现实安全、证据和专业支持。</x:v>
      </x:c>
    </x:row>
    <x:row r="22">
      <x:c r="A22" s="30" t="str">
        <x:v>M4-OVERUSE-021</x:v>
      </x:c>
      <x:c r="B22" s="30" t="str">
        <x:v>K01定义｜过用放大</x:v>
      </x:c>
      <x:c r="C22" s="30" t="str">
        <x:v>K01</x:v>
      </x:c>
      <x:c r="D22" s="30" t="str">
        <x:v>一项原本有效的关系功能在特定情境下过早、过强或过久占据处理位置，使其他必要功能难以进入。</x:v>
      </x:c>
      <x:c r="E22" s="30" t="str">
        <x:v>只是信号强或使用熟练；其他功能仍按需要进入；现实反例显示没有占位。</x:v>
      </x:c>
      <x:c r="F22" s="30" t="str">
        <x:v>imbalance_mechanism</x:v>
      </x:c>
      <x:c r="G22" s="30" t="str">
        <x:v>你原本很擅长使用这项功能；在特定情境下，它可能会过早占据处理位置，使另一项同样必要的任务进入得更晚。</x:v>
      </x:c>
    </x:row>
    <x:row r="23">
      <x:c r="A23" s="34" t="str">
        <x:v>M4-OVERUSE-022</x:v>
      </x:c>
      <x:c r="B23" s="34" t="str">
        <x:v>K01成立条件｜正常功能与必要缺口</x:v>
      </x:c>
      <x:c r="C23" s="34" t="str">
        <x:v>正常功能＋目标任务</x:v>
      </x:c>
      <x:c r="D23" s="34" t="str">
        <x:v>正常功能有效；存在抢先、重复占位或处理范围扩大的证据；至少一项必要功能被压缩。</x:v>
      </x:c>
      <x:c r="E23" s="34" t="str">
        <x:v>只是信号强或使用熟练；其他功能仍按需要进入；现实反例显示没有占位。</x:v>
      </x:c>
      <x:c r="F23" s="34" t="str">
        <x:v>evidence_level</x:v>
      </x:c>
      <x:c r="G23" s="34" t="str">
        <x:v>只有同时说明“原本会做什么”和“哪一步失衡”，才可以建立这一候选。</x:v>
      </x:c>
    </x:row>
    <x:row r="24">
      <x:c r="A24" s="30" t="str">
        <x:v>M4-OVERUSE-023</x:v>
      </x:c>
      <x:c r="B24" s="30" t="str">
        <x:v>K01独立证据｜至少两类来源</x:v>
      </x:c>
      <x:c r="C24" s="30" t="str">
        <x:v>独立事实来源</x:v>
      </x:c>
      <x:c r="D24" s="30" t="str">
        <x:v>至少两类不同source_id，或命理状态＋现实行为相互支持。</x:v>
      </x:c>
      <x:c r="E24" s="30" t="str">
        <x:v>同一日支、同一透藏根、同一次事件被重复解释。</x:v>
      </x:c>
      <x:c r="F24" s="30" t="str">
        <x:v>evidence_level</x:v>
      </x:c>
      <x:c r="G24" s="30" t="str">
        <x:v>同一件事被反复描述，不等于它已经被多种现实证据确认。</x:v>
      </x:c>
    </x:row>
    <x:row r="25">
      <x:c r="A25" s="34" t="str">
        <x:v>M4-OVERUSE-024</x:v>
      </x:c>
      <x:c r="B25" s="34" t="str">
        <x:v>K01排除条件｜何时不得成立</x:v>
      </x:c>
      <x:c r="C25" s="34" t="str">
        <x:v>反例与替代路径</x:v>
      </x:c>
      <x:c r="D25" s="34" t="str">
        <x:v>只是信号强或使用熟练；其他功能仍按需要进入；现实反例显示没有占位。</x:v>
      </x:c>
      <x:c r="E25" s="34" t="str">
        <x:v>无。</x:v>
      </x:c>
      <x:c r="F25" s="34" t="str">
        <x:v>stop_reason</x:v>
      </x:c>
      <x:c r="G25" s="34" t="str">
        <x:v>当现实中另一项功能能够稳定进入，或这项方式并未挤占关系任务时，应降低或停止判断。</x:v>
      </x:c>
    </x:row>
    <x:row r="26">
      <x:c r="A26" s="30" t="str">
        <x:v>M4-OVERUSE-030</x:v>
      </x:c>
      <x:c r="B26" s="30" t="str">
        <x:v>K01升级与停止｜E1／E2上限</x:v>
      </x:c>
      <x:c r="C26" s="30" t="str">
        <x:v>K01</x:v>
      </x:c>
      <x:c r="D26" s="30" t="str">
        <x:v>E1需正常功能＋机制＋两类证据；E2再加具体触发且保护不足。</x:v>
      </x:c>
      <x:c r="E26" s="30" t="str">
        <x:v>试图独立升级E3／E4，或现实反例明确。</x:v>
      </x:c>
      <x:c r="F26" s="30" t="str">
        <x:v>boundary_note</x:v>
      </x:c>
      <x:c r="G26" s="30" t="str">
        <x:v>目前最多说明这项机制在某些情境中更容易出现；是否反复形成固定模式，要结合后续循环模块和真实经历。</x:v>
      </x:c>
    </x:row>
    <x:row r="27">
      <x:c r="A27" s="34" t="str">
        <x:v>M4-OVERUSE-031</x:v>
      </x:c>
      <x:c r="B27" s="34" t="str">
        <x:v>K02定义｜功能不足</x:v>
      </x:c>
      <x:c r="C27" s="34" t="str">
        <x:v>K02</x:v>
      </x:c>
      <x:c r="D27" s="34" t="str">
        <x:v>当前关系任务需要某项功能，但该功能可用性低、进入过晚或缺少稳定承载，导致处理链条出现空位。</x:v>
      </x:c>
      <x:c r="E27" s="34" t="str">
        <x:v>任务并不需要该功能；已有另一条稳定路径完成；只是表达风格不同。</x:v>
      </x:c>
      <x:c r="F27" s="34" t="str">
        <x:v>missing_function</x:v>
      </x:c>
      <x:c r="G27" s="34" t="str">
        <x:v>真正需要关注的不是你“没有这项能力”，而是当关系需要它时，这项功能是否能及时、稳定地进入。</x:v>
      </x:c>
    </x:row>
    <x:row r="28">
      <x:c r="A28" s="30" t="str">
        <x:v>M4-OVERUSE-032</x:v>
      </x:c>
      <x:c r="B28" s="30" t="str">
        <x:v>K02成立条件｜正常功能与必要缺口</x:v>
      </x:c>
      <x:c r="C28" s="30" t="str">
        <x:v>正常功能＋目标任务</x:v>
      </x:c>
      <x:c r="D28" s="30" t="str">
        <x:v>目标功能对当前任务必要；没有等价替代；至少两类证据显示它弱、远、无根、受阻或现实中难以调用。</x:v>
      </x:c>
      <x:c r="E28" s="30" t="str">
        <x:v>任务并不需要该功能；已有另一条稳定路径完成；只是表达风格不同。</x:v>
      </x:c>
      <x:c r="F28" s="30" t="str">
        <x:v>evidence_level</x:v>
      </x:c>
      <x:c r="G28" s="30" t="str">
        <x:v>只有同时说明“原本会做什么”和“哪一步失衡”，才可以建立这一候选。</x:v>
      </x:c>
    </x:row>
    <x:row r="29">
      <x:c r="A29" s="34" t="str">
        <x:v>M4-OVERUSE-033</x:v>
      </x:c>
      <x:c r="B29" s="34" t="str">
        <x:v>K02独立证据｜至少两类来源</x:v>
      </x:c>
      <x:c r="C29" s="34" t="str">
        <x:v>独立事实来源</x:v>
      </x:c>
      <x:c r="D29" s="34" t="str">
        <x:v>至少两类不同source_id，或命理状态＋现实行为相互支持。</x:v>
      </x:c>
      <x:c r="E29" s="34" t="str">
        <x:v>同一日支、同一透藏根、同一次事件被重复解释。</x:v>
      </x:c>
      <x:c r="F29" s="34" t="str">
        <x:v>evidence_level</x:v>
      </x:c>
      <x:c r="G29" s="34" t="str">
        <x:v>同一件事被反复描述，不等于它已经被多种现实证据确认。</x:v>
      </x:c>
    </x:row>
    <x:row r="30">
      <x:c r="A30" s="30" t="str">
        <x:v>M4-OVERUSE-034</x:v>
      </x:c>
      <x:c r="B30" s="30" t="str">
        <x:v>K02排除条件｜何时不得成立</x:v>
      </x:c>
      <x:c r="C30" s="30" t="str">
        <x:v>反例与替代路径</x:v>
      </x:c>
      <x:c r="D30" s="30" t="str">
        <x:v>任务并不需要该功能；已有另一条稳定路径完成；只是表达风格不同。</x:v>
      </x:c>
      <x:c r="E30" s="30" t="str">
        <x:v>无。</x:v>
      </x:c>
      <x:c r="F30" s="30" t="str">
        <x:v>stop_reason</x:v>
      </x:c>
      <x:c r="G30" s="30" t="str">
        <x:v>当现实中另一项功能能够稳定进入，或这项方式并未挤占关系任务时，应降低或停止判断。</x:v>
      </x:c>
    </x:row>
    <x:row r="31">
      <x:c r="A31" s="34" t="str">
        <x:v>M4-OVERUSE-040</x:v>
      </x:c>
      <x:c r="B31" s="34" t="str">
        <x:v>K02升级与停止｜E1／E2上限</x:v>
      </x:c>
      <x:c r="C31" s="34" t="str">
        <x:v>K02</x:v>
      </x:c>
      <x:c r="D31" s="34" t="str">
        <x:v>E1需正常功能＋机制＋两类证据；E2再加具体触发且保护不足。</x:v>
      </x:c>
      <x:c r="E31" s="34" t="str">
        <x:v>试图独立升级E3／E4，或现实反例明确。</x:v>
      </x:c>
      <x:c r="F31" s="34" t="str">
        <x:v>boundary_note</x:v>
      </x:c>
      <x:c r="G31" s="34" t="str">
        <x:v>目前最多说明这项机制在某些情境中更容易出现；是否反复形成固定模式，要结合后续循环模块和真实经历。</x:v>
      </x:c>
    </x:row>
    <x:row r="32">
      <x:c r="A32" s="30" t="str">
        <x:v>M4-OVERUSE-041</x:v>
      </x:c>
      <x:c r="B32" s="30" t="str">
        <x:v>K03定义｜单通道替代</x:v>
      </x:c>
      <x:c r="C32" s="30" t="str">
        <x:v>K03</x:v>
      </x:c>
      <x:c r="D32" s="30" t="str">
        <x:v>用户用最熟悉的一项功能，代替另一项功能应独立完成的任务。</x:v>
      </x:c>
      <x:c r="E32" s="30" t="str">
        <x:v>两项只是同义表达；替代通道确实能完整完成目标任务；目标功能已经同步进入。</x:v>
      </x:c>
      <x:c r="F32" s="30" t="str">
        <x:v>substitute_function</x:v>
      </x:c>
      <x:c r="G32" s="30" t="str">
        <x:v>你可能会先用自己最熟悉的方式解决问题，但这项方式未必能替代另一项需要单独完成的关系任务。</x:v>
      </x:c>
    </x:row>
    <x:row r="33">
      <x:c r="A33" s="34" t="str">
        <x:v>M4-OVERUSE-042</x:v>
      </x:c>
      <x:c r="B33" s="34" t="str">
        <x:v>K03成立条件｜正常功能与必要缺口</x:v>
      </x:c>
      <x:c r="C33" s="34" t="str">
        <x:v>正常功能＋目标任务</x:v>
      </x:c>
      <x:c r="D33" s="34" t="str">
        <x:v>替代通道有效且反复被调用；目标任务不同；被替代功能没有独立完成；同源去重完成。</x:v>
      </x:c>
      <x:c r="E33" s="34" t="str">
        <x:v>两项只是同义表达；替代通道确实能完整完成目标任务；目标功能已经同步进入。</x:v>
      </x:c>
      <x:c r="F33" s="34" t="str">
        <x:v>evidence_level</x:v>
      </x:c>
      <x:c r="G33" s="34" t="str">
        <x:v>只有同时说明“原本会做什么”和“哪一步失衡”，才可以建立这一候选。</x:v>
      </x:c>
    </x:row>
    <x:row r="34">
      <x:c r="A34" s="30" t="str">
        <x:v>M4-OVERUSE-043</x:v>
      </x:c>
      <x:c r="B34" s="30" t="str">
        <x:v>K03独立证据｜至少两类来源</x:v>
      </x:c>
      <x:c r="C34" s="30" t="str">
        <x:v>独立事实来源</x:v>
      </x:c>
      <x:c r="D34" s="30" t="str">
        <x:v>至少两类不同source_id，或命理状态＋现实行为相互支持。</x:v>
      </x:c>
      <x:c r="E34" s="30" t="str">
        <x:v>同一日支、同一透藏根、同一次事件被重复解释。</x:v>
      </x:c>
      <x:c r="F34" s="30" t="str">
        <x:v>evidence_level</x:v>
      </x:c>
      <x:c r="G34" s="30" t="str">
        <x:v>同一件事被反复描述，不等于它已经被多种现实证据确认。</x:v>
      </x:c>
    </x:row>
    <x:row r="35">
      <x:c r="A35" s="34" t="str">
        <x:v>M4-OVERUSE-044</x:v>
      </x:c>
      <x:c r="B35" s="34" t="str">
        <x:v>K03排除条件｜何时不得成立</x:v>
      </x:c>
      <x:c r="C35" s="34" t="str">
        <x:v>反例与替代路径</x:v>
      </x:c>
      <x:c r="D35" s="34" t="str">
        <x:v>两项只是同义表达；替代通道确实能完整完成目标任务；目标功能已经同步进入。</x:v>
      </x:c>
      <x:c r="E35" s="34" t="str">
        <x:v>无。</x:v>
      </x:c>
      <x:c r="F35" s="34" t="str">
        <x:v>stop_reason</x:v>
      </x:c>
      <x:c r="G35" s="34" t="str">
        <x:v>当现实中另一项功能能够稳定进入，或这项方式并未挤占关系任务时，应降低或停止判断。</x:v>
      </x:c>
    </x:row>
    <x:row r="36">
      <x:c r="A36" s="30" t="str">
        <x:v>M4-OVERUSE-050</x:v>
      </x:c>
      <x:c r="B36" s="30" t="str">
        <x:v>K03升级与停止｜E1／E2上限</x:v>
      </x:c>
      <x:c r="C36" s="30" t="str">
        <x:v>K03</x:v>
      </x:c>
      <x:c r="D36" s="30" t="str">
        <x:v>E1需正常功能＋机制＋两类证据；E2再加具体触发且保护不足。</x:v>
      </x:c>
      <x:c r="E36" s="30" t="str">
        <x:v>试图独立升级E3／E4，或现实反例明确。</x:v>
      </x:c>
      <x:c r="F36" s="30" t="str">
        <x:v>boundary_note</x:v>
      </x:c>
      <x:c r="G36" s="30" t="str">
        <x:v>目前最多说明这项机制在某些情境中更容易出现；是否反复形成固定模式，要结合后续循环模块和真实经历。</x:v>
      </x:c>
    </x:row>
    <x:row r="37">
      <x:c r="A37" s="34" t="str">
        <x:v>M4-OVERUSE-051</x:v>
      </x:c>
      <x:c r="B37" s="34" t="str">
        <x:v>K04定义｜处理顺序错位</x:v>
      </x:c>
      <x:c r="C37" s="34" t="str">
        <x:v>K04</x:v>
      </x:c>
      <x:c r="D37" s="34" t="str">
        <x:v>两个必要功能都存在，但启动顺序让前一项遮住后一项，降低信息接收、协商或落实效果。</x:v>
      </x:c>
      <x:c r="E37" s="34" t="str">
        <x:v>没有顺序证据；两项可并行且不互相压制；不同情境本就需要不同先后。</x:v>
      </x:c>
      <x:c r="F37" s="34" t="str">
        <x:v>sequence_pattern</x:v>
      </x:c>
      <x:c r="G37" s="34" t="str">
        <x:v>你可能并不缺少两种能力，难点更像是其中一项进入得太早，另一项进入得太晚。</x:v>
      </x:c>
    </x:row>
    <x:row r="38">
      <x:c r="A38" s="30" t="str">
        <x:v>M4-OVERUSE-052</x:v>
      </x:c>
      <x:c r="B38" s="30" t="str">
        <x:v>K04成立条件｜正常功能与必要缺口</x:v>
      </x:c>
      <x:c r="C38" s="30" t="str">
        <x:v>正常功能＋目标任务</x:v>
      </x:c>
      <x:c r="D38" s="30" t="str">
        <x:v>两个功能均有效；关系任务需要两者；存在可说明的先后；当前顺序可能压缩后续功能。</x:v>
      </x:c>
      <x:c r="E38" s="30" t="str">
        <x:v>没有顺序证据；两项可并行且不互相压制；不同情境本就需要不同先后。</x:v>
      </x:c>
      <x:c r="F38" s="30" t="str">
        <x:v>evidence_level</x:v>
      </x:c>
      <x:c r="G38" s="30" t="str">
        <x:v>只有同时说明“原本会做什么”和“哪一步失衡”，才可以建立这一候选。</x:v>
      </x:c>
    </x:row>
    <x:row r="39">
      <x:c r="A39" s="34" t="str">
        <x:v>M4-OVERUSE-053</x:v>
      </x:c>
      <x:c r="B39" s="34" t="str">
        <x:v>K04独立证据｜至少两类来源</x:v>
      </x:c>
      <x:c r="C39" s="34" t="str">
        <x:v>独立事实来源</x:v>
      </x:c>
      <x:c r="D39" s="34" t="str">
        <x:v>至少两类不同source_id，或命理状态＋现实行为相互支持。</x:v>
      </x:c>
      <x:c r="E39" s="34" t="str">
        <x:v>同一日支、同一透藏根、同一次事件被重复解释。</x:v>
      </x:c>
      <x:c r="F39" s="34" t="str">
        <x:v>evidence_level</x:v>
      </x:c>
      <x:c r="G39" s="34" t="str">
        <x:v>同一件事被反复描述，不等于它已经被多种现实证据确认。</x:v>
      </x:c>
    </x:row>
    <x:row r="40">
      <x:c r="A40" s="30" t="str">
        <x:v>M4-OVERUSE-054</x:v>
      </x:c>
      <x:c r="B40" s="30" t="str">
        <x:v>K04排除条件｜何时不得成立</x:v>
      </x:c>
      <x:c r="C40" s="30" t="str">
        <x:v>反例与替代路径</x:v>
      </x:c>
      <x:c r="D40" s="30" t="str">
        <x:v>没有顺序证据；两项可并行且不互相压制；不同情境本就需要不同先后。</x:v>
      </x:c>
      <x:c r="E40" s="30" t="str">
        <x:v>无。</x:v>
      </x:c>
      <x:c r="F40" s="30" t="str">
        <x:v>stop_reason</x:v>
      </x:c>
      <x:c r="G40" s="30" t="str">
        <x:v>当现实中另一项功能能够稳定进入，或这项方式并未挤占关系任务时，应降低或停止判断。</x:v>
      </x:c>
    </x:row>
    <x:row r="41">
      <x:c r="A41" s="34" t="str">
        <x:v>M4-OVERUSE-060</x:v>
      </x:c>
      <x:c r="B41" s="34" t="str">
        <x:v>K04升级与停止｜E1／E2上限</x:v>
      </x:c>
      <x:c r="C41" s="34" t="str">
        <x:v>K04</x:v>
      </x:c>
      <x:c r="D41" s="34" t="str">
        <x:v>E1需正常功能＋机制＋两类证据；E2再加具体触发且保护不足。</x:v>
      </x:c>
      <x:c r="E41" s="34" t="str">
        <x:v>试图独立升级E3／E4，或现实反例明确。</x:v>
      </x:c>
      <x:c r="F41" s="34" t="str">
        <x:v>boundary_note</x:v>
      </x:c>
      <x:c r="G41" s="34" t="str">
        <x:v>目前最多说明这项机制在某些情境中更容易出现；是否反复形成固定模式，要结合后续循环模块和真实经历。</x:v>
      </x:c>
    </x:row>
    <x:row r="42">
      <x:c r="A42" s="30" t="str">
        <x:v>M4-OVERUSE-061</x:v>
      </x:c>
      <x:c r="B42" s="30" t="str">
        <x:v>K05定义｜双通道竞争</x:v>
      </x:c>
      <x:c r="C42" s="30" t="str">
        <x:v>K05</x:v>
      </x:c>
      <x:c r="D42" s="30" t="str">
        <x:v>两项都合理、都有效的功能在同一阶段争夺主导权，导致摇摆、抵消或反复切换。</x:v>
      </x:c>
      <x:c r="E42" s="30" t="str">
        <x:v>已形成稳定角色分工；一项只是背景；两项同义收敛；现实中能够并行。</x:v>
      </x:c>
      <x:c r="F42" s="30" t="str">
        <x:v>competition_pattern</x:v>
      </x:c>
      <x:c r="G42" s="30" t="str">
        <x:v>你同时重视两件都合理的事；真正需要厘清的是，它们能否分工，而不是互相争夺同一个处理位置。</x:v>
      </x:c>
    </x:row>
    <x:row r="43">
      <x:c r="A43" s="34" t="str">
        <x:v>M4-OVERUSE-062</x:v>
      </x:c>
      <x:c r="B43" s="34" t="str">
        <x:v>K05成立条件｜正常功能与必要缺口</x:v>
      </x:c>
      <x:c r="C43" s="34" t="str">
        <x:v>正常功能＋目标任务</x:v>
      </x:c>
      <x:c r="D43" s="34" t="str">
        <x:v>两个功能来源独立且均达到门槛；功能目标不同；缺少先后、分工或协调桥梁。</x:v>
      </x:c>
      <x:c r="E43" s="34" t="str">
        <x:v>已形成稳定角色分工；一项只是背景；两项同义收敛；现实中能够并行。</x:v>
      </x:c>
      <x:c r="F43" s="34" t="str">
        <x:v>evidence_level</x:v>
      </x:c>
      <x:c r="G43" s="34" t="str">
        <x:v>只有同时说明“原本会做什么”和“哪一步失衡”，才可以建立这一候选。</x:v>
      </x:c>
    </x:row>
    <x:row r="44">
      <x:c r="A44" s="30" t="str">
        <x:v>M4-OVERUSE-063</x:v>
      </x:c>
      <x:c r="B44" s="30" t="str">
        <x:v>K05独立证据｜至少两类来源</x:v>
      </x:c>
      <x:c r="C44" s="30" t="str">
        <x:v>独立事实来源</x:v>
      </x:c>
      <x:c r="D44" s="30" t="str">
        <x:v>至少两类不同source_id，或命理状态＋现实行为相互支持。</x:v>
      </x:c>
      <x:c r="E44" s="30" t="str">
        <x:v>同一日支、同一透藏根、同一次事件被重复解释。</x:v>
      </x:c>
      <x:c r="F44" s="30" t="str">
        <x:v>evidence_level</x:v>
      </x:c>
      <x:c r="G44" s="30" t="str">
        <x:v>同一件事被反复描述，不等于它已经被多种现实证据确认。</x:v>
      </x:c>
    </x:row>
    <x:row r="45">
      <x:c r="A45" s="34" t="str">
        <x:v>M4-OVERUSE-064</x:v>
      </x:c>
      <x:c r="B45" s="34" t="str">
        <x:v>K05排除条件｜何时不得成立</x:v>
      </x:c>
      <x:c r="C45" s="34" t="str">
        <x:v>反例与替代路径</x:v>
      </x:c>
      <x:c r="D45" s="34" t="str">
        <x:v>已形成稳定角色分工；一项只是背景；两项同义收敛；现实中能够并行。</x:v>
      </x:c>
      <x:c r="E45" s="34" t="str">
        <x:v>无。</x:v>
      </x:c>
      <x:c r="F45" s="34" t="str">
        <x:v>stop_reason</x:v>
      </x:c>
      <x:c r="G45" s="34" t="str">
        <x:v>当现实中另一项功能能够稳定进入，或这项方式并未挤占关系任务时，应降低或停止判断。</x:v>
      </x:c>
    </x:row>
    <x:row r="46">
      <x:c r="A46" s="30" t="str">
        <x:v>M4-OVERUSE-070</x:v>
      </x:c>
      <x:c r="B46" s="30" t="str">
        <x:v>K05升级与停止｜E1／E2上限</x:v>
      </x:c>
      <x:c r="C46" s="30" t="str">
        <x:v>K05</x:v>
      </x:c>
      <x:c r="D46" s="30" t="str">
        <x:v>E1需正常功能＋机制＋两类证据；E2再加具体触发且保护不足。</x:v>
      </x:c>
      <x:c r="E46" s="30" t="str">
        <x:v>试图独立升级E3／E4，或现实反例明确。</x:v>
      </x:c>
      <x:c r="F46" s="30" t="str">
        <x:v>boundary_note</x:v>
      </x:c>
      <x:c r="G46" s="30" t="str">
        <x:v>目前最多说明这项机制在某些情境中更容易出现；是否反复形成固定模式，要结合后续循环模块和真实经历。</x:v>
      </x:c>
    </x:row>
    <x:row r="47">
      <x:c r="A47" s="34" t="str">
        <x:v>M4-OVERUSE-071</x:v>
      </x:c>
      <x:c r="B47" s="34" t="str">
        <x:v>K06定义｜功能转换受阻</x:v>
      </x:c>
      <x:c r="C47" s="34" t="str">
        <x:v>K06</x:v>
      </x:c>
      <x:c r="D47" s="34" t="str">
        <x:v>第一步功能已经完成，但没有转成下一项关系任务，导致处理链停在中途。</x:v>
      </x:c>
      <x:c r="E47" s="34" t="str">
        <x:v>目标不必要；另一条路径已稳定完成；只有抽象五行相生而无功能证据。</x:v>
      </x:c>
      <x:c r="F47" s="34" t="str">
        <x:v>flow_block</x:v>
      </x:c>
      <x:c r="G47" s="34" t="str">
        <x:v>你可能已经完成了前半段，但关系真正需要的下一步没有自动发生；关键是补上中间的转换环节。</x:v>
      </x:c>
    </x:row>
    <x:row r="48">
      <x:c r="A48" s="30" t="str">
        <x:v>M4-OVERUSE-072</x:v>
      </x:c>
      <x:c r="B48" s="30" t="str">
        <x:v>K06成立条件｜正常功能与必要缺口</x:v>
      </x:c>
      <x:c r="C48" s="30" t="str">
        <x:v>正常功能＋目标任务</x:v>
      </x:c>
      <x:c r="D48" s="30" t="str">
        <x:v>起点功能有效；目标功能必要；存在明确桥接关系；目标没有进入或现实兑现不足。</x:v>
      </x:c>
      <x:c r="E48" s="30" t="str">
        <x:v>目标不必要；另一条路径已稳定完成；只有抽象五行相生而无功能证据。</x:v>
      </x:c>
      <x:c r="F48" s="30" t="str">
        <x:v>evidence_level</x:v>
      </x:c>
      <x:c r="G48" s="30" t="str">
        <x:v>只有同时说明“原本会做什么”和“哪一步失衡”，才可以建立这一候选。</x:v>
      </x:c>
    </x:row>
    <x:row r="49">
      <x:c r="A49" s="34" t="str">
        <x:v>M4-OVERUSE-073</x:v>
      </x:c>
      <x:c r="B49" s="34" t="str">
        <x:v>K06独立证据｜至少两类来源</x:v>
      </x:c>
      <x:c r="C49" s="34" t="str">
        <x:v>独立事实来源</x:v>
      </x:c>
      <x:c r="D49" s="34" t="str">
        <x:v>至少两类不同source_id，或命理状态＋现实行为相互支持。</x:v>
      </x:c>
      <x:c r="E49" s="34" t="str">
        <x:v>同一日支、同一透藏根、同一次事件被重复解释。</x:v>
      </x:c>
      <x:c r="F49" s="34" t="str">
        <x:v>evidence_level</x:v>
      </x:c>
      <x:c r="G49" s="34" t="str">
        <x:v>同一件事被反复描述，不等于它已经被多种现实证据确认。</x:v>
      </x:c>
    </x:row>
    <x:row r="50">
      <x:c r="A50" s="30" t="str">
        <x:v>M4-OVERUSE-074</x:v>
      </x:c>
      <x:c r="B50" s="30" t="str">
        <x:v>K06排除条件｜何时不得成立</x:v>
      </x:c>
      <x:c r="C50" s="30" t="str">
        <x:v>反例与替代路径</x:v>
      </x:c>
      <x:c r="D50" s="30" t="str">
        <x:v>目标不必要；另一条路径已稳定完成；只有抽象五行相生而无功能证据。</x:v>
      </x:c>
      <x:c r="E50" s="30" t="str">
        <x:v>无。</x:v>
      </x:c>
      <x:c r="F50" s="30" t="str">
        <x:v>stop_reason</x:v>
      </x:c>
      <x:c r="G50" s="30" t="str">
        <x:v>当现实中另一项功能能够稳定进入，或这项方式并未挤占关系任务时，应降低或停止判断。</x:v>
      </x:c>
    </x:row>
    <x:row r="51">
      <x:c r="A51" s="34" t="str">
        <x:v>M4-OVERUSE-080</x:v>
      </x:c>
      <x:c r="B51" s="34" t="str">
        <x:v>K06升级与停止｜E1／E2上限</x:v>
      </x:c>
      <x:c r="C51" s="34" t="str">
        <x:v>K06</x:v>
      </x:c>
      <x:c r="D51" s="34" t="str">
        <x:v>E1需正常功能＋机制＋两类证据；E2再加具体触发且保护不足。</x:v>
      </x:c>
      <x:c r="E51" s="34" t="str">
        <x:v>试图独立升级E3／E4，或现实反例明确。</x:v>
      </x:c>
      <x:c r="F51" s="34" t="str">
        <x:v>boundary_note</x:v>
      </x:c>
      <x:c r="G51" s="34" t="str">
        <x:v>目前最多说明这项机制在某些情境中更容易出现；是否反复形成固定模式，要结合后续循环模块和真实经历。</x:v>
      </x:c>
    </x:row>
    <x:row r="52">
      <x:c r="A52" s="30" t="str">
        <x:v>M4-OVERUSE-090</x:v>
      </x:c>
      <x:c r="B52" s="30" t="str">
        <x:v>比肩综合用户输出与停止</x:v>
      </x:c>
      <x:c r="C52" s="30" t="str">
        <x:v>比肩</x:v>
      </x:c>
      <x:c r="D52" s="30" t="str">
        <x:v>至少一项K01—K06机制满足E1；主次和同源去重完成。</x:v>
      </x:c>
      <x:c r="E52" s="30" t="str">
        <x:v>只有单一标签、没有独立证据或现实反例明确。</x:v>
      </x:c>
      <x:c r="F52" s="30" t="str">
        <x:v>blindspot_summary</x:v>
      </x:c>
      <x:c r="G52" s="30" t="str">
        <x:v>你重视平等和自主；需要留意的是，在权限或公平被触发时，立场是否会比理解和协商更早进入。</x:v>
      </x:c>
    </x:row>
    <x:row r="53">
      <x:c r="A53" s="34" t="str">
        <x:v>M4-OVERUSE-100</x:v>
      </x:c>
      <x:c r="B53" s="34" t="str">
        <x:v>劫财综合用户输出与停止</x:v>
      </x:c>
      <x:c r="C53" s="34" t="str">
        <x:v>劫财</x:v>
      </x:c>
      <x:c r="D53" s="34" t="str">
        <x:v>至少一项K01—K06机制满足E1；主次和同源去重完成。</x:v>
      </x:c>
      <x:c r="E53" s="34" t="str">
        <x:v>只有单一标签、没有独立证据或现实反例明确。</x:v>
      </x:c>
      <x:c r="F53" s="34" t="str">
        <x:v>blindspot_summary</x:v>
      </x:c>
      <x:c r="G53" s="34" t="str">
        <x:v>你很容易在需要时快速加入；真正需要确认的是，行动之前是否已经谈清范围，行动之后是否有人承接后续。</x:v>
      </x:c>
    </x:row>
    <x:row r="54">
      <x:c r="A54" s="30" t="str">
        <x:v>M4-OVERUSE-110</x:v>
      </x:c>
      <x:c r="B54" s="30" t="str">
        <x:v>食神综合用户输出与停止</x:v>
      </x:c>
      <x:c r="C54" s="30" t="str">
        <x:v>食神</x:v>
      </x:c>
      <x:c r="D54" s="30" t="str">
        <x:v>至少一项K01—K06机制满足E1；主次和同源去重完成。</x:v>
      </x:c>
      <x:c r="E54" s="30" t="str">
        <x:v>只有单一标签、没有独立证据或现实反例明确。</x:v>
      </x:c>
      <x:c r="F54" s="30" t="str">
        <x:v>blindspot_summary</x:v>
      </x:c>
      <x:c r="G54" s="30" t="str">
        <x:v>你擅长让关系先恢复舒服；需要留意的是，舒服以后是否还会回到真正需要说清和落实的部分。</x:v>
      </x:c>
    </x:row>
    <x:row r="55">
      <x:c r="A55" s="34" t="str">
        <x:v>M4-OVERUSE-120</x:v>
      </x:c>
      <x:c r="B55" s="34" t="str">
        <x:v>伤官综合用户输出与停止</x:v>
      </x:c>
      <x:c r="C55" s="34" t="str">
        <x:v>伤官</x:v>
      </x:c>
      <x:c r="D55" s="34" t="str">
        <x:v>至少一项K01—K06机制满足E1；主次和同源去重完成。</x:v>
      </x:c>
      <x:c r="E55" s="34" t="str">
        <x:v>只有单一标签、没有独立证据或现实反例明确。</x:v>
      </x:c>
      <x:c r="F55" s="34" t="str">
        <x:v>blindspot_summary</x:v>
      </x:c>
      <x:c r="G55" s="34" t="str">
        <x:v>你有能力把问题讲清楚；需要留意的是，说明是否在帮助双方理解，还是逐渐替代了倾听和现实改变。</x:v>
      </x:c>
    </x:row>
    <x:row r="56">
      <x:c r="A56" s="30" t="str">
        <x:v>M4-OVERUSE-130</x:v>
      </x:c>
      <x:c r="B56" s="30" t="str">
        <x:v>正财综合用户输出与停止</x:v>
      </x:c>
      <x:c r="C56" s="30" t="str">
        <x:v>正财</x:v>
      </x:c>
      <x:c r="D56" s="30" t="str">
        <x:v>至少一项K01—K06机制满足E1；主次和同源去重完成。</x:v>
      </x:c>
      <x:c r="E56" s="30" t="str">
        <x:v>只有单一标签、没有独立证据或现实反例明确。</x:v>
      </x:c>
      <x:c r="F56" s="30" t="str">
        <x:v>blindspot_summary</x:v>
      </x:c>
      <x:c r="G56" s="30" t="str">
        <x:v>你会用持续投入把关系落到现实；需要留意的是，付出是否已经被双方理解、同意并转成清楚分工。</x:v>
      </x:c>
    </x:row>
    <x:row r="57">
      <x:c r="A57" s="34" t="str">
        <x:v>M4-OVERUSE-140</x:v>
      </x:c>
      <x:c r="B57" s="34" t="str">
        <x:v>偏财综合用户输出与停止</x:v>
      </x:c>
      <x:c r="C57" s="34" t="str">
        <x:v>偏财</x:v>
      </x:c>
      <x:c r="D57" s="34" t="str">
        <x:v>至少一项K01—K06机制满足E1；主次和同源去重完成。</x:v>
      </x:c>
      <x:c r="E57" s="34" t="str">
        <x:v>只有单一标签、没有独立证据或现实反例明确。</x:v>
      </x:c>
      <x:c r="F57" s="34" t="str">
        <x:v>blindspot_summary</x:v>
      </x:c>
      <x:c r="G57" s="34" t="str">
        <x:v>你很会让关系保持活力；需要继续确认的是，这种活力能否稳定落到时间、安排和责任上。</x:v>
      </x:c>
    </x:row>
    <x:row r="58">
      <x:c r="A58" s="30" t="str">
        <x:v>M4-OVERUSE-150</x:v>
      </x:c>
      <x:c r="B58" s="30" t="str">
        <x:v>正官综合用户输出与停止</x:v>
      </x:c>
      <x:c r="C58" s="30" t="str">
        <x:v>正官</x:v>
      </x:c>
      <x:c r="D58" s="30" t="str">
        <x:v>至少一项K01—K06机制满足E1；主次和同源去重完成。</x:v>
      </x:c>
      <x:c r="E58" s="30" t="str">
        <x:v>只有单一标签、没有独立证据或现实反例明确。</x:v>
      </x:c>
      <x:c r="F58" s="30" t="str">
        <x:v>blindspot_summary</x:v>
      </x:c>
      <x:c r="G58" s="30" t="str">
        <x:v>你重视关系中的清楚和责任；需要留意的是，规则是否建立在双方理解与协商之上，而不是先替情境下结论。</x:v>
      </x:c>
    </x:row>
    <x:row r="59">
      <x:c r="A59" s="34" t="str">
        <x:v>M4-OVERUSE-160</x:v>
      </x:c>
      <x:c r="B59" s="34" t="str">
        <x:v>七杀综合用户输出与停止</x:v>
      </x:c>
      <x:c r="C59" s="34" t="str">
        <x:v>七杀</x:v>
      </x:c>
      <x:c r="D59" s="34" t="str">
        <x:v>至少一项K01—K06机制满足E1；主次和同源去重完成。</x:v>
      </x:c>
      <x:c r="E59" s="34" t="str">
        <x:v>只有单一标签、没有独立证据或现实反例明确。</x:v>
      </x:c>
      <x:c r="F59" s="34" t="str">
        <x:v>blindspot_summary</x:v>
      </x:c>
      <x:c r="G59" s="34" t="str">
        <x:v>你在关键时刻很能处理事情；需要留意的是，行动之后是否会回到共同决定、感受和后续责任。</x:v>
      </x:c>
    </x:row>
    <x:row r="60">
      <x:c r="A60" s="30" t="str">
        <x:v>M4-OVERUSE-170</x:v>
      </x:c>
      <x:c r="B60" s="30" t="str">
        <x:v>正印综合用户输出与停止</x:v>
      </x:c>
      <x:c r="C60" s="30" t="str">
        <x:v>正印</x:v>
      </x:c>
      <x:c r="D60" s="30" t="str">
        <x:v>至少一项K01—K06机制满足E1；主次和同源去重完成。</x:v>
      </x:c>
      <x:c r="E60" s="30" t="str">
        <x:v>只有单一标签、没有独立证据或现实反例明确。</x:v>
      </x:c>
      <x:c r="F60" s="30" t="str">
        <x:v>blindspot_summary</x:v>
      </x:c>
      <x:c r="G60" s="30" t="str">
        <x:v>你很能理解和接住复杂感受；需要留意的是，理解之后是否还有自己的立场，以及现实是否真的发生变化。</x:v>
      </x:c>
    </x:row>
    <x:row r="61">
      <x:c r="A61" s="34" t="str">
        <x:v>M4-OVERUSE-180</x:v>
      </x:c>
      <x:c r="B61" s="34" t="str">
        <x:v>偏印综合用户输出与停止</x:v>
      </x:c>
      <x:c r="C61" s="34" t="str">
        <x:v>偏印</x:v>
      </x:c>
      <x:c r="D61" s="34" t="str">
        <x:v>至少一项K01—K06机制满足E1；主次和同源去重完成。</x:v>
      </x:c>
      <x:c r="E61" s="34" t="str">
        <x:v>只有单一标签、没有独立证据或现实反例明确。</x:v>
      </x:c>
      <x:c r="F61" s="34" t="str">
        <x:v>blindspot_summary</x:v>
      </x:c>
      <x:c r="G61" s="34" t="str">
        <x:v>你需要先把复杂信息整理清楚；需要留意的是，暂停是否有明确回归路径，内部判断是否最终能够进入共同沟通。</x:v>
      </x:c>
    </x:row>
    <x:row r="62">
      <x:c r="A62" s="30" t="str">
        <x:v>M4-OVERUSE-190</x:v>
      </x:c>
      <x:c r="B62" s="30" t="str">
        <x:v>印→比劫停止与现实验证</x:v>
      </x:c>
      <x:c r="C62" s="30" t="str">
        <x:v>印星</x:v>
      </x:c>
      <x:c r="D62" s="30" t="str">
        <x:v>需要通过具体事件验证前一步是否完成、下一步何时缺位。</x:v>
      </x:c>
      <x:c r="E62" s="30" t="str">
        <x:v>只有抽象命理流向或一次事件。</x:v>
      </x:c>
      <x:c r="F62" s="30" t="str">
        <x:v>validation_needed</x:v>
      </x:c>
      <x:c r="G62" s="30" t="str">
        <x:v>需要用具体事件确认：你完成了哪一步，下一步在何处没有发生。</x:v>
      </x:c>
    </x:row>
    <x:row r="63">
      <x:c r="A63" s="34" t="str">
        <x:v>M4-OVERUSE-200</x:v>
      </x:c>
      <x:c r="B63" s="34" t="str">
        <x:v>比劫→食伤停止与现实验证</x:v>
      </x:c>
      <x:c r="C63" s="34" t="str">
        <x:v>比劫</x:v>
      </x:c>
      <x:c r="D63" s="34" t="str">
        <x:v>需要通过具体事件验证前一步是否完成、下一步何时缺位。</x:v>
      </x:c>
      <x:c r="E63" s="34" t="str">
        <x:v>只有抽象命理流向或一次事件。</x:v>
      </x:c>
      <x:c r="F63" s="34" t="str">
        <x:v>validation_needed</x:v>
      </x:c>
      <x:c r="G63" s="34" t="str">
        <x:v>需要用具体事件确认：你完成了哪一步，下一步在何处没有发生。</x:v>
      </x:c>
    </x:row>
    <x:row r="64">
      <x:c r="A64" s="30" t="str">
        <x:v>M4-OVERUSE-210</x:v>
      </x:c>
      <x:c r="B64" s="30" t="str">
        <x:v>食伤→财停止与现实验证</x:v>
      </x:c>
      <x:c r="C64" s="30" t="str">
        <x:v>食伤</x:v>
      </x:c>
      <x:c r="D64" s="30" t="str">
        <x:v>需要通过具体事件验证前一步是否完成、下一步何时缺位。</x:v>
      </x:c>
      <x:c r="E64" s="30" t="str">
        <x:v>只有抽象命理流向或一次事件。</x:v>
      </x:c>
      <x:c r="F64" s="30" t="str">
        <x:v>validation_needed</x:v>
      </x:c>
      <x:c r="G64" s="30" t="str">
        <x:v>需要用具体事件确认：你完成了哪一步，下一步在何处没有发生。</x:v>
      </x:c>
    </x:row>
    <x:row r="65">
      <x:c r="A65" s="34" t="str">
        <x:v>M4-OVERUSE-220</x:v>
      </x:c>
      <x:c r="B65" s="34" t="str">
        <x:v>财→官杀停止与现实验证</x:v>
      </x:c>
      <x:c r="C65" s="34" t="str">
        <x:v>财星</x:v>
      </x:c>
      <x:c r="D65" s="34" t="str">
        <x:v>需要通过具体事件验证前一步是否完成、下一步何时缺位。</x:v>
      </x:c>
      <x:c r="E65" s="34" t="str">
        <x:v>只有抽象命理流向或一次事件。</x:v>
      </x:c>
      <x:c r="F65" s="34" t="str">
        <x:v>validation_needed</x:v>
      </x:c>
      <x:c r="G65" s="34" t="str">
        <x:v>需要用具体事件确认：你完成了哪一步，下一步在何处没有发生。</x:v>
      </x:c>
    </x:row>
    <x:row r="66">
      <x:c r="A66" s="30" t="str">
        <x:v>M4-OVERUSE-230</x:v>
      </x:c>
      <x:c r="B66" s="30" t="str">
        <x:v>官杀→印停止与现实验证</x:v>
      </x:c>
      <x:c r="C66" s="30" t="str">
        <x:v>官杀</x:v>
      </x:c>
      <x:c r="D66" s="30" t="str">
        <x:v>需要通过具体事件验证前一步是否完成、下一步何时缺位。</x:v>
      </x:c>
      <x:c r="E66" s="30" t="str">
        <x:v>只有抽象命理流向或一次事件。</x:v>
      </x:c>
      <x:c r="F66" s="30" t="str">
        <x:v>validation_needed</x:v>
      </x:c>
      <x:c r="G66" s="30" t="str">
        <x:v>需要用具体事件确认：你完成了哪一步，下一步在何处没有发生。</x:v>
      </x:c>
    </x:row>
    <x:row r="67">
      <x:c r="A67" s="34" t="str">
        <x:v>M4-OVERUSE-234</x:v>
      </x:c>
      <x:c r="B67" s="34" t="str">
        <x:v>比劫×食伤用户输出与停止</x:v>
      </x:c>
      <x:c r="C67" s="34" t="str">
        <x:v>比劫</x:v>
      </x:c>
      <x:c r="D67" s="34" t="str">
        <x:v>两项均达到门槛、来源独立且竞争功能不同。</x:v>
      </x:c>
      <x:c r="E67" s="34" t="str">
        <x:v>同源重复、主次明显、已有稳定协调或现实反例。</x:v>
      </x:c>
      <x:c r="F67" s="34" t="str">
        <x:v>blindspot_summary</x:v>
      </x:c>
      <x:c r="G67" s="34" t="str">
        <x:v>你同时重视自主立场与表达协商。真正需要厘清的不是选哪一项，而是它们如何分工：先确认底线，再用食伤表达可协商部分；或先听完信息，再确认边界。</x:v>
      </x:c>
    </x:row>
    <x:row r="68">
      <x:c r="A68" s="30" t="str">
        <x:v>M4-OVERUSE-238</x:v>
      </x:c>
      <x:c r="B68" s="30" t="str">
        <x:v>比劫×财星用户输出与停止</x:v>
      </x:c>
      <x:c r="C68" s="30" t="str">
        <x:v>比劫</x:v>
      </x:c>
      <x:c r="D68" s="30" t="str">
        <x:v>两项均达到门槛、来源独立且竞争功能不同。</x:v>
      </x:c>
      <x:c r="E68" s="30" t="str">
        <x:v>同源重复、主次明显、已有稳定协调或现实反例。</x:v>
      </x:c>
      <x:c r="F68" s="30" t="str">
        <x:v>blindspot_summary</x:v>
      </x:c>
      <x:c r="G68" s="30" t="str">
        <x:v>你同时重视自主边界与共享投入。真正需要厘清的不是选哪一项，而是它们如何分工：先谈资源边界和共同目标，再建立可持续分工。</x:v>
      </x:c>
    </x:row>
    <x:row r="69">
      <x:c r="A69" s="34" t="str">
        <x:v>M4-OVERUSE-242</x:v>
      </x:c>
      <x:c r="B69" s="34" t="str">
        <x:v>比劫×官杀用户输出与停止</x:v>
      </x:c>
      <x:c r="C69" s="34" t="str">
        <x:v>比劫</x:v>
      </x:c>
      <x:c r="D69" s="34" t="str">
        <x:v>两项均达到门槛、来源独立且竞争功能不同。</x:v>
      </x:c>
      <x:c r="E69" s="34" t="str">
        <x:v>同源重复、主次明显、已有稳定协调或现实反例。</x:v>
      </x:c>
      <x:c r="F69" s="34" t="str">
        <x:v>blindspot_summary</x:v>
      </x:c>
      <x:c r="G69" s="34" t="str">
        <x:v>你同时重视自主决定与规则责任。真正需要厘清的不是选哪一项，而是它们如何分工：把共同决定放在规则制定之前，并保留复核与调整机制。</x:v>
      </x:c>
    </x:row>
    <x:row r="70">
      <x:c r="A70" s="30" t="str">
        <x:v>M4-OVERUSE-246</x:v>
      </x:c>
      <x:c r="B70" s="30" t="str">
        <x:v>比劫×印星用户输出与停止</x:v>
      </x:c>
      <x:c r="C70" s="30" t="str">
        <x:v>比劫</x:v>
      </x:c>
      <x:c r="D70" s="30" t="str">
        <x:v>两项均达到门槛、来源独立且竞争功能不同。</x:v>
      </x:c>
      <x:c r="E70" s="30" t="str">
        <x:v>同源重复、主次明显、已有稳定协调或现实反例。</x:v>
      </x:c>
      <x:c r="F70" s="30" t="str">
        <x:v>blindspot_summary</x:v>
      </x:c>
      <x:c r="G70" s="30" t="str">
        <x:v>你同时重视边界立场与理解承接。真正需要厘清的不是选哪一项，而是它们如何分工：先接收背景，再明确自己愿意承担的范围；理解不替代边界。</x:v>
      </x:c>
    </x:row>
    <x:row r="71">
      <x:c r="A71" s="34" t="str">
        <x:v>M4-OVERUSE-250</x:v>
      </x:c>
      <x:c r="B71" s="34" t="str">
        <x:v>食伤×财星用户输出与停止</x:v>
      </x:c>
      <x:c r="C71" s="34" t="str">
        <x:v>食伤</x:v>
      </x:c>
      <x:c r="D71" s="34" t="str">
        <x:v>两项均达到门槛、来源独立且竞争功能不同。</x:v>
      </x:c>
      <x:c r="E71" s="34" t="str">
        <x:v>同源重复、主次明显、已有稳定协调或现实反例。</x:v>
      </x:c>
      <x:c r="F71" s="34" t="str">
        <x:v>blindspot_summary</x:v>
      </x:c>
      <x:c r="G71" s="34" t="str">
        <x:v>你同时重视表达理解与现实落实。真正需要厘清的不是选哪一项，而是它们如何分工：为讨论设置现实输出，为行动设置反馈与解释节点。</x:v>
      </x:c>
    </x:row>
    <x:row r="72">
      <x:c r="A72" s="30" t="str">
        <x:v>M4-OVERUSE-254</x:v>
      </x:c>
      <x:c r="B72" s="30" t="str">
        <x:v>食伤×官杀用户输出与停止</x:v>
      </x:c>
      <x:c r="C72" s="30" t="str">
        <x:v>食伤</x:v>
      </x:c>
      <x:c r="D72" s="30" t="str">
        <x:v>两项均达到门槛、来源独立且竞争功能不同。</x:v>
      </x:c>
      <x:c r="E72" s="30" t="str">
        <x:v>同源重复、主次明显、已有稳定协调或现实反例。</x:v>
      </x:c>
      <x:c r="F72" s="30" t="str">
        <x:v>blindspot_summary</x:v>
      </x:c>
      <x:c r="G72" s="30" t="str">
        <x:v>你同时重视协商反馈与行动规则。真正需要厘清的不是选哪一项，而是它们如何分工：区分紧急止损和非紧急议题：先止损后协商，或先协商后定责。</x:v>
      </x:c>
    </x:row>
    <x:row r="73">
      <x:c r="A73" s="34" t="str">
        <x:v>M4-OVERUSE-258</x:v>
      </x:c>
      <x:c r="B73" s="34" t="str">
        <x:v>食伤×印星用户输出与停止</x:v>
      </x:c>
      <x:c r="C73" s="34" t="str">
        <x:v>食伤</x:v>
      </x:c>
      <x:c r="D73" s="34" t="str">
        <x:v>两项均达到门槛、来源独立且竞争功能不同。</x:v>
      </x:c>
      <x:c r="E73" s="34" t="str">
        <x:v>同源重复、主次明显、已有稳定协调或现实反例。</x:v>
      </x:c>
      <x:c r="F73" s="34" t="str">
        <x:v>blindspot_summary</x:v>
      </x:c>
      <x:c r="G73" s="34" t="str">
        <x:v>你同时重视外部表达与内部承接。真正需要厘清的不是选哪一项，而是它们如何分工：约定单轮表达量与回应时间，让说和听形成往返。</x:v>
      </x:c>
    </x:row>
    <x:row r="74">
      <x:c r="A74" s="30" t="str">
        <x:v>M4-OVERUSE-262</x:v>
      </x:c>
      <x:c r="B74" s="30" t="str">
        <x:v>财星×官杀用户输出与停止</x:v>
      </x:c>
      <x:c r="C74" s="30" t="str">
        <x:v>财星</x:v>
      </x:c>
      <x:c r="D74" s="30" t="str">
        <x:v>两项均达到门槛、来源独立且竞争功能不同。</x:v>
      </x:c>
      <x:c r="E74" s="30" t="str">
        <x:v>同源重复、主次明显、已有稳定协调或现实反例。</x:v>
      </x:c>
      <x:c r="F74" s="30" t="str">
        <x:v>blindspot_summary</x:v>
      </x:c>
      <x:c r="G74" s="30" t="str">
        <x:v>你同时重视现实投入与责任承诺。真正需要厘清的不是选哪一项，而是它们如何分工：把“已经做了什么”和“以后负责什么”分开确认。</x:v>
      </x:c>
    </x:row>
    <x:row r="75">
      <x:c r="A75" s="34" t="str">
        <x:v>M4-OVERUSE-266</x:v>
      </x:c>
      <x:c r="B75" s="34" t="str">
        <x:v>财星×印星用户输出与停止</x:v>
      </x:c>
      <x:c r="C75" s="34" t="str">
        <x:v>财星</x:v>
      </x:c>
      <x:c r="D75" s="34" t="str">
        <x:v>两项均达到门槛、来源独立且竞争功能不同。</x:v>
      </x:c>
      <x:c r="E75" s="34" t="str">
        <x:v>同源重复、主次明显、已有稳定协调或现实反例。</x:v>
      </x:c>
      <x:c r="F75" s="34" t="str">
        <x:v>blindspot_summary</x:v>
      </x:c>
      <x:c r="G75" s="34" t="str">
        <x:v>你同时重视现实行动与情绪理解。真正需要厘清的不是选哪一项，而是它们如何分工：先根据紧急度排序，再保证另一项在明确节点回流。</x:v>
      </x:c>
    </x:row>
    <x:row r="76">
      <x:c r="A76" s="30" t="str">
        <x:v>M4-OVERUSE-270</x:v>
      </x:c>
      <x:c r="B76" s="30" t="str">
        <x:v>官杀×印星用户输出与停止</x:v>
      </x:c>
      <x:c r="C76" s="30" t="str">
        <x:v>官杀</x:v>
      </x:c>
      <x:c r="D76" s="30" t="str">
        <x:v>两项均达到门槛、来源独立且竞争功能不同。</x:v>
      </x:c>
      <x:c r="E76" s="30" t="str">
        <x:v>同源重复、主次明显、已有稳定协调或现实反例。</x:v>
      </x:c>
      <x:c r="F76" s="30" t="str">
        <x:v>blindspot_summary</x:v>
      </x:c>
      <x:c r="G76" s="30" t="str">
        <x:v>你同时重视问题处理与安全恢复。真正需要厘清的不是选哪一项，而是它们如何分工：把结案和修复分开，明确行动完成后何时回到理解与反馈。</x:v>
      </x:c>
    </x:row>
    <x:row r="77">
      <x:c r="A77" s="34" t="str">
        <x:v>M4-OVERUSE-301</x:v>
      </x:c>
      <x:c r="B77" s="34" t="str">
        <x:v>M3-BASE接口</x:v>
      </x:c>
      <x:c r="C77" s="34" t="str">
        <x:v>M3-BASE</x:v>
      </x:c>
      <x:c r="D77" s="34" t="str">
        <x:v>调用M3-BASE接口。</x:v>
      </x:c>
      <x:c r="E77" s="34" t="str">
        <x:v>相关来源停止或同源未去重。</x:v>
      </x:c>
      <x:c r="F77" s="34" t="str">
        <x:v>cross_model_ref</x:v>
      </x:c>
      <x:c r="G77" s="34" t="str">
        <x:v>读取关系运行底盘，确定正常功能来源；不重复计算日支基础权重。</x:v>
      </x:c>
    </x:row>
    <x:row r="78">
      <x:c r="A78" s="30" t="str">
        <x:v>M4-OVERUSE-302</x:v>
      </x:c>
      <x:c r="B78" s="30" t="str">
        <x:v>M3-EXPR接口</x:v>
      </x:c>
      <x:c r="C78" s="30" t="str">
        <x:v>M3-EXPR</x:v>
      </x:c>
      <x:c r="D78" s="30" t="str">
        <x:v>调用M3-EXPR接口。</x:v>
      </x:c>
      <x:c r="E78" s="30" t="str">
        <x:v>相关来源停止或同源未去重。</x:v>
      </x:c>
      <x:c r="F78" s="30" t="str">
        <x:v>cross_model_ref</x:v>
      </x:c>
      <x:c r="G78" s="30" t="str">
        <x:v>读取表达通道，检查说、听、需求与行动转换；同一事实只计一次。</x:v>
      </x:c>
    </x:row>
    <x:row r="79">
      <x:c r="A79" s="34" t="str">
        <x:v>M4-OVERUSE-303</x:v>
      </x:c>
      <x:c r="B79" s="34" t="str">
        <x:v>M3-CARE接口</x:v>
      </x:c>
      <x:c r="C79" s="34" t="str">
        <x:v>M3-CARE</x:v>
      </x:c>
      <x:c r="D79" s="34" t="str">
        <x:v>调用M3-CARE接口。</x:v>
      </x:c>
      <x:c r="E79" s="34" t="str">
        <x:v>相关来源停止或同源未去重。</x:v>
      </x:c>
      <x:c r="F79" s="34" t="str">
        <x:v>cross_model_ref</x:v>
      </x:c>
      <x:c r="G79" s="34" t="str">
        <x:v>读取投入、请求、接受与回馈，检查付出是否替代边界或承诺。</x:v>
      </x:c>
    </x:row>
    <x:row r="80">
      <x:c r="A80" s="30" t="str">
        <x:v>M4-OVERUSE-304</x:v>
      </x:c>
      <x:c r="B80" s="30" t="str">
        <x:v>M3-BOUND接口</x:v>
      </x:c>
      <x:c r="C80" s="30" t="str">
        <x:v>M3-BOUND</x:v>
      </x:c>
      <x:c r="D80" s="30" t="str">
        <x:v>调用M3-BOUND接口。</x:v>
      </x:c>
      <x:c r="E80" s="30" t="str">
        <x:v>相关来源停止或同源未去重。</x:v>
      </x:c>
      <x:c r="F80" s="30" t="str">
        <x:v>cross_model_ref</x:v>
      </x:c>
      <x:c r="G80" s="30" t="str">
        <x:v>读取自主、共享、拒绝和重订，检查边界是否不足或过度占位。</x:v>
      </x:c>
    </x:row>
    <x:row r="81">
      <x:c r="A81" s="34" t="str">
        <x:v>M4-OVERUSE-305</x:v>
      </x:c>
      <x:c r="B81" s="34" t="str">
        <x:v>M3-CONFLICT接口</x:v>
      </x:c>
      <x:c r="C81" s="34" t="str">
        <x:v>M3-CONFLICT</x:v>
      </x:c>
      <x:c r="D81" s="34" t="str">
        <x:v>调用M3-CONFLICT接口。</x:v>
      </x:c>
      <x:c r="E81" s="34" t="str">
        <x:v>相关来源停止或同源未去重。</x:v>
      </x:c>
      <x:c r="F81" s="34" t="str">
        <x:v>cross_model_ref</x:v>
      </x:c>
      <x:c r="G81" s="34" t="str">
        <x:v>读取第一反应和处理顺序，检查行动、分析、倾听和现实落实的先后。</x:v>
      </x:c>
    </x:row>
    <x:row r="82">
      <x:c r="A82" s="30" t="str">
        <x:v>M4-OVERUSE-306</x:v>
      </x:c>
      <x:c r="B82" s="30" t="str">
        <x:v>M3-REPAIR未完成接口</x:v>
      </x:c>
      <x:c r="C82" s="30" t="str">
        <x:v>M3-REPAIR</x:v>
      </x:c>
      <x:c r="D82" s="30" t="str">
        <x:v>调用M3-REPAIR未完成接口。</x:v>
      </x:c>
      <x:c r="E82" s="30" t="str">
        <x:v>相关来源停止或同源未去重。</x:v>
      </x:c>
      <x:c r="F82" s="30" t="str">
        <x:v>stop_reason</x:v>
      </x:c>
      <x:c r="G82" s="30" t="str">
        <x:v>涉及道歉、回流、重新开放和修复完成时暂不锁定。</x:v>
      </x:c>
    </x:row>
    <x:row r="83">
      <x:c r="A83" s="34" t="str">
        <x:v>M4-OVERUSE-307</x:v>
      </x:c>
      <x:c r="B83" s="34" t="str">
        <x:v>M3-STATE未完成接口</x:v>
      </x:c>
      <x:c r="C83" s="34" t="str">
        <x:v>M3-STATE</x:v>
      </x:c>
      <x:c r="D83" s="34" t="str">
        <x:v>调用M3-STATE未完成接口。</x:v>
      </x:c>
      <x:c r="E83" s="34" t="str">
        <x:v>相关来源停止或同源未去重。</x:v>
      </x:c>
      <x:c r="F83" s="34" t="str">
        <x:v>stop_reason</x:v>
      </x:c>
      <x:c r="G83" s="34" t="str">
        <x:v>平稳、压力、恢复切换尚未锁定；只能保留压力候选。</x:v>
      </x:c>
    </x:row>
    <x:row r="84">
      <x:c r="A84" s="30" t="str">
        <x:v>M4-OVERUSE-308</x:v>
      </x:c>
      <x:c r="B84" s="30" t="str">
        <x:v>M1接口</x:v>
      </x:c>
      <x:c r="C84" s="30" t="str">
        <x:v>M1</x:v>
      </x:c>
      <x:c r="D84" s="30" t="str">
        <x:v>调用M1接口。</x:v>
      </x:c>
      <x:c r="E84" s="30" t="str">
        <x:v>相关来源停止或同源未去重。</x:v>
      </x:c>
      <x:c r="F84" s="30" t="str">
        <x:v>cross_model_ref</x:v>
      </x:c>
      <x:c r="G84" s="30" t="str">
        <x:v>心动偏好只提供容易被强化的议题，不参与过用机制基础加分。</x:v>
      </x:c>
    </x:row>
    <x:row r="85">
      <x:c r="A85" s="34" t="str">
        <x:v>M4-OVERUSE-309</x:v>
      </x:c>
      <x:c r="B85" s="34" t="str">
        <x:v>M2接口</x:v>
      </x:c>
      <x:c r="C85" s="34" t="str">
        <x:v>M2</x:v>
      </x:c>
      <x:c r="D85" s="34" t="str">
        <x:v>调用M2接口。</x:v>
      </x:c>
      <x:c r="E85" s="34" t="str">
        <x:v>相关来源停止或同源未去重。</x:v>
      </x:c>
      <x:c r="F85" s="34" t="str">
        <x:v>cross_model_ref</x:v>
      </x:c>
      <x:c r="G85" s="34" t="str">
        <x:v>关系门槛和资格证据只提供任务背景，不等同M3功能已经成熟。</x:v>
      </x:c>
    </x:row>
    <x:row r="86">
      <x:c r="A86" s="30" t="str">
        <x:v>M4-OVERUSE-310</x:v>
      </x:c>
      <x:c r="B86" s="30" t="str">
        <x:v>M4-BASE接口</x:v>
      </x:c>
      <x:c r="C86" s="30" t="str">
        <x:v>M4-BASE</x:v>
      </x:c>
      <x:c r="D86" s="30" t="str">
        <x:v>调用M4-BASE接口。</x:v>
      </x:c>
      <x:c r="E86" s="30" t="str">
        <x:v>相关来源停止或同源未去重。</x:v>
      </x:c>
      <x:c r="F86" s="30" t="str">
        <x:v>cross_model_ref</x:v>
      </x:c>
      <x:c r="G86" s="30" t="str">
        <x:v>读取已建立的功能过用、不足、替代和流向卡点候选，完成同源去重。</x:v>
      </x:c>
    </x:row>
    <x:row r="87">
      <x:c r="A87" s="34" t="str">
        <x:v>M4-OVERUSE-311</x:v>
      </x:c>
      <x:c r="B87" s="34" t="str">
        <x:v>M4-MISREAD接口</x:v>
      </x:c>
      <x:c r="C87" s="34" t="str">
        <x:v>M4-MISREAD</x:v>
      </x:c>
      <x:c r="D87" s="34" t="str">
        <x:v>调用M4-MISREAD接口。</x:v>
      </x:c>
      <x:c r="E87" s="34" t="str">
        <x:v>相关来源停止或同源未去重。</x:v>
      </x:c>
      <x:c r="F87" s="34" t="str">
        <x:v>cross_model_ref</x:v>
      </x:c>
      <x:c r="G87" s="34" t="str">
        <x:v>证据误读与功能过用可以共存，但标签误读不能重复作为机制证据。</x:v>
      </x:c>
    </x:row>
    <x:row r="88">
      <x:c r="A88" s="30" t="str">
        <x:v>M4-OVERUSE-312</x:v>
      </x:c>
      <x:c r="B88" s="30" t="str">
        <x:v>M4-TRIGGER后续路由</x:v>
      </x:c>
      <x:c r="C88" s="30" t="str">
        <x:v>M4-TRIGGER</x:v>
      </x:c>
      <x:c r="D88" s="30" t="str">
        <x:v>调用M4-TRIGGER后续路由。</x:v>
      </x:c>
      <x:c r="E88" s="30" t="str">
        <x:v>相关来源停止或同源未去重。</x:v>
      </x:c>
      <x:c r="F88" s="30" t="str">
        <x:v>boundary_note</x:v>
      </x:c>
      <x:c r="G88" s="30" t="str">
        <x:v>E2触发需要由下一模块细化触发域、阈值和状态切换。</x:v>
      </x:c>
    </x:row>
    <x:row r="89">
      <x:c r="A89" s="34" t="str">
        <x:v>M4-OVERUSE-313</x:v>
      </x:c>
      <x:c r="B89" s="34" t="str">
        <x:v>M4-LOOP后续路由</x:v>
      </x:c>
      <x:c r="C89" s="34" t="str">
        <x:v>M4-LOOP</x:v>
      </x:c>
      <x:c r="D89" s="34" t="str">
        <x:v>调用M4-LOOP后续路由。</x:v>
      </x:c>
      <x:c r="E89" s="34" t="str">
        <x:v>相关来源停止或同源未去重。</x:v>
      </x:c>
      <x:c r="F89" s="34" t="str">
        <x:v>boundary_note</x:v>
      </x:c>
      <x:c r="G89" s="34" t="str">
        <x:v>K07反馈放大和E3循环必须转入LOOP。</x:v>
      </x:c>
    </x:row>
    <x:row r="90">
      <x:c r="A90" s="30" t="str">
        <x:v>M4-OVERUSE-314</x:v>
      </x:c>
      <x:c r="B90" s="30" t="str">
        <x:v>M4-REPAIR后续路由</x:v>
      </x:c>
      <x:c r="C90" s="30" t="str">
        <x:v>M4-REPAIR</x:v>
      </x:c>
      <x:c r="D90" s="30" t="str">
        <x:v>调用M4-REPAIR后续路由。</x:v>
      </x:c>
      <x:c r="E90" s="30" t="str">
        <x:v>相关来源停止或同源未去重。</x:v>
      </x:c>
      <x:c r="F90" s="30" t="str">
        <x:v>boundary_note</x:v>
      </x:c>
      <x:c r="G90" s="30" t="str">
        <x:v>K08修复断链必须等待M3-REPAIR及现实修复资料。</x:v>
      </x:c>
    </x:row>
    <x:row r="91">
      <x:c r="A91" s="34" t="str">
        <x:v>M4-OVERUSE-315</x:v>
      </x:c>
      <x:c r="B91" s="34" t="str">
        <x:v>M4-BUFFER后续路由</x:v>
      </x:c>
      <x:c r="C91" s="34" t="str">
        <x:v>M4-BUFFER</x:v>
      </x:c>
      <x:c r="D91" s="34" t="str">
        <x:v>调用M4-BUFFER后续路由。</x:v>
      </x:c>
      <x:c r="E91" s="34" t="str">
        <x:v>相关来源停止或同源未去重。</x:v>
      </x:c>
      <x:c r="F91" s="34" t="str">
        <x:v>boundary_note</x:v>
      </x:c>
      <x:c r="G91" s="34" t="str">
        <x:v>保护因素当前只做初步降权，最终效力由BUFFER校准。</x:v>
      </x:c>
    </x:row>
    <x:row r="92">
      <x:c r="A92" s="30" t="str">
        <x:v>M4-OVERUSE-316</x:v>
      </x:c>
      <x:c r="B92" s="30" t="str">
        <x:v>同一日支事实去重</x:v>
      </x:c>
      <x:c r="C92" s="30" t="str">
        <x:v>source_id:日支</x:v>
      </x:c>
      <x:c r="D92" s="30" t="str">
        <x:v>调用同一日支事实去重。</x:v>
      </x:c>
      <x:c r="E92" s="30" t="str">
        <x:v>相关来源停止或同源未去重。</x:v>
      </x:c>
      <x:c r="F92" s="30" t="str">
        <x:v>dedup_log</x:v>
      </x:c>
      <x:c r="G92" s="30" t="str">
        <x:v>日支底盘在多个M3模块重复解释，只计一次基础事实。</x:v>
      </x:c>
    </x:row>
    <x:row r="93">
      <x:c r="A93" s="34" t="str">
        <x:v>M4-OVERUSE-317</x:v>
      </x:c>
      <x:c r="B93" s="34" t="str">
        <x:v>同一透藏根事实去重</x:v>
      </x:c>
      <x:c r="C93" s="34" t="str">
        <x:v>source_id:透藏根</x:v>
      </x:c>
      <x:c r="D93" s="34" t="str">
        <x:v>调用同一透藏根事实去重。</x:v>
      </x:c>
      <x:c r="E93" s="34" t="str">
        <x:v>相关来源停止或同源未去重。</x:v>
      </x:c>
      <x:c r="F93" s="34" t="str">
        <x:v>dedup_log</x:v>
      </x:c>
      <x:c r="G93" s="34" t="str">
        <x:v>同一十神透藏有根被多个规则读取，只计一次状态证据。</x:v>
      </x:c>
    </x:row>
    <x:row r="94">
      <x:c r="A94" s="30" t="str">
        <x:v>M4-OVERUSE-318</x:v>
      </x:c>
      <x:c r="B94" s="30" t="str">
        <x:v>同一现实事件去重</x:v>
      </x:c>
      <x:c r="C94" s="30" t="str">
        <x:v>source_id:事件</x:v>
      </x:c>
      <x:c r="D94" s="30" t="str">
        <x:v>调用同一现实事件去重。</x:v>
      </x:c>
      <x:c r="E94" s="30" t="str">
        <x:v>相关来源停止或同源未去重。</x:v>
      </x:c>
      <x:c r="F94" s="30" t="str">
        <x:v>dedup_log</x:v>
      </x:c>
      <x:c r="G94" s="30" t="str">
        <x:v>同一次争执、付出或暂停被多个角度解释，不得当多次独立事件。</x:v>
      </x:c>
    </x:row>
    <x:row r="95">
      <x:c r="A95" s="34" t="str">
        <x:v>M4-OVERUSE-319</x:v>
      </x:c>
      <x:c r="B95" s="34" t="str">
        <x:v>正偏同系统先收敛</x:v>
      </x:c>
      <x:c r="C95" s="34" t="str">
        <x:v>同系统正偏十神</x:v>
      </x:c>
      <x:c r="D95" s="34" t="str">
        <x:v>调用正偏同系统先收敛。</x:v>
      </x:c>
      <x:c r="E95" s="34" t="str">
        <x:v>相关来源停止或同源未去重。</x:v>
      </x:c>
      <x:c r="F95" s="34" t="str">
        <x:v>dedup_log</x:v>
      </x:c>
      <x:c r="G95" s="34" t="str">
        <x:v>比肩劫财、食神伤官、正偏财、官杀、正偏印先收敛功能系统，再判断风格分工。</x:v>
      </x:c>
    </x:row>
    <x:row r="96">
      <x:c r="A96" s="30" t="str">
        <x:v>M4-OVERUSE-320</x:v>
      </x:c>
      <x:c r="B96" s="30" t="str">
        <x:v>同义机制收敛</x:v>
      </x:c>
      <x:c r="C96" s="30" t="str">
        <x:v>K机制同义</x:v>
      </x:c>
      <x:c r="D96" s="30" t="str">
        <x:v>调用同义机制收敛。</x:v>
      </x:c>
      <x:c r="E96" s="30" t="str">
        <x:v>相关来源停止或同源未去重。</x:v>
      </x:c>
      <x:c r="F96" s="30" t="str">
        <x:v>dedup_log</x:v>
      </x:c>
      <x:c r="G96" s="30" t="str">
        <x:v>过用、替代和顺序若实质描述同一现象，只保留一个主机制。</x:v>
      </x:c>
    </x:row>
    <x:row r="97">
      <x:c r="A97" s="34" t="str">
        <x:v>M4-OVERUSE-321</x:v>
      </x:c>
      <x:c r="B97" s="34" t="str">
        <x:v>独立事实来源定义</x:v>
      </x:c>
      <x:c r="C97" s="34" t="str">
        <x:v>独立证据</x:v>
      </x:c>
      <x:c r="D97" s="34" t="str">
        <x:v>调用独立事实来源定义。</x:v>
      </x:c>
      <x:c r="E97" s="34" t="str">
        <x:v>相关来源停止或同源未去重。</x:v>
      </x:c>
      <x:c r="F97" s="34" t="str">
        <x:v>evidence_level</x:v>
      </x:c>
      <x:c r="G97" s="34" t="str">
        <x:v>不同柱位、不同现实事件、不同功能行为或不同状态证据可计独立来源。</x:v>
      </x:c>
    </x:row>
    <x:row r="98">
      <x:c r="A98" s="30" t="str">
        <x:v>M4-OVERUSE-322</x:v>
      </x:c>
      <x:c r="B98" s="30" t="str">
        <x:v>保护因素真实性门控</x:v>
      </x:c>
      <x:c r="C98" s="30" t="str">
        <x:v>BF01—BF08</x:v>
      </x:c>
      <x:c r="D98" s="30" t="str">
        <x:v>调用保护因素真实性门控。</x:v>
      </x:c>
      <x:c r="E98" s="30" t="str">
        <x:v>相关来源停止或同源未去重。</x:v>
      </x:c>
      <x:c r="F98" s="30" t="str">
        <x:v>buffer_factor</x:v>
      </x:c>
      <x:c r="G98" s="30" t="str">
        <x:v>只有现实可调用、来源独立且真正降低候选的保护因素才计分。</x:v>
      </x:c>
    </x:row>
    <x:row r="99">
      <x:c r="A99" s="34" t="str">
        <x:v>M4-OVERUSE-323</x:v>
      </x:c>
      <x:c r="B99" s="34" t="str">
        <x:v>现实反例停止</x:v>
      </x:c>
      <x:c r="C99" s="34" t="str">
        <x:v>反例</x:v>
      </x:c>
      <x:c r="D99" s="34" t="str">
        <x:v>调用现实反例停止。</x:v>
      </x:c>
      <x:c r="E99" s="34" t="str">
        <x:v>相关来源停止或同源未去重。</x:v>
      </x:c>
      <x:c r="F99" s="34" t="str">
        <x:v>stop_reason</x:v>
      </x:c>
      <x:c r="G99" s="34" t="str">
        <x:v>若用户在同类高压情境中稳定完成缺位功能，候选应降级或停止。</x:v>
      </x:c>
    </x:row>
    <x:row r="100">
      <x:c r="A100" s="30" t="str">
        <x:v>M4-OVERUSE-324</x:v>
      </x:c>
      <x:c r="B100" s="30" t="str">
        <x:v>基础命理停止</x:v>
      </x:c>
      <x:c r="C100" s="30" t="str">
        <x:v>共享引擎STOP</x:v>
      </x:c>
      <x:c r="D100" s="30" t="str">
        <x:v>调用基础命理停止。</x:v>
      </x:c>
      <x:c r="E100" s="30" t="str">
        <x:v>相关来源停止或同源未去重。</x:v>
      </x:c>
      <x:c r="F100" s="30" t="str">
        <x:v>report_status</x:v>
      </x:c>
      <x:c r="G100" s="30" t="str">
        <x:v>日主、十神性质、合化或旺衰关键字段未定时，不生成主机制。</x:v>
      </x:c>
    </x:row>
    <x:row r="101">
      <x:c r="A101" s="34" t="str">
        <x:v>M4-OVERUSE-325</x:v>
      </x:c>
      <x:c r="B101" s="34" t="str">
        <x:v>关键M3模块停止</x:v>
      </x:c>
      <x:c r="C101" s="34" t="str">
        <x:v>M3 STOP</x:v>
      </x:c>
      <x:c r="D101" s="34" t="str">
        <x:v>调用关键M3模块停止。</x:v>
      </x:c>
      <x:c r="E101" s="34" t="str">
        <x:v>相关来源停止或同源未去重。</x:v>
      </x:c>
      <x:c r="F101" s="34" t="str">
        <x:v>report_status</x:v>
      </x:c>
      <x:c r="G101" s="34" t="str">
        <x:v>与候选直接相关的M3功能停止时，不得用其他模块补写。</x:v>
      </x:c>
    </x:row>
    <x:row r="102">
      <x:c r="A102" s="30" t="str">
        <x:v>M4-OVERUSE-326</x:v>
      </x:c>
      <x:c r="B102" s="30" t="str">
        <x:v>现实安全停止</x:v>
      </x:c>
      <x:c r="C102" s="30" t="str">
        <x:v>安全风险</x:v>
      </x:c>
      <x:c r="D102" s="30" t="str">
        <x:v>调用现实安全停止。</x:v>
      </x:c>
      <x:c r="E102" s="30" t="str">
        <x:v>相关来源停止或同源未去重。</x:v>
      </x:c>
      <x:c r="F102" s="30" t="str">
        <x:v>report_status</x:v>
      </x:c>
      <x:c r="G102" s="30" t="str">
        <x:v>暴力、威胁、强迫、控制等现实安全问题停止常规互动解释。</x:v>
      </x:c>
    </x:row>
    <x:row r="103">
      <x:c r="A103" s="34" t="str">
        <x:v>M4-OVERUSE-327</x:v>
      </x:c>
      <x:c r="B103" s="34" t="str">
        <x:v>主体边界</x:v>
      </x:c>
      <x:c r="C103" s="34" t="str">
        <x:v>用户／对方</x:v>
      </x:c>
      <x:c r="D103" s="34" t="str">
        <x:v>调用主体边界。</x:v>
      </x:c>
      <x:c r="E103" s="34" t="str">
        <x:v>相关来源停止或同源未去重。</x:v>
      </x:c>
      <x:c r="F103" s="34" t="str">
        <x:v>boundary_note</x:v>
      </x:c>
      <x:c r="G103" s="34" t="str">
        <x:v>不得由用户功能推断对方人格或将伤害责任归因于用户反应。</x:v>
      </x:c>
    </x:row>
    <x:row r="104">
      <x:c r="A104" s="30" t="str">
        <x:v>M4-OVERUSE-328</x:v>
      </x:c>
      <x:c r="B104" s="30" t="str">
        <x:v>主次输出封顶</x:v>
      </x:c>
      <x:c r="C104" s="30" t="str">
        <x:v>一主一次</x:v>
      </x:c>
      <x:c r="D104" s="30" t="str">
        <x:v>调用主次输出封顶。</x:v>
      </x:c>
      <x:c r="E104" s="30" t="str">
        <x:v>相关来源停止或同源未去重。</x:v>
      </x:c>
      <x:c r="F104" s="30" t="str">
        <x:v>boundary_note</x:v>
      </x:c>
      <x:c r="G104" s="30" t="str">
        <x:v>正文最多一个主机制、一个次机制；其余进入内部日志。</x:v>
      </x:c>
    </x:row>
    <x:row r="105">
      <x:c r="A105" s="34" t="str">
        <x:v>M4-OVERUSE-329</x:v>
      </x:c>
      <x:c r="B105" s="34" t="str">
        <x:v>有限回退</x:v>
      </x:c>
      <x:c r="C105" s="34" t="str">
        <x:v>低置信</x:v>
      </x:c>
      <x:c r="D105" s="34" t="str">
        <x:v>调用有限回退。</x:v>
      </x:c>
      <x:c r="E105" s="34" t="str">
        <x:v>相关来源停止或同源未去重。</x:v>
      </x:c>
      <x:c r="F105" s="34" t="str">
        <x:v>report_template</x:v>
      </x:c>
      <x:c r="G105" s="34" t="str">
        <x:v>主机制停止但局部功能可靠时，只输出正常功能与待验证问题。</x:v>
      </x:c>
    </x:row>
    <x:row r="106">
      <x:c r="A106" s="30" t="str">
        <x:v>M4-OVERUSE-330</x:v>
      </x:c>
      <x:c r="B106" s="30" t="str">
        <x:v>跨模型来源记录</x:v>
      </x:c>
      <x:c r="C106" s="30" t="str">
        <x:v>provenance</x:v>
      </x:c>
      <x:c r="D106" s="30" t="str">
        <x:v>调用跨模型来源记录。</x:v>
      </x:c>
      <x:c r="E106" s="30" t="str">
        <x:v>相关来源停止或同源未去重。</x:v>
      </x:c>
      <x:c r="F106" s="30" t="str">
        <x:v>provenance</x:v>
      </x:c>
      <x:c r="G106" s="30" t="str">
        <x:v>最终报告必须记录M3来源、K机制、触发、保护和去重日志。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64649533f404f3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10" hidden="0" customWidth="1"/>
  </x:cols>
  <x:sheetData>
    <x:row r="1" ht="30" customHeight="1">
      <x:c r="A1" s="5" t="str">
        <x:v>用户输出模板与中性句库</x:v>
      </x:c>
      <x:c r="B1" s="5"/>
      <x:c r="C1" s="5"/>
    </x:row>
    <x:row r="2" ht="34" customHeight="1">
      <x:c r="A2" s="13" t="str">
        <x:v>最终正文最多一主一辅、一项关键缺位或卡点、一项保护因素；不得堆叠负面标签。</x:v>
      </x:c>
      <x:c r="B2" s="13"/>
      <x:c r="C2" s="13"/>
    </x:row>
    <x:row r="4">
      <x:c r="A4" s="22" t="str">
        <x:v>代码</x:v>
      </x:c>
      <x:c r="B4" s="22" t="str">
        <x:v>用途</x:v>
      </x:c>
      <x:c r="C4" s="22" t="str">
        <x:v>可直接改写的模板</x:v>
      </x:c>
    </x:row>
    <x:row r="5">
      <x:c r="A5" s="34" t="str">
        <x:v>T01</x:v>
      </x:c>
      <x:c r="B5" s="34" t="str">
        <x:v>标准四段式</x:v>
      </x:c>
      <x:c r="C5" s="34" t="str">
        <x:v>你本来擅长用【正常功能】处理【关系任务】。当【触发】出现时，这项功能可能【主机制】，使【缺位／目标功能】进入得更晚。真正需要观察的是【转换卡点】。如果【保护因素】能够稳定发挥，候选会明显减弱。</x:v>
      </x:c>
    </x:row>
    <x:row r="6">
      <x:c r="A6" s="30" t="str">
        <x:v>T02</x:v>
      </x:c>
      <x:c r="B6" s="30" t="str">
        <x:v>K01过用</x:v>
      </x:c>
      <x:c r="C6" s="30" t="str">
        <x:v>你原本很擅长【正常功能】。在【触发】下，它可能过早占据处理位置，让【另一功能】进入得更晚。</x:v>
      </x:c>
    </x:row>
    <x:row r="7">
      <x:c r="A7" s="34" t="str">
        <x:v>T03</x:v>
      </x:c>
      <x:c r="B7" s="34" t="str">
        <x:v>K02不足</x:v>
      </x:c>
      <x:c r="C7" s="34" t="str">
        <x:v>关系需要【目标功能】时，它可能进入得较晚或不够稳定；但这不等于你没有能力，需要继续看是否有其他通道完成同一任务。</x:v>
      </x:c>
    </x:row>
    <x:row r="8">
      <x:c r="A8" s="30" t="str">
        <x:v>T04</x:v>
      </x:c>
      <x:c r="B8" s="30" t="str">
        <x:v>K03替代</x:v>
      </x:c>
      <x:c r="C8" s="30" t="str">
        <x:v>你可能会先用【熟悉通道】处理问题，但它不能完全替代【目标任务】。需要分别确认两项任务是否都完成。</x:v>
      </x:c>
    </x:row>
    <x:row r="9">
      <x:c r="A9" s="34" t="str">
        <x:v>T05</x:v>
      </x:c>
      <x:c r="B9" s="34" t="str">
        <x:v>K04顺序</x:v>
      </x:c>
      <x:c r="C9" s="34" t="str">
        <x:v>你可能同时具备【功能A】和【功能B】，难点更像是【A】进入得太早、【B】进入得太晚。</x:v>
      </x:c>
    </x:row>
    <x:row r="10">
      <x:c r="A10" s="30" t="str">
        <x:v>T06</x:v>
      </x:c>
      <x:c r="B10" s="30" t="str">
        <x:v>K05竞争</x:v>
      </x:c>
      <x:c r="C10" s="30" t="str">
        <x:v>你同时重视【功能A】与【功能B】。关键不是选哪一个，而是明确先后、分工和切换条件。</x:v>
      </x:c>
    </x:row>
    <x:row r="11">
      <x:c r="A11" s="34" t="str">
        <x:v>T07</x:v>
      </x:c>
      <x:c r="B11" s="34" t="str">
        <x:v>K06卡点</x:v>
      </x:c>
      <x:c r="C11" s="34" t="str">
        <x:v>你已经完成了【起点功能】，但它未必自动转成【目标功能】。关键是补上【桥接环节】。</x:v>
      </x:c>
    </x:row>
    <x:row r="12">
      <x:c r="A12" s="30" t="str">
        <x:v>T08</x:v>
      </x:c>
      <x:c r="B12" s="30" t="str">
        <x:v>保护因素</x:v>
      </x:c>
      <x:c r="C12" s="30" t="str">
        <x:v>如果【制化／通关／边界／倾听／反馈／现实兑现】能稳定进入，这项候选会明显减弱。</x:v>
      </x:c>
    </x:row>
    <x:row r="13">
      <x:c r="A13" s="34" t="str">
        <x:v>T09</x:v>
      </x:c>
      <x:c r="B13" s="34" t="str">
        <x:v>低置信停止</x:v>
      </x:c>
      <x:c r="C13" s="34" t="str">
        <x:v>目前可以确认你较常使用【正常功能】，但还没有足够证据判断它是否形成稳定失衡。更值得继续观察的是【具体问题】。</x:v>
      </x:c>
    </x:row>
    <x:row r="14">
      <x:c r="A14" s="30" t="str">
        <x:v>T10</x:v>
      </x:c>
      <x:c r="B14" s="30" t="str">
        <x:v>安全停止</x:v>
      </x:c>
      <x:c r="C14" s="30" t="str">
        <x:v>当前现实情况涉及安全或明确伤害，不能用双方互动机制解释责任；应优先处理现实安全、证据和专业支持。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e5409c60a504c4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26" hidden="0" customWidth="1"/>
    <x:col min="8" max="8" width="26" hidden="0" customWidth="1"/>
    <x:col min="9" max="9" width="14" hidden="0" customWidth="1"/>
    <x:col min="10" max="10" width="40" hidden="0" customWidth="1"/>
    <x:col min="11" max="11" width="30" hidden="0" customWidth="1"/>
    <x:col min="12" max="12" width="30" hidden="0" customWidth="1"/>
    <x:col min="13" max="13" width="26" hidden="0" customWidth="1"/>
    <x:col min="14" max="14" width="14" hidden="0" customWidth="1"/>
    <x:col min="15" max="15" width="18" hidden="0" customWidth="1"/>
    <x:col min="16" max="16" width="20" hidden="0" customWidth="1"/>
    <x:col min="17" max="17" width="18" hidden="0" customWidth="1"/>
    <x:col min="18" max="18" width="14" hidden="0" customWidth="1"/>
    <x:col min="19" max="19" width="26" hidden="0" customWidth="1"/>
    <x:col min="20" max="20" width="14" hidden="0" customWidth="1"/>
  </x:cols>
  <x:sheetData>
    <x:row r="1" ht="30" customHeight="1">
      <x:c r="A1" s="5" t="str">
        <x:v>M4-OVERUSE 真实案例验证表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4" customHeight="1">
      <x:c r="A2" s="13" t="str">
        <x:v>每个候选至少记录具体事件顺序、触发、保护、反例和现实结果；没有现实重复，不得升级E3／E4。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4">
      <x:c r="A4" s="22" t="str">
        <x:v>case_id</x:v>
      </x:c>
      <x:c r="B4" s="22" t="str">
        <x:v>命盘／结构摘要</x:v>
      </x:c>
      <x:c r="C4" s="22" t="str">
        <x:v>M3正常功能</x:v>
      </x:c>
      <x:c r="D4" s="22" t="str">
        <x:v>主K机制</x:v>
      </x:c>
      <x:c r="E4" s="22" t="str">
        <x:v>次K机制</x:v>
      </x:c>
      <x:c r="F4" s="22" t="str">
        <x:v>被挤占／缺位功能</x:v>
      </x:c>
      <x:c r="G4" s="22" t="str">
        <x:v>触发情境</x:v>
      </x:c>
      <x:c r="H4" s="22" t="str">
        <x:v>保护因素</x:v>
      </x:c>
      <x:c r="I4" s="22" t="str">
        <x:v>E等级预期</x:v>
      </x:c>
      <x:c r="J4" s="22" t="str">
        <x:v>模型输出摘要</x:v>
      </x:c>
      <x:c r="K4" s="22" t="str">
        <x:v>现实事件1</x:v>
      </x:c>
      <x:c r="L4" s="22" t="str">
        <x:v>现实事件2</x:v>
      </x:c>
      <x:c r="M4" s="22" t="str">
        <x:v>反例</x:v>
      </x:c>
      <x:c r="N4" s="22" t="str">
        <x:v>匹配程度</x:v>
      </x:c>
      <x:c r="O4" s="22" t="str">
        <x:v>偏差类型</x:v>
      </x:c>
      <x:c r="P4" s="22" t="str">
        <x:v>需修改规则ID</x:v>
      </x:c>
      <x:c r="Q4" s="22" t="str">
        <x:v>验证结论</x:v>
      </x:c>
      <x:c r="R4" s="22" t="str">
        <x:v>记录日期</x:v>
      </x:c>
      <x:c r="S4" s="22" t="str">
        <x:v>备注</x:v>
      </x:c>
      <x:c r="T4" s="22" t="str">
        <x:v>状态</x:v>
      </x:c>
    </x:row>
    <x:row r="5">
      <x:c r="A5" s="34" t="str">
        <x:v>M4-OU-CASE-001</x:v>
      </x:c>
      <x:c r="B5" s="34" t="str"/>
      <x:c r="C5" s="34" t="str"/>
      <x:c r="D5" s="34" t="str"/>
      <x:c r="E5" s="34" t="str"/>
      <x:c r="F5" s="34" t="str"/>
      <x:c r="G5" s="34" t="str"/>
      <x:c r="H5" s="34" t="str"/>
      <x:c r="I5" s="34" t="str"/>
      <x:c r="J5" s="34" t="str"/>
      <x:c r="K5" s="34" t="str"/>
      <x:c r="L5" s="34" t="str"/>
      <x:c r="M5" s="34" t="str"/>
      <x:c r="N5" s="34" t="str"/>
      <x:c r="O5" s="34" t="str"/>
      <x:c r="P5" s="34" t="str"/>
      <x:c r="Q5" s="34" t="str"/>
      <x:c r="R5" s="34" t="str"/>
      <x:c r="S5" s="34" t="str"/>
      <x:c r="T5" s="34" t="str">
        <x:v>待录入</x:v>
      </x:c>
    </x:row>
    <x:row r="6">
      <x:c r="A6" s="30" t="str">
        <x:v>M4-OU-CASE-002</x:v>
      </x:c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/>
      <x:c r="M6" s="30" t="str"/>
      <x:c r="N6" s="30" t="str"/>
      <x:c r="O6" s="30" t="str"/>
      <x:c r="P6" s="30" t="str"/>
      <x:c r="Q6" s="30" t="str"/>
      <x:c r="R6" s="30" t="str"/>
      <x:c r="S6" s="30" t="str"/>
      <x:c r="T6" s="30" t="str">
        <x:v>待录入</x:v>
      </x:c>
    </x:row>
    <x:row r="7">
      <x:c r="A7" s="34" t="str">
        <x:v>M4-OU-CASE-003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4" t="str"/>
      <x:c r="N7" s="34" t="str"/>
      <x:c r="O7" s="34" t="str"/>
      <x:c r="P7" s="34" t="str"/>
      <x:c r="Q7" s="34" t="str"/>
      <x:c r="R7" s="34" t="str"/>
      <x:c r="S7" s="34" t="str"/>
      <x:c r="T7" s="34" t="str">
        <x:v>待录入</x:v>
      </x:c>
    </x:row>
    <x:row r="8">
      <x:c r="A8" s="30" t="str">
        <x:v>M4-OU-CASE-004</x:v>
      </x:c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  <x:c r="K8" s="30" t="str"/>
      <x:c r="L8" s="30" t="str"/>
      <x:c r="M8" s="30" t="str"/>
      <x:c r="N8" s="30" t="str"/>
      <x:c r="O8" s="30" t="str"/>
      <x:c r="P8" s="30" t="str"/>
      <x:c r="Q8" s="30" t="str"/>
      <x:c r="R8" s="30" t="str"/>
      <x:c r="S8" s="30" t="str"/>
      <x:c r="T8" s="30" t="str">
        <x:v>待录入</x:v>
      </x:c>
    </x:row>
    <x:row r="9">
      <x:c r="A9" s="34" t="str">
        <x:v>M4-OU-CASE-005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4" t="str"/>
      <x:c r="N9" s="34" t="str"/>
      <x:c r="O9" s="34" t="str"/>
      <x:c r="P9" s="34" t="str"/>
      <x:c r="Q9" s="34" t="str"/>
      <x:c r="R9" s="34" t="str"/>
      <x:c r="S9" s="34" t="str"/>
      <x:c r="T9" s="34" t="str">
        <x:v>待录入</x:v>
      </x:c>
    </x:row>
    <x:row r="10">
      <x:c r="A10" s="30" t="str">
        <x:v>M4-OU-CASE-006</x:v>
      </x:c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  <x:c r="K10" s="30" t="str"/>
      <x:c r="L10" s="30" t="str"/>
      <x:c r="M10" s="30" t="str"/>
      <x:c r="N10" s="30" t="str"/>
      <x:c r="O10" s="30" t="str"/>
      <x:c r="P10" s="30" t="str"/>
      <x:c r="Q10" s="30" t="str"/>
      <x:c r="R10" s="30" t="str"/>
      <x:c r="S10" s="30" t="str"/>
      <x:c r="T10" s="30" t="str">
        <x:v>待录入</x:v>
      </x:c>
    </x:row>
    <x:row r="11">
      <x:c r="A11" s="34" t="str">
        <x:v>M4-OU-CASE-007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/>
      <x:c r="N11" s="34" t="str"/>
      <x:c r="O11" s="34" t="str"/>
      <x:c r="P11" s="34" t="str"/>
      <x:c r="Q11" s="34" t="str"/>
      <x:c r="R11" s="34" t="str"/>
      <x:c r="S11" s="34" t="str"/>
      <x:c r="T11" s="34" t="str">
        <x:v>待录入</x:v>
      </x:c>
    </x:row>
    <x:row r="12">
      <x:c r="A12" s="30" t="str">
        <x:v>M4-OU-CASE-008</x:v>
      </x:c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30" t="str"/>
      <x:c r="L12" s="30" t="str"/>
      <x:c r="M12" s="30" t="str"/>
      <x:c r="N12" s="30" t="str"/>
      <x:c r="O12" s="30" t="str"/>
      <x:c r="P12" s="30" t="str"/>
      <x:c r="Q12" s="30" t="str"/>
      <x:c r="R12" s="30" t="str"/>
      <x:c r="S12" s="30" t="str"/>
      <x:c r="T12" s="30" t="str">
        <x:v>待录入</x:v>
      </x:c>
    </x:row>
    <x:row r="13">
      <x:c r="A13" s="34" t="str">
        <x:v>M4-OU-CASE-009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  <x:c r="O13" s="34" t="str"/>
      <x:c r="P13" s="34" t="str"/>
      <x:c r="Q13" s="34" t="str"/>
      <x:c r="R13" s="34" t="str"/>
      <x:c r="S13" s="34" t="str"/>
      <x:c r="T13" s="34" t="str">
        <x:v>待录入</x:v>
      </x:c>
    </x:row>
    <x:row r="14">
      <x:c r="A14" s="30" t="str">
        <x:v>M4-OU-CASE-010</x:v>
      </x:c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  <x:c r="K14" s="30" t="str"/>
      <x:c r="L14" s="30" t="str"/>
      <x:c r="M14" s="30" t="str"/>
      <x:c r="N14" s="30" t="str"/>
      <x:c r="O14" s="30" t="str"/>
      <x:c r="P14" s="30" t="str"/>
      <x:c r="Q14" s="30" t="str"/>
      <x:c r="R14" s="30" t="str"/>
      <x:c r="S14" s="30" t="str"/>
      <x:c r="T14" s="30" t="str">
        <x:v>待录入</x:v>
      </x:c>
    </x:row>
    <x:row r="15">
      <x:c r="A15" s="34" t="str">
        <x:v>M4-OU-CASE-011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/>
      <x:c r="N15" s="34" t="str"/>
      <x:c r="O15" s="34" t="str"/>
      <x:c r="P15" s="34" t="str"/>
      <x:c r="Q15" s="34" t="str"/>
      <x:c r="R15" s="34" t="str"/>
      <x:c r="S15" s="34" t="str"/>
      <x:c r="T15" s="34" t="str">
        <x:v>待录入</x:v>
      </x:c>
    </x:row>
    <x:row r="16">
      <x:c r="A16" s="30" t="str">
        <x:v>M4-OU-CASE-012</x:v>
      </x:c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  <x:c r="K16" s="30" t="str"/>
      <x:c r="L16" s="30" t="str"/>
      <x:c r="M16" s="30" t="str"/>
      <x:c r="N16" s="30" t="str"/>
      <x:c r="O16" s="30" t="str"/>
      <x:c r="P16" s="30" t="str"/>
      <x:c r="Q16" s="30" t="str"/>
      <x:c r="R16" s="30" t="str"/>
      <x:c r="S16" s="30" t="str"/>
      <x:c r="T16" s="30" t="str">
        <x:v>待录入</x:v>
      </x:c>
    </x:row>
    <x:row r="17">
      <x:c r="A17" s="34" t="str">
        <x:v>M4-OU-CASE-013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/>
      <x:c r="N17" s="34" t="str"/>
      <x:c r="O17" s="34" t="str"/>
      <x:c r="P17" s="34" t="str"/>
      <x:c r="Q17" s="34" t="str"/>
      <x:c r="R17" s="34" t="str"/>
      <x:c r="S17" s="34" t="str"/>
      <x:c r="T17" s="34" t="str">
        <x:v>待录入</x:v>
      </x:c>
    </x:row>
    <x:row r="18">
      <x:c r="A18" s="30" t="str">
        <x:v>M4-OU-CASE-014</x:v>
      </x:c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  <x:c r="K18" s="30" t="str"/>
      <x:c r="L18" s="30" t="str"/>
      <x:c r="M18" s="30" t="str"/>
      <x:c r="N18" s="30" t="str"/>
      <x:c r="O18" s="30" t="str"/>
      <x:c r="P18" s="30" t="str"/>
      <x:c r="Q18" s="30" t="str"/>
      <x:c r="R18" s="30" t="str"/>
      <x:c r="S18" s="30" t="str"/>
      <x:c r="T18" s="30" t="str">
        <x:v>待录入</x:v>
      </x:c>
    </x:row>
    <x:row r="19">
      <x:c r="A19" s="34" t="str">
        <x:v>M4-OU-CASE-015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/>
      <x:c r="N19" s="34" t="str"/>
      <x:c r="O19" s="34" t="str"/>
      <x:c r="P19" s="34" t="str"/>
      <x:c r="Q19" s="34" t="str"/>
      <x:c r="R19" s="34" t="str"/>
      <x:c r="S19" s="34" t="str"/>
      <x:c r="T19" s="34" t="str">
        <x:v>待录入</x:v>
      </x:c>
    </x:row>
    <x:row r="20">
      <x:c r="A20" s="30" t="str">
        <x:v>M4-OU-CASE-016</x:v>
      </x:c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  <x:c r="J20" s="30" t="str"/>
      <x:c r="K20" s="30" t="str"/>
      <x:c r="L20" s="30" t="str"/>
      <x:c r="M20" s="30" t="str"/>
      <x:c r="N20" s="30" t="str"/>
      <x:c r="O20" s="30" t="str"/>
      <x:c r="P20" s="30" t="str"/>
      <x:c r="Q20" s="30" t="str"/>
      <x:c r="R20" s="30" t="str"/>
      <x:c r="S20" s="30" t="str"/>
      <x:c r="T20" s="30" t="str">
        <x:v>待录入</x:v>
      </x:c>
    </x:row>
    <x:row r="21">
      <x:c r="A21" s="34" t="str">
        <x:v>M4-OU-CASE-017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/>
      <x:c r="N21" s="34" t="str"/>
      <x:c r="O21" s="34" t="str"/>
      <x:c r="P21" s="34" t="str"/>
      <x:c r="Q21" s="34" t="str"/>
      <x:c r="R21" s="34" t="str"/>
      <x:c r="S21" s="34" t="str"/>
      <x:c r="T21" s="34" t="str">
        <x:v>待录入</x:v>
      </x:c>
    </x:row>
    <x:row r="22">
      <x:c r="A22" s="30" t="str">
        <x:v>M4-OU-CASE-018</x:v>
      </x:c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  <x:c r="J22" s="30" t="str"/>
      <x:c r="K22" s="30" t="str"/>
      <x:c r="L22" s="30" t="str"/>
      <x:c r="M22" s="30" t="str"/>
      <x:c r="N22" s="30" t="str"/>
      <x:c r="O22" s="30" t="str"/>
      <x:c r="P22" s="30" t="str"/>
      <x:c r="Q22" s="30" t="str"/>
      <x:c r="R22" s="30" t="str"/>
      <x:c r="S22" s="30" t="str"/>
      <x:c r="T22" s="30" t="str">
        <x:v>待录入</x:v>
      </x:c>
    </x:row>
    <x:row r="23">
      <x:c r="A23" s="34" t="str">
        <x:v>M4-OU-CASE-019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/>
      <x:c r="N23" s="34" t="str"/>
      <x:c r="O23" s="34" t="str"/>
      <x:c r="P23" s="34" t="str"/>
      <x:c r="Q23" s="34" t="str"/>
      <x:c r="R23" s="34" t="str"/>
      <x:c r="S23" s="34" t="str"/>
      <x:c r="T23" s="34" t="str">
        <x:v>待录入</x:v>
      </x:c>
    </x:row>
    <x:row r="24">
      <x:c r="A24" s="30" t="str">
        <x:v>M4-OU-CASE-020</x:v>
      </x:c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  <x:c r="J24" s="30" t="str"/>
      <x:c r="K24" s="30" t="str"/>
      <x:c r="L24" s="30" t="str"/>
      <x:c r="M24" s="30" t="str"/>
      <x:c r="N24" s="30" t="str"/>
      <x:c r="O24" s="30" t="str"/>
      <x:c r="P24" s="30" t="str"/>
      <x:c r="Q24" s="30" t="str"/>
      <x:c r="R24" s="30" t="str"/>
      <x:c r="S24" s="30" t="str"/>
      <x:c r="T24" s="30" t="str">
        <x:v>待录入</x:v>
      </x:c>
    </x:row>
  </x:sheetData>
  <x:mergeCells>
    <x:mergeCell ref="A1:T1"/>
    <x:mergeCell ref="A2:T2"/>
  </x:mergeCells>
  <x:dataValidations count="4">
    <x:dataValidation type="list" sqref="N5:N24">
      <x:formula1>"完全吻合,部分吻合,不吻合,信息不足"</x:formula1>
    </x:dataValidation>
    <x:dataValidation type="list" sqref="O5:O24">
      <x:formula1>"无,主次错误,机制错误,触发错误,保护遗漏,同源重复,边界越界,基础状态错误"</x:formula1>
    </x:dataValidation>
    <x:dataValidation type="list" sqref="Q5:Q24">
      <x:formula1>"保留,修改,降权,停用,待更多案例"</x:formula1>
    </x:dataValidation>
    <x:dataValidation type="list" sqref="T5:T24">
      <x:formula1>"待录入,已录入,已复核"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bd43f8755749e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6" hidden="0" customWidth="1"/>
  </x:cols>
  <x:sheetData>
    <x:row r="1" ht="30" customHeight="1">
      <x:c r="A1" s="5" t="str">
        <x:v>字段、编号与输出槽位词典</x:v>
      </x:c>
      <x:c r="B1" s="5"/>
      <x:c r="C1" s="5"/>
    </x:row>
    <x:row r="2" ht="34" customHeight="1">
      <x:c r="A2" s="13" t="str">
        <x:v>31个标准字段与核心编号，供维护、筛选、开发和案例记录使用。</x:v>
      </x:c>
      <x:c r="B2" s="13"/>
      <x:c r="C2" s="13"/>
    </x:row>
    <x:row r="4">
      <x:c r="A4" s="22" t="str">
        <x:v>字段／代码</x:v>
      </x:c>
      <x:c r="B4" s="22" t="str">
        <x:v>含义</x:v>
      </x:c>
      <x:c r="C4" s="22" t="str">
        <x:v>填写规则</x:v>
      </x:c>
    </x:row>
    <x:row r="5">
      <x:c r="A5" s="34" t="str">
        <x:v>rule_id</x:v>
      </x:c>
      <x:c r="B5" s="34" t="str">
        <x:v>唯一规则编号。</x:v>
      </x:c>
      <x:c r="C5" s="34" t="str">
        <x:v>必填</x:v>
      </x:c>
    </x:row>
    <x:row r="6">
      <x:c r="A6" s="30" t="str">
        <x:v>rule_name</x:v>
      </x:c>
      <x:c r="B6" s="30" t="str">
        <x:v>规则名称。</x:v>
      </x:c>
      <x:c r="C6" s="30" t="str">
        <x:v>必填</x:v>
      </x:c>
    </x:row>
    <x:row r="7">
      <x:c r="A7" s="34" t="str">
        <x:v>layer</x:v>
      </x:c>
      <x:c r="B7" s="34" t="str">
        <x:v>知识层级。</x:v>
      </x:c>
      <x:c r="C7" s="34" t="str">
        <x:v>必填</x:v>
      </x:c>
    </x:row>
    <x:row r="8">
      <x:c r="A8" s="30" t="str">
        <x:v>module</x:v>
      </x:c>
      <x:c r="B8" s="30" t="str">
        <x:v>所属子模块。</x:v>
      </x:c>
      <x:c r="C8" s="30" t="str">
        <x:v>必填</x:v>
      </x:c>
    </x:row>
    <x:row r="9">
      <x:c r="A9" s="34" t="str">
        <x:v>applicable_group</x:v>
      </x:c>
      <x:c r="B9" s="34" t="str">
        <x:v>适用对象。</x:v>
      </x:c>
      <x:c r="C9" s="34" t="str">
        <x:v>必填</x:v>
      </x:c>
    </x:row>
    <x:row r="10">
      <x:c r="A10" s="30" t="str">
        <x:v>rule_type</x:v>
      </x:c>
      <x:c r="B10" s="30" t="str">
        <x:v>定义、边界、机制、修正、评分等。</x:v>
      </x:c>
      <x:c r="C10" s="30" t="str">
        <x:v>必填</x:v>
      </x:c>
    </x:row>
    <x:row r="11">
      <x:c r="A11" s="34" t="str">
        <x:v>main_signal</x:v>
      </x:c>
      <x:c r="B11" s="34" t="str">
        <x:v>主信号／主功能。</x:v>
      </x:c>
      <x:c r="C11" s="34" t="str">
        <x:v>必填</x:v>
      </x:c>
    </x:row>
    <x:row r="12">
      <x:c r="A12" s="30" t="str">
        <x:v>secondary_signal</x:v>
      </x:c>
      <x:c r="B12" s="30" t="str">
        <x:v>第二信号／目标功能。</x:v>
      </x:c>
      <x:c r="C12" s="30" t="str">
        <x:v>可空</x:v>
      </x:c>
    </x:row>
    <x:row r="13">
      <x:c r="A13" s="34" t="str">
        <x:v>required_conditions</x:v>
      </x:c>
      <x:c r="B13" s="34" t="str">
        <x:v>成立必要条件。</x:v>
      </x:c>
      <x:c r="C13" s="34" t="str">
        <x:v>必填</x:v>
      </x:c>
    </x:row>
    <x:row r="14">
      <x:c r="A14" s="30" t="str">
        <x:v>excluded_conditions</x:v>
      </x:c>
      <x:c r="B14" s="30" t="str">
        <x:v>排除、停止或降级条件。</x:v>
      </x:c>
      <x:c r="C14" s="30" t="str">
        <x:v>必填</x:v>
      </x:c>
    </x:row>
    <x:row r="15">
      <x:c r="A15" s="34" t="str">
        <x:v>self_strength_status</x:v>
      </x:c>
      <x:c r="B15" s="34" t="str">
        <x:v>日主承载接口。</x:v>
      </x:c>
      <x:c r="C15" s="34" t="str">
        <x:v>必填</x:v>
      </x:c>
    </x:row>
    <x:row r="16">
      <x:c r="A16" s="30" t="str">
        <x:v>spouse_star_status</x:v>
      </x:c>
      <x:c r="B16" s="30" t="str">
        <x:v>夫妻星接口。</x:v>
      </x:c>
      <x:c r="C16" s="30" t="str">
        <x:v>必填</x:v>
      </x:c>
    </x:row>
    <x:row r="17">
      <x:c r="A17" s="34" t="str">
        <x:v>palace_signal</x:v>
      </x:c>
      <x:c r="B17" s="34" t="str">
        <x:v>夫妻宫／日支接口。</x:v>
      </x:c>
      <x:c r="C17" s="34" t="str">
        <x:v>必填</x:v>
      </x:c>
    </x:row>
    <x:row r="18">
      <x:c r="A18" s="30" t="str">
        <x:v>flow_path</x:v>
      </x:c>
      <x:c r="B18" s="30" t="str">
        <x:v>功能流向与顺序。</x:v>
      </x:c>
      <x:c r="C18" s="30" t="str">
        <x:v>必填</x:v>
      </x:c>
    </x:row>
    <x:row r="19">
      <x:c r="A19" s="34" t="str">
        <x:v>signal_position</x:v>
      </x:c>
      <x:c r="B19" s="34" t="str">
        <x:v>柱位与亲密相关性。</x:v>
      </x:c>
      <x:c r="C19" s="34" t="str">
        <x:v>必填</x:v>
      </x:c>
    </x:row>
    <x:row r="20">
      <x:c r="A20" s="30" t="str">
        <x:v>root_status</x:v>
      </x:c>
      <x:c r="B20" s="30" t="str">
        <x:v>根气与重复调用。</x:v>
      </x:c>
      <x:c r="C20" s="30" t="str">
        <x:v>必填</x:v>
      </x:c>
    </x:row>
    <x:row r="21">
      <x:c r="A21" s="34" t="str">
        <x:v>strength_level</x:v>
      </x:c>
      <x:c r="B21" s="34" t="str">
        <x:v>旺弱与调用强度。</x:v>
      </x:c>
      <x:c r="C21" s="34" t="str">
        <x:v>必填</x:v>
      </x:c>
    </x:row>
    <x:row r="22">
      <x:c r="A22" s="30" t="str">
        <x:v>favorability</x:v>
      </x:c>
      <x:c r="B22" s="30" t="str">
        <x:v>喜忌与使用摩擦。</x:v>
      </x:c>
      <x:c r="C22" s="30" t="str">
        <x:v>必填</x:v>
      </x:c>
    </x:row>
    <x:row r="23">
      <x:c r="A23" s="34" t="str">
        <x:v>transformation_status</x:v>
      </x:c>
      <x:c r="B23" s="34" t="str">
        <x:v>制化、通关与真合化。</x:v>
      </x:c>
      <x:c r="C23" s="34" t="str">
        <x:v>必填</x:v>
      </x:c>
    </x:row>
    <x:row r="24">
      <x:c r="A24" s="30" t="str">
        <x:v>distance_level</x:v>
      </x:c>
      <x:c r="B24" s="30" t="str">
        <x:v>远近层级。</x:v>
      </x:c>
      <x:c r="C24" s="30" t="str">
        <x:v>必填</x:v>
      </x:c>
    </x:row>
    <x:row r="25">
      <x:c r="A25" s="34" t="str">
        <x:v>priority</x:v>
      </x:c>
      <x:c r="B25" s="34" t="str">
        <x:v>规则执行优先级。</x:v>
      </x:c>
      <x:c r="C25" s="34" t="str">
        <x:v>必填</x:v>
      </x:c>
    </x:row>
    <x:row r="26">
      <x:c r="A26" s="30" t="str">
        <x:v>score_effect</x:v>
      </x:c>
      <x:c r="B26" s="30" t="str">
        <x:v>暂定工程分值或路由。</x:v>
      </x:c>
      <x:c r="C26" s="30" t="str">
        <x:v>必填</x:v>
      </x:c>
    </x:row>
    <x:row r="27">
      <x:c r="A27" s="34" t="str">
        <x:v>output_slot</x:v>
      </x:c>
      <x:c r="B27" s="34" t="str">
        <x:v>最终输出字段。</x:v>
      </x:c>
      <x:c r="C27" s="34" t="str">
        <x:v>必填</x:v>
      </x:c>
    </x:row>
    <x:row r="28">
      <x:c r="A28" s="30" t="str">
        <x:v>internal_logic</x:v>
      </x:c>
      <x:c r="B28" s="30" t="str">
        <x:v>内部专业解释。</x:v>
      </x:c>
      <x:c r="C28" s="30" t="str">
        <x:v>必填</x:v>
      </x:c>
    </x:row>
    <x:row r="29">
      <x:c r="A29" s="34" t="str">
        <x:v>user_explanation</x:v>
      </x:c>
      <x:c r="B29" s="34" t="str">
        <x:v>用户可见语言。</x:v>
      </x:c>
      <x:c r="C29" s="34" t="str">
        <x:v>必填</x:v>
      </x:c>
    </x:row>
    <x:row r="30">
      <x:c r="A30" s="30" t="str">
        <x:v>forbidden_inference</x:v>
      </x:c>
      <x:c r="B30" s="30" t="str">
        <x:v>不能由该规则继续推出什么。</x:v>
      </x:c>
      <x:c r="C30" s="30" t="str">
        <x:v>必填</x:v>
      </x:c>
    </x:row>
    <x:row r="31">
      <x:c r="A31" s="34" t="str">
        <x:v>confidence_base</x:v>
      </x:c>
      <x:c r="B31" s="34" t="str">
        <x:v>基础置信度。</x:v>
      </x:c>
      <x:c r="C31" s="34" t="str">
        <x:v>必填</x:v>
      </x:c>
    </x:row>
    <x:row r="32">
      <x:c r="A32" s="30" t="str">
        <x:v>validation_status</x:v>
      </x:c>
      <x:c r="B32" s="30" t="str">
        <x:v>待验证／已验证／需修改／停用。</x:v>
      </x:c>
      <x:c r="C32" s="30" t="str">
        <x:v>必填</x:v>
      </x:c>
    </x:row>
    <x:row r="33">
      <x:c r="A33" s="34" t="str">
        <x:v>case_refs</x:v>
      </x:c>
      <x:c r="B33" s="34" t="str">
        <x:v>支持案例编号。</x:v>
      </x:c>
      <x:c r="C33" s="34" t="str">
        <x:v>可空</x:v>
      </x:c>
    </x:row>
    <x:row r="34">
      <x:c r="A34" s="30" t="str">
        <x:v>notes</x:v>
      </x:c>
      <x:c r="B34" s="30" t="str">
        <x:v>临时备注。</x:v>
      </x:c>
      <x:c r="C34" s="30" t="str">
        <x:v>必填</x:v>
      </x:c>
    </x:row>
    <x:row r="35">
      <x:c r="A35" s="34" t="str">
        <x:v>version</x:v>
      </x:c>
      <x:c r="B35" s="34" t="str">
        <x:v>规则版本。</x:v>
      </x:c>
      <x:c r="C35" s="34" t="str">
        <x:v>必填</x:v>
      </x:c>
    </x:row>
    <x:row r="36">
      <x:c r="A36" s="30" t="str">
        <x:v>K01—K06</x:v>
      </x:c>
      <x:c r="B36" s="30" t="str">
        <x:v>六类功能失衡机制</x:v>
      </x:c>
      <x:c r="C36" s="30" t="str">
        <x:v>过用、不足、替代、顺序错位、竞争、转换受阻</x:v>
      </x:c>
    </x:row>
    <x:row r="37">
      <x:c r="A37" s="34" t="str">
        <x:v>E0—E4</x:v>
      </x:c>
      <x:c r="B37" s="34" t="str">
        <x:v>M4证据等级</x:v>
      </x:c>
      <x:c r="C37" s="34" t="str">
        <x:v>本模块最高E2</x:v>
      </x:c>
    </x:row>
    <x:row r="38">
      <x:c r="A38" s="30" t="str">
        <x:v>TR01—TR08</x:v>
      </x:c>
      <x:c r="B38" s="30" t="str">
        <x:v>触发域</x:v>
      </x:c>
      <x:c r="C38" s="30" t="str">
        <x:v>下一模块详细建设</x:v>
      </x:c>
    </x:row>
    <x:row r="39">
      <x:c r="A39" s="34" t="str">
        <x:v>BF01—BF08</x:v>
      </x:c>
      <x:c r="B39" s="34" t="str">
        <x:v>保护因素</x:v>
      </x:c>
      <x:c r="C39" s="34" t="str">
        <x:v>后续BUFFER校准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cf4e5ebd251404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28" hidden="0" customWidth="1"/>
    <x:col min="5" max="5" width="16" hidden="0" customWidth="1"/>
    <x:col min="6" max="6" width="48" hidden="0" customWidth="1"/>
  </x:cols>
  <x:sheetData>
    <x:row r="1" ht="30" customHeight="1">
      <x:c r="A1" s="5" t="str">
        <x:v>版本、规则统计与发布检查</x:v>
      </x:c>
      <x:c r="B1" s="5"/>
      <x:c r="C1" s="5"/>
      <x:c r="D1" s="5"/>
      <x:c r="E1" s="5"/>
      <x:c r="F1" s="5"/>
    </x:row>
    <x:row r="2" ht="34" customHeight="1">
      <x:c r="A2" s="13" t="str">
        <x:v>所有规则当前为待验证；分值和阈值仅为知识库工程参数，需要真实案例与反例校准。</x:v>
      </x:c>
      <x:c r="B2" s="13"/>
      <x:c r="C2" s="13"/>
      <x:c r="D2" s="13"/>
      <x:c r="E2" s="13"/>
      <x:c r="F2" s="13"/>
    </x:row>
    <x:row r="4">
      <x:c r="A4" s="22" t="str">
        <x:v>指标</x:v>
      </x:c>
      <x:c r="B4" s="22" t="str">
        <x:v>数值</x:v>
      </x:c>
      <x:c r="C4" s="22" t="str"/>
      <x:c r="D4" s="22" t="str">
        <x:v>检查项</x:v>
      </x:c>
      <x:c r="E4" s="22" t="str">
        <x:v>状态</x:v>
      </x:c>
      <x:c r="F4" s="22" t="str">
        <x:v>说明</x:v>
      </x:c>
    </x:row>
    <x:row r="5">
      <x:c r="A5" s="34" t="str">
        <x:v>规则总数</x:v>
      </x:c>
      <x:c r="B5" s="34" t="n">
        <x:f>COUNTA('10_原子规则'!A4:A363)</x:f>
        <x:v>360</x:v>
      </x:c>
      <x:c r="C5" s="34" t="str"/>
      <x:c r="D5" s="34" t="str">
        <x:v>规则ID连续唯一</x:v>
      </x:c>
      <x:c r="E5" s="34" t="str">
        <x:v>通过</x:v>
      </x:c>
      <x:c r="F5" s="34" t="str">
        <x:v>M4-OVERUSE-001—360</x:v>
      </x:c>
    </x:row>
    <x:row r="6">
      <x:c r="A6" s="30" t="str">
        <x:v>待验证</x:v>
      </x:c>
      <x:c r="B6" s="30" t="n">
        <x:f>COUNTIF('10_原子规则'!AB4:AB363,"待验证")</x:f>
        <x:v>360</x:v>
      </x:c>
      <x:c r="C6" s="30" t="str"/>
      <x:c r="D6" s="30" t="str">
        <x:v>字段数一致</x:v>
      </x:c>
      <x:c r="E6" s="30" t="str">
        <x:v>通过</x:v>
      </x:c>
      <x:c r="F6" s="30" t="str">
        <x:v>31个标准字段</x:v>
      </x:c>
    </x:row>
    <x:row r="7">
      <x:c r="A7" s="34" t="str">
        <x:v>已验证</x:v>
      </x:c>
      <x:c r="B7" s="34" t="n">
        <x:f>COUNTIF('10_原子规则'!AB4:AB363,"已验证")</x:f>
        <x:v>0</x:v>
      </x:c>
      <x:c r="C7" s="34" t="str"/>
      <x:c r="D7" s="34" t="str">
        <x:v>同源去重</x:v>
      </x:c>
      <x:c r="E7" s="34" t="str">
        <x:v>通过</x:v>
      </x:c>
      <x:c r="F7" s="34" t="str">
        <x:v>同一source_id基础证据只计一次</x:v>
      </x:c>
    </x:row>
    <x:row r="8">
      <x:c r="A8" s="30" t="str">
        <x:v>需修改</x:v>
      </x:c>
      <x:c r="B8" s="30" t="n">
        <x:f>COUNTIF('10_原子规则'!AB4:AB363,"需修改")</x:f>
        <x:v>0</x:v>
      </x:c>
      <x:c r="C8" s="30" t="str"/>
      <x:c r="D8" s="30" t="str">
        <x:v>E3／E4边界</x:v>
      </x:c>
      <x:c r="E8" s="30" t="str">
        <x:v>通过</x:v>
      </x:c>
      <x:c r="F8" s="30" t="str">
        <x:v>OVERUSE不独立建立循环或已验证模式</x:v>
      </x:c>
    </x:row>
    <x:row r="9">
      <x:c r="A9" s="34" t="str">
        <x:v>停用</x:v>
      </x:c>
      <x:c r="B9" s="34" t="n">
        <x:f>COUNTIF('10_原子规则'!AB4:AB363,"停用")</x:f>
        <x:v>0</x:v>
      </x:c>
      <x:c r="C9" s="34" t="str"/>
      <x:c r="D9" s="34" t="str">
        <x:v>现实安全门控</x:v>
      </x:c>
      <x:c r="E9" s="34" t="str">
        <x:v>通过</x:v>
      </x:c>
      <x:c r="F9" s="34" t="str">
        <x:v>安全风险停止常规命理解释</x:v>
      </x:c>
    </x:row>
    <x:row r="10">
      <x:c r="A10" s="30" t="str">
        <x:v>案例总位</x:v>
      </x:c>
      <x:c r="B10" s="30" t="n">
        <x:v>20</x:v>
      </x:c>
      <x:c r="C10" s="30" t="str"/>
      <x:c r="D10" s="30" t="str">
        <x:v>M3-REPAIR接口</x:v>
      </x:c>
      <x:c r="E10" s="30" t="str">
        <x:v>暂定</x:v>
      </x:c>
      <x:c r="F10" s="30" t="str">
        <x:v>待M3-REPAIR完成后校正</x:v>
      </x:c>
    </x:row>
    <x:row r="11">
      <x:c r="A11" s="34" t="str">
        <x:v>已完成案例</x:v>
      </x:c>
      <x:c r="B11" s="34" t="n">
        <x:f>COUNTIF('13_案例验证'!T5:T24,"已复核")</x:f>
        <x:v>0</x:v>
      </x:c>
      <x:c r="C11" s="34" t="str"/>
      <x:c r="D11" s="34" t="str">
        <x:v>M3-STATE接口</x:v>
      </x:c>
      <x:c r="E11" s="34" t="str">
        <x:v>暂定</x:v>
      </x:c>
      <x:c r="F11" s="34" t="str">
        <x:v>待M3-STATE完成后校正</x:v>
      </x:c>
    </x:row>
    <x:row r="12">
      <x:c r="A12" s="30" t="str"/>
      <x:c r="B12" s="30" t="str"/>
      <x:c r="C12" s="30" t="str"/>
      <x:c r="D12" s="30" t="str">
        <x:v>真实案例校准</x:v>
      </x:c>
      <x:c r="E12" s="30" t="str">
        <x:v>未完成</x:v>
      </x:c>
      <x:c r="F12" s="30" t="str">
        <x:v>当前全部待验证</x:v>
      </x:c>
    </x:row>
    <x:row r="13">
      <x:c r="A13" s="34" t="str"/>
      <x:c r="B13" s="34" t="str"/>
      <x:c r="C13" s="34" t="str"/>
      <x:c r="D13" s="34" t="str">
        <x:v>发布版本</x:v>
      </x:c>
      <x:c r="E13" s="34" t="str">
        <x:v>V0.4</x:v>
      </x:c>
      <x:c r="F13" s="34" t="str">
        <x:v>结构完成／待校准</x:v>
      </x:c>
    </x:row>
    <x:row r="14">
      <x:c r="A14" s="30" t="str">
        <x:v>下一阶段：M4-TRIGGER 触发条件、阈值与状态切换 V0.5</x:v>
      </x:c>
      <x:c r="B14" s="30" t="str"/>
      <x:c r="C14" s="30" t="str"/>
      <x:c r="D14" s="30" t="str"/>
      <x:c r="E14" s="30" t="str"/>
      <x:c r="F14" s="30" t="str"/>
    </x:row>
  </x:sheetData>
  <x:mergeCells>
    <x:mergeCell ref="A1:F1"/>
    <x:mergeCell ref="A2:F2"/>
  </x:mergeCells>
  <x:pageMargins left="0.7" right="0.7" top="0.75" bottom="0.75" header="0.3" footer="0.3"/>
</x:worksheet>
</file>