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C44DBCBF-FF18-4D7F-8D8F-689989C2B68D}" xr6:coauthVersionLast="47" xr6:coauthVersionMax="47" xr10:uidLastSave="{00000000-0000-0000-0000-000000000000}"/>
  <bookViews>
    <workbookView xWindow="1650" yWindow="1095" windowWidth="35220" windowHeight="18885" xr2:uid="{00000000-000D-0000-FFFF-FFFF00000000}"/>
  </bookViews>
  <sheets>
    <sheet name="#Achiev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<sst xmlns="http://schemas.openxmlformats.org/spreadsheetml/2006/main" count="208" uniqueCount="203">
  <si>
    <t>ID</t>
    <phoneticPr fontId="3" type="noConversion"/>
  </si>
  <si>
    <t>id</t>
    <phoneticPr fontId="3" type="noConversion"/>
  </si>
  <si>
    <t>int</t>
    <phoneticPr fontId="3" type="noConversion"/>
  </si>
  <si>
    <t>string</t>
    <phoneticPr fontId="3" type="noConversion"/>
  </si>
  <si>
    <t>成就id</t>
    <phoneticPr fontId="3" type="noConversion"/>
  </si>
  <si>
    <t>achievementId</t>
    <phoneticPr fontId="3" type="noConversion"/>
  </si>
  <si>
    <t>成就名称</t>
    <phoneticPr fontId="3" type="noConversion"/>
  </si>
  <si>
    <t>title</t>
    <phoneticPr fontId="3" type="noConversion"/>
  </si>
  <si>
    <t>图片路径</t>
    <phoneticPr fontId="3" type="noConversion"/>
  </si>
  <si>
    <t>imgPath</t>
    <phoneticPr fontId="3" type="noConversion"/>
  </si>
  <si>
    <t>string</t>
    <phoneticPr fontId="3" type="noConversion"/>
  </si>
  <si>
    <t>成就描述</t>
    <phoneticPr fontId="3" type="noConversion"/>
  </si>
  <si>
    <t>desc</t>
    <phoneticPr fontId="3" type="noConversion"/>
  </si>
  <si>
    <t>lockText</t>
    <phoneticPr fontId="3" type="noConversion"/>
  </si>
  <si>
    <t>解锁的目标描述</t>
    <phoneticPr fontId="3" type="noConversion"/>
  </si>
  <si>
    <t>进度</t>
    <phoneticPr fontId="3" type="noConversion"/>
  </si>
  <si>
    <t>process</t>
    <phoneticPr fontId="3" type="noConversion"/>
  </si>
  <si>
    <t>int</t>
    <phoneticPr fontId="3" type="noConversion"/>
  </si>
  <si>
    <t>成就类型</t>
    <phoneticPr fontId="3" type="noConversion"/>
  </si>
  <si>
    <t>type</t>
    <phoneticPr fontId="3" type="noConversion"/>
  </si>
  <si>
    <t>achievement_title1</t>
    <phoneticPr fontId="3" type="noConversion"/>
  </si>
  <si>
    <t>achievement_title2</t>
  </si>
  <si>
    <t>achievement_title3</t>
  </si>
  <si>
    <t>achievement_title4</t>
  </si>
  <si>
    <t>achievement_title5</t>
  </si>
  <si>
    <t>achievement_title6</t>
  </si>
  <si>
    <t>achievement_title7</t>
  </si>
  <si>
    <t>achievement_title8</t>
  </si>
  <si>
    <t>achievement_title9</t>
  </si>
  <si>
    <t>achievement_title10</t>
  </si>
  <si>
    <t>achievement_title11</t>
  </si>
  <si>
    <t>achievement_title12</t>
  </si>
  <si>
    <t>achievement_title13</t>
  </si>
  <si>
    <t>achievement_title14</t>
  </si>
  <si>
    <t>achievement_title15</t>
  </si>
  <si>
    <t>achievement_title16</t>
  </si>
  <si>
    <t>achievement_title17</t>
  </si>
  <si>
    <t>achievement_title18</t>
  </si>
  <si>
    <t>achievement_title19</t>
  </si>
  <si>
    <t>achievement_title20</t>
  </si>
  <si>
    <t>achievement_title21</t>
  </si>
  <si>
    <t>achievement_title22</t>
  </si>
  <si>
    <t>achievement_title23</t>
  </si>
  <si>
    <t>achievement_title24</t>
  </si>
  <si>
    <t>achievement_title25</t>
  </si>
  <si>
    <t>achievement_title26</t>
  </si>
  <si>
    <t>achievement_title27</t>
  </si>
  <si>
    <t>achievement_title28</t>
  </si>
  <si>
    <t>achievement_title29</t>
  </si>
  <si>
    <t>achievement_title30</t>
  </si>
  <si>
    <t>achievement_title31</t>
  </si>
  <si>
    <t>achievement_title32</t>
  </si>
  <si>
    <t>achievement_title33</t>
  </si>
  <si>
    <t>achievement_title34</t>
  </si>
  <si>
    <t>achievement_title35</t>
  </si>
  <si>
    <t>achievement_title36</t>
  </si>
  <si>
    <t>achievement_title37</t>
  </si>
  <si>
    <t>achievement_title38</t>
  </si>
  <si>
    <t>achievement_lock9</t>
  </si>
  <si>
    <t>achievement_lock10</t>
  </si>
  <si>
    <t>achievement_lock11</t>
  </si>
  <si>
    <t>achievement_lock12</t>
  </si>
  <si>
    <t>achievement_lock13</t>
  </si>
  <si>
    <t>achievement_lock14</t>
  </si>
  <si>
    <t>achievement_lock15</t>
  </si>
  <si>
    <t>achievement_lock16</t>
  </si>
  <si>
    <t>achievement_lock17</t>
  </si>
  <si>
    <t>achievement_lock18</t>
  </si>
  <si>
    <t>achievement_lock19</t>
  </si>
  <si>
    <t>achievement_lock20</t>
  </si>
  <si>
    <t>achievement_lock21</t>
  </si>
  <si>
    <t>achievement_lock22</t>
  </si>
  <si>
    <t>achievement_lock23</t>
  </si>
  <si>
    <t>achievement_lock24</t>
  </si>
  <si>
    <t>achievement_lock25</t>
  </si>
  <si>
    <t>achievement_lock26</t>
  </si>
  <si>
    <t>achievement_lock27</t>
  </si>
  <si>
    <t>achievement_info1</t>
    <phoneticPr fontId="3" type="noConversion"/>
  </si>
  <si>
    <t>achievement_info2</t>
  </si>
  <si>
    <t>achievement_info3</t>
  </si>
  <si>
    <t>achievement_info4</t>
  </si>
  <si>
    <t>achievement_info5</t>
  </si>
  <si>
    <t>achievement_info6</t>
  </si>
  <si>
    <t>achievement_info7</t>
  </si>
  <si>
    <t>achievement_info8</t>
  </si>
  <si>
    <t>achievement_info9</t>
  </si>
  <si>
    <t>achievement_info10</t>
  </si>
  <si>
    <t>achievement_info11</t>
  </si>
  <si>
    <t>achievement_info12</t>
  </si>
  <si>
    <t>achievement_info13</t>
  </si>
  <si>
    <t>achievement_info14</t>
  </si>
  <si>
    <t>achievement_info15</t>
  </si>
  <si>
    <t>achievement_info16</t>
  </si>
  <si>
    <t>achievement_info17</t>
  </si>
  <si>
    <t>achievement_info18</t>
  </si>
  <si>
    <t>achievement_info19</t>
  </si>
  <si>
    <t>achievement_info20</t>
  </si>
  <si>
    <t>achievement_info21</t>
  </si>
  <si>
    <t>achievement_info22</t>
  </si>
  <si>
    <t>achievement_info23</t>
  </si>
  <si>
    <t>achievement_info24</t>
  </si>
  <si>
    <t>achievement_info25</t>
  </si>
  <si>
    <t>achievement_info26</t>
  </si>
  <si>
    <t>achievement_info27</t>
  </si>
  <si>
    <t>achievement_info28</t>
  </si>
  <si>
    <t>achievement_info29</t>
  </si>
  <si>
    <t>achievement_info30</t>
  </si>
  <si>
    <t>achievement_info31</t>
  </si>
  <si>
    <t>achievement_info32</t>
  </si>
  <si>
    <t>achievement_info33</t>
  </si>
  <si>
    <t>achievement_info34</t>
  </si>
  <si>
    <t>achievement_info35</t>
  </si>
  <si>
    <t>achievement_info36</t>
  </si>
  <si>
    <t>achievement_info37</t>
  </si>
  <si>
    <t>achievement_info38</t>
  </si>
  <si>
    <t>第一次开始冒险</t>
    <phoneticPr fontId="3" type="noConversion"/>
  </si>
  <si>
    <t>总共收集300个僵尸头</t>
    <phoneticPr fontId="3" type="noConversion"/>
  </si>
  <si>
    <t>总共收集2000个僵尸头</t>
    <phoneticPr fontId="3" type="noConversion"/>
  </si>
  <si>
    <t>总共收集10000个僵尸头</t>
    <phoneticPr fontId="3" type="noConversion"/>
  </si>
  <si>
    <t>一局冒险中收集500个僵尸头</t>
    <phoneticPr fontId="3" type="noConversion"/>
  </si>
  <si>
    <t>首次被僵尸吃掉脑子</t>
    <phoneticPr fontId="3" type="noConversion"/>
  </si>
  <si>
    <t>累计培养4次豌豆射手</t>
    <phoneticPr fontId="3" type="noConversion"/>
  </si>
  <si>
    <t>累计进化过2次双发射手</t>
    <phoneticPr fontId="3" type="noConversion"/>
  </si>
  <si>
    <t>第一次购买水花盆</t>
    <phoneticPr fontId="3" type="noConversion"/>
  </si>
  <si>
    <t>累计使用灰烬植物击杀10只僵尸</t>
    <phoneticPr fontId="3" type="noConversion"/>
  </si>
  <si>
    <t>首次击杀投篮僵尸</t>
    <phoneticPr fontId="3" type="noConversion"/>
  </si>
  <si>
    <t>首次击杀铁桶僵尸</t>
    <phoneticPr fontId="3" type="noConversion"/>
  </si>
  <si>
    <t>首次击杀橄榄球僵尸</t>
    <phoneticPr fontId="3" type="noConversion"/>
  </si>
  <si>
    <t>首次击杀巨人僵尸</t>
    <phoneticPr fontId="3" type="noConversion"/>
  </si>
  <si>
    <t>首次击杀读报僵尸</t>
    <phoneticPr fontId="3" type="noConversion"/>
  </si>
  <si>
    <t>首次击杀路障僵尸</t>
    <phoneticPr fontId="3" type="noConversion"/>
  </si>
  <si>
    <t>首次击杀铁栅栏僵尸</t>
    <phoneticPr fontId="3" type="noConversion"/>
  </si>
  <si>
    <t>首次使用寒冰菇</t>
    <phoneticPr fontId="3" type="noConversion"/>
  </si>
  <si>
    <t>首次使用火爆辣椒</t>
    <phoneticPr fontId="3" type="noConversion"/>
  </si>
  <si>
    <t>首次购物</t>
    <phoneticPr fontId="3" type="noConversion"/>
  </si>
  <si>
    <t>使用菠菜的飞头攻击累计击杀10只僵尸</t>
    <phoneticPr fontId="3" type="noConversion"/>
  </si>
  <si>
    <t>首次使用传送门</t>
    <phoneticPr fontId="3" type="noConversion"/>
  </si>
  <si>
    <t>力量达到20</t>
    <phoneticPr fontId="3" type="noConversion"/>
  </si>
  <si>
    <t>生命值达到100</t>
    <phoneticPr fontId="3" type="noConversion"/>
  </si>
  <si>
    <t>攻击速度达到50</t>
    <phoneticPr fontId="3" type="noConversion"/>
  </si>
  <si>
    <t>护甲达到50</t>
    <phoneticPr fontId="3" type="noConversion"/>
  </si>
  <si>
    <t>植物学达到100</t>
    <phoneticPr fontId="3" type="noConversion"/>
  </si>
  <si>
    <t>金币达到100</t>
    <phoneticPr fontId="3" type="noConversion"/>
  </si>
  <si>
    <t>阳光达到500</t>
    <phoneticPr fontId="3" type="noConversion"/>
  </si>
  <si>
    <t>幸运达到25</t>
    <phoneticPr fontId="3" type="noConversion"/>
  </si>
  <si>
    <t>祭坛等级全部升满</t>
    <phoneticPr fontId="3" type="noConversion"/>
  </si>
  <si>
    <t>成就类型</t>
    <phoneticPr fontId="3" type="noConversion"/>
  </si>
  <si>
    <t>冒险次数</t>
    <phoneticPr fontId="3" type="noConversion"/>
  </si>
  <si>
    <t>总共收集僵尸头</t>
    <phoneticPr fontId="3" type="noConversion"/>
  </si>
  <si>
    <t>单局收集僵尸头</t>
    <phoneticPr fontId="3" type="noConversion"/>
  </si>
  <si>
    <t>死亡次数</t>
    <phoneticPr fontId="3" type="noConversion"/>
  </si>
  <si>
    <t>培养植物</t>
    <phoneticPr fontId="3" type="noConversion"/>
  </si>
  <si>
    <t>param</t>
    <phoneticPr fontId="3" type="noConversion"/>
  </si>
  <si>
    <t>string</t>
    <phoneticPr fontId="3" type="noConversion"/>
  </si>
  <si>
    <t>购买商品</t>
    <phoneticPr fontId="3" type="noConversion"/>
  </si>
  <si>
    <t>击杀僵尸</t>
    <phoneticPr fontId="3" type="noConversion"/>
  </si>
  <si>
    <t>特殊道具</t>
    <phoneticPr fontId="3" type="noConversion"/>
  </si>
  <si>
    <t>属性达标</t>
    <phoneticPr fontId="3" type="noConversion"/>
  </si>
  <si>
    <t>Pot_Water</t>
  </si>
  <si>
    <t>植物类型</t>
    <phoneticPr fontId="3" type="noConversion"/>
  </si>
  <si>
    <t>商品key</t>
    <phoneticPr fontId="3" type="noConversion"/>
  </si>
  <si>
    <t>伤害类型</t>
    <phoneticPr fontId="3" type="noConversion"/>
  </si>
  <si>
    <t>僵尸类型</t>
    <phoneticPr fontId="3" type="noConversion"/>
  </si>
  <si>
    <t>首次击杀冰车僵尸</t>
    <phoneticPr fontId="3" type="noConversion"/>
  </si>
  <si>
    <t>某伤害击杀僵尸</t>
    <phoneticPr fontId="3" type="noConversion"/>
  </si>
  <si>
    <t>Power</t>
  </si>
  <si>
    <t>MaximumHP</t>
  </si>
  <si>
    <t>AttackSpeed</t>
  </si>
  <si>
    <t>Armor</t>
  </si>
  <si>
    <t>Botany</t>
    <phoneticPr fontId="3" type="noConversion"/>
  </si>
  <si>
    <t>GoldCoins</t>
  </si>
  <si>
    <t>Sunshine</t>
  </si>
  <si>
    <t>Lucky</t>
  </si>
  <si>
    <t>特殊</t>
    <phoneticPr fontId="3" type="noConversion"/>
  </si>
  <si>
    <t>unlockParam</t>
    <phoneticPr fontId="3" type="noConversion"/>
  </si>
  <si>
    <t>string</t>
    <phoneticPr fontId="3" type="noConversion"/>
  </si>
  <si>
    <t>解锁成就参数</t>
    <phoneticPr fontId="3" type="noConversion"/>
  </si>
  <si>
    <t>解锁物品参数  type_类型   1植物，2道具</t>
    <phoneticPr fontId="3" type="noConversion"/>
  </si>
  <si>
    <t>1_2</t>
    <phoneticPr fontId="3" type="noConversion"/>
  </si>
  <si>
    <t>1_11</t>
    <phoneticPr fontId="3" type="noConversion"/>
  </si>
  <si>
    <t>1_40</t>
    <phoneticPr fontId="3" type="noConversion"/>
  </si>
  <si>
    <t>1_12</t>
    <phoneticPr fontId="3" type="noConversion"/>
  </si>
  <si>
    <t>1_33</t>
    <phoneticPr fontId="3" type="noConversion"/>
  </si>
  <si>
    <t>1_25</t>
    <phoneticPr fontId="3" type="noConversion"/>
  </si>
  <si>
    <t>1_5</t>
    <phoneticPr fontId="3" type="noConversion"/>
  </si>
  <si>
    <t>1_37</t>
    <phoneticPr fontId="3" type="noConversion"/>
  </si>
  <si>
    <t>2_key</t>
    <phoneticPr fontId="3" type="noConversion"/>
  </si>
  <si>
    <t>2_basketball</t>
    <phoneticPr fontId="3" type="noConversion"/>
  </si>
  <si>
    <t>2_bucket</t>
    <phoneticPr fontId="3" type="noConversion"/>
  </si>
  <si>
    <t>2_casque</t>
    <phoneticPr fontId="3" type="noConversion"/>
  </si>
  <si>
    <t>2_guideboard</t>
    <phoneticPr fontId="3" type="noConversion"/>
  </si>
  <si>
    <t>2_paper</t>
    <phoneticPr fontId="3" type="noConversion"/>
  </si>
  <si>
    <t>2_cone</t>
    <phoneticPr fontId="3" type="noConversion"/>
  </si>
  <si>
    <t>2_screendoor</t>
    <phoneticPr fontId="3" type="noConversion"/>
  </si>
  <si>
    <t>2_zamboni</t>
    <phoneticPr fontId="3" type="noConversion"/>
  </si>
  <si>
    <t>2_icetrap</t>
    <phoneticPr fontId="3" type="noConversion"/>
  </si>
  <si>
    <t>2_fire</t>
    <phoneticPr fontId="3" type="noConversion"/>
  </si>
  <si>
    <t>一局冒险中收集100个僵尸头</t>
    <phoneticPr fontId="3" type="noConversion"/>
  </si>
  <si>
    <t>一局冒险中收集1000个僵尸头</t>
    <phoneticPr fontId="3" type="noConversion"/>
  </si>
  <si>
    <t>累计培养4次玉米投手</t>
    <phoneticPr fontId="3" type="noConversion"/>
  </si>
  <si>
    <t>累计培养4次大喷菇</t>
    <phoneticPr fontId="3" type="noConversion"/>
  </si>
  <si>
    <t>累计培养4次向日葵</t>
    <phoneticPr fontId="3" type="noConversion"/>
  </si>
  <si>
    <t>累计培养4次地刺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</si>
</sst>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0" fontId="0" fillId="2" borderId="0" xfId="0" applyFill="1"/>
  </cellXfs>
  <cellStyles count="2">
    <cellStyle name="常规" xfId="0" builtinId="0"/>
    <cellStyle name="常规 2" xfId="1" xr:uid="{DD92D65E-155E-48E6-AA9A-42D5A61C0C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workbookViewId="0">
      <selection activeCell="M15" sqref="M15"/>
    </sheetView>
  </sheetViews>
  <sheetFormatPr defaultRowHeight="14.25" x14ac:dyDescent="0.2"/>
  <cols>
    <col min="2" max="2" width="20" customWidth="1"/>
    <col min="3" max="3" width="25.375" customWidth="1"/>
    <col min="4" max="4" width="27.375" customWidth="1"/>
    <col min="5" max="5" width="30.125" customWidth="1"/>
    <col min="6" max="6" width="19.5" customWidth="1"/>
    <col min="7" max="7" width="21.625" customWidth="1"/>
  </cols>
  <sheetData>
    <row r="1" spans="1:11" x14ac:dyDescent="0.2">
      <c r="A1" s="1" t="s">
        <v>0</v>
      </c>
      <c r="B1" s="1" t="s">
        <v>4</v>
      </c>
      <c r="C1" s="1" t="s">
        <v>6</v>
      </c>
      <c r="D1" s="1" t="s">
        <v>8</v>
      </c>
      <c r="E1" s="1" t="s">
        <v>11</v>
      </c>
      <c r="F1" s="1" t="s">
        <v>14</v>
      </c>
      <c r="G1" s="1" t="s">
        <v>15</v>
      </c>
      <c r="H1" s="1" t="s">
        <v>18</v>
      </c>
      <c r="I1" s="1" t="s">
        <v>176</v>
      </c>
      <c r="J1" s="1" t="s">
        <v>177</v>
      </c>
    </row>
    <row r="2" spans="1:11" x14ac:dyDescent="0.2">
      <c r="A2" s="1" t="s">
        <v>1</v>
      </c>
      <c r="B2" s="1" t="s">
        <v>5</v>
      </c>
      <c r="C2" s="1" t="s">
        <v>7</v>
      </c>
      <c r="D2" s="1" t="s">
        <v>9</v>
      </c>
      <c r="E2" s="1" t="s">
        <v>12</v>
      </c>
      <c r="F2" s="1" t="s">
        <v>13</v>
      </c>
      <c r="G2" s="1" t="s">
        <v>16</v>
      </c>
      <c r="H2" s="1" t="s">
        <v>19</v>
      </c>
      <c r="I2" s="1" t="s">
        <v>152</v>
      </c>
      <c r="J2" s="1" t="s">
        <v>174</v>
      </c>
    </row>
    <row r="3" spans="1:11" x14ac:dyDescent="0.2">
      <c r="A3" s="1" t="s">
        <v>2</v>
      </c>
      <c r="B3" s="1" t="s">
        <v>3</v>
      </c>
      <c r="C3" s="1" t="s">
        <v>3</v>
      </c>
      <c r="D3" s="1" t="s">
        <v>10</v>
      </c>
      <c r="E3" s="1" t="s">
        <v>10</v>
      </c>
      <c r="F3" s="1" t="s">
        <v>10</v>
      </c>
      <c r="G3" s="1" t="s">
        <v>17</v>
      </c>
      <c r="H3" s="1" t="s">
        <v>17</v>
      </c>
      <c r="I3" s="1" t="s">
        <v>153</v>
      </c>
      <c r="J3" s="1" t="s">
        <v>175</v>
      </c>
    </row>
    <row r="4" spans="1:11" x14ac:dyDescent="0.2">
      <c r="A4">
        <v>1</v>
      </c>
      <c r="B4">
        <v>10001</v>
      </c>
      <c r="C4" t="s">
        <v>20</v>
      </c>
      <c r="D4" t="str">
        <f>_xlfn.TEXTJOIN(,,,"UI/Achievement/",B4)</f>
        <v>UI/Achievement/10001</v>
      </c>
      <c r="E4" t="s">
        <v>77</v>
      </c>
      <c r="F4" s="1"/>
      <c r="G4">
        <v>1</v>
      </c>
      <c r="H4">
        <v>1</v>
      </c>
      <c r="K4" s="1" t="s">
        <v>115</v>
      </c>
    </row>
    <row r="5" spans="1:11" x14ac:dyDescent="0.2">
      <c r="A5">
        <v>2</v>
      </c>
      <c r="B5">
        <v>20001</v>
      </c>
      <c r="C5" t="s">
        <v>21</v>
      </c>
      <c r="D5" t="str">
        <f t="shared" ref="D5:D41" si="0">_xlfn.TEXTJOIN(,,,"UI/Achievement/",B5)</f>
        <v>UI/Achievement/20001</v>
      </c>
      <c r="E5" t="s">
        <v>78</v>
      </c>
      <c r="G5">
        <v>300</v>
      </c>
      <c r="H5">
        <v>2</v>
      </c>
      <c r="K5" s="1" t="s">
        <v>116</v>
      </c>
    </row>
    <row r="6" spans="1:11" x14ac:dyDescent="0.2">
      <c r="A6">
        <v>3</v>
      </c>
      <c r="B6">
        <v>20002</v>
      </c>
      <c r="C6" t="s">
        <v>22</v>
      </c>
      <c r="D6" t="str">
        <f t="shared" si="0"/>
        <v>UI/Achievement/20002</v>
      </c>
      <c r="E6" t="s">
        <v>79</v>
      </c>
      <c r="G6">
        <v>2000</v>
      </c>
      <c r="H6">
        <v>2</v>
      </c>
      <c r="K6" s="1" t="s">
        <v>117</v>
      </c>
    </row>
    <row r="7" spans="1:11" x14ac:dyDescent="0.2">
      <c r="A7">
        <v>4</v>
      </c>
      <c r="B7">
        <v>20003</v>
      </c>
      <c r="C7" t="s">
        <v>23</v>
      </c>
      <c r="D7" t="str">
        <f t="shared" si="0"/>
        <v>UI/Achievement/20003</v>
      </c>
      <c r="E7" t="s">
        <v>80</v>
      </c>
      <c r="G7">
        <v>10000</v>
      </c>
      <c r="H7">
        <v>2</v>
      </c>
      <c r="K7" s="1" t="s">
        <v>118</v>
      </c>
    </row>
    <row r="8" spans="1:11" x14ac:dyDescent="0.2">
      <c r="A8">
        <v>5</v>
      </c>
      <c r="B8">
        <v>30001</v>
      </c>
      <c r="C8" t="s">
        <v>24</v>
      </c>
      <c r="D8" t="str">
        <f t="shared" si="0"/>
        <v>UI/Achievement/30001</v>
      </c>
      <c r="E8" t="s">
        <v>81</v>
      </c>
      <c r="G8">
        <v>100</v>
      </c>
      <c r="H8">
        <v>3</v>
      </c>
      <c r="K8" s="1" t="s">
        <v>197</v>
      </c>
    </row>
    <row r="9" spans="1:11" x14ac:dyDescent="0.2">
      <c r="A9">
        <v>6</v>
      </c>
      <c r="B9">
        <v>30002</v>
      </c>
      <c r="C9" t="s">
        <v>25</v>
      </c>
      <c r="D9" t="str">
        <f t="shared" si="0"/>
        <v>UI/Achievement/30002</v>
      </c>
      <c r="E9" t="s">
        <v>82</v>
      </c>
      <c r="G9">
        <v>500</v>
      </c>
      <c r="H9">
        <v>3</v>
      </c>
      <c r="K9" s="1" t="s">
        <v>119</v>
      </c>
    </row>
    <row r="10" spans="1:11" x14ac:dyDescent="0.2">
      <c r="A10">
        <v>7</v>
      </c>
      <c r="B10">
        <v>30003</v>
      </c>
      <c r="C10" t="s">
        <v>26</v>
      </c>
      <c r="D10" t="str">
        <f t="shared" si="0"/>
        <v>UI/Achievement/30003</v>
      </c>
      <c r="E10" t="s">
        <v>83</v>
      </c>
      <c r="G10">
        <v>1000</v>
      </c>
      <c r="H10">
        <v>3</v>
      </c>
      <c r="K10" s="1" t="s">
        <v>198</v>
      </c>
    </row>
    <row r="11" spans="1:11" x14ac:dyDescent="0.2">
      <c r="A11">
        <v>8</v>
      </c>
      <c r="B11">
        <v>40001</v>
      </c>
      <c r="C11" t="s">
        <v>27</v>
      </c>
      <c r="D11" t="str">
        <f t="shared" si="0"/>
        <v>UI/Achievement/40001</v>
      </c>
      <c r="E11" t="s">
        <v>84</v>
      </c>
      <c r="G11">
        <v>1</v>
      </c>
      <c r="H11">
        <v>4</v>
      </c>
      <c r="K11" s="1" t="s">
        <v>120</v>
      </c>
    </row>
    <row r="12" spans="1:11" x14ac:dyDescent="0.2">
      <c r="A12">
        <v>9</v>
      </c>
      <c r="B12">
        <v>50001</v>
      </c>
      <c r="C12" t="s">
        <v>28</v>
      </c>
      <c r="D12" t="str">
        <f t="shared" si="0"/>
        <v>UI/Achievement/50001</v>
      </c>
      <c r="E12" t="s">
        <v>85</v>
      </c>
      <c r="F12" t="s">
        <v>58</v>
      </c>
      <c r="G12">
        <v>4</v>
      </c>
      <c r="H12">
        <v>5</v>
      </c>
      <c r="I12">
        <v>1</v>
      </c>
      <c r="J12" t="s">
        <v>178</v>
      </c>
      <c r="K12" s="1" t="s">
        <v>121</v>
      </c>
    </row>
    <row r="13" spans="1:11" x14ac:dyDescent="0.2">
      <c r="A13">
        <v>10</v>
      </c>
      <c r="B13">
        <v>50002</v>
      </c>
      <c r="C13" t="s">
        <v>29</v>
      </c>
      <c r="D13" t="str">
        <f t="shared" si="0"/>
        <v>UI/Achievement/50002</v>
      </c>
      <c r="E13" t="s">
        <v>86</v>
      </c>
      <c r="F13" t="s">
        <v>59</v>
      </c>
      <c r="G13">
        <v>2</v>
      </c>
      <c r="H13">
        <v>5</v>
      </c>
      <c r="I13">
        <v>2</v>
      </c>
      <c r="J13" t="s">
        <v>179</v>
      </c>
      <c r="K13" s="1" t="s">
        <v>122</v>
      </c>
    </row>
    <row r="14" spans="1:11" x14ac:dyDescent="0.2">
      <c r="A14">
        <v>11</v>
      </c>
      <c r="B14">
        <v>50003</v>
      </c>
      <c r="C14" t="s">
        <v>30</v>
      </c>
      <c r="D14" t="str">
        <f t="shared" si="0"/>
        <v>UI/Achievement/50003</v>
      </c>
      <c r="E14" t="s">
        <v>87</v>
      </c>
      <c r="F14" t="s">
        <v>60</v>
      </c>
      <c r="G14">
        <v>4</v>
      </c>
      <c r="H14">
        <v>5</v>
      </c>
      <c r="I14">
        <v>9</v>
      </c>
      <c r="J14" t="s">
        <v>180</v>
      </c>
      <c r="K14" s="1" t="s">
        <v>199</v>
      </c>
    </row>
    <row r="15" spans="1:11" x14ac:dyDescent="0.2">
      <c r="A15">
        <v>12</v>
      </c>
      <c r="B15">
        <v>50004</v>
      </c>
      <c r="C15" t="s">
        <v>32</v>
      </c>
      <c r="D15" t="str">
        <f t="shared" si="0"/>
        <v>UI/Achievement/50004</v>
      </c>
      <c r="E15" t="s">
        <v>89</v>
      </c>
      <c r="F15" t="s">
        <v>62</v>
      </c>
      <c r="G15">
        <v>4</v>
      </c>
      <c r="H15">
        <v>5</v>
      </c>
      <c r="I15">
        <v>10</v>
      </c>
      <c r="J15" t="s">
        <v>181</v>
      </c>
      <c r="K15" s="1" t="s">
        <v>200</v>
      </c>
    </row>
    <row r="16" spans="1:11" x14ac:dyDescent="0.2">
      <c r="A16">
        <v>13</v>
      </c>
      <c r="B16">
        <v>50005</v>
      </c>
      <c r="C16" t="s">
        <v>33</v>
      </c>
      <c r="D16" t="str">
        <f t="shared" si="0"/>
        <v>UI/Achievement/50005</v>
      </c>
      <c r="E16" t="s">
        <v>90</v>
      </c>
      <c r="F16" t="s">
        <v>63</v>
      </c>
      <c r="G16">
        <v>4</v>
      </c>
      <c r="H16">
        <v>5</v>
      </c>
      <c r="I16">
        <v>29</v>
      </c>
      <c r="J16" t="s">
        <v>182</v>
      </c>
      <c r="K16" s="1" t="s">
        <v>201</v>
      </c>
    </row>
    <row r="17" spans="1:11" x14ac:dyDescent="0.2">
      <c r="A17">
        <v>14</v>
      </c>
      <c r="B17">
        <v>50006</v>
      </c>
      <c r="C17" t="s">
        <v>34</v>
      </c>
      <c r="D17" t="str">
        <f t="shared" si="0"/>
        <v>UI/Achievement/50006</v>
      </c>
      <c r="E17" t="s">
        <v>91</v>
      </c>
      <c r="F17" t="s">
        <v>64</v>
      </c>
      <c r="G17">
        <v>4</v>
      </c>
      <c r="H17">
        <v>5</v>
      </c>
      <c r="I17">
        <v>26</v>
      </c>
      <c r="J17" t="s">
        <v>183</v>
      </c>
      <c r="K17" s="1" t="s">
        <v>202</v>
      </c>
    </row>
    <row r="18" spans="1:11" x14ac:dyDescent="0.2">
      <c r="A18">
        <v>15</v>
      </c>
      <c r="B18">
        <v>60001</v>
      </c>
      <c r="C18" t="s">
        <v>46</v>
      </c>
      <c r="D18" t="str">
        <f t="shared" si="0"/>
        <v>UI/Achievement/60001</v>
      </c>
      <c r="E18" t="s">
        <v>103</v>
      </c>
      <c r="F18" t="s">
        <v>76</v>
      </c>
      <c r="G18">
        <v>1</v>
      </c>
      <c r="H18">
        <v>6</v>
      </c>
      <c r="J18" t="s">
        <v>186</v>
      </c>
      <c r="K18" s="1" t="s">
        <v>134</v>
      </c>
    </row>
    <row r="19" spans="1:11" x14ac:dyDescent="0.2">
      <c r="A19">
        <v>16</v>
      </c>
      <c r="B19">
        <v>60002</v>
      </c>
      <c r="C19" t="s">
        <v>31</v>
      </c>
      <c r="D19" t="str">
        <f t="shared" si="0"/>
        <v>UI/Achievement/60002</v>
      </c>
      <c r="E19" t="s">
        <v>88</v>
      </c>
      <c r="F19" t="s">
        <v>61</v>
      </c>
      <c r="G19">
        <v>1</v>
      </c>
      <c r="H19">
        <v>6</v>
      </c>
      <c r="I19" t="s">
        <v>158</v>
      </c>
      <c r="J19" t="s">
        <v>184</v>
      </c>
      <c r="K19" s="1" t="s">
        <v>123</v>
      </c>
    </row>
    <row r="20" spans="1:11" x14ac:dyDescent="0.2">
      <c r="A20">
        <v>17</v>
      </c>
      <c r="B20">
        <v>70001</v>
      </c>
      <c r="C20" t="s">
        <v>35</v>
      </c>
      <c r="D20" t="str">
        <f t="shared" si="0"/>
        <v>UI/Achievement/70001</v>
      </c>
      <c r="E20" t="s">
        <v>92</v>
      </c>
      <c r="F20" t="s">
        <v>65</v>
      </c>
      <c r="G20">
        <v>10</v>
      </c>
      <c r="H20">
        <v>7</v>
      </c>
      <c r="I20">
        <v>11</v>
      </c>
      <c r="J20" t="s">
        <v>185</v>
      </c>
      <c r="K20" s="1" t="s">
        <v>124</v>
      </c>
    </row>
    <row r="21" spans="1:11" x14ac:dyDescent="0.2">
      <c r="A21">
        <v>18</v>
      </c>
      <c r="B21">
        <v>70002</v>
      </c>
      <c r="C21" t="s">
        <v>47</v>
      </c>
      <c r="D21" t="str">
        <f t="shared" si="0"/>
        <v>UI/Achievement/70002</v>
      </c>
      <c r="E21" t="s">
        <v>104</v>
      </c>
      <c r="G21">
        <v>10</v>
      </c>
      <c r="H21">
        <v>7</v>
      </c>
      <c r="I21">
        <v>6</v>
      </c>
      <c r="K21" s="1" t="s">
        <v>135</v>
      </c>
    </row>
    <row r="22" spans="1:11" x14ac:dyDescent="0.2">
      <c r="A22">
        <v>19</v>
      </c>
      <c r="B22">
        <v>80001</v>
      </c>
      <c r="C22" t="s">
        <v>36</v>
      </c>
      <c r="D22" t="str">
        <f t="shared" si="0"/>
        <v>UI/Achievement/80001</v>
      </c>
      <c r="E22" t="s">
        <v>93</v>
      </c>
      <c r="F22" t="s">
        <v>66</v>
      </c>
      <c r="G22">
        <v>1</v>
      </c>
      <c r="H22">
        <v>8</v>
      </c>
      <c r="I22">
        <v>10</v>
      </c>
      <c r="J22" t="s">
        <v>187</v>
      </c>
      <c r="K22" s="1" t="s">
        <v>125</v>
      </c>
    </row>
    <row r="23" spans="1:11" x14ac:dyDescent="0.2">
      <c r="A23">
        <v>20</v>
      </c>
      <c r="B23">
        <v>80002</v>
      </c>
      <c r="C23" t="s">
        <v>37</v>
      </c>
      <c r="D23" t="str">
        <f t="shared" si="0"/>
        <v>UI/Achievement/80002</v>
      </c>
      <c r="E23" t="s">
        <v>94</v>
      </c>
      <c r="F23" t="s">
        <v>67</v>
      </c>
      <c r="G23">
        <v>1</v>
      </c>
      <c r="H23">
        <v>8</v>
      </c>
      <c r="I23">
        <v>2</v>
      </c>
      <c r="J23" t="s">
        <v>188</v>
      </c>
      <c r="K23" s="1" t="s">
        <v>126</v>
      </c>
    </row>
    <row r="24" spans="1:11" x14ac:dyDescent="0.2">
      <c r="A24">
        <v>21</v>
      </c>
      <c r="B24">
        <v>80003</v>
      </c>
      <c r="C24" t="s">
        <v>38</v>
      </c>
      <c r="D24" t="str">
        <f t="shared" si="0"/>
        <v>UI/Achievement/80003</v>
      </c>
      <c r="E24" t="s">
        <v>95</v>
      </c>
      <c r="F24" t="s">
        <v>68</v>
      </c>
      <c r="G24">
        <v>1</v>
      </c>
      <c r="H24">
        <v>8</v>
      </c>
      <c r="I24">
        <v>5</v>
      </c>
      <c r="J24" t="s">
        <v>189</v>
      </c>
      <c r="K24" s="1" t="s">
        <v>127</v>
      </c>
    </row>
    <row r="25" spans="1:11" x14ac:dyDescent="0.2">
      <c r="A25">
        <v>22</v>
      </c>
      <c r="B25">
        <v>80004</v>
      </c>
      <c r="C25" t="s">
        <v>39</v>
      </c>
      <c r="D25" t="str">
        <f t="shared" si="0"/>
        <v>UI/Achievement/80004</v>
      </c>
      <c r="E25" t="s">
        <v>96</v>
      </c>
      <c r="F25" t="s">
        <v>69</v>
      </c>
      <c r="G25">
        <v>1</v>
      </c>
      <c r="H25">
        <v>8</v>
      </c>
      <c r="I25">
        <v>11</v>
      </c>
      <c r="J25" t="s">
        <v>190</v>
      </c>
      <c r="K25" s="1" t="s">
        <v>128</v>
      </c>
    </row>
    <row r="26" spans="1:11" x14ac:dyDescent="0.2">
      <c r="A26">
        <v>23</v>
      </c>
      <c r="B26">
        <v>80005</v>
      </c>
      <c r="C26" t="s">
        <v>40</v>
      </c>
      <c r="D26" t="str">
        <f t="shared" si="0"/>
        <v>UI/Achievement/80005</v>
      </c>
      <c r="E26" t="s">
        <v>97</v>
      </c>
      <c r="F26" t="s">
        <v>70</v>
      </c>
      <c r="G26">
        <v>1</v>
      </c>
      <c r="H26">
        <v>8</v>
      </c>
      <c r="I26">
        <v>6</v>
      </c>
      <c r="J26" t="s">
        <v>191</v>
      </c>
      <c r="K26" s="1" t="s">
        <v>129</v>
      </c>
    </row>
    <row r="27" spans="1:11" x14ac:dyDescent="0.2">
      <c r="A27">
        <v>24</v>
      </c>
      <c r="B27">
        <v>80006</v>
      </c>
      <c r="C27" t="s">
        <v>41</v>
      </c>
      <c r="D27" t="str">
        <f t="shared" si="0"/>
        <v>UI/Achievement/80006</v>
      </c>
      <c r="E27" t="s">
        <v>98</v>
      </c>
      <c r="F27" t="s">
        <v>71</v>
      </c>
      <c r="G27">
        <v>1</v>
      </c>
      <c r="H27">
        <v>8</v>
      </c>
      <c r="I27">
        <v>1</v>
      </c>
      <c r="J27" t="s">
        <v>192</v>
      </c>
      <c r="K27" s="1" t="s">
        <v>130</v>
      </c>
    </row>
    <row r="28" spans="1:11" x14ac:dyDescent="0.2">
      <c r="A28">
        <v>25</v>
      </c>
      <c r="B28">
        <v>80007</v>
      </c>
      <c r="C28" t="s">
        <v>42</v>
      </c>
      <c r="D28" t="str">
        <f t="shared" si="0"/>
        <v>UI/Achievement/80007</v>
      </c>
      <c r="E28" t="s">
        <v>99</v>
      </c>
      <c r="F28" t="s">
        <v>72</v>
      </c>
      <c r="G28">
        <v>1</v>
      </c>
      <c r="H28">
        <v>8</v>
      </c>
      <c r="I28">
        <v>3</v>
      </c>
      <c r="J28" t="s">
        <v>193</v>
      </c>
      <c r="K28" s="1" t="s">
        <v>131</v>
      </c>
    </row>
    <row r="29" spans="1:11" x14ac:dyDescent="0.2">
      <c r="A29">
        <v>26</v>
      </c>
      <c r="B29">
        <v>80008</v>
      </c>
      <c r="C29" t="s">
        <v>43</v>
      </c>
      <c r="D29" t="str">
        <f t="shared" si="0"/>
        <v>UI/Achievement/80008</v>
      </c>
      <c r="E29" t="s">
        <v>100</v>
      </c>
      <c r="F29" t="s">
        <v>73</v>
      </c>
      <c r="G29">
        <v>1</v>
      </c>
      <c r="H29">
        <v>8</v>
      </c>
      <c r="I29">
        <v>9</v>
      </c>
      <c r="J29" t="s">
        <v>194</v>
      </c>
      <c r="K29" s="1" t="s">
        <v>163</v>
      </c>
    </row>
    <row r="30" spans="1:11" x14ac:dyDescent="0.2">
      <c r="A30">
        <v>27</v>
      </c>
      <c r="B30">
        <v>90001</v>
      </c>
      <c r="C30" t="s">
        <v>44</v>
      </c>
      <c r="D30" t="str">
        <f t="shared" si="0"/>
        <v>UI/Achievement/90001</v>
      </c>
      <c r="E30" t="s">
        <v>101</v>
      </c>
      <c r="F30" t="s">
        <v>74</v>
      </c>
      <c r="G30">
        <v>1</v>
      </c>
      <c r="H30">
        <v>9</v>
      </c>
      <c r="I30">
        <v>35</v>
      </c>
      <c r="J30" t="s">
        <v>195</v>
      </c>
      <c r="K30" s="1" t="s">
        <v>132</v>
      </c>
    </row>
    <row r="31" spans="1:11" x14ac:dyDescent="0.2">
      <c r="A31">
        <v>28</v>
      </c>
      <c r="B31">
        <v>90002</v>
      </c>
      <c r="C31" t="s">
        <v>45</v>
      </c>
      <c r="D31" t="str">
        <f t="shared" si="0"/>
        <v>UI/Achievement/90002</v>
      </c>
      <c r="E31" t="s">
        <v>102</v>
      </c>
      <c r="F31" t="s">
        <v>75</v>
      </c>
      <c r="G31">
        <v>1</v>
      </c>
      <c r="H31">
        <v>9</v>
      </c>
      <c r="I31">
        <v>36</v>
      </c>
      <c r="J31" t="s">
        <v>196</v>
      </c>
      <c r="K31" s="1" t="s">
        <v>133</v>
      </c>
    </row>
    <row r="32" spans="1:11" x14ac:dyDescent="0.2">
      <c r="A32">
        <v>29</v>
      </c>
      <c r="B32">
        <v>90003</v>
      </c>
      <c r="C32" t="s">
        <v>48</v>
      </c>
      <c r="D32" t="str">
        <f t="shared" si="0"/>
        <v>UI/Achievement/90003</v>
      </c>
      <c r="E32" t="s">
        <v>105</v>
      </c>
      <c r="G32">
        <v>1</v>
      </c>
      <c r="H32">
        <v>9</v>
      </c>
      <c r="I32">
        <v>1001</v>
      </c>
      <c r="K32" s="1" t="s">
        <v>136</v>
      </c>
    </row>
    <row r="33" spans="1:19" x14ac:dyDescent="0.2">
      <c r="A33">
        <v>30</v>
      </c>
      <c r="B33">
        <v>100001</v>
      </c>
      <c r="C33" t="s">
        <v>49</v>
      </c>
      <c r="D33" t="str">
        <f t="shared" si="0"/>
        <v>UI/Achievement/100001</v>
      </c>
      <c r="E33" t="s">
        <v>106</v>
      </c>
      <c r="G33">
        <v>20</v>
      </c>
      <c r="H33">
        <v>10</v>
      </c>
      <c r="I33" t="s">
        <v>165</v>
      </c>
      <c r="K33" s="1" t="s">
        <v>137</v>
      </c>
    </row>
    <row r="34" spans="1:19" x14ac:dyDescent="0.2">
      <c r="A34">
        <v>31</v>
      </c>
      <c r="B34">
        <v>100002</v>
      </c>
      <c r="C34" t="s">
        <v>50</v>
      </c>
      <c r="D34" t="str">
        <f t="shared" si="0"/>
        <v>UI/Achievement/100002</v>
      </c>
      <c r="E34" t="s">
        <v>107</v>
      </c>
      <c r="G34">
        <v>100</v>
      </c>
      <c r="H34">
        <v>10</v>
      </c>
      <c r="I34" t="s">
        <v>166</v>
      </c>
      <c r="K34" s="1" t="s">
        <v>138</v>
      </c>
    </row>
    <row r="35" spans="1:19" x14ac:dyDescent="0.2">
      <c r="A35">
        <v>32</v>
      </c>
      <c r="B35">
        <v>100003</v>
      </c>
      <c r="C35" t="s">
        <v>51</v>
      </c>
      <c r="D35" t="str">
        <f t="shared" si="0"/>
        <v>UI/Achievement/100003</v>
      </c>
      <c r="E35" t="s">
        <v>108</v>
      </c>
      <c r="G35">
        <v>50</v>
      </c>
      <c r="H35">
        <v>10</v>
      </c>
      <c r="I35" t="s">
        <v>167</v>
      </c>
      <c r="K35" s="1" t="s">
        <v>139</v>
      </c>
    </row>
    <row r="36" spans="1:19" x14ac:dyDescent="0.2">
      <c r="A36">
        <v>33</v>
      </c>
      <c r="B36">
        <v>100004</v>
      </c>
      <c r="C36" t="s">
        <v>52</v>
      </c>
      <c r="D36" t="str">
        <f t="shared" si="0"/>
        <v>UI/Achievement/100004</v>
      </c>
      <c r="E36" t="s">
        <v>109</v>
      </c>
      <c r="G36">
        <v>50</v>
      </c>
      <c r="H36">
        <v>10</v>
      </c>
      <c r="I36" t="s">
        <v>168</v>
      </c>
      <c r="K36" s="1" t="s">
        <v>140</v>
      </c>
    </row>
    <row r="37" spans="1:19" x14ac:dyDescent="0.2">
      <c r="A37">
        <v>34</v>
      </c>
      <c r="B37">
        <v>100005</v>
      </c>
      <c r="C37" t="s">
        <v>53</v>
      </c>
      <c r="D37" t="str">
        <f t="shared" si="0"/>
        <v>UI/Achievement/100005</v>
      </c>
      <c r="E37" t="s">
        <v>110</v>
      </c>
      <c r="G37">
        <v>100</v>
      </c>
      <c r="H37">
        <v>10</v>
      </c>
      <c r="I37" t="s">
        <v>169</v>
      </c>
      <c r="K37" s="1" t="s">
        <v>141</v>
      </c>
    </row>
    <row r="38" spans="1:19" x14ac:dyDescent="0.2">
      <c r="A38">
        <v>35</v>
      </c>
      <c r="B38">
        <v>100006</v>
      </c>
      <c r="C38" t="s">
        <v>54</v>
      </c>
      <c r="D38" t="str">
        <f t="shared" si="0"/>
        <v>UI/Achievement/100006</v>
      </c>
      <c r="E38" t="s">
        <v>111</v>
      </c>
      <c r="G38">
        <v>100</v>
      </c>
      <c r="H38">
        <v>10</v>
      </c>
      <c r="I38" t="s">
        <v>170</v>
      </c>
      <c r="K38" s="1" t="s">
        <v>142</v>
      </c>
    </row>
    <row r="39" spans="1:19" x14ac:dyDescent="0.2">
      <c r="A39">
        <v>36</v>
      </c>
      <c r="B39">
        <v>100007</v>
      </c>
      <c r="C39" t="s">
        <v>55</v>
      </c>
      <c r="D39" t="str">
        <f t="shared" si="0"/>
        <v>UI/Achievement/100007</v>
      </c>
      <c r="E39" t="s">
        <v>112</v>
      </c>
      <c r="G39">
        <v>500</v>
      </c>
      <c r="H39">
        <v>10</v>
      </c>
      <c r="I39" t="s">
        <v>171</v>
      </c>
      <c r="K39" s="1" t="s">
        <v>143</v>
      </c>
    </row>
    <row r="40" spans="1:19" x14ac:dyDescent="0.2">
      <c r="A40">
        <v>37</v>
      </c>
      <c r="B40">
        <v>100008</v>
      </c>
      <c r="C40" t="s">
        <v>56</v>
      </c>
      <c r="D40" t="str">
        <f t="shared" si="0"/>
        <v>UI/Achievement/100008</v>
      </c>
      <c r="E40" t="s">
        <v>113</v>
      </c>
      <c r="G40">
        <v>25</v>
      </c>
      <c r="H40">
        <v>10</v>
      </c>
      <c r="I40" t="s">
        <v>172</v>
      </c>
      <c r="K40" s="1" t="s">
        <v>144</v>
      </c>
    </row>
    <row r="41" spans="1:19" x14ac:dyDescent="0.2">
      <c r="A41">
        <v>38</v>
      </c>
      <c r="B41">
        <v>1</v>
      </c>
      <c r="C41" t="s">
        <v>57</v>
      </c>
      <c r="D41" t="str">
        <f t="shared" si="0"/>
        <v>UI/Achievement/1</v>
      </c>
      <c r="E41" t="s">
        <v>114</v>
      </c>
      <c r="G41">
        <v>1</v>
      </c>
      <c r="H41">
        <v>0</v>
      </c>
      <c r="K41" s="1" t="s">
        <v>145</v>
      </c>
    </row>
    <row r="46" spans="1:19" x14ac:dyDescent="0.2">
      <c r="O46" s="2"/>
      <c r="P46" s="2" t="s">
        <v>146</v>
      </c>
      <c r="Q46" s="2"/>
      <c r="R46" s="2"/>
      <c r="S46" s="2" t="s">
        <v>152</v>
      </c>
    </row>
    <row r="47" spans="1:19" x14ac:dyDescent="0.2">
      <c r="O47" s="2"/>
      <c r="P47" s="2">
        <v>1</v>
      </c>
      <c r="Q47" s="2" t="s">
        <v>147</v>
      </c>
      <c r="R47" s="2"/>
      <c r="S47" s="2"/>
    </row>
    <row r="48" spans="1:19" x14ac:dyDescent="0.2">
      <c r="O48" s="2"/>
      <c r="P48" s="2">
        <v>2</v>
      </c>
      <c r="Q48" s="2" t="s">
        <v>148</v>
      </c>
      <c r="R48" s="2"/>
      <c r="S48" s="2"/>
    </row>
    <row r="49" spans="15:19" x14ac:dyDescent="0.2">
      <c r="O49" s="2"/>
      <c r="P49" s="2">
        <v>3</v>
      </c>
      <c r="Q49" s="2" t="s">
        <v>149</v>
      </c>
      <c r="R49" s="2"/>
      <c r="S49" s="2"/>
    </row>
    <row r="50" spans="15:19" x14ac:dyDescent="0.2">
      <c r="O50" s="2"/>
      <c r="P50" s="2">
        <v>4</v>
      </c>
      <c r="Q50" s="2" t="s">
        <v>150</v>
      </c>
      <c r="R50" s="2"/>
      <c r="S50" s="2"/>
    </row>
    <row r="51" spans="15:19" x14ac:dyDescent="0.2">
      <c r="O51" s="2"/>
      <c r="P51" s="2">
        <v>5</v>
      </c>
      <c r="Q51" s="2" t="s">
        <v>151</v>
      </c>
      <c r="R51" s="2"/>
      <c r="S51" s="2" t="s">
        <v>159</v>
      </c>
    </row>
    <row r="52" spans="15:19" x14ac:dyDescent="0.2">
      <c r="O52" s="2"/>
      <c r="P52" s="2">
        <v>6</v>
      </c>
      <c r="Q52" s="2" t="s">
        <v>154</v>
      </c>
      <c r="R52" s="2"/>
      <c r="S52" s="2" t="s">
        <v>160</v>
      </c>
    </row>
    <row r="53" spans="15:19" x14ac:dyDescent="0.2">
      <c r="O53" s="2"/>
      <c r="P53" s="2">
        <v>7</v>
      </c>
      <c r="Q53" s="2" t="s">
        <v>164</v>
      </c>
      <c r="R53" s="2"/>
      <c r="S53" s="2" t="s">
        <v>161</v>
      </c>
    </row>
    <row r="54" spans="15:19" x14ac:dyDescent="0.2">
      <c r="O54" s="2"/>
      <c r="P54" s="2">
        <v>8</v>
      </c>
      <c r="Q54" s="2" t="s">
        <v>155</v>
      </c>
      <c r="R54" s="2"/>
      <c r="S54" s="2" t="s">
        <v>162</v>
      </c>
    </row>
    <row r="55" spans="15:19" x14ac:dyDescent="0.2">
      <c r="O55" s="2"/>
      <c r="P55" s="2">
        <v>9</v>
      </c>
      <c r="Q55" s="2" t="s">
        <v>156</v>
      </c>
      <c r="R55" s="2"/>
      <c r="S55" s="2"/>
    </row>
    <row r="56" spans="15:19" x14ac:dyDescent="0.2">
      <c r="O56" s="2"/>
      <c r="P56" s="2">
        <v>10</v>
      </c>
      <c r="Q56" s="2" t="s">
        <v>157</v>
      </c>
      <c r="R56" s="2"/>
      <c r="S56" s="2"/>
    </row>
    <row r="57" spans="15:19" x14ac:dyDescent="0.2">
      <c r="O57" s="2"/>
      <c r="P57" s="2"/>
      <c r="Q57" s="2"/>
      <c r="R57" s="2"/>
      <c r="S57" s="2"/>
    </row>
    <row r="58" spans="15:19" x14ac:dyDescent="0.2">
      <c r="O58" s="2"/>
      <c r="P58" s="2"/>
      <c r="Q58" s="2"/>
      <c r="R58" s="2"/>
      <c r="S58" s="2"/>
    </row>
    <row r="59" spans="15:19" x14ac:dyDescent="0.2">
      <c r="O59" s="2"/>
      <c r="P59" s="2"/>
      <c r="Q59" s="2"/>
      <c r="R59" s="2"/>
      <c r="S59" s="2"/>
    </row>
    <row r="60" spans="15:19" x14ac:dyDescent="0.2">
      <c r="O60" s="2"/>
      <c r="P60" s="2">
        <v>0</v>
      </c>
      <c r="Q60" s="2" t="s">
        <v>173</v>
      </c>
      <c r="R60" s="2"/>
      <c r="S60" s="2"/>
    </row>
    <row r="61" spans="15:19" x14ac:dyDescent="0.2">
      <c r="O61" s="2"/>
      <c r="P61" s="2"/>
      <c r="Q61" s="2"/>
      <c r="R61" s="2"/>
      <c r="S61" s="2"/>
    </row>
    <row r="62" spans="15:19" x14ac:dyDescent="0.2">
      <c r="O62" s="2"/>
      <c r="P62" s="2"/>
      <c r="Q62" s="2"/>
      <c r="R62" s="2"/>
      <c r="S62" s="2"/>
    </row>
    <row r="63" spans="15:19" x14ac:dyDescent="0.2">
      <c r="O63" s="2"/>
      <c r="P63" s="2"/>
      <c r="Q63" s="2"/>
      <c r="R63" s="2"/>
      <c r="S63" s="2"/>
    </row>
    <row r="64" spans="15:19" x14ac:dyDescent="0.2">
      <c r="O64" s="2"/>
      <c r="P64" s="2"/>
      <c r="Q64" s="2"/>
      <c r="R64" s="2"/>
      <c r="S64" s="2"/>
    </row>
    <row r="65" spans="15:19" x14ac:dyDescent="0.2">
      <c r="O65" s="2"/>
      <c r="P65" s="2"/>
      <c r="Q65" s="2"/>
      <c r="R65" s="2"/>
      <c r="S65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#Achievement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2024-10-03T10:14:38Z</dcterms:modified>
</cp:coreProperties>
</file>