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tabRatio="730" activeTab="2"/>
  </bookViews>
  <sheets>
    <sheet name="表格填写介绍" sheetId="11" r:id="rId1"/>
    <sheet name="数据使用场景说明（必填）" sheetId="1" r:id="rId2"/>
    <sheet name="企业介绍（必填）" sheetId="3" r:id="rId3"/>
    <sheet name="项目详情（必填）" sheetId="8" r:id="rId4"/>
    <sheet name="技术自检（必填）" sheetId="10"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E32DC8B336D14F278B6E0A426A7FE144" descr="营业执照"/>
        <xdr:cNvPicPr/>
      </xdr:nvPicPr>
      <xdr:blipFill>
        <a:blip r:embed="rId1"/>
        <a:stretch>
          <a:fillRect/>
        </a:stretch>
      </xdr:blipFill>
      <xdr:spPr>
        <a:xfrm>
          <a:off x="0" y="0"/>
          <a:ext cx="7107555" cy="10058400"/>
        </a:xfrm>
        <a:prstGeom prst="rect">
          <a:avLst/>
        </a:prstGeom>
      </xdr:spPr>
    </xdr:pic>
  </etc:cellImage>
  <etc:cellImage>
    <xdr:pic>
      <xdr:nvPicPr>
        <xdr:cNvPr id="5" name="ID_0518B34C9E9F476FB74B0E4447F6B140" descr="国家企业"/>
        <xdr:cNvPicPr/>
      </xdr:nvPicPr>
      <xdr:blipFill>
        <a:blip r:embed="rId2"/>
        <a:stretch>
          <a:fillRect/>
        </a:stretch>
      </xdr:blipFill>
      <xdr:spPr>
        <a:xfrm>
          <a:off x="0" y="0"/>
          <a:ext cx="10058400" cy="5414010"/>
        </a:xfrm>
        <a:prstGeom prst="rect">
          <a:avLst/>
        </a:prstGeom>
      </xdr:spPr>
    </xdr:pic>
  </etc:cellImage>
</etc:cellImages>
</file>

<file path=xl/sharedStrings.xml><?xml version="1.0" encoding="utf-8"?>
<sst xmlns="http://schemas.openxmlformats.org/spreadsheetml/2006/main" count="95" uniqueCount="91">
  <si>
    <t>Sheet</t>
  </si>
  <si>
    <r>
      <rPr>
        <b/>
        <sz val="11"/>
        <rFont val="宋体"/>
        <charset val="134"/>
      </rPr>
      <t>表格名</t>
    </r>
  </si>
  <si>
    <r>
      <rPr>
        <b/>
        <sz val="11"/>
        <rFont val="宋体"/>
        <charset val="134"/>
      </rPr>
      <t>填写说明</t>
    </r>
  </si>
  <si>
    <t>数据使用场景说明</t>
  </si>
  <si>
    <r>
      <rPr>
        <sz val="11"/>
        <rFont val="宋体"/>
        <charset val="134"/>
      </rPr>
      <t>需要开发者将在</t>
    </r>
    <r>
      <rPr>
        <sz val="11"/>
        <rFont val="Arial"/>
        <charset val="134"/>
      </rPr>
      <t>Health Kit</t>
    </r>
    <r>
      <rPr>
        <sz val="11"/>
        <rFont val="宋体"/>
        <charset val="134"/>
      </rPr>
      <t>平台申请的数据及数据对应的使用场景一一列举在此表格，不可多写，也不可漏写，用于评审时判断数据是否和场景匹配；</t>
    </r>
  </si>
  <si>
    <r>
      <rPr>
        <u/>
        <sz val="11"/>
        <color theme="10"/>
        <rFont val="宋体"/>
        <charset val="134"/>
      </rPr>
      <t>企业介绍</t>
    </r>
  </si>
  <si>
    <r>
      <rPr>
        <sz val="11"/>
        <rFont val="宋体"/>
        <charset val="134"/>
      </rPr>
      <t>企业开发者资质和企业信息自检、自填，用于商务及法务评审企业信用情况；</t>
    </r>
  </si>
  <si>
    <r>
      <rPr>
        <u/>
        <sz val="11"/>
        <color theme="10"/>
        <rFont val="宋体"/>
        <charset val="134"/>
      </rPr>
      <t>项目详情</t>
    </r>
  </si>
  <si>
    <r>
      <rPr>
        <sz val="11"/>
        <rFont val="宋体"/>
        <charset val="134"/>
      </rPr>
      <t>开发者项目负责人以及如果涉及设备采购，需提供详细信息，便于华为人员联系；</t>
    </r>
  </si>
  <si>
    <r>
      <rPr>
        <u/>
        <sz val="11"/>
        <color theme="10"/>
        <rFont val="宋体"/>
        <charset val="134"/>
      </rPr>
      <t>技术自检</t>
    </r>
  </si>
  <si>
    <r>
      <rPr>
        <sz val="11"/>
        <rFont val="宋体"/>
        <charset val="134"/>
      </rPr>
      <t>用于研发技术评审数据是否能满足要求；</t>
    </r>
  </si>
  <si>
    <t>史</t>
  </si>
  <si>
    <t>权限</t>
  </si>
  <si>
    <t>数据使用说明</t>
  </si>
  <si>
    <t>应用模拟截图
（如有请必须提供）</t>
  </si>
  <si>
    <t>备注</t>
  </si>
  <si>
    <t>数据使用场景与需求</t>
  </si>
  <si>
    <t>数据使用目的</t>
  </si>
  <si>
    <t>开发完成时间</t>
  </si>
  <si>
    <t xml:space="preserve">日常活动数据（读）
包括：步数、距离、热量、运动时长、活动小时、中高强度数据       心率数据（读）
包括：静息心率、日常心率、运动心率睡眠数据（读）
包括：睡眠时长、深睡比例、REM睡眠、睡眠质量评分体重数据（读）
包括：体重、BMI指数血压数据（读）
包括：收缩压、舒张压、测量时间          </t>
  </si>
  <si>
    <t xml:space="preserve">
1. 用户授权后，自动同步华为穿戴设备的日常运动数据
2. 在康乐医疗小程序中展示用户的日/周/月运动统计图表
3. 根据用户运动量提供个性化的健康建议
4. 结合其他健康指标进行综合健康评估.                            1.获取用户心率监测数据
2. 分析用户心率变异性（HRV）
3. 监测异常心率（如过高或过低）
4. 评估心血管健康状况        1. 同步用户夜间睡眠监测数据
2. 分析用户睡眠模式和睡眠质量
3. 识别睡眠障碍风险（如失眠、睡眠呼吸暂停）
4. 提供改善睡眠的建议        1. 获取用户体重监测数据
2. 计算BMI指数并评估体重状况
3. 跟踪体重变化趋势
4. 结合运动数据评估减肥/增重效果                                1. 获取用户血压监测数据
2. 分析血压变化趋势
3. 识别高血压/低血压风险
4. 提供血压管理建议</t>
  </si>
  <si>
    <t>1. 可视化展示用户运动趋势，帮助用户了解运动习惯
2. 为企业员工提供健康管理参考，改善生活方式
3. 识别久坐风险，提醒用户增加活动量
4. 为健康干预提供数据支持   1. 提供心率趋势分析，识别潜在健康风险
2. 根据心率数据优化运动建议
3. 监测员工工作状态下的生理压力
4. 提供健康预警功能            1. 帮助用户了解睡眠状况，提高睡眠质量
2. 评估睡眠对日间工作效率的影响
3. 提供个性化的睡眠改善方案
4. 结合其他数据评估整体健康状况                                   1. 帮助用户管理体重和身体健康
2. 提供科学的体重管理建议
3. 监测体重异常变化，及时预警
4. 评估体重相关疾病风险     1. 帮助用户监测和管理血压健康
2. 提供高血压预防和干预指导
3. 评估心血管疾病风险
4. 结合其他数据综合评估健康状况</t>
  </si>
  <si>
    <t>预计
2026.2.15</t>
  </si>
  <si>
    <t>1. 如您申请的数据读/写权限的使用场景在开发过程中发生变化，请在申请验证前更新申请材料清单（sheet1的数据使用场景）；
2. 申请年历史数据需详细展开使用场景；
3. 材料清单分为4个sheets，请完整填写后上传；
4. 特殊数据权限说明：
   a. 数据同步：仅支持iOS和安卓移动应用；
   b. 年历史数据：年历史数据较敏感，需提供详细使用场景、申请理由；
   c. 鸿蒙智联设备信息：涉及场景主要包括硬件设备接入到运动健康APP或者采购行业定制设备等。
   d. 实时心率与锻炼实时记录两项权限仅在端侧开放扩展能力中支持，且仅支持安卓应用。</t>
  </si>
  <si>
    <t>评审模块</t>
  </si>
  <si>
    <t xml:space="preserve">评审内容 </t>
  </si>
  <si>
    <t>评审说明</t>
  </si>
  <si>
    <t>自检结果（开发者填写）</t>
  </si>
  <si>
    <t>公司经营稳定性</t>
  </si>
  <si>
    <t>公司是否合法存续</t>
  </si>
  <si>
    <t>申请主体存续且成立时间需1年以上</t>
  </si>
  <si>
    <t>是</t>
  </si>
  <si>
    <t>成立时间是否为1年以上（一年内业务不能有重大变更：1、经营范围；2、高管；3、公司名称）</t>
  </si>
  <si>
    <t>成立时间：2014-06-24</t>
  </si>
  <si>
    <r>
      <t>实缴注册资本（以</t>
    </r>
    <r>
      <rPr>
        <u/>
        <sz val="11"/>
        <color rgb="FF800080"/>
        <rFont val="微软雅黑"/>
        <charset val="134"/>
      </rPr>
      <t>国家企业信用信息公示系统</t>
    </r>
    <r>
      <rPr>
        <sz val="11"/>
        <color rgb="FF800080"/>
        <rFont val="微软雅黑"/>
        <charset val="134"/>
      </rPr>
      <t>最新年报中实缴资本为准）</t>
    </r>
  </si>
  <si>
    <r>
      <rPr>
        <sz val="11"/>
        <rFont val="宋体"/>
        <charset val="134"/>
        <scheme val="minor"/>
      </rPr>
      <t>具体可见华为开发者文档中的</t>
    </r>
    <r>
      <rPr>
        <u/>
        <sz val="11"/>
        <color theme="10"/>
        <rFont val="宋体"/>
        <charset val="134"/>
        <scheme val="minor"/>
      </rPr>
      <t>资质说明</t>
    </r>
  </si>
  <si>
    <t>人民币149万元</t>
  </si>
  <si>
    <r>
      <rPr>
        <sz val="11"/>
        <color rgb="FF000000"/>
        <rFont val="微软雅黑"/>
        <charset val="134"/>
      </rPr>
      <t>是否为失信被执行人（决策人、高管）</t>
    </r>
    <r>
      <rPr>
        <b/>
        <sz val="11"/>
        <color rgb="FF000000"/>
        <rFont val="微软雅黑"/>
        <charset val="134"/>
      </rPr>
      <t>（仅中国区必填）</t>
    </r>
  </si>
  <si>
    <t>否</t>
  </si>
  <si>
    <t>企业简要图文介绍（需要说明企业经营范围）</t>
  </si>
  <si>
    <t>上海祁康医院投资管理股份有限公司成立于2014-06-24，法定代表人为张欢欢，注册资本为500万元，统一社会信用代码为913100003017756355，企业注册地址位于上海市奉贤区联合北路215号1幢4002室，所属行业为商务服务业，经营范围包含：医院投资管理，投资管理，资产管理，投资咨询，企业管理咨询，一类医疗器械、计算机、软硬件及辅助设备的销售。【依法须经批准的项目，经相关部门批准后方可开展经营活动】。企业当前经营状态为存续。</t>
  </si>
  <si>
    <t>企业信息</t>
  </si>
  <si>
    <t>统一社会信用代码</t>
  </si>
  <si>
    <t>913100003017756355</t>
  </si>
  <si>
    <t>企业名称</t>
  </si>
  <si>
    <t>上海祁康医院投资管理股份有限公司</t>
  </si>
  <si>
    <t>企业类型</t>
  </si>
  <si>
    <t>股份有限公司（非上市、自然人投资或控股）</t>
  </si>
  <si>
    <t>法定代表人</t>
  </si>
  <si>
    <t>张欢欢</t>
  </si>
  <si>
    <t>企业经营范围</t>
  </si>
  <si>
    <t>医院投资管理，投资管理，资产管理，投资咨询，企业管理咨询，一类医疗器械、计算机、软硬件及辅助设备的销售。【依法须经批准的项目，经相关部门批准后方可开展经营活动】</t>
  </si>
  <si>
    <t>企业营业执照（选填）</t>
  </si>
  <si>
    <r>
      <rPr>
        <sz val="11"/>
        <color theme="1"/>
        <rFont val="微软雅黑"/>
        <charset val="134"/>
      </rPr>
      <t>开发者项目负责人</t>
    </r>
    <r>
      <rPr>
        <b/>
        <sz val="11"/>
        <color theme="1"/>
        <rFont val="微软雅黑"/>
        <charset val="134"/>
      </rPr>
      <t>（仅中国区必填）</t>
    </r>
  </si>
  <si>
    <t>薛江平</t>
  </si>
  <si>
    <r>
      <rPr>
        <sz val="11"/>
        <color theme="1"/>
        <rFont val="微软雅黑"/>
        <charset val="134"/>
      </rPr>
      <t>职位</t>
    </r>
    <r>
      <rPr>
        <b/>
        <sz val="11"/>
        <color theme="1"/>
        <rFont val="微软雅黑"/>
        <charset val="134"/>
      </rPr>
      <t>（仅中国区必填）</t>
    </r>
  </si>
  <si>
    <t>项目经理</t>
  </si>
  <si>
    <r>
      <rPr>
        <sz val="11"/>
        <color theme="1"/>
        <rFont val="微软雅黑"/>
        <charset val="134"/>
      </rPr>
      <t>电话联系方式</t>
    </r>
    <r>
      <rPr>
        <b/>
        <sz val="11"/>
        <color theme="1"/>
        <rFont val="微软雅黑"/>
        <charset val="134"/>
      </rPr>
      <t>（仅中国区必填）</t>
    </r>
  </si>
  <si>
    <t>邮箱地址</t>
  </si>
  <si>
    <t>tfxjp199@163.com</t>
  </si>
  <si>
    <t>应用简介</t>
  </si>
  <si>
    <t>和信数智健康是一个企业健康管理平台，以创新的"预防为主、数据驱动"健康管理模式，实现企业员工的全面健康管理。平台主要供企业员工使用，实现对个人运动、睡眠、心率、体重、血压等多维度健康数据的整合分析，提供个性化健康建议和健康干预方案。</t>
  </si>
  <si>
    <t>应用所属行业</t>
  </si>
  <si>
    <t>非盈利机构——医院</t>
  </si>
  <si>
    <r>
      <rPr>
        <sz val="11"/>
        <color theme="1"/>
        <rFont val="微软雅黑"/>
        <charset val="134"/>
      </rPr>
      <t>华为侧对接的项目负责人</t>
    </r>
    <r>
      <rPr>
        <b/>
        <sz val="11"/>
        <color theme="1"/>
        <rFont val="微软雅黑"/>
        <charset val="134"/>
      </rPr>
      <t>（选填）</t>
    </r>
  </si>
  <si>
    <r>
      <rPr>
        <sz val="11"/>
        <color theme="1"/>
        <rFont val="微软雅黑"/>
        <charset val="134"/>
      </rPr>
      <t>合作细节</t>
    </r>
    <r>
      <rPr>
        <b/>
        <sz val="11"/>
        <color theme="1"/>
        <rFont val="微软雅黑"/>
        <charset val="134"/>
      </rPr>
      <t>（选填）</t>
    </r>
  </si>
  <si>
    <t>是否有硬件采购需求？</t>
  </si>
  <si>
    <t>暂无</t>
  </si>
  <si>
    <t>注意：填写完成后请将字体切换为黑色正体</t>
  </si>
  <si>
    <t>自检模块</t>
  </si>
  <si>
    <t xml:space="preserve">自检内容 </t>
  </si>
  <si>
    <t>自检结果</t>
  </si>
  <si>
    <t>技术开放方式</t>
  </si>
  <si>
    <t>该应用服务的国家/地区</t>
  </si>
  <si>
    <t>中国大陆</t>
  </si>
  <si>
    <t>支持的国家/地区请参考：https://developer.huawei.com/consumer/cn/doc/HMSCore-Guides/countries_and_regions-0000001470884353</t>
  </si>
  <si>
    <t>商用发布还是Demo演示</t>
  </si>
  <si>
    <t>商用发布</t>
  </si>
  <si>
    <t>选择您所需接入Health Service Kit的所有应用类型</t>
  </si>
  <si>
    <t>微信小程序</t>
  </si>
  <si>
    <t>支持的应用类型：
1、移动应用：Android移动应用（华为、三方Android），iOS移动应用、手机鸿蒙应用（HarmonyOS）、手表鸿蒙应用（HarmonyOS）；
2、Web应用：微信小程序、H5等。</t>
  </si>
  <si>
    <t xml:space="preserve">接入方式选择（可多选）：
REST API：支持所有上述生态应用接入
Android JAVA API：支持Android移动应用（华为、三方Android）
HarmonyOS ArkTS API：支持手机鸿蒙应用 (HarmonyOS）、支持手表鸿蒙应用(HarmonyOS）
</t>
  </si>
  <si>
    <t>REST API</t>
  </si>
  <si>
    <t>1、如果您的应用类型涉及到跨平台，如需支持iOS、微信小程序等，建议选择REST API接入;
2、如果是鸿蒙应用(HarmonyOS），建议选择HarmonyOS ArkTS API；
3、REST API与Android JAVA API实际接入方式选择请参考：https://developer.huawei.com/consumer/cn/doc/HMSCore-Guides/application_description-0000001418052318#section093628104515
4、HarmonyOS ArkTS API实际接入方式选择请参考：https://developer.huawei.com/consumer/cn/doc/harmonyos-guides-V5/health-service-kit-ability-V5</t>
  </si>
  <si>
    <t>申请的数据权限是否能够满足需求</t>
  </si>
  <si>
    <t>Y</t>
  </si>
  <si>
    <t>如当前申请的数据权限不能满足您的需求，或有更高精度的实时数据需求，可提交工单联系我们：
https://developer.huawei.com/consumer/cn/support/feedback/#/</t>
  </si>
  <si>
    <t>申请的数据使用场景和需求是否涉医疗</t>
  </si>
  <si>
    <t>预期的授权用户规模和接口请求TPS</t>
  </si>
  <si>
    <t>100万用户，TPS 3~4K</t>
  </si>
  <si>
    <t>注意：填写完成后请将字体切换为黑色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</si>
</sst>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1"/>
      <color theme="1"/>
      <name val="宋体"/>
      <charset val="134"/>
      <scheme val="minor"/>
    </font>
    <font>
      <sz val="11"/>
      <name val="宋体"/>
      <charset val="134"/>
      <scheme val="minor"/>
    </font>
    <font>
      <sz val="11"/>
      <color rgb="FF000000"/>
      <name val="微软雅黑"/>
      <charset val="134"/>
    </font>
    <font>
      <i/>
      <sz val="11"/>
      <name val="微软雅黑"/>
      <charset val="134"/>
    </font>
    <font>
      <b/>
      <sz val="11"/>
      <color rgb="FF000000"/>
      <name val="微软雅黑"/>
      <charset val="134"/>
    </font>
    <font>
      <sz val="11"/>
      <name val="Microsoft YaHei Light"/>
      <charset val="134"/>
    </font>
    <font>
      <b/>
      <sz val="11"/>
      <name val="微软雅黑"/>
      <charset val="134"/>
    </font>
    <font>
      <sz val="11"/>
      <color theme="1"/>
      <name val="微软雅黑"/>
      <charset val="134"/>
    </font>
    <font>
      <u/>
      <sz val="11"/>
      <color theme="10"/>
      <name val="宋体"/>
      <charset val="134"/>
      <scheme val="minor"/>
    </font>
    <font>
      <i/>
      <sz val="11"/>
      <name val="黑体"/>
      <charset val="134"/>
    </font>
    <font>
      <i/>
      <sz val="11"/>
      <color theme="4" tint="-0.249977111117893"/>
      <name val="微软雅黑"/>
      <charset val="134"/>
    </font>
    <font>
      <b/>
      <sz val="11"/>
      <name val="宋体"/>
      <charset val="134"/>
      <scheme val="minor"/>
    </font>
    <font>
      <b/>
      <sz val="11"/>
      <color theme="1"/>
      <name val="微软雅黑"/>
      <charset val="134"/>
    </font>
    <font>
      <sz val="11"/>
      <color rgb="FF000000"/>
      <name val="Arial"/>
      <charset val="134"/>
    </font>
    <font>
      <sz val="11"/>
      <color rgb="FF800080"/>
      <name val="微软雅黑"/>
      <charset val="134"/>
    </font>
    <font>
      <u/>
      <sz val="11"/>
      <color rgb="FF800080"/>
      <name val="微软雅黑"/>
      <charset val="134"/>
    </font>
    <font>
      <i/>
      <sz val="11"/>
      <color rgb="FF0070C0"/>
      <name val="微软雅黑"/>
      <charset val="134"/>
    </font>
    <font>
      <b/>
      <sz val="10.5"/>
      <color theme="1"/>
      <name val="微软雅黑"/>
      <charset val="134"/>
    </font>
    <font>
      <sz val="10.5"/>
      <color rgb="FF36383C"/>
      <name val="微软雅黑"/>
      <charset val="134"/>
    </font>
    <font>
      <b/>
      <sz val="11"/>
      <name val="宋体"/>
      <charset val="134"/>
    </font>
    <font>
      <sz val="11"/>
      <name val="宋体"/>
      <charset val="134"/>
    </font>
    <font>
      <b/>
      <sz val="11"/>
      <name val="Arial"/>
      <charset val="134"/>
    </font>
    <font>
      <sz val="11"/>
      <name val="Arial"/>
      <charset val="134"/>
    </font>
    <font>
      <u/>
      <sz val="11"/>
      <color rgb="FF800080"/>
      <name val="宋体"/>
      <charset val="134"/>
    </font>
    <font>
      <u/>
      <sz val="11"/>
      <color theme="10"/>
      <name val="Arial"/>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0"/>
      <name val="宋体"/>
      <charset val="134"/>
      <scheme val="minor"/>
    </font>
    <font>
      <u/>
      <sz val="11"/>
      <color theme="10"/>
      <name val="宋体"/>
      <charset val="134"/>
    </font>
  </fonts>
  <fills count="3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6" tint="0.799951170384838"/>
        <bgColor indexed="64"/>
      </patternFill>
    </fill>
    <fill>
      <patternFill patternType="solid">
        <fgColor theme="6" tint="0.399945066682943"/>
        <bgColor indexed="64"/>
      </patternFill>
    </fill>
  </fills>
  <borders count="3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right style="thin">
        <color auto="1"/>
      </right>
      <top/>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rgb="FF000000"/>
      </right>
      <top/>
      <bottom/>
      <diagonal/>
    </border>
    <border>
      <left style="thin">
        <color rgb="FF000000"/>
      </left>
      <right style="thin">
        <color auto="1"/>
      </right>
      <top/>
      <bottom style="thin">
        <color auto="1"/>
      </bottom>
      <diagonal/>
    </border>
    <border>
      <left style="thin">
        <color rgb="FF000000"/>
      </left>
      <right/>
      <top style="thin">
        <color rgb="FF000000"/>
      </top>
      <bottom/>
      <diagonal/>
    </border>
    <border>
      <left/>
      <right style="thin">
        <color auto="1"/>
      </right>
      <top style="thin">
        <color rgb="FF000000"/>
      </top>
      <bottom/>
      <diagonal/>
    </border>
    <border>
      <left style="thin">
        <color auto="1"/>
      </left>
      <right style="thin">
        <color auto="1"/>
      </right>
      <top style="thin">
        <color auto="1"/>
      </top>
      <bottom/>
      <diagonal/>
    </border>
    <border>
      <left style="thin">
        <color rgb="FF000000"/>
      </left>
      <right/>
      <top/>
      <bottom style="thin">
        <color rgb="FF000000"/>
      </bottom>
      <diagonal/>
    </border>
    <border>
      <left/>
      <right style="thin">
        <color auto="1"/>
      </right>
      <top/>
      <bottom style="thin">
        <color rgb="FF000000"/>
      </bottom>
      <diagonal/>
    </border>
    <border>
      <left/>
      <right/>
      <top style="thin">
        <color rgb="FF000000"/>
      </top>
      <bottom/>
      <diagonal/>
    </border>
    <border>
      <left/>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4" borderId="3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1" applyNumberFormat="0" applyFill="0" applyAlignment="0" applyProtection="0">
      <alignment vertical="center"/>
    </xf>
    <xf numFmtId="0" fontId="30" fillId="0" borderId="31" applyNumberFormat="0" applyFill="0" applyAlignment="0" applyProtection="0">
      <alignment vertical="center"/>
    </xf>
    <xf numFmtId="0" fontId="31" fillId="0" borderId="32" applyNumberFormat="0" applyFill="0" applyAlignment="0" applyProtection="0">
      <alignment vertical="center"/>
    </xf>
    <xf numFmtId="0" fontId="31" fillId="0" borderId="0" applyNumberFormat="0" applyFill="0" applyBorder="0" applyAlignment="0" applyProtection="0">
      <alignment vertical="center"/>
    </xf>
    <xf numFmtId="0" fontId="32" fillId="5" borderId="33" applyNumberFormat="0" applyAlignment="0" applyProtection="0">
      <alignment vertical="center"/>
    </xf>
    <xf numFmtId="0" fontId="33" fillId="6" borderId="34" applyNumberFormat="0" applyAlignment="0" applyProtection="0">
      <alignment vertical="center"/>
    </xf>
    <xf numFmtId="0" fontId="34" fillId="6" borderId="33" applyNumberFormat="0" applyAlignment="0" applyProtection="0">
      <alignment vertical="center"/>
    </xf>
    <xf numFmtId="0" fontId="35" fillId="7" borderId="35" applyNumberFormat="0" applyAlignment="0" applyProtection="0">
      <alignment vertical="center"/>
    </xf>
    <xf numFmtId="0" fontId="36" fillId="0" borderId="36" applyNumberFormat="0" applyFill="0" applyAlignment="0" applyProtection="0">
      <alignment vertical="center"/>
    </xf>
    <xf numFmtId="0" fontId="37" fillId="0" borderId="37" applyNumberFormat="0" applyFill="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2"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0" fillId="35" borderId="0" applyNumberFormat="0" applyBorder="0" applyAlignment="0" applyProtection="0">
      <alignment vertical="center"/>
    </xf>
    <xf numFmtId="0" fontId="43" fillId="36" borderId="0" applyNumberFormat="0" applyBorder="0" applyAlignment="0" applyProtection="0">
      <alignment vertical="center"/>
    </xf>
    <xf numFmtId="0" fontId="20" fillId="0" borderId="0">
      <alignment vertical="center"/>
    </xf>
    <xf numFmtId="0" fontId="0" fillId="0" borderId="0">
      <alignment vertical="center"/>
    </xf>
    <xf numFmtId="0" fontId="0" fillId="0" borderId="0">
      <alignment vertical="center"/>
    </xf>
    <xf numFmtId="0" fontId="43" fillId="11" borderId="0" applyNumberFormat="0" applyBorder="0" applyAlignment="0" applyProtection="0">
      <alignment vertical="center"/>
    </xf>
    <xf numFmtId="0" fontId="43" fillId="15" borderId="0" applyNumberFormat="0" applyBorder="0" applyAlignment="0" applyProtection="0">
      <alignment vertical="center"/>
    </xf>
  </cellStyleXfs>
  <cellXfs count="92">
    <xf numFmtId="0" fontId="0" fillId="0" borderId="0" xfId="0">
      <alignment vertical="center"/>
    </xf>
    <xf numFmtId="0" fontId="1" fillId="2" borderId="1" xfId="0" applyFont="1" applyFill="1" applyBorder="1">
      <alignment vertical="center"/>
    </xf>
    <xf numFmtId="0" fontId="2" fillId="2" borderId="2" xfId="0" applyFont="1" applyFill="1" applyBorder="1" applyAlignment="1">
      <alignment horizontal="left" vertical="center" wrapText="1" readingOrder="1"/>
    </xf>
    <xf numFmtId="0" fontId="2" fillId="2" borderId="3" xfId="0" applyFont="1" applyFill="1" applyBorder="1" applyAlignment="1">
      <alignment horizontal="left" vertical="center" wrapText="1" readingOrder="1"/>
    </xf>
    <xf numFmtId="0" fontId="2" fillId="2" borderId="4" xfId="0" applyFont="1" applyFill="1" applyBorder="1" applyAlignment="1">
      <alignment horizontal="left" vertical="center" wrapText="1" readingOrder="1"/>
    </xf>
    <xf numFmtId="0" fontId="1" fillId="2" borderId="5" xfId="0" applyFont="1" applyFill="1" applyBorder="1">
      <alignment vertical="center"/>
    </xf>
    <xf numFmtId="0" fontId="2" fillId="2" borderId="6" xfId="0" applyFont="1" applyFill="1" applyBorder="1" applyAlignment="1">
      <alignment horizontal="center" vertical="center" wrapText="1" readingOrder="1"/>
    </xf>
    <xf numFmtId="0" fontId="2" fillId="2" borderId="1" xfId="0" applyFont="1" applyFill="1" applyBorder="1" applyAlignment="1">
      <alignment horizontal="left" vertical="center" wrapText="1" readingOrder="1"/>
    </xf>
    <xf numFmtId="0" fontId="3" fillId="2" borderId="1" xfId="0" applyFont="1" applyFill="1" applyBorder="1" applyAlignment="1">
      <alignment horizontal="left" vertical="center" wrapText="1" readingOrder="1"/>
    </xf>
    <xf numFmtId="0" fontId="4" fillId="2" borderId="7" xfId="0" applyFont="1" applyFill="1" applyBorder="1" applyAlignment="1">
      <alignment vertical="center" wrapText="1" readingOrder="1"/>
    </xf>
    <xf numFmtId="0" fontId="2" fillId="2" borderId="8" xfId="0" applyFont="1" applyFill="1" applyBorder="1" applyAlignment="1">
      <alignment horizontal="center" vertical="center" wrapText="1" readingOrder="1"/>
    </xf>
    <xf numFmtId="0" fontId="2" fillId="2" borderId="7" xfId="0" applyFont="1" applyFill="1" applyBorder="1" applyAlignment="1">
      <alignment horizontal="left" vertical="center" wrapText="1" readingOrder="1"/>
    </xf>
    <xf numFmtId="0" fontId="2" fillId="2" borderId="1" xfId="0" applyFont="1" applyFill="1" applyBorder="1" applyAlignment="1">
      <alignment vertical="center" wrapText="1" readingOrder="1"/>
    </xf>
    <xf numFmtId="0" fontId="3" fillId="2" borderId="1" xfId="0" applyFont="1" applyFill="1" applyBorder="1" applyAlignment="1">
      <alignment vertical="center" wrapText="1" readingOrder="1"/>
    </xf>
    <xf numFmtId="0" fontId="4" fillId="2" borderId="1" xfId="0" applyFont="1" applyFill="1" applyBorder="1" applyAlignment="1">
      <alignment vertical="center" wrapText="1" readingOrder="1"/>
    </xf>
    <xf numFmtId="0" fontId="5" fillId="2" borderId="7" xfId="0" applyFont="1" applyFill="1" applyBorder="1" applyAlignment="1">
      <alignment horizontal="left" wrapText="1" readingOrder="1"/>
    </xf>
    <xf numFmtId="0" fontId="2" fillId="2" borderId="9" xfId="0" applyFont="1" applyFill="1" applyBorder="1" applyAlignment="1">
      <alignment horizontal="center" vertical="center" wrapText="1" readingOrder="1"/>
    </xf>
    <xf numFmtId="0" fontId="2" fillId="2" borderId="10" xfId="0" applyFont="1" applyFill="1" applyBorder="1" applyAlignment="1">
      <alignment horizontal="left" vertical="center" wrapText="1" readingOrder="1"/>
    </xf>
    <xf numFmtId="0" fontId="3" fillId="2" borderId="10" xfId="0" applyFont="1" applyFill="1" applyBorder="1" applyAlignment="1">
      <alignment vertical="center" wrapText="1" readingOrder="1"/>
    </xf>
    <xf numFmtId="0" fontId="1" fillId="2" borderId="11" xfId="0" applyFont="1" applyFill="1" applyBorder="1">
      <alignment vertical="center"/>
    </xf>
    <xf numFmtId="0" fontId="6" fillId="2" borderId="12" xfId="0" applyFont="1" applyFill="1" applyBorder="1">
      <alignment vertical="center"/>
    </xf>
    <xf numFmtId="0" fontId="2" fillId="2" borderId="12" xfId="0" applyFont="1" applyFill="1" applyBorder="1" applyAlignment="1">
      <alignment horizontal="left" vertical="center" wrapText="1" readingOrder="1"/>
    </xf>
    <xf numFmtId="0" fontId="1" fillId="2" borderId="12" xfId="0" applyFont="1" applyFill="1" applyBorder="1">
      <alignment vertical="center"/>
    </xf>
    <xf numFmtId="0" fontId="7" fillId="0" borderId="5" xfId="0" applyFont="1" applyBorder="1">
      <alignment vertical="center"/>
    </xf>
    <xf numFmtId="0" fontId="0" fillId="0" borderId="1" xfId="0" applyBorder="1">
      <alignment vertical="center"/>
    </xf>
    <xf numFmtId="0" fontId="0" fillId="0" borderId="1" xfId="0" applyBorder="1" applyAlignment="1">
      <alignment horizontal="left" vertical="center"/>
    </xf>
    <xf numFmtId="0" fontId="8" fillId="0" borderId="1" xfId="6" applyBorder="1" applyAlignment="1">
      <alignment horizontal="left" vertical="center"/>
    </xf>
    <xf numFmtId="0" fontId="9" fillId="2" borderId="1" xfId="0" applyFont="1" applyFill="1" applyBorder="1" applyAlignment="1">
      <alignment horizontal="left" vertical="center" wrapText="1" readingOrder="1"/>
    </xf>
    <xf numFmtId="0" fontId="7" fillId="0" borderId="1" xfId="0" applyFont="1" applyBorder="1">
      <alignment vertical="center"/>
    </xf>
    <xf numFmtId="0" fontId="7" fillId="0" borderId="0" xfId="0" applyFont="1" applyBorder="1">
      <alignment vertical="center"/>
    </xf>
    <xf numFmtId="0" fontId="10" fillId="2" borderId="0" xfId="0" applyFont="1" applyFill="1" applyBorder="1" applyAlignment="1">
      <alignment horizontal="left" vertical="center" wrapText="1" readingOrder="1"/>
    </xf>
    <xf numFmtId="0" fontId="10" fillId="2" borderId="1" xfId="0" applyFont="1" applyFill="1" applyBorder="1" applyAlignment="1">
      <alignment horizontal="left" vertical="center" wrapText="1" readingOrder="1"/>
    </xf>
    <xf numFmtId="0" fontId="7" fillId="0" borderId="1" xfId="0" applyFont="1" applyBorder="1" applyAlignment="1">
      <alignment vertical="center"/>
    </xf>
    <xf numFmtId="0" fontId="11" fillId="2" borderId="0" xfId="0" applyFont="1" applyFill="1" applyBorder="1">
      <alignment vertical="center"/>
    </xf>
    <xf numFmtId="0" fontId="12" fillId="0" borderId="0" xfId="0" applyFont="1">
      <alignment vertical="center"/>
    </xf>
    <xf numFmtId="0" fontId="7" fillId="0" borderId="0" xfId="0" applyFont="1">
      <alignment vertical="center"/>
    </xf>
    <xf numFmtId="0" fontId="7" fillId="0" borderId="0" xfId="0" applyFont="1" applyAlignment="1">
      <alignment vertical="center" wrapText="1"/>
    </xf>
    <xf numFmtId="0" fontId="4" fillId="2" borderId="13" xfId="0" applyFont="1" applyFill="1" applyBorder="1" applyAlignment="1">
      <alignment horizontal="center" vertical="center" wrapText="1" readingOrder="1"/>
    </xf>
    <xf numFmtId="0" fontId="4" fillId="2" borderId="14" xfId="0" applyFont="1" applyFill="1" applyBorder="1" applyAlignment="1">
      <alignment horizontal="center" vertical="center" wrapText="1" readingOrder="1"/>
    </xf>
    <xf numFmtId="0" fontId="4" fillId="2" borderId="15" xfId="0" applyFont="1" applyFill="1" applyBorder="1" applyAlignment="1">
      <alignment horizontal="center" vertical="center" wrapText="1" readingOrder="1"/>
    </xf>
    <xf numFmtId="0" fontId="12" fillId="0" borderId="0" xfId="0" applyFont="1" applyAlignment="1">
      <alignment horizontal="center" vertical="center"/>
    </xf>
    <xf numFmtId="0" fontId="2" fillId="2" borderId="16" xfId="0" applyFont="1" applyFill="1" applyBorder="1" applyAlignment="1">
      <alignment horizontal="center" vertical="center" wrapText="1" readingOrder="1"/>
    </xf>
    <xf numFmtId="0" fontId="2"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13" fillId="2" borderId="17" xfId="0" applyFont="1" applyFill="1" applyBorder="1" applyAlignment="1">
      <alignment horizontal="center" vertical="center" wrapText="1" readingOrder="1"/>
    </xf>
    <xf numFmtId="0" fontId="13" fillId="2" borderId="18" xfId="0" applyFont="1" applyFill="1" applyBorder="1" applyAlignment="1">
      <alignment horizontal="center" vertical="center" wrapText="1" readingOrder="1"/>
    </xf>
    <xf numFmtId="0" fontId="2" fillId="2" borderId="15" xfId="0" applyFont="1" applyFill="1" applyBorder="1" applyAlignment="1">
      <alignment horizontal="left" vertical="center" wrapText="1" readingOrder="1"/>
    </xf>
    <xf numFmtId="0" fontId="13" fillId="2" borderId="19" xfId="0" applyFont="1" applyFill="1" applyBorder="1" applyAlignment="1">
      <alignment horizontal="center" vertical="center" wrapText="1" readingOrder="1"/>
    </xf>
    <xf numFmtId="0" fontId="14" fillId="2" borderId="20" xfId="6" applyFont="1" applyFill="1" applyBorder="1" applyAlignment="1">
      <alignment horizontal="left" vertical="center" wrapText="1" readingOrder="1"/>
    </xf>
    <xf numFmtId="0" fontId="15" fillId="2" borderId="21" xfId="6" applyFont="1" applyFill="1" applyBorder="1" applyAlignment="1">
      <alignment horizontal="left" vertical="center" wrapText="1" readingOrder="1"/>
    </xf>
    <xf numFmtId="0" fontId="8" fillId="0" borderId="22" xfId="6" applyBorder="1" applyAlignment="1">
      <alignment horizontal="left" vertical="center" wrapText="1"/>
    </xf>
    <xf numFmtId="0" fontId="7" fillId="0" borderId="22" xfId="0" applyFont="1" applyBorder="1" applyAlignment="1">
      <alignment horizontal="center" vertical="center"/>
    </xf>
    <xf numFmtId="0" fontId="16" fillId="0" borderId="1" xfId="0" applyFont="1" applyBorder="1" applyAlignment="1">
      <alignment horizontal="center" vertical="center" wrapText="1"/>
    </xf>
    <xf numFmtId="0" fontId="15" fillId="2" borderId="23" xfId="6" applyFont="1" applyFill="1" applyBorder="1" applyAlignment="1">
      <alignment horizontal="left" vertical="center" wrapText="1" readingOrder="1"/>
    </xf>
    <xf numFmtId="0" fontId="15" fillId="2" borderId="24" xfId="6" applyFont="1" applyFill="1" applyBorder="1" applyAlignment="1">
      <alignment horizontal="left" vertical="center" wrapText="1" readingOrder="1"/>
    </xf>
    <xf numFmtId="0" fontId="8" fillId="0" borderId="12" xfId="6" applyBorder="1" applyAlignment="1">
      <alignment horizontal="left" vertical="center" wrapText="1"/>
    </xf>
    <xf numFmtId="0" fontId="7" fillId="0" borderId="12" xfId="0" applyFont="1" applyBorder="1" applyAlignment="1">
      <alignment horizontal="center" vertical="center"/>
    </xf>
    <xf numFmtId="0" fontId="2" fillId="2" borderId="20" xfId="0" applyFont="1" applyFill="1" applyBorder="1" applyAlignment="1">
      <alignment horizontal="left" vertical="center" wrapText="1" readingOrder="1"/>
    </xf>
    <xf numFmtId="0" fontId="13" fillId="2" borderId="25" xfId="0" applyFont="1" applyFill="1" applyBorder="1" applyAlignment="1">
      <alignment horizontal="left" vertical="center" wrapText="1" readingOrder="1"/>
    </xf>
    <xf numFmtId="0" fontId="0" fillId="0" borderId="22" xfId="0" applyBorder="1" applyAlignment="1">
      <alignment horizontal="left" vertical="center" wrapText="1"/>
    </xf>
    <xf numFmtId="0" fontId="0" fillId="0" borderId="22" xfId="0"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26" xfId="0" applyFont="1" applyBorder="1" applyAlignment="1">
      <alignment horizontal="center" vertical="center"/>
    </xf>
    <xf numFmtId="0" fontId="7" fillId="0" borderId="5"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0" xfId="0" applyFont="1" applyFill="1">
      <alignment vertical="center"/>
    </xf>
    <xf numFmtId="0" fontId="17" fillId="3" borderId="12" xfId="0" applyFont="1" applyFill="1" applyBorder="1" applyAlignment="1">
      <alignment horizontal="center" vertical="center" wrapText="1"/>
    </xf>
    <xf numFmtId="0" fontId="17" fillId="3" borderId="27" xfId="0" applyFont="1" applyFill="1" applyBorder="1" applyAlignment="1">
      <alignment horizontal="center" vertical="center" wrapText="1"/>
    </xf>
    <xf numFmtId="0" fontId="12" fillId="0" borderId="12" xfId="0" applyFont="1" applyBorder="1" applyAlignment="1">
      <alignment horizontal="center" vertical="center"/>
    </xf>
    <xf numFmtId="0" fontId="17"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2" borderId="1" xfId="0" applyFont="1" applyFill="1" applyBorder="1" applyAlignment="1">
      <alignment horizontal="center" vertical="center" wrapText="1"/>
    </xf>
    <xf numFmtId="0" fontId="12" fillId="0" borderId="1" xfId="0" applyFont="1" applyBorder="1" applyAlignment="1">
      <alignment horizontal="center"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6" fillId="0" borderId="29" xfId="0" applyFont="1" applyBorder="1" applyAlignment="1">
      <alignment horizontal="left" vertical="center" wrapText="1"/>
    </xf>
    <xf numFmtId="0" fontId="7" fillId="0" borderId="0" xfId="0" applyFont="1" applyBorder="1" applyAlignment="1">
      <alignment vertical="center" wrapText="1"/>
    </xf>
    <xf numFmtId="0" fontId="18" fillId="0" borderId="0" xfId="0" applyFont="1" applyAlignment="1">
      <alignment horizontal="left" vertical="center" wrapText="1" indent="1"/>
    </xf>
    <xf numFmtId="0" fontId="18" fillId="0" borderId="0" xfId="0" applyFont="1" applyAlignment="1">
      <alignment vertical="center" wrapText="1"/>
    </xf>
    <xf numFmtId="0" fontId="7" fillId="0" borderId="0" xfId="0" applyFont="1" applyAlignment="1">
      <alignment horizontal="left" vertical="center"/>
    </xf>
    <xf numFmtId="0" fontId="19" fillId="0" borderId="0" xfId="51" applyFont="1" applyAlignment="1">
      <alignment horizontal="center" vertical="center"/>
    </xf>
    <xf numFmtId="0" fontId="20" fillId="0" borderId="0" xfId="51" applyAlignment="1">
      <alignment horizontal="center" vertical="center"/>
    </xf>
    <xf numFmtId="0" fontId="20" fillId="0" borderId="0" xfId="51">
      <alignment vertical="center"/>
    </xf>
    <xf numFmtId="0" fontId="20" fillId="0" borderId="0" xfId="51" applyAlignment="1">
      <alignment vertical="center" wrapText="1"/>
    </xf>
    <xf numFmtId="0" fontId="21" fillId="0" borderId="1" xfId="51" applyFont="1" applyBorder="1" applyAlignment="1">
      <alignment horizontal="center" vertical="center"/>
    </xf>
    <xf numFmtId="0" fontId="21" fillId="0" borderId="1" xfId="51" applyFont="1" applyBorder="1" applyAlignment="1">
      <alignment horizontal="center" vertical="center" wrapText="1"/>
    </xf>
    <xf numFmtId="0" fontId="22" fillId="0" borderId="1" xfId="51" applyFont="1" applyBorder="1" applyAlignment="1">
      <alignment horizontal="center" vertical="center"/>
    </xf>
    <xf numFmtId="0" fontId="23" fillId="0" borderId="1" xfId="6" applyFont="1" applyBorder="1">
      <alignment vertical="center"/>
    </xf>
    <xf numFmtId="0" fontId="22" fillId="0" borderId="1" xfId="51" applyFont="1" applyBorder="1" applyAlignment="1">
      <alignment vertical="center" wrapText="1"/>
    </xf>
    <xf numFmtId="0" fontId="24" fillId="0" borderId="1" xfId="6" applyFont="1" applyBorder="1">
      <alignment vertical="center"/>
    </xf>
    <xf numFmtId="0" fontId="7" fillId="0" borderId="26" xfId="0" applyFont="1" applyBorder="1" applyAlignment="1" quotePrefix="1">
      <alignment horizontal="center"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着色 3 2" xfId="49"/>
    <cellStyle name="60% - 着色 3 2" xfId="50"/>
    <cellStyle name="常规 2" xfId="51"/>
    <cellStyle name="常规 2 2" xfId="52"/>
    <cellStyle name="常规 3" xfId="53"/>
    <cellStyle name="着色 1 2" xfId="54"/>
    <cellStyle name="着色 2 2" xfId="5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hyperlink" Target="https://developer.huawei.com/consumer/cn/doc/development/HMSCore-Guides/application-qualification-description-0000001425636570" TargetMode="External"/><Relationship Id="rId1" Type="http://schemas.openxmlformats.org/officeDocument/2006/relationships/hyperlink" Target="https://shiming.gsxt.gov.cn/corp-query-homepage.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tfxjp199@163.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3"/>
  <sheetViews>
    <sheetView workbookViewId="0">
      <selection activeCell="C13" sqref="C13"/>
    </sheetView>
  </sheetViews>
  <sheetFormatPr defaultColWidth="9" defaultRowHeight="14" outlineLevelCol="2"/>
  <cols>
    <col min="1" max="1" width="9" style="83"/>
    <col min="2" max="2" width="33.5" style="84" customWidth="1"/>
    <col min="3" max="3" width="52" style="85" customWidth="1"/>
    <col min="4" max="16384" width="9" style="84"/>
  </cols>
  <sheetData>
    <row r="2" s="82" customFormat="1" spans="1:3">
      <c r="A2" s="86" t="s">
        <v>0</v>
      </c>
      <c r="B2" s="86" t="s">
        <v>1</v>
      </c>
      <c r="C2" s="87" t="s">
        <v>2</v>
      </c>
    </row>
    <row r="3" ht="42" spans="1:3">
      <c r="A3" s="88">
        <v>1</v>
      </c>
      <c r="B3" s="89" t="s">
        <v>3</v>
      </c>
      <c r="C3" s="90" t="s">
        <v>4</v>
      </c>
    </row>
    <row r="4" ht="36.75" customHeight="1" spans="1:3">
      <c r="A4" s="88">
        <v>2</v>
      </c>
      <c r="B4" s="91" t="s">
        <v>5</v>
      </c>
      <c r="C4" s="90" t="s">
        <v>6</v>
      </c>
    </row>
    <row r="5" ht="28" spans="1:3">
      <c r="A5" s="88">
        <v>3</v>
      </c>
      <c r="B5" s="91" t="s">
        <v>7</v>
      </c>
      <c r="C5" s="90" t="s">
        <v>8</v>
      </c>
    </row>
    <row r="6" spans="1:3">
      <c r="A6" s="88">
        <v>4</v>
      </c>
      <c r="B6" s="91" t="s">
        <v>9</v>
      </c>
      <c r="C6" s="90" t="s">
        <v>10</v>
      </c>
    </row>
    <row r="13" spans="1:3">
      <c r="C13" s="85" t="s">
        <v>11</v>
      </c>
    </row>
  </sheetData>
  <hyperlinks>
    <hyperlink ref="B3" location="'数据使用场景说明（必填）'!A1" display="数据使用场景说明"/>
    <hyperlink ref="B4" location="'企业介绍（必填）'!A1" display="企业介绍"/>
    <hyperlink ref="B5" location="'项目详情（必填）'!A1" display="项目详情"/>
    <hyperlink ref="B6" location="'技术自检（必填）'!A1" display="技术自检"/>
  </hyperlinks>
  <pageMargins left="0.748031496062992" right="0.748031496062992" top="0.984251968503937" bottom="0.984251968503937" header="0.511811023622047" footer="0.511811023622047"/>
  <pageSetup paperSize="9" orientation="portrait"/>
  <headerFooter alignWithMargins="0">
    <oddHeader>&amp;L&amp;G&amp;C&amp;F&amp;R文档密级</oddHeader>
    <oddFooter>&amp;L&amp;D&amp;C华为保密信息,未经授权禁止扩散&amp;R第&amp;P页，共&amp;N页</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zoomScale="90" zoomScaleNormal="90" workbookViewId="0">
      <selection activeCell="E17" sqref="E17"/>
    </sheetView>
  </sheetViews>
  <sheetFormatPr defaultColWidth="9" defaultRowHeight="16.5" outlineLevelCol="6"/>
  <cols>
    <col min="1" max="1" width="23.8727272727273" style="35" customWidth="1"/>
    <col min="2" max="3" width="27.8727272727273" style="35" customWidth="1"/>
    <col min="4" max="4" width="13.2545454545455" style="67" customWidth="1"/>
    <col min="5" max="5" width="21.2545454545455" style="35" customWidth="1"/>
    <col min="6" max="6" width="61.6272727272727" style="35" customWidth="1"/>
    <col min="7" max="7" width="12.6272727272727" style="35" customWidth="1"/>
    <col min="8" max="16384" width="9" style="35"/>
  </cols>
  <sheetData>
    <row r="1" spans="1:7">
      <c r="A1" s="68" t="s">
        <v>12</v>
      </c>
      <c r="B1" s="68" t="s">
        <v>13</v>
      </c>
      <c r="C1" s="68"/>
      <c r="D1" s="68"/>
      <c r="E1" s="69" t="s">
        <v>14</v>
      </c>
      <c r="F1" s="70" t="s">
        <v>15</v>
      </c>
    </row>
    <row r="2" spans="1:7">
      <c r="A2" s="71"/>
      <c r="B2" s="72" t="s">
        <v>16</v>
      </c>
      <c r="C2" s="72" t="s">
        <v>17</v>
      </c>
      <c r="D2" s="73" t="s">
        <v>18</v>
      </c>
      <c r="E2" s="68"/>
      <c r="F2" s="74"/>
    </row>
    <row r="3" ht="313.5" customHeight="1" spans="1:7">
      <c r="A3" s="75" t="s">
        <v>19</v>
      </c>
      <c r="B3" s="75" t="s">
        <v>20</v>
      </c>
      <c r="C3" s="75" t="s">
        <v>21</v>
      </c>
      <c r="D3" s="76" t="s">
        <v>22</v>
      </c>
      <c r="E3" s="28"/>
      <c r="F3" s="77" t="s">
        <v>23</v>
      </c>
      <c r="G3" s="78"/>
    </row>
    <row r="4" ht="11.25" customHeight="1" spans="1:7">
      <c r="A4" s="79"/>
      <c r="B4" s="79"/>
      <c r="C4" s="79"/>
    </row>
    <row r="5" ht="11.25" customHeight="1" spans="1:7">
      <c r="A5" s="80"/>
      <c r="B5" s="79"/>
      <c r="C5" s="79"/>
    </row>
    <row r="6" ht="11.25" customHeight="1" spans="1:7">
      <c r="A6" s="80"/>
      <c r="B6" s="79"/>
      <c r="C6" s="79"/>
    </row>
    <row r="7" ht="11.25" customHeight="1" spans="1:7">
      <c r="A7" s="80"/>
      <c r="B7" s="80"/>
      <c r="C7" s="80"/>
    </row>
    <row r="8" ht="11.25" customHeight="1" spans="1:7">
      <c r="A8" s="80"/>
      <c r="B8" s="79"/>
      <c r="C8" s="79"/>
    </row>
    <row r="9" ht="11.25" customHeight="1" spans="1:7">
      <c r="A9" s="80"/>
      <c r="B9" s="81"/>
      <c r="C9" s="81"/>
    </row>
    <row r="10" spans="1:7">
      <c r="A10" s="80"/>
    </row>
    <row r="11" spans="1:7">
      <c r="A11" s="80"/>
    </row>
  </sheetData>
  <mergeCells count="4">
    <mergeCell ref="B1:D1"/>
    <mergeCell ref="A1:A2"/>
    <mergeCell ref="E1:E2"/>
    <mergeCell ref="F1:F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tabSelected="1" workbookViewId="0">
      <selection activeCell="F4" sqref="F4:F5"/>
    </sheetView>
  </sheetViews>
  <sheetFormatPr defaultColWidth="9" defaultRowHeight="16.5" outlineLevelCol="5"/>
  <cols>
    <col min="1" max="1" width="44.7545454545455" style="35" customWidth="1"/>
    <col min="2" max="2" width="20.6272727272727" style="35" customWidth="1"/>
    <col min="3" max="3" width="29.1272727272727" style="35" customWidth="1"/>
    <col min="4" max="4" width="23.5" style="36" customWidth="1"/>
    <col min="5" max="5" width="31.6272727272727" style="35" customWidth="1"/>
    <col min="6" max="6" width="50.8727272727273" style="35" customWidth="1"/>
    <col min="7" max="16384" width="9" style="35"/>
  </cols>
  <sheetData>
    <row r="1" s="34" customFormat="1" spans="1:6">
      <c r="A1" s="37" t="s">
        <v>24</v>
      </c>
      <c r="B1" s="38" t="s">
        <v>25</v>
      </c>
      <c r="C1" s="39"/>
      <c r="D1" s="37" t="s">
        <v>26</v>
      </c>
      <c r="E1" s="37" t="s">
        <v>27</v>
      </c>
      <c r="F1" s="40" t="s">
        <v>15</v>
      </c>
    </row>
    <row r="2" ht="19.5" customHeight="1" spans="1:6">
      <c r="A2" s="41" t="s">
        <v>28</v>
      </c>
      <c r="B2" s="42" t="s">
        <v>29</v>
      </c>
      <c r="C2" s="43"/>
      <c r="D2" s="44" t="s">
        <v>30</v>
      </c>
      <c r="E2" s="25" t="s">
        <v>31</v>
      </c>
      <c r="F2" s="28"/>
    </row>
    <row r="3" ht="75" customHeight="1" spans="1:6">
      <c r="A3" s="45"/>
      <c r="B3" s="42" t="s">
        <v>32</v>
      </c>
      <c r="C3" s="46"/>
      <c r="D3" s="47"/>
      <c r="E3" s="25" t="s">
        <v>31</v>
      </c>
      <c r="F3" s="28" t="s">
        <v>33</v>
      </c>
    </row>
    <row r="4" spans="1:6">
      <c r="A4" s="45"/>
      <c r="B4" s="48" t="s">
        <v>34</v>
      </c>
      <c r="C4" s="49"/>
      <c r="D4" s="50" t="s">
        <v>35</v>
      </c>
      <c r="E4" s="51" t="s">
        <v>36</v>
      </c>
      <c r="F4" s="52" t="str">
        <f>_xlfn.DISPIMG("ID_0518B34C9E9F476FB74B0E4447F6B140",1)</f>
        <v>=DISPIMG("ID_0518B34C9E9F476FB74B0E4447F6B140",1)</v>
      </c>
    </row>
    <row r="5" ht="27.75" customHeight="1" spans="1:6">
      <c r="A5" s="45"/>
      <c r="B5" s="53"/>
      <c r="C5" s="54"/>
      <c r="D5" s="55"/>
      <c r="E5" s="56"/>
      <c r="F5" s="52"/>
    </row>
    <row r="6" spans="1:6">
      <c r="A6" s="45"/>
      <c r="B6" s="57" t="s">
        <v>37</v>
      </c>
      <c r="C6" s="58"/>
      <c r="D6" s="59"/>
      <c r="E6" s="60" t="s">
        <v>38</v>
      </c>
      <c r="F6" s="28"/>
    </row>
    <row r="7" spans="1:6">
      <c r="A7" s="61" t="s">
        <v>39</v>
      </c>
      <c r="B7" s="62" t="s">
        <v>40</v>
      </c>
      <c r="C7" s="62"/>
      <c r="D7" s="62"/>
      <c r="E7" s="62"/>
    </row>
    <row r="8" ht="25.5" customHeight="1" spans="1:6">
      <c r="A8" s="51" t="s">
        <v>41</v>
      </c>
      <c r="B8" s="32" t="s">
        <v>42</v>
      </c>
      <c r="C8" s="92" t="s">
        <v>43</v>
      </c>
      <c r="D8" s="63"/>
      <c r="E8" s="64"/>
    </row>
    <row r="9" ht="23.25" customHeight="1" spans="1:6">
      <c r="A9" s="65"/>
      <c r="B9" s="62" t="s">
        <v>44</v>
      </c>
      <c r="C9" s="63" t="s">
        <v>45</v>
      </c>
      <c r="D9" s="63"/>
      <c r="E9" s="64"/>
    </row>
    <row r="10" ht="23.25" customHeight="1" spans="1:6">
      <c r="A10" s="65"/>
      <c r="B10" s="62" t="s">
        <v>46</v>
      </c>
      <c r="C10" s="63" t="s">
        <v>47</v>
      </c>
      <c r="D10" s="63"/>
      <c r="E10" s="64"/>
    </row>
    <row r="11" ht="23.25" customHeight="1" spans="1:6">
      <c r="A11" s="65"/>
      <c r="B11" s="62" t="s">
        <v>48</v>
      </c>
      <c r="C11" s="66" t="s">
        <v>49</v>
      </c>
      <c r="D11" s="63"/>
      <c r="E11" s="64"/>
    </row>
    <row r="12" spans="1:6">
      <c r="A12" s="65"/>
      <c r="B12" s="62" t="s">
        <v>50</v>
      </c>
      <c r="C12" s="63" t="s">
        <v>51</v>
      </c>
      <c r="D12" s="63"/>
      <c r="E12" s="64"/>
    </row>
    <row r="13" spans="1:6">
      <c r="A13" s="61" t="s">
        <v>52</v>
      </c>
      <c r="B13" s="62" t="str">
        <f>_xlfn.DISPIMG("ID_E32DC8B336D14F278B6E0A426A7FE144",1)</f>
        <v>=DISPIMG("ID_E32DC8B336D14F278B6E0A426A7FE144",1)</v>
      </c>
      <c r="C13" s="62"/>
      <c r="D13" s="62"/>
      <c r="E13" s="62"/>
    </row>
  </sheetData>
  <mergeCells count="18">
    <mergeCell ref="B1:C1"/>
    <mergeCell ref="B2:C2"/>
    <mergeCell ref="B3:C3"/>
    <mergeCell ref="B6:C6"/>
    <mergeCell ref="B7:E7"/>
    <mergeCell ref="C8:E8"/>
    <mergeCell ref="C9:E9"/>
    <mergeCell ref="C10:E10"/>
    <mergeCell ref="C11:E11"/>
    <mergeCell ref="C12:E12"/>
    <mergeCell ref="B13:E13"/>
    <mergeCell ref="A2:A6"/>
    <mergeCell ref="A8:A12"/>
    <mergeCell ref="D2:D3"/>
    <mergeCell ref="D4:D5"/>
    <mergeCell ref="E4:E5"/>
    <mergeCell ref="F4:F5"/>
    <mergeCell ref="B4:C5"/>
  </mergeCells>
  <hyperlinks>
    <hyperlink ref="B4:C5" r:id="rId1" display="实缴注册资本（以国家企业信用信息公示系统最新年报中实缴资本为准）" tooltip="国家企业信用信息公示系统"/>
    <hyperlink ref="D4:D5" r:id="rId2" display="具体可见华为开发者文档中的资质说明" tooltip="资质说明"/>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B22" sqref="B22"/>
    </sheetView>
  </sheetViews>
  <sheetFormatPr defaultColWidth="9" defaultRowHeight="14" outlineLevelCol="1"/>
  <cols>
    <col min="1" max="1" width="42.3727272727273" customWidth="1"/>
    <col min="2" max="2" width="111" customWidth="1"/>
  </cols>
  <sheetData>
    <row r="1" ht="16.5" spans="1:2">
      <c r="A1" s="23" t="s">
        <v>53</v>
      </c>
      <c r="B1" s="24" t="s">
        <v>54</v>
      </c>
    </row>
    <row r="2" ht="16.5" spans="1:2">
      <c r="A2" s="23" t="s">
        <v>55</v>
      </c>
      <c r="B2" s="24" t="s">
        <v>56</v>
      </c>
    </row>
    <row r="3" ht="27" customHeight="1" spans="1:2">
      <c r="A3" s="23" t="s">
        <v>57</v>
      </c>
      <c r="B3" s="25">
        <v>17821719161</v>
      </c>
    </row>
    <row r="4" ht="27" customHeight="1" spans="1:2">
      <c r="A4" s="23" t="s">
        <v>58</v>
      </c>
      <c r="B4" s="26" t="s">
        <v>59</v>
      </c>
    </row>
    <row r="5" ht="42" spans="1:2">
      <c r="A5" s="23" t="s">
        <v>60</v>
      </c>
      <c r="B5" s="27" t="s">
        <v>61</v>
      </c>
    </row>
    <row r="6" ht="16.5" spans="1:2">
      <c r="A6" s="28" t="s">
        <v>62</v>
      </c>
      <c r="B6" s="8" t="s">
        <v>63</v>
      </c>
    </row>
    <row r="7" ht="16.5" spans="1:2">
      <c r="A7" s="29"/>
      <c r="B7" s="30"/>
    </row>
    <row r="8" ht="16.5" spans="1:2">
      <c r="A8" s="28" t="s">
        <v>64</v>
      </c>
      <c r="B8" s="31"/>
    </row>
    <row r="9" ht="16.5" spans="1:2">
      <c r="A9" s="28" t="s">
        <v>65</v>
      </c>
      <c r="B9" s="24"/>
    </row>
    <row r="11" ht="16.5" spans="1:2">
      <c r="A11" s="32" t="s">
        <v>66</v>
      </c>
      <c r="B11" s="32" t="s">
        <v>67</v>
      </c>
    </row>
    <row r="12" spans="1:2">
      <c r="A12" s="33" t="s">
        <v>68</v>
      </c>
    </row>
  </sheetData>
  <hyperlinks>
    <hyperlink ref="B4" r:id="rId1" display="tfxjp199@163.com"/>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9" sqref="A9"/>
    </sheetView>
  </sheetViews>
  <sheetFormatPr defaultColWidth="9" defaultRowHeight="14" outlineLevelCol="4"/>
  <cols>
    <col min="1" max="1" width="19.2545454545455" style="1" customWidth="1"/>
    <col min="2" max="2" width="51.8727272727273" style="1" customWidth="1"/>
    <col min="3" max="3" width="28.6272727272727" style="1" customWidth="1"/>
    <col min="4" max="4" width="64.8727272727273" style="1" customWidth="1"/>
    <col min="5" max="16384" width="9" style="1"/>
  </cols>
  <sheetData>
    <row r="1" ht="16.5" spans="1:5">
      <c r="A1" s="2" t="s">
        <v>69</v>
      </c>
      <c r="B1" s="3" t="s">
        <v>70</v>
      </c>
      <c r="C1" s="3" t="s">
        <v>71</v>
      </c>
      <c r="D1" s="4" t="s">
        <v>15</v>
      </c>
      <c r="E1" s="5"/>
    </row>
    <row r="2" ht="49.5" spans="1:5">
      <c r="A2" s="6" t="s">
        <v>72</v>
      </c>
      <c r="B2" s="7" t="s">
        <v>73</v>
      </c>
      <c r="C2" s="8" t="s">
        <v>74</v>
      </c>
      <c r="D2" s="9" t="s">
        <v>75</v>
      </c>
      <c r="E2" s="5"/>
    </row>
    <row r="3" ht="16.5" spans="1:5">
      <c r="A3" s="10"/>
      <c r="B3" s="7" t="s">
        <v>76</v>
      </c>
      <c r="C3" s="8" t="s">
        <v>77</v>
      </c>
      <c r="D3" s="11"/>
      <c r="E3" s="5"/>
    </row>
    <row r="4" ht="65.25" customHeight="1" spans="1:5">
      <c r="A4" s="10"/>
      <c r="B4" s="12" t="s">
        <v>78</v>
      </c>
      <c r="C4" s="13" t="s">
        <v>79</v>
      </c>
      <c r="D4" s="14" t="s">
        <v>80</v>
      </c>
      <c r="E4" s="5"/>
    </row>
    <row r="5" ht="181.5" spans="1:5">
      <c r="A5" s="10"/>
      <c r="B5" s="7" t="s">
        <v>81</v>
      </c>
      <c r="C5" s="13" t="s">
        <v>82</v>
      </c>
      <c r="D5" s="9" t="s">
        <v>83</v>
      </c>
      <c r="E5" s="5"/>
    </row>
    <row r="6" ht="66" spans="1:5">
      <c r="A6" s="10"/>
      <c r="B6" s="7" t="s">
        <v>84</v>
      </c>
      <c r="C6" s="13" t="s">
        <v>85</v>
      </c>
      <c r="D6" s="9" t="s">
        <v>86</v>
      </c>
      <c r="E6" s="5"/>
    </row>
    <row r="7" ht="16.5" spans="1:5">
      <c r="A7" s="10"/>
      <c r="B7" s="7" t="s">
        <v>87</v>
      </c>
      <c r="C7" s="13" t="s">
        <v>85</v>
      </c>
      <c r="D7" s="15"/>
      <c r="E7" s="5"/>
    </row>
    <row r="8" ht="17.25" spans="1:5">
      <c r="A8" s="16"/>
      <c r="B8" s="17" t="s">
        <v>88</v>
      </c>
      <c r="C8" s="18" t="s">
        <v>89</v>
      </c>
      <c r="D8" s="19"/>
      <c r="E8" s="5"/>
    </row>
    <row r="9" ht="16.5" spans="1:5">
      <c r="A9" s="20" t="s">
        <v>90</v>
      </c>
      <c r="B9" s="21"/>
      <c r="C9" s="22"/>
      <c r="D9" s="22"/>
    </row>
  </sheetData>
  <mergeCells count="1">
    <mergeCell ref="A2:A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Huawei Technologies Co.,Ltd.</Company>
  <Application>Microsoft Excel</Application>
  <HeadingPairs>
    <vt:vector size="2" baseType="variant">
      <vt:variant>
        <vt:lpstr>工作表</vt:lpstr>
      </vt:variant>
      <vt:variant>
        <vt:i4>5</vt:i4>
      </vt:variant>
    </vt:vector>
  </HeadingPairs>
  <TitlesOfParts>
    <vt:vector size="5" baseType="lpstr">
      <vt:lpstr>表格填写介绍</vt:lpstr>
      <vt:lpstr>数据使用场景说明（必填）</vt:lpstr>
      <vt:lpstr>企业介绍（必填）</vt:lpstr>
      <vt:lpstr>项目详情（必填）</vt:lpstr>
      <vt:lpstr>技术自检（必填）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wangfan (AT)</dc:creator>
  <cp:lastModifiedBy>.</cp:lastModifiedBy>
  <dcterms:created xsi:type="dcterms:W3CDTF">2020-09-30T10:41:00Z</dcterms:created>
  <dcterms:modified xsi:type="dcterms:W3CDTF">2026-01-14T03:22:25Z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(3)RiVyelBDtBJ+KUJ4XrsD7DVtxnWpxl2d+TGQY+7gMOidtO7XaqI0AVs62tUwSkL1vH7f6B+W
5Ad9rP8TRa9VW59tFLDgtcLZ9kiHZC5A0mnkA2bjxj+xJEhbGnL2+AvOICYT2YopKGLvYjWv
BJrhZUJLoAlA6EutBouW9rkrg5U9UyplvwONlbaQL2RkKu3a+gTJ5GQ+qkl13PTpx/lerCrj
w6eUcUMJa9c/UEammr</vt:lpwstr>
  </property>
  <property fmtid="{D5CDD505-2E9C-101B-9397-08002B2CF9AE}" pid="3" name="_2015_ms_pID_7253431">
    <vt:lpwstr>Y7SZm7i3IDIexmLC8eeluqhXxKAuE17G8G03NmmxtrdMfhkXHIueS3
bVW5hfGFbNx29JvhHbk7ITEGekXQPJVYOHIoMfVAxan3DFygCKSA2L94E8nxV0RfJuTxV16a
lMzEGiy35/cg75ioSQT/R3kdYyZ/VsqJj6mw6yK0S3Fdr+A/7OVEU29rmchWLNG5Sxf8IGs7
qQp8HCGW7N34s4TndsPBeky4bl+BlxWYeiFT</vt:lpwstr>
  </property>
  <property fmtid="{D5CDD505-2E9C-101B-9397-08002B2CF9AE}" pid="4" name="_2015_ms_pID_7253432">
    <vt:lpwstr>8A==</vt:lpwstr>
  </property>
  <property fmtid="{D5CDD505-2E9C-101B-9397-08002B2CF9AE}" pid="5" name="ICV">
    <vt:lpwstr>FEC4FA4603C346A6A8B20173D3209D7C</vt:lpwstr>
  </property>
  <property fmtid="{D5CDD505-2E9C-101B-9397-08002B2CF9AE}" pid="6" name="KSOProductBuildVer">
    <vt:lpwstr>2052-12.1.0.24034</vt:lpwstr>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1623241650</vt:lpwstr>
  </property>
  <property fmtid="{D5CDD505-2E9C-101B-9397-08002B2CF9AE}" pid="11" name="CalculationRule">
    <vt:i4>0</vt:i4>
  </property>
</Properties>
</file>