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arow\CovidTraffic\Code\GCN-LSTM\"/>
    </mc:Choice>
  </mc:AlternateContent>
  <xr:revisionPtr revIDLastSave="0" documentId="13_ncr:1_{FDE7E6CB-C14B-480D-9CA6-7551C8DD56ED}" xr6:coauthVersionLast="47" xr6:coauthVersionMax="47" xr10:uidLastSave="{00000000-0000-0000-0000-000000000000}"/>
  <bookViews>
    <workbookView xWindow="1400" yWindow="1400" windowWidth="14400" windowHeight="7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1" i="1" l="1"/>
</calcChain>
</file>

<file path=xl/sharedStrings.xml><?xml version="1.0" encoding="utf-8"?>
<sst xmlns="http://schemas.openxmlformats.org/spreadsheetml/2006/main" count="71" uniqueCount="47">
  <si>
    <t>Learning Rate</t>
  </si>
  <si>
    <t>Dropout</t>
  </si>
  <si>
    <t>Weeks Back</t>
  </si>
  <si>
    <t>MAPE</t>
  </si>
  <si>
    <t>RMSE</t>
  </si>
  <si>
    <t>GCN Layers</t>
  </si>
  <si>
    <t>GCN Layer Config</t>
  </si>
  <si>
    <t>LSTM Layers</t>
  </si>
  <si>
    <t>LSTM Layer Config</t>
  </si>
  <si>
    <t xml:space="preserve">GCN Activation </t>
  </si>
  <si>
    <t>LSTM Activation</t>
  </si>
  <si>
    <t>relu</t>
  </si>
  <si>
    <t>[12]</t>
  </si>
  <si>
    <t>[30]</t>
  </si>
  <si>
    <t>[52]</t>
  </si>
  <si>
    <t>GCN-LSTM-1_1</t>
  </si>
  <si>
    <t>[96, 20]</t>
  </si>
  <si>
    <t>[14]</t>
  </si>
  <si>
    <t>[52, 68, 56]</t>
  </si>
  <si>
    <t>GCN-LSTM-1_3</t>
  </si>
  <si>
    <t>GCN-LSTM-1_2</t>
  </si>
  <si>
    <t>GCN-LSTM-1_4</t>
  </si>
  <si>
    <t>[104, 32, 116, 104]</t>
  </si>
  <si>
    <t>[10]</t>
  </si>
  <si>
    <t>GCN-LSTM-1_5</t>
  </si>
  <si>
    <t>[32]</t>
  </si>
  <si>
    <t>[36, 40, 112, 48, 48]</t>
  </si>
  <si>
    <t>GCN-LSTM-1_6</t>
  </si>
  <si>
    <t>[4]</t>
  </si>
  <si>
    <t>[40, 8, 24, 52, 60, 8]</t>
  </si>
  <si>
    <t>[84]</t>
  </si>
  <si>
    <t>[24, 26]</t>
  </si>
  <si>
    <t>GCN-LSTM-2_1</t>
  </si>
  <si>
    <t>GCN-LSTM-2_2</t>
  </si>
  <si>
    <t>[108, 104]</t>
  </si>
  <si>
    <t>[10, 24]</t>
  </si>
  <si>
    <t>GCN-LSTM-2_3</t>
  </si>
  <si>
    <t>[22, 16]</t>
  </si>
  <si>
    <t>[108, 108, 40]</t>
  </si>
  <si>
    <t>GCN-LSTM-2_4</t>
  </si>
  <si>
    <t>[6, 16]</t>
  </si>
  <si>
    <t>[64, 72, 48, 124]</t>
  </si>
  <si>
    <t>GCN-LSTM-2_5</t>
  </si>
  <si>
    <t>[4, 32]</t>
  </si>
  <si>
    <t>[80, 96, 68, 112, 8]</t>
  </si>
  <si>
    <t xml:space="preserve">[8, 112, 40, 72, 52, 104] </t>
  </si>
  <si>
    <t>GCN-LSTM-2_6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</si>
</sst>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topLeftCell="I1" workbookViewId="0">
      <selection activeCell="I11" sqref="I11"/>
    </sheetView>
  </sheetViews>
  <sheetFormatPr defaultRowHeight="14.5" x14ac:dyDescent="0.35"/>
  <cols>
    <col min="1" max="1" width="17" style="1" bestFit="1" customWidth="1"/>
    <col min="2" max="2" width="13.7265625" style="1" bestFit="1" customWidth="1"/>
    <col min="3" max="4" width="14" style="1" bestFit="1" customWidth="1"/>
    <col min="5" max="5" width="16.54296875" bestFit="1" customWidth="1"/>
    <col min="6" max="7" width="17.7265625" bestFit="1" customWidth="1"/>
    <col min="8" max="10" width="14" bestFit="1" customWidth="1"/>
    <col min="11" max="11" width="14.54296875" bestFit="1" customWidth="1"/>
    <col min="12" max="12" width="16.54296875" bestFit="1" customWidth="1"/>
    <col min="13" max="13" width="20.26953125" bestFit="1" customWidth="1"/>
  </cols>
  <sheetData>
    <row r="1" spans="1:14" x14ac:dyDescent="0.35">
      <c r="B1" s="1" t="s">
        <v>15</v>
      </c>
      <c r="C1" s="1" t="s">
        <v>20</v>
      </c>
      <c r="D1" s="1" t="s">
        <v>19</v>
      </c>
      <c r="E1" s="1" t="s">
        <v>21</v>
      </c>
      <c r="F1" s="1" t="s">
        <v>24</v>
      </c>
      <c r="G1" s="1" t="s">
        <v>27</v>
      </c>
      <c r="H1" s="1" t="s">
        <v>32</v>
      </c>
      <c r="I1" s="1" t="s">
        <v>33</v>
      </c>
      <c r="J1" s="1" t="s">
        <v>36</v>
      </c>
      <c r="K1" s="1" t="s">
        <v>39</v>
      </c>
      <c r="L1" s="1" t="s">
        <v>42</v>
      </c>
      <c r="M1" s="1" t="s">
        <v>46</v>
      </c>
    </row>
    <row r="2" spans="1:14" x14ac:dyDescent="0.35">
      <c r="A2" s="1" t="s">
        <v>5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</row>
    <row r="3" spans="1:14" x14ac:dyDescent="0.35">
      <c r="A3" s="1" t="s">
        <v>6</v>
      </c>
      <c r="B3" s="1" t="s">
        <v>13</v>
      </c>
      <c r="C3" s="1" t="s">
        <v>12</v>
      </c>
      <c r="D3" s="1" t="s">
        <v>17</v>
      </c>
      <c r="E3" s="1" t="s">
        <v>23</v>
      </c>
      <c r="F3" s="1" t="s">
        <v>25</v>
      </c>
      <c r="G3" s="1" t="s">
        <v>28</v>
      </c>
      <c r="H3" s="1" t="s">
        <v>31</v>
      </c>
      <c r="I3" s="1" t="s">
        <v>35</v>
      </c>
      <c r="J3" s="1" t="s">
        <v>37</v>
      </c>
      <c r="K3" s="1" t="s">
        <v>40</v>
      </c>
      <c r="L3" s="1" t="s">
        <v>43</v>
      </c>
      <c r="M3" s="1" t="s">
        <v>43</v>
      </c>
    </row>
    <row r="4" spans="1:14" x14ac:dyDescent="0.35">
      <c r="A4" s="1" t="s">
        <v>9</v>
      </c>
      <c r="B4" s="1" t="s">
        <v>11</v>
      </c>
      <c r="C4" s="1" t="s">
        <v>11</v>
      </c>
      <c r="D4" s="1" t="s">
        <v>11</v>
      </c>
      <c r="E4" s="1" t="s">
        <v>11</v>
      </c>
      <c r="F4" s="1" t="s">
        <v>11</v>
      </c>
      <c r="G4" s="1" t="s">
        <v>11</v>
      </c>
      <c r="H4" s="1" t="s">
        <v>11</v>
      </c>
      <c r="I4" s="1" t="s">
        <v>11</v>
      </c>
      <c r="J4" s="1" t="s">
        <v>11</v>
      </c>
      <c r="K4" s="1" t="s">
        <v>11</v>
      </c>
      <c r="L4" s="1" t="s">
        <v>11</v>
      </c>
      <c r="M4" s="1" t="s">
        <v>11</v>
      </c>
    </row>
    <row r="5" spans="1:14" x14ac:dyDescent="0.35">
      <c r="A5" s="1" t="s">
        <v>7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1</v>
      </c>
      <c r="I5" s="1">
        <v>2</v>
      </c>
      <c r="J5" s="1">
        <v>3</v>
      </c>
      <c r="K5" s="1">
        <v>4</v>
      </c>
      <c r="L5" s="1">
        <v>5</v>
      </c>
      <c r="M5" s="1">
        <v>6</v>
      </c>
    </row>
    <row r="6" spans="1:14" x14ac:dyDescent="0.35">
      <c r="A6" s="1" t="s">
        <v>8</v>
      </c>
      <c r="B6" s="1" t="s">
        <v>14</v>
      </c>
      <c r="C6" s="1" t="s">
        <v>16</v>
      </c>
      <c r="D6" s="1" t="s">
        <v>18</v>
      </c>
      <c r="E6" s="1" t="s">
        <v>22</v>
      </c>
      <c r="F6" s="1" t="s">
        <v>26</v>
      </c>
      <c r="G6" s="1" t="s">
        <v>29</v>
      </c>
      <c r="H6" s="1" t="s">
        <v>30</v>
      </c>
      <c r="I6" s="1" t="s">
        <v>34</v>
      </c>
      <c r="J6" s="1" t="s">
        <v>38</v>
      </c>
      <c r="K6" s="1" t="s">
        <v>41</v>
      </c>
      <c r="L6" s="1" t="s">
        <v>44</v>
      </c>
      <c r="M6" s="1" t="s">
        <v>45</v>
      </c>
    </row>
    <row r="7" spans="1:14" x14ac:dyDescent="0.35">
      <c r="A7" s="1" t="s">
        <v>10</v>
      </c>
      <c r="B7" s="1" t="s">
        <v>11</v>
      </c>
      <c r="C7" s="1" t="s">
        <v>11</v>
      </c>
      <c r="D7" s="1" t="s">
        <v>11</v>
      </c>
      <c r="E7" s="1" t="s">
        <v>11</v>
      </c>
      <c r="F7" s="1" t="s">
        <v>11</v>
      </c>
      <c r="G7" s="1" t="s">
        <v>11</v>
      </c>
      <c r="H7" s="1" t="s">
        <v>11</v>
      </c>
      <c r="I7" s="1" t="s">
        <v>11</v>
      </c>
      <c r="J7" s="1" t="s">
        <v>11</v>
      </c>
      <c r="K7" s="1" t="s">
        <v>11</v>
      </c>
      <c r="L7" s="1" t="s">
        <v>11</v>
      </c>
      <c r="M7" s="1" t="s">
        <v>11</v>
      </c>
    </row>
    <row r="8" spans="1:14" x14ac:dyDescent="0.35">
      <c r="A8" s="1" t="s">
        <v>0</v>
      </c>
      <c r="B8" s="1">
        <v>1.9897108420482E-2</v>
      </c>
      <c r="C8" s="1">
        <v>1.54045242054187E-2</v>
      </c>
      <c r="D8" s="1">
        <v>4.4166502439099099E-3</v>
      </c>
      <c r="E8" s="1">
        <v>5.23606460107551E-3</v>
      </c>
      <c r="F8" s="1">
        <v>8.8362075736266199E-2</v>
      </c>
      <c r="G8" s="1">
        <v>1.10431658373634E-3</v>
      </c>
      <c r="H8" s="1">
        <v>6.3792145376720998E-3</v>
      </c>
      <c r="I8" s="1">
        <v>4.2285914404849101E-3</v>
      </c>
      <c r="J8" s="1">
        <v>6.1220917868328199E-3</v>
      </c>
      <c r="K8" s="1">
        <v>1.1123618833493701E-3</v>
      </c>
      <c r="L8" s="1">
        <v>7.7067685057583296E-2</v>
      </c>
      <c r="M8" s="1">
        <v>9.7679590089786994E-2</v>
      </c>
    </row>
    <row r="9" spans="1:14" x14ac:dyDescent="0.35">
      <c r="A9" s="1" t="s">
        <v>1</v>
      </c>
      <c r="B9" s="1">
        <v>6.4686917061340304E-2</v>
      </c>
      <c r="C9" s="1">
        <v>0.15492053086437399</v>
      </c>
      <c r="D9" s="1">
        <v>0.34039812427831401</v>
      </c>
      <c r="E9" s="1">
        <v>0.248444318101883</v>
      </c>
      <c r="F9" s="1">
        <v>1.17641515817092E-2</v>
      </c>
      <c r="G9" s="1">
        <v>0.49904000341697802</v>
      </c>
      <c r="H9" s="1">
        <v>5.4495666339588397E-2</v>
      </c>
      <c r="I9" s="1">
        <v>0.225454090960026</v>
      </c>
      <c r="J9" s="1">
        <v>0.26436620583579401</v>
      </c>
      <c r="K9" s="1">
        <v>0.21689716750000901</v>
      </c>
      <c r="L9" s="1">
        <v>0.164743806316969</v>
      </c>
      <c r="M9" s="1">
        <v>0.36998039958812001</v>
      </c>
    </row>
    <row r="10" spans="1:14" x14ac:dyDescent="0.35">
      <c r="A10" s="1" t="s">
        <v>2</v>
      </c>
      <c r="B10" s="1">
        <v>2</v>
      </c>
      <c r="C10" s="1">
        <v>8</v>
      </c>
      <c r="D10" s="1">
        <v>4</v>
      </c>
      <c r="E10" s="1">
        <v>6</v>
      </c>
      <c r="F10" s="1">
        <v>4</v>
      </c>
      <c r="G10" s="1">
        <v>10</v>
      </c>
      <c r="H10" s="1">
        <v>7</v>
      </c>
      <c r="I10" s="1">
        <v>7</v>
      </c>
      <c r="J10" s="1">
        <v>7</v>
      </c>
      <c r="K10" s="1">
        <v>3</v>
      </c>
      <c r="L10" s="1">
        <v>3</v>
      </c>
      <c r="M10" s="1">
        <v>6</v>
      </c>
    </row>
    <row r="11" spans="1:14" x14ac:dyDescent="0.35">
      <c r="A11" s="1" t="s">
        <v>3</v>
      </c>
      <c r="B11" s="1">
        <v>1.14072997528895E-2</v>
      </c>
      <c r="C11" s="1">
        <v>1.3028925876128399E-2</v>
      </c>
      <c r="D11" s="1">
        <v>1.89306471998456E-2</v>
      </c>
      <c r="E11" s="1">
        <v>4.2110433695674897E-3</v>
      </c>
      <c r="F11" s="1">
        <v>7.7687602323655097E-2</v>
      </c>
      <c r="G11" s="1">
        <v>2.88693219981947E-2</v>
      </c>
      <c r="H11" s="1">
        <v>1.9232565658511998E-2</v>
      </c>
      <c r="I11" s="1">
        <v>7.1746295018330301E-3</v>
      </c>
      <c r="J11" s="1">
        <v>1.0665718122127099E-2</v>
      </c>
      <c r="K11" s="1">
        <v>4.72554255261688E-2</v>
      </c>
      <c r="N11">
        <f>MIN(B11:K11)</f>
        <v>4.2110433695674897E-3</v>
      </c>
    </row>
    <row r="12" spans="1:14" x14ac:dyDescent="0.35">
      <c r="A12" s="1" t="s">
        <v>4</v>
      </c>
      <c r="B12" s="1">
        <v>969401.98548104498</v>
      </c>
      <c r="C12" s="1">
        <v>1223300.44346554</v>
      </c>
      <c r="D12" s="1">
        <v>1585053.6979418001</v>
      </c>
      <c r="E12" s="1">
        <v>591115.44699507602</v>
      </c>
      <c r="F12" s="1">
        <v>6245374.4544440703</v>
      </c>
      <c r="G12" s="1">
        <v>2387967.1146064298</v>
      </c>
      <c r="H12" s="1">
        <v>1716388.3427562001</v>
      </c>
      <c r="I12" s="1">
        <v>720487.35240432201</v>
      </c>
      <c r="J12" s="1">
        <v>1013830.18823341</v>
      </c>
      <c r="K12" s="1">
        <v>3809386.2742404202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Wang</dc:creator>
  <cp:lastModifiedBy>Aaron Wang</cp:lastModifiedBy>
  <dcterms:created xsi:type="dcterms:W3CDTF">2015-06-05T18:17:20Z</dcterms:created>
  <dcterms:modified xsi:type="dcterms:W3CDTF">2022-02-28T20:00:54Z</dcterms:modified>
</cp:coreProperties>
</file>