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25605" windowHeight="15465" tabRatio="841" activeTab="2"/>
  </bookViews>
  <sheets>
    <sheet name="5-1  Gaussian PDF" sheetId="1" r:id="rId1"/>
    <sheet name="5-2  Central Limit Theorem " sheetId="8" r:id="rId2"/>
    <sheet name="5-2A CLT for Rarity Calc" sheetId="10" r:id="rId3"/>
    <sheet name="5-3  Algebra Gaussians" sheetId="6" r:id="rId4"/>
    <sheet name="5-4 Markowitz Optimization" sheetId="2" r:id="rId5"/>
    <sheet name="5-5  Standardization " sheetId="3" r:id="rId6"/>
    <sheet name="5-6  Correl w Standardization" sheetId="9" r:id="rId7"/>
    <sheet name="5-7  R and Errors" sheetId="4" r:id="rId8"/>
    <sheet name="5-8 Excel Linest Multivariate" sheetId="12" r:id="rId9"/>
    <sheet name="5-9   R and Information Gain " sheetId="5" r:id="rId10"/>
    <sheet name="copyright" sheetId="13" r:id="rId11"/>
  </sheets>
  <definedNames>
    <definedName name="solver_adj" localSheetId="3" hidden="1">'5-3  Algebra Gaussians'!$E$24</definedName>
    <definedName name="solver_adj" localSheetId="4" hidden="1">'5-4 Markowitz Optimization'!$C$8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itr" localSheetId="3" hidden="1">2147483647</definedName>
    <definedName name="solver_itr" localSheetId="4" hidden="1">2147483647</definedName>
    <definedName name="solver_lhs1" localSheetId="4" hidden="1">'5-4 Markowitz Optimization'!$C$8</definedName>
    <definedName name="solver_lhs2" localSheetId="4" hidden="1">'5-4 Markowitz Optimization'!$C$8</definedName>
    <definedName name="solver_lin" localSheetId="3" hidden="1">2</definedName>
    <definedName name="solver_lin" localSheetId="4" hidden="1">2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2</definedName>
    <definedName name="solver_opt" localSheetId="1" hidden="1">'5-2  Central Limit Theorem '!$F$2</definedName>
    <definedName name="solver_opt" localSheetId="2" hidden="1">'5-2A CLT for Rarity Calc'!$A$26</definedName>
    <definedName name="solver_opt" localSheetId="3" hidden="1">'5-3  Algebra Gaussians'!$L$24</definedName>
    <definedName name="solver_opt" localSheetId="4" hidden="1">'5-4 Markowitz Optimization'!$E$11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el1" localSheetId="4" hidden="1">1</definedName>
    <definedName name="solver_rel2" localSheetId="4" hidden="1">3</definedName>
    <definedName name="solver_rhs1" localSheetId="4" hidden="1">1</definedName>
    <definedName name="solver_rhs2" localSheetId="4" hidden="1">0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1" hidden="1">1</definedName>
    <definedName name="solver_typ" localSheetId="2" hidden="1">1</definedName>
    <definedName name="solver_typ" localSheetId="3" hidden="1">3</definedName>
    <definedName name="solver_typ" localSheetId="4" hidden="1">2</definedName>
    <definedName name="solver_val" localSheetId="1" hidden="1">0</definedName>
    <definedName name="solver_val" localSheetId="2" hidden="1">0</definedName>
    <definedName name="solver_val" localSheetId="3" hidden="1">1</definedName>
    <definedName name="solver_val" localSheetId="4" hidden="1">0</definedName>
    <definedName name="solver_ver" localSheetId="1" hidden="1">3</definedName>
    <definedName name="solver_ver" localSheetId="2" hidden="1">3</definedName>
    <definedName name="solver_ver" localSheetId="3" hidden="1">2</definedName>
    <definedName name="solver_ver" localSheetId="4" hidden="1">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9" i="9" l="1"/>
  <c r="K9" i="9"/>
  <c r="N8" i="9"/>
  <c r="K8" i="9"/>
  <c r="N7" i="9"/>
  <c r="N6" i="9"/>
  <c r="N3" i="9"/>
  <c r="O3" i="9"/>
  <c r="N4" i="9"/>
  <c r="O4" i="9"/>
  <c r="N5" i="9"/>
  <c r="O5" i="9"/>
  <c r="E4" i="9"/>
  <c r="F4" i="9"/>
  <c r="E5" i="9"/>
  <c r="F5" i="9"/>
  <c r="E6" i="9"/>
  <c r="F6" i="9"/>
  <c r="E7" i="9"/>
  <c r="F7" i="9"/>
  <c r="E8" i="9"/>
  <c r="F8" i="9"/>
  <c r="E9" i="9"/>
  <c r="F9" i="9"/>
  <c r="E10" i="9"/>
  <c r="F10" i="9"/>
  <c r="E11" i="9"/>
  <c r="F11" i="9"/>
  <c r="E12" i="9"/>
  <c r="F12" i="9"/>
  <c r="E13" i="9"/>
  <c r="F13" i="9"/>
  <c r="E14" i="9"/>
  <c r="F14" i="9"/>
  <c r="E15" i="9"/>
  <c r="F15" i="9"/>
  <c r="E16" i="9"/>
  <c r="F16" i="9"/>
  <c r="E17" i="9"/>
  <c r="F17" i="9"/>
  <c r="E18" i="9"/>
  <c r="F18" i="9"/>
  <c r="E19" i="9"/>
  <c r="F19" i="9"/>
  <c r="E20" i="9"/>
  <c r="F20" i="9"/>
  <c r="E21" i="9"/>
  <c r="F21" i="9"/>
  <c r="E22" i="9"/>
  <c r="F22" i="9"/>
  <c r="E23" i="9"/>
  <c r="F23" i="9"/>
  <c r="E24" i="9"/>
  <c r="F24" i="9"/>
  <c r="E25" i="9"/>
  <c r="F25" i="9"/>
  <c r="E26" i="9"/>
  <c r="F26" i="9"/>
  <c r="E27" i="9"/>
  <c r="F27" i="9"/>
  <c r="E28" i="9"/>
  <c r="F28" i="9"/>
  <c r="E29" i="9"/>
  <c r="F29" i="9"/>
  <c r="E30" i="9"/>
  <c r="F30" i="9"/>
  <c r="E31" i="9"/>
  <c r="F31" i="9"/>
  <c r="E32" i="9"/>
  <c r="F32" i="9"/>
  <c r="E33" i="9"/>
  <c r="F33" i="9"/>
  <c r="E34" i="9"/>
  <c r="F34" i="9"/>
  <c r="E35" i="9"/>
  <c r="F35" i="9"/>
  <c r="E36" i="9"/>
  <c r="F36" i="9"/>
  <c r="E37" i="9"/>
  <c r="F37" i="9"/>
  <c r="E38" i="9"/>
  <c r="F38" i="9"/>
  <c r="E39" i="9"/>
  <c r="F39" i="9"/>
  <c r="E40" i="9"/>
  <c r="F40" i="9"/>
  <c r="E41" i="9"/>
  <c r="F41" i="9"/>
  <c r="E42" i="9"/>
  <c r="F42" i="9"/>
  <c r="E43" i="9"/>
  <c r="F43" i="9"/>
  <c r="E44" i="9"/>
  <c r="F44" i="9"/>
  <c r="E45" i="9"/>
  <c r="F45" i="9"/>
  <c r="E46" i="9"/>
  <c r="F46" i="9"/>
  <c r="E47" i="9"/>
  <c r="F47" i="9"/>
  <c r="E48" i="9"/>
  <c r="F48" i="9"/>
  <c r="E49" i="9"/>
  <c r="F49" i="9"/>
  <c r="E50" i="9"/>
  <c r="F50" i="9"/>
  <c r="E51" i="9"/>
  <c r="F51" i="9"/>
  <c r="E52" i="9"/>
  <c r="F52" i="9"/>
  <c r="E53" i="9"/>
  <c r="F53" i="9"/>
  <c r="E54" i="9"/>
  <c r="F54" i="9"/>
  <c r="E55" i="9"/>
  <c r="F55" i="9"/>
  <c r="E56" i="9"/>
  <c r="F56" i="9"/>
  <c r="E57" i="9"/>
  <c r="F57" i="9"/>
  <c r="E58" i="9"/>
  <c r="F58" i="9"/>
  <c r="E59" i="9"/>
  <c r="F59" i="9"/>
  <c r="E60" i="9"/>
  <c r="F60" i="9"/>
  <c r="E61" i="9"/>
  <c r="F61" i="9"/>
  <c r="E62" i="9"/>
  <c r="F62" i="9"/>
  <c r="E63" i="9"/>
  <c r="F63" i="9"/>
  <c r="E64" i="9"/>
  <c r="F64" i="9"/>
  <c r="E65" i="9"/>
  <c r="F65" i="9"/>
  <c r="E66" i="9"/>
  <c r="F66" i="9"/>
  <c r="E67" i="9"/>
  <c r="F67" i="9"/>
  <c r="E68" i="9"/>
  <c r="F68" i="9"/>
  <c r="E69" i="9"/>
  <c r="F69" i="9"/>
  <c r="E70" i="9"/>
  <c r="F70" i="9"/>
  <c r="E71" i="9"/>
  <c r="F71" i="9"/>
  <c r="E72" i="9"/>
  <c r="F72" i="9"/>
  <c r="E73" i="9"/>
  <c r="F73" i="9"/>
  <c r="E74" i="9"/>
  <c r="F74" i="9"/>
  <c r="E75" i="9"/>
  <c r="F75" i="9"/>
  <c r="E76" i="9"/>
  <c r="F76" i="9"/>
  <c r="E77" i="9"/>
  <c r="F77" i="9"/>
  <c r="E78" i="9"/>
  <c r="F78" i="9"/>
  <c r="E79" i="9"/>
  <c r="F79" i="9"/>
  <c r="E80" i="9"/>
  <c r="F80" i="9"/>
  <c r="E81" i="9"/>
  <c r="F81" i="9"/>
  <c r="E82" i="9"/>
  <c r="F82" i="9"/>
  <c r="E83" i="9"/>
  <c r="F83" i="9"/>
  <c r="E84" i="9"/>
  <c r="F84" i="9"/>
  <c r="E85" i="9"/>
  <c r="F85" i="9"/>
  <c r="E86" i="9"/>
  <c r="F86" i="9"/>
  <c r="E87" i="9"/>
  <c r="F87" i="9"/>
  <c r="E88" i="9"/>
  <c r="F88" i="9"/>
  <c r="E89" i="9"/>
  <c r="F89" i="9"/>
  <c r="E90" i="9"/>
  <c r="F90" i="9"/>
  <c r="E91" i="9"/>
  <c r="F91" i="9"/>
  <c r="E92" i="9"/>
  <c r="F92" i="9"/>
  <c r="E93" i="9"/>
  <c r="F93" i="9"/>
  <c r="E94" i="9"/>
  <c r="F94" i="9"/>
  <c r="E95" i="9"/>
  <c r="F95" i="9"/>
  <c r="E96" i="9"/>
  <c r="F96" i="9"/>
  <c r="E97" i="9"/>
  <c r="F97" i="9"/>
  <c r="E98" i="9"/>
  <c r="F98" i="9"/>
  <c r="E99" i="9"/>
  <c r="F99" i="9"/>
  <c r="E100" i="9"/>
  <c r="F100" i="9"/>
  <c r="E101" i="9"/>
  <c r="F101" i="9"/>
  <c r="E102" i="9"/>
  <c r="F102" i="9"/>
  <c r="E103" i="9"/>
  <c r="F103" i="9"/>
  <c r="E104" i="9"/>
  <c r="F104" i="9"/>
  <c r="E105" i="9"/>
  <c r="F105" i="9"/>
  <c r="E106" i="9"/>
  <c r="F106" i="9"/>
  <c r="E107" i="9"/>
  <c r="F107" i="9"/>
  <c r="E108" i="9"/>
  <c r="F108" i="9"/>
  <c r="E109" i="9"/>
  <c r="F109" i="9"/>
  <c r="E110" i="9"/>
  <c r="F110" i="9"/>
  <c r="E111" i="9"/>
  <c r="F111" i="9"/>
  <c r="E112" i="9"/>
  <c r="F112" i="9"/>
  <c r="E113" i="9"/>
  <c r="F113" i="9"/>
  <c r="E114" i="9"/>
  <c r="F114" i="9"/>
  <c r="E115" i="9"/>
  <c r="F115" i="9"/>
  <c r="E116" i="9"/>
  <c r="F116" i="9"/>
  <c r="E117" i="9"/>
  <c r="F117" i="9"/>
  <c r="E118" i="9"/>
  <c r="F118" i="9"/>
  <c r="E119" i="9"/>
  <c r="F119" i="9"/>
  <c r="E120" i="9"/>
  <c r="F120" i="9"/>
  <c r="E121" i="9"/>
  <c r="F121" i="9"/>
  <c r="E122" i="9"/>
  <c r="F122" i="9"/>
  <c r="E123" i="9"/>
  <c r="F123" i="9"/>
  <c r="E124" i="9"/>
  <c r="F124" i="9"/>
  <c r="E125" i="9"/>
  <c r="F125" i="9"/>
  <c r="E126" i="9"/>
  <c r="F126" i="9"/>
  <c r="E127" i="9"/>
  <c r="F127" i="9"/>
  <c r="E128" i="9"/>
  <c r="F128" i="9"/>
  <c r="E129" i="9"/>
  <c r="F129" i="9"/>
  <c r="E130" i="9"/>
  <c r="F130" i="9"/>
  <c r="E131" i="9"/>
  <c r="F131" i="9"/>
  <c r="E132" i="9"/>
  <c r="F132" i="9"/>
  <c r="E133" i="9"/>
  <c r="F133" i="9"/>
  <c r="E134" i="9"/>
  <c r="F134" i="9"/>
  <c r="E135" i="9"/>
  <c r="F135" i="9"/>
  <c r="E136" i="9"/>
  <c r="F136" i="9"/>
  <c r="E137" i="9"/>
  <c r="F137" i="9"/>
  <c r="E138" i="9"/>
  <c r="F138" i="9"/>
  <c r="E139" i="9"/>
  <c r="F139" i="9"/>
  <c r="E140" i="9"/>
  <c r="F140" i="9"/>
  <c r="E141" i="9"/>
  <c r="F141" i="9"/>
  <c r="E142" i="9"/>
  <c r="F142" i="9"/>
  <c r="E143" i="9"/>
  <c r="F143" i="9"/>
  <c r="E144" i="9"/>
  <c r="F144" i="9"/>
  <c r="E145" i="9"/>
  <c r="F145" i="9"/>
  <c r="E146" i="9"/>
  <c r="F146" i="9"/>
  <c r="F3" i="9"/>
  <c r="E3" i="9"/>
  <c r="K7" i="9"/>
  <c r="K6" i="9"/>
  <c r="L5" i="9"/>
  <c r="K5" i="9"/>
  <c r="L4" i="9"/>
  <c r="K4" i="9"/>
  <c r="L3" i="9"/>
  <c r="K3" i="9"/>
  <c r="B57" i="12" a="1"/>
  <c r="B57" i="12"/>
  <c r="C57" i="12"/>
  <c r="D57" i="12"/>
  <c r="E57" i="12"/>
  <c r="F57" i="12"/>
  <c r="G57" i="12"/>
  <c r="H57" i="12"/>
  <c r="B58" i="12"/>
  <c r="C58" i="12"/>
  <c r="D58" i="12"/>
  <c r="E58" i="12"/>
  <c r="F58" i="12"/>
  <c r="G58" i="12"/>
  <c r="H58" i="12"/>
  <c r="B59" i="12"/>
  <c r="C59" i="12"/>
  <c r="D59" i="12"/>
  <c r="E59" i="12"/>
  <c r="F59" i="12"/>
  <c r="G59" i="12"/>
  <c r="H59" i="12"/>
  <c r="B60" i="12"/>
  <c r="C60" i="12"/>
  <c r="D60" i="12"/>
  <c r="E60" i="12"/>
  <c r="F60" i="12"/>
  <c r="G60" i="12"/>
  <c r="H60" i="12"/>
  <c r="B61" i="12"/>
  <c r="C61" i="12"/>
  <c r="D61" i="12"/>
  <c r="E61" i="12"/>
  <c r="F61" i="12"/>
  <c r="G61" i="12"/>
  <c r="H61" i="12"/>
  <c r="B40" i="12" a="1"/>
  <c r="G44" i="12"/>
  <c r="F44" i="12"/>
  <c r="E44" i="12"/>
  <c r="D44" i="12"/>
  <c r="C44" i="12"/>
  <c r="B44" i="12"/>
  <c r="H43" i="12"/>
  <c r="G43" i="12"/>
  <c r="F43" i="12"/>
  <c r="E43" i="12"/>
  <c r="D43" i="12"/>
  <c r="C43" i="12"/>
  <c r="B43" i="12"/>
  <c r="H42" i="12"/>
  <c r="G42" i="12"/>
  <c r="F42" i="12"/>
  <c r="E42" i="12"/>
  <c r="D42" i="12"/>
  <c r="C42" i="12"/>
  <c r="B42" i="12"/>
  <c r="H41" i="12"/>
  <c r="G41" i="12"/>
  <c r="F41" i="12"/>
  <c r="E41" i="12"/>
  <c r="D41" i="12"/>
  <c r="C41" i="12"/>
  <c r="B41" i="12"/>
  <c r="H40" i="12"/>
  <c r="G40" i="12"/>
  <c r="F40" i="12"/>
  <c r="E40" i="12"/>
  <c r="D40" i="12"/>
  <c r="C40" i="12"/>
  <c r="B40" i="12"/>
  <c r="H44" i="12"/>
  <c r="G44" i="3"/>
  <c r="G43" i="3"/>
  <c r="G42" i="3"/>
  <c r="H41" i="3"/>
  <c r="G41" i="3"/>
  <c r="H40" i="3"/>
  <c r="G40" i="3"/>
  <c r="C12" i="10"/>
  <c r="B13" i="10"/>
  <c r="B15" i="10"/>
  <c r="B17" i="10"/>
  <c r="K22" i="10"/>
  <c r="K21" i="10"/>
  <c r="K24" i="10"/>
  <c r="L21" i="10"/>
  <c r="M21" i="10"/>
  <c r="L22" i="10"/>
  <c r="M22" i="10"/>
  <c r="M24" i="10"/>
  <c r="K26" i="10"/>
  <c r="K28" i="10"/>
  <c r="D24" i="10"/>
  <c r="D23" i="10"/>
  <c r="K50" i="4"/>
  <c r="K49" i="4"/>
  <c r="J43" i="4"/>
  <c r="J38" i="4"/>
  <c r="K43" i="4"/>
  <c r="L49" i="4"/>
  <c r="J45" i="4"/>
  <c r="K45" i="4"/>
  <c r="E3" i="4"/>
  <c r="A11" i="5"/>
  <c r="A12" i="5"/>
  <c r="A13" i="5"/>
  <c r="A14" i="5"/>
  <c r="A15" i="5"/>
  <c r="A16" i="5"/>
  <c r="A17" i="5"/>
  <c r="A18" i="5"/>
  <c r="A19" i="5"/>
  <c r="A20" i="5"/>
  <c r="A21" i="5"/>
  <c r="A22" i="5"/>
  <c r="B22" i="5"/>
  <c r="C22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B37" i="5"/>
  <c r="C37" i="5"/>
  <c r="A38" i="5"/>
  <c r="B38" i="5"/>
  <c r="C38" i="5"/>
  <c r="A39" i="5"/>
  <c r="B39" i="5"/>
  <c r="C39" i="5"/>
  <c r="A40" i="5"/>
  <c r="B40" i="5"/>
  <c r="C40" i="5"/>
  <c r="A41" i="5"/>
  <c r="B41" i="5"/>
  <c r="C41" i="5"/>
  <c r="A42" i="5"/>
  <c r="B42" i="5"/>
  <c r="C42" i="5"/>
  <c r="A43" i="5"/>
  <c r="B43" i="5"/>
  <c r="C43" i="5"/>
  <c r="A44" i="5"/>
  <c r="B44" i="5"/>
  <c r="C44" i="5"/>
  <c r="A45" i="5"/>
  <c r="B45" i="5"/>
  <c r="C45" i="5"/>
  <c r="A46" i="5"/>
  <c r="B46" i="5"/>
  <c r="C46" i="5"/>
  <c r="A47" i="5"/>
  <c r="B47" i="5"/>
  <c r="C47" i="5"/>
  <c r="A48" i="5"/>
  <c r="B48" i="5"/>
  <c r="C48" i="5"/>
  <c r="A49" i="5"/>
  <c r="B49" i="5"/>
  <c r="C49" i="5"/>
  <c r="B10" i="5"/>
  <c r="C10" i="5"/>
  <c r="A50" i="5"/>
  <c r="B50" i="5"/>
  <c r="A3" i="5"/>
  <c r="A4" i="5"/>
  <c r="D12" i="5"/>
  <c r="E7" i="5"/>
  <c r="E12" i="5"/>
  <c r="F12" i="5"/>
  <c r="D13" i="5"/>
  <c r="E13" i="5"/>
  <c r="F13" i="5"/>
  <c r="D14" i="5"/>
  <c r="E14" i="5"/>
  <c r="F14" i="5"/>
  <c r="D15" i="5"/>
  <c r="E15" i="5"/>
  <c r="F15" i="5"/>
  <c r="D16" i="5"/>
  <c r="E16" i="5"/>
  <c r="F16" i="5"/>
  <c r="D17" i="5"/>
  <c r="E17" i="5"/>
  <c r="F17" i="5"/>
  <c r="D18" i="5"/>
  <c r="E18" i="5"/>
  <c r="F18" i="5"/>
  <c r="D19" i="5"/>
  <c r="E19" i="5"/>
  <c r="F19" i="5"/>
  <c r="D20" i="5"/>
  <c r="E20" i="5"/>
  <c r="F20" i="5"/>
  <c r="D21" i="5"/>
  <c r="E21" i="5"/>
  <c r="F21" i="5"/>
  <c r="D22" i="5"/>
  <c r="E22" i="5"/>
  <c r="F22" i="5"/>
  <c r="D23" i="5"/>
  <c r="E23" i="5"/>
  <c r="F23" i="5"/>
  <c r="D24" i="5"/>
  <c r="E24" i="5"/>
  <c r="F24" i="5"/>
  <c r="D25" i="5"/>
  <c r="E25" i="5"/>
  <c r="F25" i="5"/>
  <c r="D26" i="5"/>
  <c r="E26" i="5"/>
  <c r="F26" i="5"/>
  <c r="D27" i="5"/>
  <c r="E27" i="5"/>
  <c r="F27" i="5"/>
  <c r="D28" i="5"/>
  <c r="E28" i="5"/>
  <c r="F28" i="5"/>
  <c r="D29" i="5"/>
  <c r="E29" i="5"/>
  <c r="F29" i="5"/>
  <c r="D30" i="5"/>
  <c r="E30" i="5"/>
  <c r="F30" i="5"/>
  <c r="D31" i="5"/>
  <c r="E31" i="5"/>
  <c r="F31" i="5"/>
  <c r="D32" i="5"/>
  <c r="E32" i="5"/>
  <c r="F32" i="5"/>
  <c r="D33" i="5"/>
  <c r="E33" i="5"/>
  <c r="F33" i="5"/>
  <c r="D34" i="5"/>
  <c r="E34" i="5"/>
  <c r="F34" i="5"/>
  <c r="D35" i="5"/>
  <c r="E35" i="5"/>
  <c r="F35" i="5"/>
  <c r="D36" i="5"/>
  <c r="E36" i="5"/>
  <c r="F36" i="5"/>
  <c r="D37" i="5"/>
  <c r="E37" i="5"/>
  <c r="F37" i="5"/>
  <c r="D38" i="5"/>
  <c r="E38" i="5"/>
  <c r="F38" i="5"/>
  <c r="D39" i="5"/>
  <c r="E39" i="5"/>
  <c r="F39" i="5"/>
  <c r="D40" i="5"/>
  <c r="E40" i="5"/>
  <c r="F40" i="5"/>
  <c r="D41" i="5"/>
  <c r="E41" i="5"/>
  <c r="F41" i="5"/>
  <c r="D42" i="5"/>
  <c r="E42" i="5"/>
  <c r="F42" i="5"/>
  <c r="D43" i="5"/>
  <c r="E43" i="5"/>
  <c r="F43" i="5"/>
  <c r="D44" i="5"/>
  <c r="E44" i="5"/>
  <c r="F44" i="5"/>
  <c r="D45" i="5"/>
  <c r="E45" i="5"/>
  <c r="F45" i="5"/>
  <c r="D46" i="5"/>
  <c r="E46" i="5"/>
  <c r="F46" i="5"/>
  <c r="D47" i="5"/>
  <c r="E47" i="5"/>
  <c r="F47" i="5"/>
  <c r="D48" i="5"/>
  <c r="E48" i="5"/>
  <c r="F48" i="5"/>
  <c r="D49" i="5"/>
  <c r="E49" i="5"/>
  <c r="F49" i="5"/>
  <c r="D11" i="5"/>
  <c r="E11" i="5"/>
  <c r="F11" i="5"/>
  <c r="C24" i="6"/>
  <c r="C26" i="6"/>
  <c r="L24" i="6"/>
  <c r="L26" i="6"/>
  <c r="J24" i="6"/>
  <c r="F26" i="6"/>
  <c r="J26" i="6"/>
  <c r="J28" i="6"/>
  <c r="H24" i="6"/>
  <c r="H26" i="6"/>
  <c r="H28" i="6"/>
  <c r="I28" i="6"/>
  <c r="E26" i="6"/>
  <c r="K26" i="6"/>
  <c r="K24" i="6"/>
  <c r="I24" i="6"/>
  <c r="I26" i="6"/>
  <c r="J13" i="6"/>
  <c r="I13" i="6"/>
  <c r="F15" i="6"/>
  <c r="H15" i="6"/>
  <c r="H13" i="6"/>
  <c r="J15" i="6"/>
  <c r="I15" i="6"/>
  <c r="J17" i="6"/>
  <c r="I17" i="6"/>
  <c r="H17" i="6"/>
  <c r="C13" i="6"/>
  <c r="C15" i="6"/>
  <c r="C6" i="6"/>
  <c r="C4" i="6"/>
  <c r="D8" i="6"/>
  <c r="C8" i="6"/>
  <c r="B8" i="6"/>
  <c r="A13" i="1"/>
  <c r="C13" i="1"/>
  <c r="E13" i="1"/>
  <c r="A14" i="1"/>
  <c r="C14" i="1"/>
  <c r="E14" i="1"/>
  <c r="A15" i="1"/>
  <c r="C15" i="1"/>
  <c r="E15" i="1"/>
  <c r="A16" i="1"/>
  <c r="C16" i="1"/>
  <c r="E16" i="1"/>
  <c r="A17" i="1"/>
  <c r="C17" i="1"/>
  <c r="E17" i="1"/>
  <c r="A18" i="1"/>
  <c r="C18" i="1"/>
  <c r="E18" i="1"/>
  <c r="A19" i="1"/>
  <c r="C19" i="1"/>
  <c r="E19" i="1"/>
  <c r="A20" i="1"/>
  <c r="C20" i="1"/>
  <c r="E20" i="1"/>
  <c r="A21" i="1"/>
  <c r="C21" i="1"/>
  <c r="E21" i="1"/>
  <c r="A22" i="1"/>
  <c r="C22" i="1"/>
  <c r="E22" i="1"/>
  <c r="A23" i="1"/>
  <c r="C23" i="1"/>
  <c r="E23" i="1"/>
  <c r="A24" i="1"/>
  <c r="C24" i="1"/>
  <c r="E24" i="1"/>
  <c r="A25" i="1"/>
  <c r="C25" i="1"/>
  <c r="E25" i="1"/>
  <c r="A26" i="1"/>
  <c r="C26" i="1"/>
  <c r="E26" i="1"/>
  <c r="A27" i="1"/>
  <c r="C27" i="1"/>
  <c r="E27" i="1"/>
  <c r="A28" i="1"/>
  <c r="C28" i="1"/>
  <c r="E28" i="1"/>
  <c r="A29" i="1"/>
  <c r="C29" i="1"/>
  <c r="E29" i="1"/>
  <c r="A30" i="1"/>
  <c r="C30" i="1"/>
  <c r="E30" i="1"/>
  <c r="A31" i="1"/>
  <c r="C31" i="1"/>
  <c r="E31" i="1"/>
  <c r="A32" i="1"/>
  <c r="C32" i="1"/>
  <c r="E32" i="1"/>
  <c r="A33" i="1"/>
  <c r="C33" i="1"/>
  <c r="E33" i="1"/>
  <c r="A34" i="1"/>
  <c r="C34" i="1"/>
  <c r="E34" i="1"/>
  <c r="A35" i="1"/>
  <c r="C35" i="1"/>
  <c r="E35" i="1"/>
  <c r="A36" i="1"/>
  <c r="C36" i="1"/>
  <c r="E36" i="1"/>
  <c r="A37" i="1"/>
  <c r="C37" i="1"/>
  <c r="E37" i="1"/>
  <c r="A38" i="1"/>
  <c r="C38" i="1"/>
  <c r="E38" i="1"/>
  <c r="A39" i="1"/>
  <c r="C39" i="1"/>
  <c r="E39" i="1"/>
  <c r="A40" i="1"/>
  <c r="C40" i="1"/>
  <c r="E40" i="1"/>
  <c r="A41" i="1"/>
  <c r="C41" i="1"/>
  <c r="E41" i="1"/>
  <c r="A42" i="1"/>
  <c r="C42" i="1"/>
  <c r="E42" i="1"/>
  <c r="A43" i="1"/>
  <c r="C43" i="1"/>
  <c r="E43" i="1"/>
  <c r="A44" i="1"/>
  <c r="C44" i="1"/>
  <c r="E44" i="1"/>
  <c r="A45" i="1"/>
  <c r="C45" i="1"/>
  <c r="E45" i="1"/>
  <c r="A46" i="1"/>
  <c r="C46" i="1"/>
  <c r="E46" i="1"/>
  <c r="A47" i="1"/>
  <c r="C47" i="1"/>
  <c r="E47" i="1"/>
  <c r="A48" i="1"/>
  <c r="C48" i="1"/>
  <c r="E48" i="1"/>
  <c r="A49" i="1"/>
  <c r="C49" i="1"/>
  <c r="E49" i="1"/>
  <c r="A50" i="1"/>
  <c r="C50" i="1"/>
  <c r="E50" i="1"/>
  <c r="A51" i="1"/>
  <c r="C51" i="1"/>
  <c r="E51" i="1"/>
  <c r="A52" i="1"/>
  <c r="C52" i="1"/>
  <c r="E52" i="1"/>
  <c r="A53" i="1"/>
  <c r="C53" i="1"/>
  <c r="E53" i="1"/>
  <c r="A54" i="1"/>
  <c r="C54" i="1"/>
  <c r="E54" i="1"/>
  <c r="A55" i="1"/>
  <c r="C55" i="1"/>
  <c r="E55" i="1"/>
  <c r="A56" i="1"/>
  <c r="C56" i="1"/>
  <c r="E56" i="1"/>
  <c r="A57" i="1"/>
  <c r="C57" i="1"/>
  <c r="E57" i="1"/>
  <c r="A58" i="1"/>
  <c r="C58" i="1"/>
  <c r="E58" i="1"/>
  <c r="A59" i="1"/>
  <c r="C59" i="1"/>
  <c r="E59" i="1"/>
  <c r="A60" i="1"/>
  <c r="C60" i="1"/>
  <c r="E60" i="1"/>
  <c r="A61" i="1"/>
  <c r="C61" i="1"/>
  <c r="E61" i="1"/>
  <c r="A62" i="1"/>
  <c r="C62" i="1"/>
  <c r="E62" i="1"/>
  <c r="A63" i="1"/>
  <c r="C63" i="1"/>
  <c r="E63" i="1"/>
  <c r="A64" i="1"/>
  <c r="C64" i="1"/>
  <c r="E64" i="1"/>
  <c r="A65" i="1"/>
  <c r="C65" i="1"/>
  <c r="E65" i="1"/>
  <c r="A66" i="1"/>
  <c r="C66" i="1"/>
  <c r="E66" i="1"/>
  <c r="A67" i="1"/>
  <c r="C67" i="1"/>
  <c r="E67" i="1"/>
  <c r="A68" i="1"/>
  <c r="C68" i="1"/>
  <c r="E68" i="1"/>
  <c r="A69" i="1"/>
  <c r="C69" i="1"/>
  <c r="E69" i="1"/>
  <c r="A70" i="1"/>
  <c r="C70" i="1"/>
  <c r="E70" i="1"/>
  <c r="A71" i="1"/>
  <c r="C71" i="1"/>
  <c r="E71" i="1"/>
  <c r="A72" i="1"/>
  <c r="C72" i="1"/>
  <c r="E72" i="1"/>
  <c r="A73" i="1"/>
  <c r="C73" i="1"/>
  <c r="E73" i="1"/>
  <c r="A74" i="1"/>
  <c r="C74" i="1"/>
  <c r="E74" i="1"/>
  <c r="A75" i="1"/>
  <c r="C75" i="1"/>
  <c r="E75" i="1"/>
  <c r="A76" i="1"/>
  <c r="C76" i="1"/>
  <c r="E76" i="1"/>
  <c r="A77" i="1"/>
  <c r="C77" i="1"/>
  <c r="E77" i="1"/>
  <c r="A78" i="1"/>
  <c r="C78" i="1"/>
  <c r="E78" i="1"/>
  <c r="A79" i="1"/>
  <c r="C79" i="1"/>
  <c r="E79" i="1"/>
  <c r="A80" i="1"/>
  <c r="C80" i="1"/>
  <c r="E80" i="1"/>
  <c r="A81" i="1"/>
  <c r="C81" i="1"/>
  <c r="E81" i="1"/>
  <c r="A82" i="1"/>
  <c r="C82" i="1"/>
  <c r="E82" i="1"/>
  <c r="A83" i="1"/>
  <c r="C83" i="1"/>
  <c r="E83" i="1"/>
  <c r="A84" i="1"/>
  <c r="C84" i="1"/>
  <c r="E84" i="1"/>
  <c r="A85" i="1"/>
  <c r="C85" i="1"/>
  <c r="E85" i="1"/>
  <c r="A86" i="1"/>
  <c r="C86" i="1"/>
  <c r="E86" i="1"/>
  <c r="A87" i="1"/>
  <c r="C87" i="1"/>
  <c r="E87" i="1"/>
  <c r="A88" i="1"/>
  <c r="C88" i="1"/>
  <c r="E88" i="1"/>
  <c r="A89" i="1"/>
  <c r="C89" i="1"/>
  <c r="E89" i="1"/>
  <c r="A90" i="1"/>
  <c r="C90" i="1"/>
  <c r="E90" i="1"/>
  <c r="A91" i="1"/>
  <c r="C91" i="1"/>
  <c r="E91" i="1"/>
  <c r="A92" i="1"/>
  <c r="C92" i="1"/>
  <c r="E92" i="1"/>
  <c r="C12" i="1"/>
  <c r="E12" i="1"/>
  <c r="D12" i="1"/>
  <c r="A8" i="1"/>
  <c r="B12" i="1"/>
  <c r="R1" i="8"/>
  <c r="J1" i="8"/>
  <c r="F2" i="8"/>
  <c r="H3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6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6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6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6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6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6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6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6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6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6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6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6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6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6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1" i="8"/>
  <c r="P92" i="8"/>
  <c r="P93" i="8"/>
  <c r="P94" i="8"/>
  <c r="P95" i="8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6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6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6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6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6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6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6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6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6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7" i="8"/>
  <c r="Y38" i="8"/>
  <c r="Y39" i="8"/>
  <c r="Y40" i="8"/>
  <c r="Y41" i="8"/>
  <c r="Y42" i="8"/>
  <c r="Y43" i="8"/>
  <c r="Y44" i="8"/>
  <c r="Y45" i="8"/>
  <c r="Y46" i="8"/>
  <c r="Y47" i="8"/>
  <c r="Y48" i="8"/>
  <c r="Y49" i="8"/>
  <c r="Y50" i="8"/>
  <c r="Y51" i="8"/>
  <c r="Y52" i="8"/>
  <c r="Y53" i="8"/>
  <c r="Y54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78" i="8"/>
  <c r="Y79" i="8"/>
  <c r="Y80" i="8"/>
  <c r="Y81" i="8"/>
  <c r="Y82" i="8"/>
  <c r="Y83" i="8"/>
  <c r="Y84" i="8"/>
  <c r="Y85" i="8"/>
  <c r="Y86" i="8"/>
  <c r="Y87" i="8"/>
  <c r="Y88" i="8"/>
  <c r="Y89" i="8"/>
  <c r="Y90" i="8"/>
  <c r="Y91" i="8"/>
  <c r="Y92" i="8"/>
  <c r="Y93" i="8"/>
  <c r="Y94" i="8"/>
  <c r="Y95" i="8"/>
  <c r="Y96" i="8"/>
  <c r="Y97" i="8"/>
  <c r="Y98" i="8"/>
  <c r="Y99" i="8"/>
  <c r="Y100" i="8"/>
  <c r="Y101" i="8"/>
  <c r="Y102" i="8"/>
  <c r="Y103" i="8"/>
  <c r="Y104" i="8"/>
  <c r="Y105" i="8"/>
  <c r="Y106" i="8"/>
  <c r="Y107" i="8"/>
  <c r="Y108" i="8"/>
  <c r="Y109" i="8"/>
  <c r="Y110" i="8"/>
  <c r="Y111" i="8"/>
  <c r="Y112" i="8"/>
  <c r="Y113" i="8"/>
  <c r="Y114" i="8"/>
  <c r="Y115" i="8"/>
  <c r="Y6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43" i="8"/>
  <c r="Z44" i="8"/>
  <c r="Z45" i="8"/>
  <c r="Z46" i="8"/>
  <c r="Z47" i="8"/>
  <c r="Z48" i="8"/>
  <c r="Z49" i="8"/>
  <c r="Z50" i="8"/>
  <c r="Z51" i="8"/>
  <c r="Z52" i="8"/>
  <c r="Z53" i="8"/>
  <c r="Z54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69" i="8"/>
  <c r="Z70" i="8"/>
  <c r="Z71" i="8"/>
  <c r="Z72" i="8"/>
  <c r="Z73" i="8"/>
  <c r="Z74" i="8"/>
  <c r="Z75" i="8"/>
  <c r="Z76" i="8"/>
  <c r="Z77" i="8"/>
  <c r="Z78" i="8"/>
  <c r="Z79" i="8"/>
  <c r="Z80" i="8"/>
  <c r="Z81" i="8"/>
  <c r="Z82" i="8"/>
  <c r="Z83" i="8"/>
  <c r="Z84" i="8"/>
  <c r="Z85" i="8"/>
  <c r="Z86" i="8"/>
  <c r="Z87" i="8"/>
  <c r="Z88" i="8"/>
  <c r="Z89" i="8"/>
  <c r="Z90" i="8"/>
  <c r="Z91" i="8"/>
  <c r="Z92" i="8"/>
  <c r="Z93" i="8"/>
  <c r="Z94" i="8"/>
  <c r="Z95" i="8"/>
  <c r="Z96" i="8"/>
  <c r="Z97" i="8"/>
  <c r="Z98" i="8"/>
  <c r="Z99" i="8"/>
  <c r="Z100" i="8"/>
  <c r="Z101" i="8"/>
  <c r="Z102" i="8"/>
  <c r="Z103" i="8"/>
  <c r="Z104" i="8"/>
  <c r="Z105" i="8"/>
  <c r="Z106" i="8"/>
  <c r="Z107" i="8"/>
  <c r="Z108" i="8"/>
  <c r="Z109" i="8"/>
  <c r="Z110" i="8"/>
  <c r="Z111" i="8"/>
  <c r="Z112" i="8"/>
  <c r="Z113" i="8"/>
  <c r="Z114" i="8"/>
  <c r="Z115" i="8"/>
  <c r="Z6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AA47" i="8"/>
  <c r="AA48" i="8"/>
  <c r="AA49" i="8"/>
  <c r="AA50" i="8"/>
  <c r="AA51" i="8"/>
  <c r="AA52" i="8"/>
  <c r="AA53" i="8"/>
  <c r="AA54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69" i="8"/>
  <c r="AA70" i="8"/>
  <c r="AA71" i="8"/>
  <c r="AA72" i="8"/>
  <c r="AA73" i="8"/>
  <c r="AA74" i="8"/>
  <c r="AA75" i="8"/>
  <c r="AA76" i="8"/>
  <c r="AA77" i="8"/>
  <c r="AA78" i="8"/>
  <c r="AA79" i="8"/>
  <c r="AA80" i="8"/>
  <c r="AA81" i="8"/>
  <c r="AA82" i="8"/>
  <c r="AA83" i="8"/>
  <c r="AA84" i="8"/>
  <c r="AA85" i="8"/>
  <c r="AA86" i="8"/>
  <c r="AA87" i="8"/>
  <c r="AA88" i="8"/>
  <c r="AA89" i="8"/>
  <c r="AA90" i="8"/>
  <c r="AA91" i="8"/>
  <c r="AA92" i="8"/>
  <c r="AA93" i="8"/>
  <c r="AA94" i="8"/>
  <c r="AA95" i="8"/>
  <c r="AA96" i="8"/>
  <c r="AA97" i="8"/>
  <c r="AA98" i="8"/>
  <c r="AA99" i="8"/>
  <c r="AA100" i="8"/>
  <c r="AA101" i="8"/>
  <c r="AA102" i="8"/>
  <c r="AA103" i="8"/>
  <c r="AA104" i="8"/>
  <c r="AA105" i="8"/>
  <c r="AA106" i="8"/>
  <c r="AA107" i="8"/>
  <c r="AA108" i="8"/>
  <c r="AA109" i="8"/>
  <c r="AA110" i="8"/>
  <c r="AA111" i="8"/>
  <c r="AA112" i="8"/>
  <c r="AA113" i="8"/>
  <c r="AA114" i="8"/>
  <c r="AA115" i="8"/>
  <c r="AA6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69" i="8"/>
  <c r="AB70" i="8"/>
  <c r="AB71" i="8"/>
  <c r="AB72" i="8"/>
  <c r="AB73" i="8"/>
  <c r="AB74" i="8"/>
  <c r="AB75" i="8"/>
  <c r="AB76" i="8"/>
  <c r="AB77" i="8"/>
  <c r="AB78" i="8"/>
  <c r="AB79" i="8"/>
  <c r="AB80" i="8"/>
  <c r="AB81" i="8"/>
  <c r="AB82" i="8"/>
  <c r="AB83" i="8"/>
  <c r="AB84" i="8"/>
  <c r="AB85" i="8"/>
  <c r="AB86" i="8"/>
  <c r="AB87" i="8"/>
  <c r="AB88" i="8"/>
  <c r="AB89" i="8"/>
  <c r="AB90" i="8"/>
  <c r="AB91" i="8"/>
  <c r="AB92" i="8"/>
  <c r="AB93" i="8"/>
  <c r="AB94" i="8"/>
  <c r="AB95" i="8"/>
  <c r="AB96" i="8"/>
  <c r="AB97" i="8"/>
  <c r="AB98" i="8"/>
  <c r="AB99" i="8"/>
  <c r="AB100" i="8"/>
  <c r="AB101" i="8"/>
  <c r="AB102" i="8"/>
  <c r="AB103" i="8"/>
  <c r="AB104" i="8"/>
  <c r="AB105" i="8"/>
  <c r="AB106" i="8"/>
  <c r="AB107" i="8"/>
  <c r="AB108" i="8"/>
  <c r="AB109" i="8"/>
  <c r="AB110" i="8"/>
  <c r="AB111" i="8"/>
  <c r="AB112" i="8"/>
  <c r="AB113" i="8"/>
  <c r="AB114" i="8"/>
  <c r="AB115" i="8"/>
  <c r="AB6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6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D33" i="8"/>
  <c r="AD34" i="8"/>
  <c r="AD35" i="8"/>
  <c r="AD36" i="8"/>
  <c r="AD37" i="8"/>
  <c r="AD38" i="8"/>
  <c r="AD39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6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6" i="8"/>
  <c r="AE47" i="8"/>
  <c r="AE48" i="8"/>
  <c r="AE49" i="8"/>
  <c r="AE50" i="8"/>
  <c r="AE51" i="8"/>
  <c r="AE52" i="8"/>
  <c r="AE53" i="8"/>
  <c r="AE54" i="8"/>
  <c r="AE55" i="8"/>
  <c r="AE56" i="8"/>
  <c r="AE57" i="8"/>
  <c r="AE58" i="8"/>
  <c r="AE59" i="8"/>
  <c r="AE60" i="8"/>
  <c r="AE61" i="8"/>
  <c r="AE62" i="8"/>
  <c r="AE63" i="8"/>
  <c r="AE64" i="8"/>
  <c r="AE65" i="8"/>
  <c r="AE66" i="8"/>
  <c r="AE67" i="8"/>
  <c r="AE68" i="8"/>
  <c r="AE69" i="8"/>
  <c r="AE70" i="8"/>
  <c r="AE71" i="8"/>
  <c r="AE72" i="8"/>
  <c r="AE73" i="8"/>
  <c r="AE74" i="8"/>
  <c r="AE75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6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103" i="8"/>
  <c r="AF104" i="8"/>
  <c r="AF105" i="8"/>
  <c r="AF106" i="8"/>
  <c r="AF107" i="8"/>
  <c r="AF108" i="8"/>
  <c r="AF109" i="8"/>
  <c r="AF110" i="8"/>
  <c r="AF111" i="8"/>
  <c r="AF112" i="8"/>
  <c r="AF113" i="8"/>
  <c r="AF114" i="8"/>
  <c r="AF115" i="8"/>
  <c r="AF6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7" i="8"/>
  <c r="AG38" i="8"/>
  <c r="AG39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6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6" i="8"/>
  <c r="AI16" i="8"/>
  <c r="AI17" i="8"/>
  <c r="AI18" i="8"/>
  <c r="AI19" i="8"/>
  <c r="AI20" i="8"/>
  <c r="AI21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7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69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5" i="8"/>
  <c r="AI86" i="8"/>
  <c r="AI87" i="8"/>
  <c r="AI88" i="8"/>
  <c r="AI89" i="8"/>
  <c r="AI90" i="8"/>
  <c r="AI91" i="8"/>
  <c r="AI92" i="8"/>
  <c r="AI93" i="8"/>
  <c r="AI94" i="8"/>
  <c r="AI95" i="8"/>
  <c r="AI96" i="8"/>
  <c r="AI97" i="8"/>
  <c r="AI98" i="8"/>
  <c r="AI99" i="8"/>
  <c r="AI100" i="8"/>
  <c r="AI101" i="8"/>
  <c r="AI102" i="8"/>
  <c r="AI103" i="8"/>
  <c r="AI104" i="8"/>
  <c r="AI105" i="8"/>
  <c r="AI106" i="8"/>
  <c r="AI107" i="8"/>
  <c r="AI108" i="8"/>
  <c r="AI109" i="8"/>
  <c r="AI110" i="8"/>
  <c r="AI111" i="8"/>
  <c r="AI112" i="8"/>
  <c r="AI113" i="8"/>
  <c r="AI114" i="8"/>
  <c r="AI115" i="8"/>
  <c r="AI6" i="8"/>
  <c r="AJ16" i="8"/>
  <c r="AJ17" i="8"/>
  <c r="AJ18" i="8"/>
  <c r="AJ19" i="8"/>
  <c r="AJ20" i="8"/>
  <c r="AJ21" i="8"/>
  <c r="AJ22" i="8"/>
  <c r="AJ23" i="8"/>
  <c r="AJ24" i="8"/>
  <c r="AJ25" i="8"/>
  <c r="AJ26" i="8"/>
  <c r="AJ27" i="8"/>
  <c r="AJ28" i="8"/>
  <c r="AJ29" i="8"/>
  <c r="AJ30" i="8"/>
  <c r="AJ31" i="8"/>
  <c r="AJ32" i="8"/>
  <c r="AJ33" i="8"/>
  <c r="AJ34" i="8"/>
  <c r="AJ35" i="8"/>
  <c r="AJ36" i="8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3" i="8"/>
  <c r="AJ54" i="8"/>
  <c r="AJ55" i="8"/>
  <c r="AJ56" i="8"/>
  <c r="AJ57" i="8"/>
  <c r="AJ58" i="8"/>
  <c r="AJ59" i="8"/>
  <c r="AJ60" i="8"/>
  <c r="AJ61" i="8"/>
  <c r="AJ62" i="8"/>
  <c r="AJ63" i="8"/>
  <c r="AJ64" i="8"/>
  <c r="AJ65" i="8"/>
  <c r="AJ66" i="8"/>
  <c r="AJ67" i="8"/>
  <c r="AJ68" i="8"/>
  <c r="AJ69" i="8"/>
  <c r="AJ70" i="8"/>
  <c r="AJ71" i="8"/>
  <c r="AJ72" i="8"/>
  <c r="AJ73" i="8"/>
  <c r="AJ74" i="8"/>
  <c r="AJ75" i="8"/>
  <c r="AJ76" i="8"/>
  <c r="AJ77" i="8"/>
  <c r="AJ78" i="8"/>
  <c r="AJ79" i="8"/>
  <c r="AJ80" i="8"/>
  <c r="AJ81" i="8"/>
  <c r="AJ82" i="8"/>
  <c r="AJ83" i="8"/>
  <c r="AJ84" i="8"/>
  <c r="AJ85" i="8"/>
  <c r="AJ86" i="8"/>
  <c r="AJ87" i="8"/>
  <c r="AJ88" i="8"/>
  <c r="AJ89" i="8"/>
  <c r="AJ90" i="8"/>
  <c r="AJ91" i="8"/>
  <c r="AJ92" i="8"/>
  <c r="AJ93" i="8"/>
  <c r="AJ94" i="8"/>
  <c r="AJ95" i="8"/>
  <c r="AJ96" i="8"/>
  <c r="AJ97" i="8"/>
  <c r="AJ98" i="8"/>
  <c r="AJ99" i="8"/>
  <c r="AJ100" i="8"/>
  <c r="AJ101" i="8"/>
  <c r="AJ102" i="8"/>
  <c r="AJ103" i="8"/>
  <c r="AJ104" i="8"/>
  <c r="AJ105" i="8"/>
  <c r="AJ106" i="8"/>
  <c r="AJ107" i="8"/>
  <c r="AJ108" i="8"/>
  <c r="AJ109" i="8"/>
  <c r="AJ110" i="8"/>
  <c r="AJ111" i="8"/>
  <c r="AJ112" i="8"/>
  <c r="AJ113" i="8"/>
  <c r="AJ114" i="8"/>
  <c r="AJ115" i="8"/>
  <c r="AJ6" i="8"/>
  <c r="AK16" i="8"/>
  <c r="AK17" i="8"/>
  <c r="AK18" i="8"/>
  <c r="AK19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4" i="8"/>
  <c r="AK115" i="8"/>
  <c r="AK6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6" i="8"/>
  <c r="AM16" i="8"/>
  <c r="AM17" i="8"/>
  <c r="AM18" i="8"/>
  <c r="AM19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6" i="8"/>
  <c r="AN16" i="8"/>
  <c r="AN17" i="8"/>
  <c r="AN18" i="8"/>
  <c r="AN19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4" i="8"/>
  <c r="AN115" i="8"/>
  <c r="AN6" i="8"/>
  <c r="AO16" i="8"/>
  <c r="AO17" i="8"/>
  <c r="AO18" i="8"/>
  <c r="AO19" i="8"/>
  <c r="AO20" i="8"/>
  <c r="AO21" i="8"/>
  <c r="AO22" i="8"/>
  <c r="AO23" i="8"/>
  <c r="AO24" i="8"/>
  <c r="AO25" i="8"/>
  <c r="AO26" i="8"/>
  <c r="AO27" i="8"/>
  <c r="AO28" i="8"/>
  <c r="AO29" i="8"/>
  <c r="AO30" i="8"/>
  <c r="AO31" i="8"/>
  <c r="AO32" i="8"/>
  <c r="AO33" i="8"/>
  <c r="AO34" i="8"/>
  <c r="AO35" i="8"/>
  <c r="AO36" i="8"/>
  <c r="AO37" i="8"/>
  <c r="AO38" i="8"/>
  <c r="AO39" i="8"/>
  <c r="AO40" i="8"/>
  <c r="AO41" i="8"/>
  <c r="AO42" i="8"/>
  <c r="AO43" i="8"/>
  <c r="AO44" i="8"/>
  <c r="AO45" i="8"/>
  <c r="AO46" i="8"/>
  <c r="AO47" i="8"/>
  <c r="AO48" i="8"/>
  <c r="AO49" i="8"/>
  <c r="AO50" i="8"/>
  <c r="AO51" i="8"/>
  <c r="AO52" i="8"/>
  <c r="AO53" i="8"/>
  <c r="AO54" i="8"/>
  <c r="AO55" i="8"/>
  <c r="AO56" i="8"/>
  <c r="AO57" i="8"/>
  <c r="AO58" i="8"/>
  <c r="AO59" i="8"/>
  <c r="AO60" i="8"/>
  <c r="AO61" i="8"/>
  <c r="AO62" i="8"/>
  <c r="AO63" i="8"/>
  <c r="AO64" i="8"/>
  <c r="AO65" i="8"/>
  <c r="AO66" i="8"/>
  <c r="AO67" i="8"/>
  <c r="AO68" i="8"/>
  <c r="AO69" i="8"/>
  <c r="AO70" i="8"/>
  <c r="AO71" i="8"/>
  <c r="AO72" i="8"/>
  <c r="AO73" i="8"/>
  <c r="AO74" i="8"/>
  <c r="AO75" i="8"/>
  <c r="AO76" i="8"/>
  <c r="AO77" i="8"/>
  <c r="AO78" i="8"/>
  <c r="AO79" i="8"/>
  <c r="AO80" i="8"/>
  <c r="AO81" i="8"/>
  <c r="AO82" i="8"/>
  <c r="AO83" i="8"/>
  <c r="AO84" i="8"/>
  <c r="AO85" i="8"/>
  <c r="AO86" i="8"/>
  <c r="AO87" i="8"/>
  <c r="AO88" i="8"/>
  <c r="AO89" i="8"/>
  <c r="AO90" i="8"/>
  <c r="AO91" i="8"/>
  <c r="AO92" i="8"/>
  <c r="AO93" i="8"/>
  <c r="AO94" i="8"/>
  <c r="AO95" i="8"/>
  <c r="AO96" i="8"/>
  <c r="AO97" i="8"/>
  <c r="AO98" i="8"/>
  <c r="AO99" i="8"/>
  <c r="AO100" i="8"/>
  <c r="AO101" i="8"/>
  <c r="AO102" i="8"/>
  <c r="AO103" i="8"/>
  <c r="AO104" i="8"/>
  <c r="AO105" i="8"/>
  <c r="AO106" i="8"/>
  <c r="AO107" i="8"/>
  <c r="AO108" i="8"/>
  <c r="AO109" i="8"/>
  <c r="AO110" i="8"/>
  <c r="AO111" i="8"/>
  <c r="AO112" i="8"/>
  <c r="AO113" i="8"/>
  <c r="AO114" i="8"/>
  <c r="AO115" i="8"/>
  <c r="AO6" i="8"/>
  <c r="AP16" i="8"/>
  <c r="AP17" i="8"/>
  <c r="AP18" i="8"/>
  <c r="AP19" i="8"/>
  <c r="AP20" i="8"/>
  <c r="AP21" i="8"/>
  <c r="AP22" i="8"/>
  <c r="AP23" i="8"/>
  <c r="AP24" i="8"/>
  <c r="AP25" i="8"/>
  <c r="AP26" i="8"/>
  <c r="AP27" i="8"/>
  <c r="AP28" i="8"/>
  <c r="AP29" i="8"/>
  <c r="AP30" i="8"/>
  <c r="AP31" i="8"/>
  <c r="AP32" i="8"/>
  <c r="AP33" i="8"/>
  <c r="AP34" i="8"/>
  <c r="AP35" i="8"/>
  <c r="AP36" i="8"/>
  <c r="AP37" i="8"/>
  <c r="AP38" i="8"/>
  <c r="AP39" i="8"/>
  <c r="AP40" i="8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P54" i="8"/>
  <c r="AP55" i="8"/>
  <c r="AP56" i="8"/>
  <c r="AP57" i="8"/>
  <c r="AP58" i="8"/>
  <c r="AP59" i="8"/>
  <c r="AP60" i="8"/>
  <c r="AP61" i="8"/>
  <c r="AP62" i="8"/>
  <c r="AP63" i="8"/>
  <c r="AP64" i="8"/>
  <c r="AP65" i="8"/>
  <c r="AP66" i="8"/>
  <c r="AP67" i="8"/>
  <c r="AP68" i="8"/>
  <c r="AP69" i="8"/>
  <c r="AP70" i="8"/>
  <c r="AP71" i="8"/>
  <c r="AP72" i="8"/>
  <c r="AP73" i="8"/>
  <c r="AP74" i="8"/>
  <c r="AP75" i="8"/>
  <c r="AP76" i="8"/>
  <c r="AP77" i="8"/>
  <c r="AP78" i="8"/>
  <c r="AP79" i="8"/>
  <c r="AP80" i="8"/>
  <c r="AP81" i="8"/>
  <c r="AP82" i="8"/>
  <c r="AP83" i="8"/>
  <c r="AP84" i="8"/>
  <c r="AP85" i="8"/>
  <c r="AP86" i="8"/>
  <c r="AP87" i="8"/>
  <c r="AP88" i="8"/>
  <c r="AP89" i="8"/>
  <c r="AP90" i="8"/>
  <c r="AP91" i="8"/>
  <c r="AP92" i="8"/>
  <c r="AP93" i="8"/>
  <c r="AP94" i="8"/>
  <c r="AP95" i="8"/>
  <c r="AP96" i="8"/>
  <c r="AP97" i="8"/>
  <c r="AP98" i="8"/>
  <c r="AP99" i="8"/>
  <c r="AP100" i="8"/>
  <c r="AP101" i="8"/>
  <c r="AP102" i="8"/>
  <c r="AP103" i="8"/>
  <c r="AP104" i="8"/>
  <c r="AP105" i="8"/>
  <c r="AP106" i="8"/>
  <c r="AP107" i="8"/>
  <c r="AP108" i="8"/>
  <c r="AP109" i="8"/>
  <c r="AP110" i="8"/>
  <c r="AP111" i="8"/>
  <c r="AP112" i="8"/>
  <c r="AP113" i="8"/>
  <c r="AP114" i="8"/>
  <c r="AP115" i="8"/>
  <c r="AP6" i="8"/>
  <c r="AQ16" i="8"/>
  <c r="AQ17" i="8"/>
  <c r="AQ18" i="8"/>
  <c r="AQ19" i="8"/>
  <c r="AQ20" i="8"/>
  <c r="AQ21" i="8"/>
  <c r="AQ22" i="8"/>
  <c r="AQ23" i="8"/>
  <c r="AQ24" i="8"/>
  <c r="AQ25" i="8"/>
  <c r="AQ26" i="8"/>
  <c r="AQ27" i="8"/>
  <c r="AQ28" i="8"/>
  <c r="AQ29" i="8"/>
  <c r="AQ30" i="8"/>
  <c r="AQ31" i="8"/>
  <c r="AQ32" i="8"/>
  <c r="AQ33" i="8"/>
  <c r="AQ34" i="8"/>
  <c r="AQ35" i="8"/>
  <c r="AQ36" i="8"/>
  <c r="AQ37" i="8"/>
  <c r="AQ38" i="8"/>
  <c r="AQ39" i="8"/>
  <c r="AQ40" i="8"/>
  <c r="AQ41" i="8"/>
  <c r="AQ42" i="8"/>
  <c r="AQ43" i="8"/>
  <c r="AQ44" i="8"/>
  <c r="AQ45" i="8"/>
  <c r="AQ46" i="8"/>
  <c r="AQ47" i="8"/>
  <c r="AQ48" i="8"/>
  <c r="AQ49" i="8"/>
  <c r="AQ50" i="8"/>
  <c r="AQ51" i="8"/>
  <c r="AQ52" i="8"/>
  <c r="AQ53" i="8"/>
  <c r="AQ54" i="8"/>
  <c r="AQ55" i="8"/>
  <c r="AQ56" i="8"/>
  <c r="AQ57" i="8"/>
  <c r="AQ58" i="8"/>
  <c r="AQ59" i="8"/>
  <c r="AQ60" i="8"/>
  <c r="AQ61" i="8"/>
  <c r="AQ62" i="8"/>
  <c r="AQ63" i="8"/>
  <c r="AQ64" i="8"/>
  <c r="AQ65" i="8"/>
  <c r="AQ66" i="8"/>
  <c r="AQ67" i="8"/>
  <c r="AQ68" i="8"/>
  <c r="AQ69" i="8"/>
  <c r="AQ70" i="8"/>
  <c r="AQ71" i="8"/>
  <c r="AQ72" i="8"/>
  <c r="AQ73" i="8"/>
  <c r="AQ74" i="8"/>
  <c r="AQ75" i="8"/>
  <c r="AQ76" i="8"/>
  <c r="AQ77" i="8"/>
  <c r="AQ78" i="8"/>
  <c r="AQ79" i="8"/>
  <c r="AQ80" i="8"/>
  <c r="AQ81" i="8"/>
  <c r="AQ82" i="8"/>
  <c r="AQ83" i="8"/>
  <c r="AQ84" i="8"/>
  <c r="AQ85" i="8"/>
  <c r="AQ86" i="8"/>
  <c r="AQ87" i="8"/>
  <c r="AQ88" i="8"/>
  <c r="AQ89" i="8"/>
  <c r="AQ90" i="8"/>
  <c r="AQ91" i="8"/>
  <c r="AQ92" i="8"/>
  <c r="AQ93" i="8"/>
  <c r="AQ94" i="8"/>
  <c r="AQ95" i="8"/>
  <c r="AQ96" i="8"/>
  <c r="AQ97" i="8"/>
  <c r="AQ98" i="8"/>
  <c r="AQ99" i="8"/>
  <c r="AQ100" i="8"/>
  <c r="AQ101" i="8"/>
  <c r="AQ102" i="8"/>
  <c r="AQ103" i="8"/>
  <c r="AQ104" i="8"/>
  <c r="AQ105" i="8"/>
  <c r="AQ106" i="8"/>
  <c r="AQ107" i="8"/>
  <c r="AQ108" i="8"/>
  <c r="AQ109" i="8"/>
  <c r="AQ110" i="8"/>
  <c r="AQ111" i="8"/>
  <c r="AQ112" i="8"/>
  <c r="AQ113" i="8"/>
  <c r="AQ114" i="8"/>
  <c r="AQ115" i="8"/>
  <c r="AQ6" i="8"/>
  <c r="AR16" i="8"/>
  <c r="AR17" i="8"/>
  <c r="AR18" i="8"/>
  <c r="AR19" i="8"/>
  <c r="AR20" i="8"/>
  <c r="AR21" i="8"/>
  <c r="AR22" i="8"/>
  <c r="AR23" i="8"/>
  <c r="AR24" i="8"/>
  <c r="AR25" i="8"/>
  <c r="AR26" i="8"/>
  <c r="AR27" i="8"/>
  <c r="AR28" i="8"/>
  <c r="AR29" i="8"/>
  <c r="AR30" i="8"/>
  <c r="AR31" i="8"/>
  <c r="AR32" i="8"/>
  <c r="AR33" i="8"/>
  <c r="AR34" i="8"/>
  <c r="AR35" i="8"/>
  <c r="AR36" i="8"/>
  <c r="AR37" i="8"/>
  <c r="AR38" i="8"/>
  <c r="AR39" i="8"/>
  <c r="AR40" i="8"/>
  <c r="AR41" i="8"/>
  <c r="AR42" i="8"/>
  <c r="AR43" i="8"/>
  <c r="AR44" i="8"/>
  <c r="AR45" i="8"/>
  <c r="AR46" i="8"/>
  <c r="AR47" i="8"/>
  <c r="AR48" i="8"/>
  <c r="AR49" i="8"/>
  <c r="AR50" i="8"/>
  <c r="AR51" i="8"/>
  <c r="AR52" i="8"/>
  <c r="AR53" i="8"/>
  <c r="AR54" i="8"/>
  <c r="AR55" i="8"/>
  <c r="AR56" i="8"/>
  <c r="AR57" i="8"/>
  <c r="AR58" i="8"/>
  <c r="AR59" i="8"/>
  <c r="AR60" i="8"/>
  <c r="AR61" i="8"/>
  <c r="AR62" i="8"/>
  <c r="AR63" i="8"/>
  <c r="AR64" i="8"/>
  <c r="AR65" i="8"/>
  <c r="AR66" i="8"/>
  <c r="AR67" i="8"/>
  <c r="AR68" i="8"/>
  <c r="AR69" i="8"/>
  <c r="AR70" i="8"/>
  <c r="AR71" i="8"/>
  <c r="AR72" i="8"/>
  <c r="AR73" i="8"/>
  <c r="AR74" i="8"/>
  <c r="AR75" i="8"/>
  <c r="AR76" i="8"/>
  <c r="AR77" i="8"/>
  <c r="AR78" i="8"/>
  <c r="AR79" i="8"/>
  <c r="AR80" i="8"/>
  <c r="AR81" i="8"/>
  <c r="AR82" i="8"/>
  <c r="AR83" i="8"/>
  <c r="AR84" i="8"/>
  <c r="AR85" i="8"/>
  <c r="AR86" i="8"/>
  <c r="AR87" i="8"/>
  <c r="AR88" i="8"/>
  <c r="AR89" i="8"/>
  <c r="AR90" i="8"/>
  <c r="AR91" i="8"/>
  <c r="AR92" i="8"/>
  <c r="AR93" i="8"/>
  <c r="AR94" i="8"/>
  <c r="AR95" i="8"/>
  <c r="AR96" i="8"/>
  <c r="AR97" i="8"/>
  <c r="AR98" i="8"/>
  <c r="AR99" i="8"/>
  <c r="AR100" i="8"/>
  <c r="AR101" i="8"/>
  <c r="AR102" i="8"/>
  <c r="AR103" i="8"/>
  <c r="AR104" i="8"/>
  <c r="AR105" i="8"/>
  <c r="AR106" i="8"/>
  <c r="AR107" i="8"/>
  <c r="AR108" i="8"/>
  <c r="AR109" i="8"/>
  <c r="AR110" i="8"/>
  <c r="AR111" i="8"/>
  <c r="AR112" i="8"/>
  <c r="AR113" i="8"/>
  <c r="AR114" i="8"/>
  <c r="AR115" i="8"/>
  <c r="AR6" i="8"/>
  <c r="AS16" i="8"/>
  <c r="AS17" i="8"/>
  <c r="AS18" i="8"/>
  <c r="AS19" i="8"/>
  <c r="AS20" i="8"/>
  <c r="AS21" i="8"/>
  <c r="AS22" i="8"/>
  <c r="AS23" i="8"/>
  <c r="AS24" i="8"/>
  <c r="AS25" i="8"/>
  <c r="AS26" i="8"/>
  <c r="AS27" i="8"/>
  <c r="AS28" i="8"/>
  <c r="AS29" i="8"/>
  <c r="AS30" i="8"/>
  <c r="AS31" i="8"/>
  <c r="AS32" i="8"/>
  <c r="AS33" i="8"/>
  <c r="AS34" i="8"/>
  <c r="AS35" i="8"/>
  <c r="AS36" i="8"/>
  <c r="AS37" i="8"/>
  <c r="AS38" i="8"/>
  <c r="AS39" i="8"/>
  <c r="AS40" i="8"/>
  <c r="AS41" i="8"/>
  <c r="AS42" i="8"/>
  <c r="AS43" i="8"/>
  <c r="AS44" i="8"/>
  <c r="AS45" i="8"/>
  <c r="AS46" i="8"/>
  <c r="AS47" i="8"/>
  <c r="AS48" i="8"/>
  <c r="AS49" i="8"/>
  <c r="AS50" i="8"/>
  <c r="AS51" i="8"/>
  <c r="AS52" i="8"/>
  <c r="AS53" i="8"/>
  <c r="AS54" i="8"/>
  <c r="AS55" i="8"/>
  <c r="AS56" i="8"/>
  <c r="AS57" i="8"/>
  <c r="AS58" i="8"/>
  <c r="AS59" i="8"/>
  <c r="AS60" i="8"/>
  <c r="AS61" i="8"/>
  <c r="AS62" i="8"/>
  <c r="AS63" i="8"/>
  <c r="AS64" i="8"/>
  <c r="AS65" i="8"/>
  <c r="AS66" i="8"/>
  <c r="AS67" i="8"/>
  <c r="AS68" i="8"/>
  <c r="AS69" i="8"/>
  <c r="AS70" i="8"/>
  <c r="AS71" i="8"/>
  <c r="AS72" i="8"/>
  <c r="AS73" i="8"/>
  <c r="AS74" i="8"/>
  <c r="AS75" i="8"/>
  <c r="AS76" i="8"/>
  <c r="AS77" i="8"/>
  <c r="AS78" i="8"/>
  <c r="AS79" i="8"/>
  <c r="AS80" i="8"/>
  <c r="AS81" i="8"/>
  <c r="AS82" i="8"/>
  <c r="AS83" i="8"/>
  <c r="AS84" i="8"/>
  <c r="AS85" i="8"/>
  <c r="AS86" i="8"/>
  <c r="AS87" i="8"/>
  <c r="AS88" i="8"/>
  <c r="AS89" i="8"/>
  <c r="AS90" i="8"/>
  <c r="AS91" i="8"/>
  <c r="AS92" i="8"/>
  <c r="AS93" i="8"/>
  <c r="AS94" i="8"/>
  <c r="AS95" i="8"/>
  <c r="AS96" i="8"/>
  <c r="AS97" i="8"/>
  <c r="AS98" i="8"/>
  <c r="AS99" i="8"/>
  <c r="AS100" i="8"/>
  <c r="AS101" i="8"/>
  <c r="AS102" i="8"/>
  <c r="AS103" i="8"/>
  <c r="AS104" i="8"/>
  <c r="AS105" i="8"/>
  <c r="AS106" i="8"/>
  <c r="AS107" i="8"/>
  <c r="AS108" i="8"/>
  <c r="AS109" i="8"/>
  <c r="AS110" i="8"/>
  <c r="AS111" i="8"/>
  <c r="AS112" i="8"/>
  <c r="AS113" i="8"/>
  <c r="AS114" i="8"/>
  <c r="AS115" i="8"/>
  <c r="AS6" i="8"/>
  <c r="AT16" i="8"/>
  <c r="AT17" i="8"/>
  <c r="AT18" i="8"/>
  <c r="AT19" i="8"/>
  <c r="AT20" i="8"/>
  <c r="AT21" i="8"/>
  <c r="AT22" i="8"/>
  <c r="AT23" i="8"/>
  <c r="AT24" i="8"/>
  <c r="AT25" i="8"/>
  <c r="AT26" i="8"/>
  <c r="AT27" i="8"/>
  <c r="AT28" i="8"/>
  <c r="AT29" i="8"/>
  <c r="AT30" i="8"/>
  <c r="AT31" i="8"/>
  <c r="AT32" i="8"/>
  <c r="AT33" i="8"/>
  <c r="AT34" i="8"/>
  <c r="AT35" i="8"/>
  <c r="AT36" i="8"/>
  <c r="AT37" i="8"/>
  <c r="AT38" i="8"/>
  <c r="AT39" i="8"/>
  <c r="AT40" i="8"/>
  <c r="AT41" i="8"/>
  <c r="AT42" i="8"/>
  <c r="AT43" i="8"/>
  <c r="AT44" i="8"/>
  <c r="AT45" i="8"/>
  <c r="AT46" i="8"/>
  <c r="AT47" i="8"/>
  <c r="AT48" i="8"/>
  <c r="AT49" i="8"/>
  <c r="AT50" i="8"/>
  <c r="AT51" i="8"/>
  <c r="AT52" i="8"/>
  <c r="AT53" i="8"/>
  <c r="AT54" i="8"/>
  <c r="AT55" i="8"/>
  <c r="AT56" i="8"/>
  <c r="AT57" i="8"/>
  <c r="AT58" i="8"/>
  <c r="AT59" i="8"/>
  <c r="AT60" i="8"/>
  <c r="AT61" i="8"/>
  <c r="AT62" i="8"/>
  <c r="AT63" i="8"/>
  <c r="AT64" i="8"/>
  <c r="AT65" i="8"/>
  <c r="AT66" i="8"/>
  <c r="AT67" i="8"/>
  <c r="AT68" i="8"/>
  <c r="AT69" i="8"/>
  <c r="AT70" i="8"/>
  <c r="AT71" i="8"/>
  <c r="AT72" i="8"/>
  <c r="AT73" i="8"/>
  <c r="AT74" i="8"/>
  <c r="AT75" i="8"/>
  <c r="AT76" i="8"/>
  <c r="AT77" i="8"/>
  <c r="AT78" i="8"/>
  <c r="AT79" i="8"/>
  <c r="AT80" i="8"/>
  <c r="AT81" i="8"/>
  <c r="AT82" i="8"/>
  <c r="AT83" i="8"/>
  <c r="AT84" i="8"/>
  <c r="AT85" i="8"/>
  <c r="AT86" i="8"/>
  <c r="AT87" i="8"/>
  <c r="AT88" i="8"/>
  <c r="AT89" i="8"/>
  <c r="AT90" i="8"/>
  <c r="AT91" i="8"/>
  <c r="AT92" i="8"/>
  <c r="AT93" i="8"/>
  <c r="AT94" i="8"/>
  <c r="AT95" i="8"/>
  <c r="AT96" i="8"/>
  <c r="AT97" i="8"/>
  <c r="AT98" i="8"/>
  <c r="AT99" i="8"/>
  <c r="AT100" i="8"/>
  <c r="AT101" i="8"/>
  <c r="AT102" i="8"/>
  <c r="AT103" i="8"/>
  <c r="AT104" i="8"/>
  <c r="AT105" i="8"/>
  <c r="AT106" i="8"/>
  <c r="AT107" i="8"/>
  <c r="AT108" i="8"/>
  <c r="AT109" i="8"/>
  <c r="AT110" i="8"/>
  <c r="AT111" i="8"/>
  <c r="AT112" i="8"/>
  <c r="AT113" i="8"/>
  <c r="AT114" i="8"/>
  <c r="AT115" i="8"/>
  <c r="AT6" i="8"/>
  <c r="AU16" i="8"/>
  <c r="AU17" i="8"/>
  <c r="AU18" i="8"/>
  <c r="AU19" i="8"/>
  <c r="AU20" i="8"/>
  <c r="AU21" i="8"/>
  <c r="AU22" i="8"/>
  <c r="AU23" i="8"/>
  <c r="AU24" i="8"/>
  <c r="AU25" i="8"/>
  <c r="AU26" i="8"/>
  <c r="AU27" i="8"/>
  <c r="AU28" i="8"/>
  <c r="AU29" i="8"/>
  <c r="AU30" i="8"/>
  <c r="AU31" i="8"/>
  <c r="AU32" i="8"/>
  <c r="AU33" i="8"/>
  <c r="AU34" i="8"/>
  <c r="AU35" i="8"/>
  <c r="AU36" i="8"/>
  <c r="AU37" i="8"/>
  <c r="AU38" i="8"/>
  <c r="AU39" i="8"/>
  <c r="AU40" i="8"/>
  <c r="AU41" i="8"/>
  <c r="AU42" i="8"/>
  <c r="AU43" i="8"/>
  <c r="AU44" i="8"/>
  <c r="AU45" i="8"/>
  <c r="AU46" i="8"/>
  <c r="AU47" i="8"/>
  <c r="AU48" i="8"/>
  <c r="AU49" i="8"/>
  <c r="AU50" i="8"/>
  <c r="AU51" i="8"/>
  <c r="AU52" i="8"/>
  <c r="AU53" i="8"/>
  <c r="AU54" i="8"/>
  <c r="AU55" i="8"/>
  <c r="AU56" i="8"/>
  <c r="AU57" i="8"/>
  <c r="AU58" i="8"/>
  <c r="AU59" i="8"/>
  <c r="AU60" i="8"/>
  <c r="AU61" i="8"/>
  <c r="AU62" i="8"/>
  <c r="AU63" i="8"/>
  <c r="AU64" i="8"/>
  <c r="AU65" i="8"/>
  <c r="AU66" i="8"/>
  <c r="AU67" i="8"/>
  <c r="AU68" i="8"/>
  <c r="AU69" i="8"/>
  <c r="AU70" i="8"/>
  <c r="AU71" i="8"/>
  <c r="AU72" i="8"/>
  <c r="AU73" i="8"/>
  <c r="AU74" i="8"/>
  <c r="AU75" i="8"/>
  <c r="AU76" i="8"/>
  <c r="AU77" i="8"/>
  <c r="AU78" i="8"/>
  <c r="AU79" i="8"/>
  <c r="AU80" i="8"/>
  <c r="AU81" i="8"/>
  <c r="AU82" i="8"/>
  <c r="AU83" i="8"/>
  <c r="AU84" i="8"/>
  <c r="AU85" i="8"/>
  <c r="AU86" i="8"/>
  <c r="AU87" i="8"/>
  <c r="AU88" i="8"/>
  <c r="AU89" i="8"/>
  <c r="AU90" i="8"/>
  <c r="AU91" i="8"/>
  <c r="AU92" i="8"/>
  <c r="AU93" i="8"/>
  <c r="AU94" i="8"/>
  <c r="AU95" i="8"/>
  <c r="AU96" i="8"/>
  <c r="AU97" i="8"/>
  <c r="AU98" i="8"/>
  <c r="AU99" i="8"/>
  <c r="AU100" i="8"/>
  <c r="AU101" i="8"/>
  <c r="AU102" i="8"/>
  <c r="AU103" i="8"/>
  <c r="AU104" i="8"/>
  <c r="AU105" i="8"/>
  <c r="AU106" i="8"/>
  <c r="AU107" i="8"/>
  <c r="AU108" i="8"/>
  <c r="AU109" i="8"/>
  <c r="AU110" i="8"/>
  <c r="AU111" i="8"/>
  <c r="AU112" i="8"/>
  <c r="AU113" i="8"/>
  <c r="AU114" i="8"/>
  <c r="AU115" i="8"/>
  <c r="AU6" i="8"/>
  <c r="AV16" i="8"/>
  <c r="AV17" i="8"/>
  <c r="AV18" i="8"/>
  <c r="AV19" i="8"/>
  <c r="AV20" i="8"/>
  <c r="AV21" i="8"/>
  <c r="AV22" i="8"/>
  <c r="AV23" i="8"/>
  <c r="AV24" i="8"/>
  <c r="AV25" i="8"/>
  <c r="AV26" i="8"/>
  <c r="AV27" i="8"/>
  <c r="AV28" i="8"/>
  <c r="AV29" i="8"/>
  <c r="AV30" i="8"/>
  <c r="AV31" i="8"/>
  <c r="AV32" i="8"/>
  <c r="AV33" i="8"/>
  <c r="AV34" i="8"/>
  <c r="AV35" i="8"/>
  <c r="AV36" i="8"/>
  <c r="AV37" i="8"/>
  <c r="AV38" i="8"/>
  <c r="AV39" i="8"/>
  <c r="AV40" i="8"/>
  <c r="AV41" i="8"/>
  <c r="AV42" i="8"/>
  <c r="AV43" i="8"/>
  <c r="AV44" i="8"/>
  <c r="AV45" i="8"/>
  <c r="AV46" i="8"/>
  <c r="AV47" i="8"/>
  <c r="AV48" i="8"/>
  <c r="AV49" i="8"/>
  <c r="AV50" i="8"/>
  <c r="AV51" i="8"/>
  <c r="AV52" i="8"/>
  <c r="AV53" i="8"/>
  <c r="AV54" i="8"/>
  <c r="AV55" i="8"/>
  <c r="AV56" i="8"/>
  <c r="AV57" i="8"/>
  <c r="AV58" i="8"/>
  <c r="AV59" i="8"/>
  <c r="AV60" i="8"/>
  <c r="AV61" i="8"/>
  <c r="AV62" i="8"/>
  <c r="AV63" i="8"/>
  <c r="AV64" i="8"/>
  <c r="AV65" i="8"/>
  <c r="AV66" i="8"/>
  <c r="AV67" i="8"/>
  <c r="AV68" i="8"/>
  <c r="AV69" i="8"/>
  <c r="AV70" i="8"/>
  <c r="AV71" i="8"/>
  <c r="AV72" i="8"/>
  <c r="AV73" i="8"/>
  <c r="AV74" i="8"/>
  <c r="AV75" i="8"/>
  <c r="AV76" i="8"/>
  <c r="AV77" i="8"/>
  <c r="AV78" i="8"/>
  <c r="AV79" i="8"/>
  <c r="AV80" i="8"/>
  <c r="AV81" i="8"/>
  <c r="AV82" i="8"/>
  <c r="AV83" i="8"/>
  <c r="AV84" i="8"/>
  <c r="AV85" i="8"/>
  <c r="AV86" i="8"/>
  <c r="AV87" i="8"/>
  <c r="AV88" i="8"/>
  <c r="AV89" i="8"/>
  <c r="AV90" i="8"/>
  <c r="AV91" i="8"/>
  <c r="AV92" i="8"/>
  <c r="AV93" i="8"/>
  <c r="AV94" i="8"/>
  <c r="AV95" i="8"/>
  <c r="AV96" i="8"/>
  <c r="AV97" i="8"/>
  <c r="AV98" i="8"/>
  <c r="AV99" i="8"/>
  <c r="AV100" i="8"/>
  <c r="AV101" i="8"/>
  <c r="AV102" i="8"/>
  <c r="AV103" i="8"/>
  <c r="AV104" i="8"/>
  <c r="AV105" i="8"/>
  <c r="AV106" i="8"/>
  <c r="AV107" i="8"/>
  <c r="AV108" i="8"/>
  <c r="AV109" i="8"/>
  <c r="AV110" i="8"/>
  <c r="AV111" i="8"/>
  <c r="AV112" i="8"/>
  <c r="AV113" i="8"/>
  <c r="AV114" i="8"/>
  <c r="AV115" i="8"/>
  <c r="AV6" i="8"/>
  <c r="AW16" i="8"/>
  <c r="AW17" i="8"/>
  <c r="AW18" i="8"/>
  <c r="AW19" i="8"/>
  <c r="AW20" i="8"/>
  <c r="AW21" i="8"/>
  <c r="AW22" i="8"/>
  <c r="AW23" i="8"/>
  <c r="AW24" i="8"/>
  <c r="AW25" i="8"/>
  <c r="AW26" i="8"/>
  <c r="AW27" i="8"/>
  <c r="AW28" i="8"/>
  <c r="AW29" i="8"/>
  <c r="AW30" i="8"/>
  <c r="AW31" i="8"/>
  <c r="AW32" i="8"/>
  <c r="AW33" i="8"/>
  <c r="AW34" i="8"/>
  <c r="AW35" i="8"/>
  <c r="AW36" i="8"/>
  <c r="AW37" i="8"/>
  <c r="AW38" i="8"/>
  <c r="AW39" i="8"/>
  <c r="AW40" i="8"/>
  <c r="AW41" i="8"/>
  <c r="AW42" i="8"/>
  <c r="AW43" i="8"/>
  <c r="AW44" i="8"/>
  <c r="AW45" i="8"/>
  <c r="AW46" i="8"/>
  <c r="AW47" i="8"/>
  <c r="AW48" i="8"/>
  <c r="AW49" i="8"/>
  <c r="AW50" i="8"/>
  <c r="AW51" i="8"/>
  <c r="AW52" i="8"/>
  <c r="AW53" i="8"/>
  <c r="AW54" i="8"/>
  <c r="AW55" i="8"/>
  <c r="AW56" i="8"/>
  <c r="AW57" i="8"/>
  <c r="AW58" i="8"/>
  <c r="AW59" i="8"/>
  <c r="AW60" i="8"/>
  <c r="AW61" i="8"/>
  <c r="AW62" i="8"/>
  <c r="AW63" i="8"/>
  <c r="AW64" i="8"/>
  <c r="AW65" i="8"/>
  <c r="AW66" i="8"/>
  <c r="AW67" i="8"/>
  <c r="AW68" i="8"/>
  <c r="AW69" i="8"/>
  <c r="AW70" i="8"/>
  <c r="AW71" i="8"/>
  <c r="AW72" i="8"/>
  <c r="AW73" i="8"/>
  <c r="AW74" i="8"/>
  <c r="AW75" i="8"/>
  <c r="AW76" i="8"/>
  <c r="AW77" i="8"/>
  <c r="AW78" i="8"/>
  <c r="AW79" i="8"/>
  <c r="AW80" i="8"/>
  <c r="AW81" i="8"/>
  <c r="AW82" i="8"/>
  <c r="AW83" i="8"/>
  <c r="AW84" i="8"/>
  <c r="AW85" i="8"/>
  <c r="AW86" i="8"/>
  <c r="AW87" i="8"/>
  <c r="AW88" i="8"/>
  <c r="AW89" i="8"/>
  <c r="AW90" i="8"/>
  <c r="AW91" i="8"/>
  <c r="AW92" i="8"/>
  <c r="AW93" i="8"/>
  <c r="AW94" i="8"/>
  <c r="AW95" i="8"/>
  <c r="AW96" i="8"/>
  <c r="AW97" i="8"/>
  <c r="AW98" i="8"/>
  <c r="AW99" i="8"/>
  <c r="AW100" i="8"/>
  <c r="AW101" i="8"/>
  <c r="AW102" i="8"/>
  <c r="AW103" i="8"/>
  <c r="AW104" i="8"/>
  <c r="AW105" i="8"/>
  <c r="AW106" i="8"/>
  <c r="AW107" i="8"/>
  <c r="AW108" i="8"/>
  <c r="AW109" i="8"/>
  <c r="AW110" i="8"/>
  <c r="AW111" i="8"/>
  <c r="AW112" i="8"/>
  <c r="AW113" i="8"/>
  <c r="AW114" i="8"/>
  <c r="AW115" i="8"/>
  <c r="AW6" i="8"/>
  <c r="AX16" i="8"/>
  <c r="AX17" i="8"/>
  <c r="AX18" i="8"/>
  <c r="AX19" i="8"/>
  <c r="AX20" i="8"/>
  <c r="AX21" i="8"/>
  <c r="AX22" i="8"/>
  <c r="AX23" i="8"/>
  <c r="AX24" i="8"/>
  <c r="AX25" i="8"/>
  <c r="AX26" i="8"/>
  <c r="AX27" i="8"/>
  <c r="AX28" i="8"/>
  <c r="AX29" i="8"/>
  <c r="AX30" i="8"/>
  <c r="AX31" i="8"/>
  <c r="AX32" i="8"/>
  <c r="AX33" i="8"/>
  <c r="AX34" i="8"/>
  <c r="AX35" i="8"/>
  <c r="AX36" i="8"/>
  <c r="AX37" i="8"/>
  <c r="AX38" i="8"/>
  <c r="AX39" i="8"/>
  <c r="AX40" i="8"/>
  <c r="AX41" i="8"/>
  <c r="AX42" i="8"/>
  <c r="AX43" i="8"/>
  <c r="AX44" i="8"/>
  <c r="AX45" i="8"/>
  <c r="AX46" i="8"/>
  <c r="AX47" i="8"/>
  <c r="AX48" i="8"/>
  <c r="AX49" i="8"/>
  <c r="AX50" i="8"/>
  <c r="AX51" i="8"/>
  <c r="AX52" i="8"/>
  <c r="AX53" i="8"/>
  <c r="AX54" i="8"/>
  <c r="AX55" i="8"/>
  <c r="AX56" i="8"/>
  <c r="AX57" i="8"/>
  <c r="AX58" i="8"/>
  <c r="AX59" i="8"/>
  <c r="AX60" i="8"/>
  <c r="AX61" i="8"/>
  <c r="AX62" i="8"/>
  <c r="AX63" i="8"/>
  <c r="AX64" i="8"/>
  <c r="AX65" i="8"/>
  <c r="AX66" i="8"/>
  <c r="AX67" i="8"/>
  <c r="AX68" i="8"/>
  <c r="AX69" i="8"/>
  <c r="AX70" i="8"/>
  <c r="AX71" i="8"/>
  <c r="AX72" i="8"/>
  <c r="AX73" i="8"/>
  <c r="AX74" i="8"/>
  <c r="AX75" i="8"/>
  <c r="AX76" i="8"/>
  <c r="AX77" i="8"/>
  <c r="AX78" i="8"/>
  <c r="AX79" i="8"/>
  <c r="AX80" i="8"/>
  <c r="AX81" i="8"/>
  <c r="AX82" i="8"/>
  <c r="AX83" i="8"/>
  <c r="AX84" i="8"/>
  <c r="AX85" i="8"/>
  <c r="AX86" i="8"/>
  <c r="AX87" i="8"/>
  <c r="AX88" i="8"/>
  <c r="AX89" i="8"/>
  <c r="AX90" i="8"/>
  <c r="AX91" i="8"/>
  <c r="AX92" i="8"/>
  <c r="AX93" i="8"/>
  <c r="AX94" i="8"/>
  <c r="AX95" i="8"/>
  <c r="AX96" i="8"/>
  <c r="AX97" i="8"/>
  <c r="AX98" i="8"/>
  <c r="AX99" i="8"/>
  <c r="AX100" i="8"/>
  <c r="AX101" i="8"/>
  <c r="AX102" i="8"/>
  <c r="AX103" i="8"/>
  <c r="AX104" i="8"/>
  <c r="AX105" i="8"/>
  <c r="AX106" i="8"/>
  <c r="AX107" i="8"/>
  <c r="AX108" i="8"/>
  <c r="AX109" i="8"/>
  <c r="AX110" i="8"/>
  <c r="AX111" i="8"/>
  <c r="AX112" i="8"/>
  <c r="AX113" i="8"/>
  <c r="AX114" i="8"/>
  <c r="AX115" i="8"/>
  <c r="AX6" i="8"/>
  <c r="AY16" i="8"/>
  <c r="AY17" i="8"/>
  <c r="AY18" i="8"/>
  <c r="AY19" i="8"/>
  <c r="AY20" i="8"/>
  <c r="AY21" i="8"/>
  <c r="AY22" i="8"/>
  <c r="AY23" i="8"/>
  <c r="AY24" i="8"/>
  <c r="AY25" i="8"/>
  <c r="AY26" i="8"/>
  <c r="AY27" i="8"/>
  <c r="AY28" i="8"/>
  <c r="AY29" i="8"/>
  <c r="AY30" i="8"/>
  <c r="AY31" i="8"/>
  <c r="AY32" i="8"/>
  <c r="AY33" i="8"/>
  <c r="AY34" i="8"/>
  <c r="AY35" i="8"/>
  <c r="AY36" i="8"/>
  <c r="AY37" i="8"/>
  <c r="AY38" i="8"/>
  <c r="AY39" i="8"/>
  <c r="AY40" i="8"/>
  <c r="AY41" i="8"/>
  <c r="AY42" i="8"/>
  <c r="AY43" i="8"/>
  <c r="AY44" i="8"/>
  <c r="AY45" i="8"/>
  <c r="AY46" i="8"/>
  <c r="AY47" i="8"/>
  <c r="AY48" i="8"/>
  <c r="AY49" i="8"/>
  <c r="AY50" i="8"/>
  <c r="AY51" i="8"/>
  <c r="AY52" i="8"/>
  <c r="AY53" i="8"/>
  <c r="AY54" i="8"/>
  <c r="AY55" i="8"/>
  <c r="AY56" i="8"/>
  <c r="AY57" i="8"/>
  <c r="AY58" i="8"/>
  <c r="AY59" i="8"/>
  <c r="AY60" i="8"/>
  <c r="AY61" i="8"/>
  <c r="AY62" i="8"/>
  <c r="AY63" i="8"/>
  <c r="AY64" i="8"/>
  <c r="AY65" i="8"/>
  <c r="AY66" i="8"/>
  <c r="AY67" i="8"/>
  <c r="AY68" i="8"/>
  <c r="AY69" i="8"/>
  <c r="AY70" i="8"/>
  <c r="AY71" i="8"/>
  <c r="AY72" i="8"/>
  <c r="AY73" i="8"/>
  <c r="AY74" i="8"/>
  <c r="AY75" i="8"/>
  <c r="AY76" i="8"/>
  <c r="AY77" i="8"/>
  <c r="AY78" i="8"/>
  <c r="AY79" i="8"/>
  <c r="AY80" i="8"/>
  <c r="AY81" i="8"/>
  <c r="AY82" i="8"/>
  <c r="AY83" i="8"/>
  <c r="AY84" i="8"/>
  <c r="AY85" i="8"/>
  <c r="AY86" i="8"/>
  <c r="AY87" i="8"/>
  <c r="AY88" i="8"/>
  <c r="AY89" i="8"/>
  <c r="AY90" i="8"/>
  <c r="AY91" i="8"/>
  <c r="AY92" i="8"/>
  <c r="AY93" i="8"/>
  <c r="AY94" i="8"/>
  <c r="AY95" i="8"/>
  <c r="AY96" i="8"/>
  <c r="AY97" i="8"/>
  <c r="AY98" i="8"/>
  <c r="AY99" i="8"/>
  <c r="AY100" i="8"/>
  <c r="AY101" i="8"/>
  <c r="AY102" i="8"/>
  <c r="AY103" i="8"/>
  <c r="AY104" i="8"/>
  <c r="AY105" i="8"/>
  <c r="AY106" i="8"/>
  <c r="AY107" i="8"/>
  <c r="AY108" i="8"/>
  <c r="AY109" i="8"/>
  <c r="AY110" i="8"/>
  <c r="AY111" i="8"/>
  <c r="AY112" i="8"/>
  <c r="AY113" i="8"/>
  <c r="AY114" i="8"/>
  <c r="AY115" i="8"/>
  <c r="AY6" i="8"/>
  <c r="AZ16" i="8"/>
  <c r="AZ17" i="8"/>
  <c r="AZ18" i="8"/>
  <c r="AZ19" i="8"/>
  <c r="AZ20" i="8"/>
  <c r="AZ21" i="8"/>
  <c r="AZ22" i="8"/>
  <c r="AZ23" i="8"/>
  <c r="AZ24" i="8"/>
  <c r="AZ25" i="8"/>
  <c r="AZ26" i="8"/>
  <c r="AZ27" i="8"/>
  <c r="AZ28" i="8"/>
  <c r="AZ29" i="8"/>
  <c r="AZ30" i="8"/>
  <c r="AZ31" i="8"/>
  <c r="AZ32" i="8"/>
  <c r="AZ33" i="8"/>
  <c r="AZ34" i="8"/>
  <c r="AZ35" i="8"/>
  <c r="AZ36" i="8"/>
  <c r="AZ37" i="8"/>
  <c r="AZ38" i="8"/>
  <c r="AZ39" i="8"/>
  <c r="AZ40" i="8"/>
  <c r="AZ41" i="8"/>
  <c r="AZ42" i="8"/>
  <c r="AZ43" i="8"/>
  <c r="AZ44" i="8"/>
  <c r="AZ45" i="8"/>
  <c r="AZ46" i="8"/>
  <c r="AZ47" i="8"/>
  <c r="AZ48" i="8"/>
  <c r="AZ49" i="8"/>
  <c r="AZ50" i="8"/>
  <c r="AZ51" i="8"/>
  <c r="AZ52" i="8"/>
  <c r="AZ53" i="8"/>
  <c r="AZ54" i="8"/>
  <c r="AZ55" i="8"/>
  <c r="AZ56" i="8"/>
  <c r="AZ57" i="8"/>
  <c r="AZ58" i="8"/>
  <c r="AZ59" i="8"/>
  <c r="AZ60" i="8"/>
  <c r="AZ61" i="8"/>
  <c r="AZ62" i="8"/>
  <c r="AZ63" i="8"/>
  <c r="AZ64" i="8"/>
  <c r="AZ65" i="8"/>
  <c r="AZ66" i="8"/>
  <c r="AZ67" i="8"/>
  <c r="AZ68" i="8"/>
  <c r="AZ69" i="8"/>
  <c r="AZ70" i="8"/>
  <c r="AZ71" i="8"/>
  <c r="AZ72" i="8"/>
  <c r="AZ73" i="8"/>
  <c r="AZ74" i="8"/>
  <c r="AZ75" i="8"/>
  <c r="AZ76" i="8"/>
  <c r="AZ77" i="8"/>
  <c r="AZ78" i="8"/>
  <c r="AZ79" i="8"/>
  <c r="AZ80" i="8"/>
  <c r="AZ81" i="8"/>
  <c r="AZ82" i="8"/>
  <c r="AZ83" i="8"/>
  <c r="AZ84" i="8"/>
  <c r="AZ85" i="8"/>
  <c r="AZ86" i="8"/>
  <c r="AZ87" i="8"/>
  <c r="AZ88" i="8"/>
  <c r="AZ89" i="8"/>
  <c r="AZ90" i="8"/>
  <c r="AZ91" i="8"/>
  <c r="AZ92" i="8"/>
  <c r="AZ93" i="8"/>
  <c r="AZ94" i="8"/>
  <c r="AZ95" i="8"/>
  <c r="AZ96" i="8"/>
  <c r="AZ97" i="8"/>
  <c r="AZ98" i="8"/>
  <c r="AZ99" i="8"/>
  <c r="AZ100" i="8"/>
  <c r="AZ101" i="8"/>
  <c r="AZ102" i="8"/>
  <c r="AZ103" i="8"/>
  <c r="AZ104" i="8"/>
  <c r="AZ105" i="8"/>
  <c r="AZ106" i="8"/>
  <c r="AZ107" i="8"/>
  <c r="AZ108" i="8"/>
  <c r="AZ109" i="8"/>
  <c r="AZ110" i="8"/>
  <c r="AZ111" i="8"/>
  <c r="AZ112" i="8"/>
  <c r="AZ113" i="8"/>
  <c r="AZ114" i="8"/>
  <c r="AZ115" i="8"/>
  <c r="AZ6" i="8"/>
  <c r="BA16" i="8"/>
  <c r="BA17" i="8"/>
  <c r="BA18" i="8"/>
  <c r="BA19" i="8"/>
  <c r="BA20" i="8"/>
  <c r="BA21" i="8"/>
  <c r="BA22" i="8"/>
  <c r="BA23" i="8"/>
  <c r="BA24" i="8"/>
  <c r="BA25" i="8"/>
  <c r="BA26" i="8"/>
  <c r="BA27" i="8"/>
  <c r="BA28" i="8"/>
  <c r="BA29" i="8"/>
  <c r="BA30" i="8"/>
  <c r="BA31" i="8"/>
  <c r="BA32" i="8"/>
  <c r="BA33" i="8"/>
  <c r="BA34" i="8"/>
  <c r="BA35" i="8"/>
  <c r="BA36" i="8"/>
  <c r="BA37" i="8"/>
  <c r="BA38" i="8"/>
  <c r="BA39" i="8"/>
  <c r="BA40" i="8"/>
  <c r="BA41" i="8"/>
  <c r="BA42" i="8"/>
  <c r="BA43" i="8"/>
  <c r="BA44" i="8"/>
  <c r="BA45" i="8"/>
  <c r="BA46" i="8"/>
  <c r="BA47" i="8"/>
  <c r="BA48" i="8"/>
  <c r="BA49" i="8"/>
  <c r="BA50" i="8"/>
  <c r="BA51" i="8"/>
  <c r="BA52" i="8"/>
  <c r="BA53" i="8"/>
  <c r="BA54" i="8"/>
  <c r="BA55" i="8"/>
  <c r="BA56" i="8"/>
  <c r="BA57" i="8"/>
  <c r="BA58" i="8"/>
  <c r="BA59" i="8"/>
  <c r="BA60" i="8"/>
  <c r="BA61" i="8"/>
  <c r="BA62" i="8"/>
  <c r="BA63" i="8"/>
  <c r="BA64" i="8"/>
  <c r="BA65" i="8"/>
  <c r="BA66" i="8"/>
  <c r="BA67" i="8"/>
  <c r="BA68" i="8"/>
  <c r="BA69" i="8"/>
  <c r="BA70" i="8"/>
  <c r="BA71" i="8"/>
  <c r="BA72" i="8"/>
  <c r="BA73" i="8"/>
  <c r="BA74" i="8"/>
  <c r="BA75" i="8"/>
  <c r="BA76" i="8"/>
  <c r="BA77" i="8"/>
  <c r="BA78" i="8"/>
  <c r="BA79" i="8"/>
  <c r="BA80" i="8"/>
  <c r="BA81" i="8"/>
  <c r="BA82" i="8"/>
  <c r="BA83" i="8"/>
  <c r="BA84" i="8"/>
  <c r="BA85" i="8"/>
  <c r="BA86" i="8"/>
  <c r="BA87" i="8"/>
  <c r="BA88" i="8"/>
  <c r="BA89" i="8"/>
  <c r="BA90" i="8"/>
  <c r="BA91" i="8"/>
  <c r="BA92" i="8"/>
  <c r="BA93" i="8"/>
  <c r="BA94" i="8"/>
  <c r="BA95" i="8"/>
  <c r="BA96" i="8"/>
  <c r="BA97" i="8"/>
  <c r="BA98" i="8"/>
  <c r="BA99" i="8"/>
  <c r="BA100" i="8"/>
  <c r="BA101" i="8"/>
  <c r="BA102" i="8"/>
  <c r="BA103" i="8"/>
  <c r="BA104" i="8"/>
  <c r="BA105" i="8"/>
  <c r="BA106" i="8"/>
  <c r="BA107" i="8"/>
  <c r="BA108" i="8"/>
  <c r="BA109" i="8"/>
  <c r="BA110" i="8"/>
  <c r="BA111" i="8"/>
  <c r="BA112" i="8"/>
  <c r="BA113" i="8"/>
  <c r="BA114" i="8"/>
  <c r="BA115" i="8"/>
  <c r="BA6" i="8"/>
  <c r="BB16" i="8"/>
  <c r="BB17" i="8"/>
  <c r="BB18" i="8"/>
  <c r="BB19" i="8"/>
  <c r="BB20" i="8"/>
  <c r="BB21" i="8"/>
  <c r="BB22" i="8"/>
  <c r="BB23" i="8"/>
  <c r="BB24" i="8"/>
  <c r="BB25" i="8"/>
  <c r="BB26" i="8"/>
  <c r="BB27" i="8"/>
  <c r="BB28" i="8"/>
  <c r="BB29" i="8"/>
  <c r="BB30" i="8"/>
  <c r="BB31" i="8"/>
  <c r="BB32" i="8"/>
  <c r="BB33" i="8"/>
  <c r="BB34" i="8"/>
  <c r="BB35" i="8"/>
  <c r="BB36" i="8"/>
  <c r="BB37" i="8"/>
  <c r="BB38" i="8"/>
  <c r="BB39" i="8"/>
  <c r="BB40" i="8"/>
  <c r="BB41" i="8"/>
  <c r="BB42" i="8"/>
  <c r="BB43" i="8"/>
  <c r="BB44" i="8"/>
  <c r="BB45" i="8"/>
  <c r="BB46" i="8"/>
  <c r="BB47" i="8"/>
  <c r="BB48" i="8"/>
  <c r="BB49" i="8"/>
  <c r="BB50" i="8"/>
  <c r="BB51" i="8"/>
  <c r="BB52" i="8"/>
  <c r="BB53" i="8"/>
  <c r="BB54" i="8"/>
  <c r="BB55" i="8"/>
  <c r="BB56" i="8"/>
  <c r="BB57" i="8"/>
  <c r="BB58" i="8"/>
  <c r="BB59" i="8"/>
  <c r="BB60" i="8"/>
  <c r="BB61" i="8"/>
  <c r="BB62" i="8"/>
  <c r="BB63" i="8"/>
  <c r="BB64" i="8"/>
  <c r="BB65" i="8"/>
  <c r="BB66" i="8"/>
  <c r="BB67" i="8"/>
  <c r="BB68" i="8"/>
  <c r="BB69" i="8"/>
  <c r="BB70" i="8"/>
  <c r="BB71" i="8"/>
  <c r="BB72" i="8"/>
  <c r="BB73" i="8"/>
  <c r="BB74" i="8"/>
  <c r="BB75" i="8"/>
  <c r="BB76" i="8"/>
  <c r="BB77" i="8"/>
  <c r="BB78" i="8"/>
  <c r="BB79" i="8"/>
  <c r="BB80" i="8"/>
  <c r="BB81" i="8"/>
  <c r="BB82" i="8"/>
  <c r="BB83" i="8"/>
  <c r="BB84" i="8"/>
  <c r="BB85" i="8"/>
  <c r="BB86" i="8"/>
  <c r="BB87" i="8"/>
  <c r="BB88" i="8"/>
  <c r="BB89" i="8"/>
  <c r="BB90" i="8"/>
  <c r="BB91" i="8"/>
  <c r="BB92" i="8"/>
  <c r="BB93" i="8"/>
  <c r="BB94" i="8"/>
  <c r="BB95" i="8"/>
  <c r="BB96" i="8"/>
  <c r="BB97" i="8"/>
  <c r="BB98" i="8"/>
  <c r="BB99" i="8"/>
  <c r="BB100" i="8"/>
  <c r="BB101" i="8"/>
  <c r="BB102" i="8"/>
  <c r="BB103" i="8"/>
  <c r="BB104" i="8"/>
  <c r="BB105" i="8"/>
  <c r="BB106" i="8"/>
  <c r="BB107" i="8"/>
  <c r="BB108" i="8"/>
  <c r="BB109" i="8"/>
  <c r="BB110" i="8"/>
  <c r="BB111" i="8"/>
  <c r="BB112" i="8"/>
  <c r="BB113" i="8"/>
  <c r="BB114" i="8"/>
  <c r="BB115" i="8"/>
  <c r="BB6" i="8"/>
  <c r="BC16" i="8"/>
  <c r="BC17" i="8"/>
  <c r="BC18" i="8"/>
  <c r="BC19" i="8"/>
  <c r="BC20" i="8"/>
  <c r="BC21" i="8"/>
  <c r="BC22" i="8"/>
  <c r="BC23" i="8"/>
  <c r="BC24" i="8"/>
  <c r="BC25" i="8"/>
  <c r="BC26" i="8"/>
  <c r="BC27" i="8"/>
  <c r="BC28" i="8"/>
  <c r="BC29" i="8"/>
  <c r="BC30" i="8"/>
  <c r="BC31" i="8"/>
  <c r="BC32" i="8"/>
  <c r="BC33" i="8"/>
  <c r="BC34" i="8"/>
  <c r="BC35" i="8"/>
  <c r="BC36" i="8"/>
  <c r="BC37" i="8"/>
  <c r="BC38" i="8"/>
  <c r="BC39" i="8"/>
  <c r="BC40" i="8"/>
  <c r="BC41" i="8"/>
  <c r="BC42" i="8"/>
  <c r="BC43" i="8"/>
  <c r="BC44" i="8"/>
  <c r="BC45" i="8"/>
  <c r="BC46" i="8"/>
  <c r="BC47" i="8"/>
  <c r="BC48" i="8"/>
  <c r="BC49" i="8"/>
  <c r="BC50" i="8"/>
  <c r="BC51" i="8"/>
  <c r="BC52" i="8"/>
  <c r="BC53" i="8"/>
  <c r="BC54" i="8"/>
  <c r="BC55" i="8"/>
  <c r="BC56" i="8"/>
  <c r="BC57" i="8"/>
  <c r="BC58" i="8"/>
  <c r="BC59" i="8"/>
  <c r="BC60" i="8"/>
  <c r="BC61" i="8"/>
  <c r="BC62" i="8"/>
  <c r="BC63" i="8"/>
  <c r="BC64" i="8"/>
  <c r="BC65" i="8"/>
  <c r="BC66" i="8"/>
  <c r="BC67" i="8"/>
  <c r="BC68" i="8"/>
  <c r="BC69" i="8"/>
  <c r="BC70" i="8"/>
  <c r="BC71" i="8"/>
  <c r="BC72" i="8"/>
  <c r="BC73" i="8"/>
  <c r="BC74" i="8"/>
  <c r="BC75" i="8"/>
  <c r="BC76" i="8"/>
  <c r="BC77" i="8"/>
  <c r="BC78" i="8"/>
  <c r="BC79" i="8"/>
  <c r="BC80" i="8"/>
  <c r="BC81" i="8"/>
  <c r="BC82" i="8"/>
  <c r="BC83" i="8"/>
  <c r="BC84" i="8"/>
  <c r="BC85" i="8"/>
  <c r="BC86" i="8"/>
  <c r="BC87" i="8"/>
  <c r="BC88" i="8"/>
  <c r="BC89" i="8"/>
  <c r="BC90" i="8"/>
  <c r="BC91" i="8"/>
  <c r="BC92" i="8"/>
  <c r="BC93" i="8"/>
  <c r="BC94" i="8"/>
  <c r="BC95" i="8"/>
  <c r="BC96" i="8"/>
  <c r="BC97" i="8"/>
  <c r="BC98" i="8"/>
  <c r="BC99" i="8"/>
  <c r="BC100" i="8"/>
  <c r="BC101" i="8"/>
  <c r="BC102" i="8"/>
  <c r="BC103" i="8"/>
  <c r="BC104" i="8"/>
  <c r="BC105" i="8"/>
  <c r="BC106" i="8"/>
  <c r="BC107" i="8"/>
  <c r="BC108" i="8"/>
  <c r="BC109" i="8"/>
  <c r="BC110" i="8"/>
  <c r="BC111" i="8"/>
  <c r="BC112" i="8"/>
  <c r="BC113" i="8"/>
  <c r="BC114" i="8"/>
  <c r="BC115" i="8"/>
  <c r="BC6" i="8"/>
  <c r="BD16" i="8"/>
  <c r="BD17" i="8"/>
  <c r="BD18" i="8"/>
  <c r="BD19" i="8"/>
  <c r="BD20" i="8"/>
  <c r="BD21" i="8"/>
  <c r="BD22" i="8"/>
  <c r="BD23" i="8"/>
  <c r="BD24" i="8"/>
  <c r="BD25" i="8"/>
  <c r="BD26" i="8"/>
  <c r="BD27" i="8"/>
  <c r="BD28" i="8"/>
  <c r="BD29" i="8"/>
  <c r="BD30" i="8"/>
  <c r="BD31" i="8"/>
  <c r="BD32" i="8"/>
  <c r="BD33" i="8"/>
  <c r="BD34" i="8"/>
  <c r="BD35" i="8"/>
  <c r="BD36" i="8"/>
  <c r="BD37" i="8"/>
  <c r="BD38" i="8"/>
  <c r="BD39" i="8"/>
  <c r="BD40" i="8"/>
  <c r="BD41" i="8"/>
  <c r="BD42" i="8"/>
  <c r="BD43" i="8"/>
  <c r="BD44" i="8"/>
  <c r="BD45" i="8"/>
  <c r="BD46" i="8"/>
  <c r="BD47" i="8"/>
  <c r="BD48" i="8"/>
  <c r="BD49" i="8"/>
  <c r="BD50" i="8"/>
  <c r="BD51" i="8"/>
  <c r="BD52" i="8"/>
  <c r="BD53" i="8"/>
  <c r="BD54" i="8"/>
  <c r="BD55" i="8"/>
  <c r="BD56" i="8"/>
  <c r="BD57" i="8"/>
  <c r="BD58" i="8"/>
  <c r="BD59" i="8"/>
  <c r="BD60" i="8"/>
  <c r="BD61" i="8"/>
  <c r="BD62" i="8"/>
  <c r="BD63" i="8"/>
  <c r="BD64" i="8"/>
  <c r="BD65" i="8"/>
  <c r="BD66" i="8"/>
  <c r="BD67" i="8"/>
  <c r="BD68" i="8"/>
  <c r="BD69" i="8"/>
  <c r="BD70" i="8"/>
  <c r="BD71" i="8"/>
  <c r="BD72" i="8"/>
  <c r="BD73" i="8"/>
  <c r="BD74" i="8"/>
  <c r="BD75" i="8"/>
  <c r="BD76" i="8"/>
  <c r="BD77" i="8"/>
  <c r="BD78" i="8"/>
  <c r="BD79" i="8"/>
  <c r="BD80" i="8"/>
  <c r="BD81" i="8"/>
  <c r="BD82" i="8"/>
  <c r="BD83" i="8"/>
  <c r="BD84" i="8"/>
  <c r="BD85" i="8"/>
  <c r="BD86" i="8"/>
  <c r="BD87" i="8"/>
  <c r="BD88" i="8"/>
  <c r="BD89" i="8"/>
  <c r="BD90" i="8"/>
  <c r="BD91" i="8"/>
  <c r="BD92" i="8"/>
  <c r="BD93" i="8"/>
  <c r="BD94" i="8"/>
  <c r="BD95" i="8"/>
  <c r="BD96" i="8"/>
  <c r="BD97" i="8"/>
  <c r="BD98" i="8"/>
  <c r="BD99" i="8"/>
  <c r="BD100" i="8"/>
  <c r="BD101" i="8"/>
  <c r="BD102" i="8"/>
  <c r="BD103" i="8"/>
  <c r="BD104" i="8"/>
  <c r="BD105" i="8"/>
  <c r="BD106" i="8"/>
  <c r="BD107" i="8"/>
  <c r="BD108" i="8"/>
  <c r="BD109" i="8"/>
  <c r="BD110" i="8"/>
  <c r="BD111" i="8"/>
  <c r="BD112" i="8"/>
  <c r="BD113" i="8"/>
  <c r="BD114" i="8"/>
  <c r="BD115" i="8"/>
  <c r="BD6" i="8"/>
  <c r="BE16" i="8"/>
  <c r="BE17" i="8"/>
  <c r="BE18" i="8"/>
  <c r="BE19" i="8"/>
  <c r="BE20" i="8"/>
  <c r="BE21" i="8"/>
  <c r="BE22" i="8"/>
  <c r="BE23" i="8"/>
  <c r="BE24" i="8"/>
  <c r="BE25" i="8"/>
  <c r="BE26" i="8"/>
  <c r="BE27" i="8"/>
  <c r="BE28" i="8"/>
  <c r="BE29" i="8"/>
  <c r="BE30" i="8"/>
  <c r="BE31" i="8"/>
  <c r="BE32" i="8"/>
  <c r="BE33" i="8"/>
  <c r="BE34" i="8"/>
  <c r="BE35" i="8"/>
  <c r="BE36" i="8"/>
  <c r="BE37" i="8"/>
  <c r="BE38" i="8"/>
  <c r="BE39" i="8"/>
  <c r="BE40" i="8"/>
  <c r="BE41" i="8"/>
  <c r="BE42" i="8"/>
  <c r="BE43" i="8"/>
  <c r="BE44" i="8"/>
  <c r="BE45" i="8"/>
  <c r="BE46" i="8"/>
  <c r="BE47" i="8"/>
  <c r="BE48" i="8"/>
  <c r="BE49" i="8"/>
  <c r="BE50" i="8"/>
  <c r="BE51" i="8"/>
  <c r="BE52" i="8"/>
  <c r="BE53" i="8"/>
  <c r="BE54" i="8"/>
  <c r="BE55" i="8"/>
  <c r="BE56" i="8"/>
  <c r="BE57" i="8"/>
  <c r="BE58" i="8"/>
  <c r="BE59" i="8"/>
  <c r="BE60" i="8"/>
  <c r="BE61" i="8"/>
  <c r="BE62" i="8"/>
  <c r="BE63" i="8"/>
  <c r="BE64" i="8"/>
  <c r="BE65" i="8"/>
  <c r="BE66" i="8"/>
  <c r="BE67" i="8"/>
  <c r="BE68" i="8"/>
  <c r="BE69" i="8"/>
  <c r="BE70" i="8"/>
  <c r="BE71" i="8"/>
  <c r="BE72" i="8"/>
  <c r="BE73" i="8"/>
  <c r="BE74" i="8"/>
  <c r="BE75" i="8"/>
  <c r="BE76" i="8"/>
  <c r="BE77" i="8"/>
  <c r="BE78" i="8"/>
  <c r="BE79" i="8"/>
  <c r="BE80" i="8"/>
  <c r="BE81" i="8"/>
  <c r="BE82" i="8"/>
  <c r="BE83" i="8"/>
  <c r="BE84" i="8"/>
  <c r="BE85" i="8"/>
  <c r="BE86" i="8"/>
  <c r="BE87" i="8"/>
  <c r="BE88" i="8"/>
  <c r="BE89" i="8"/>
  <c r="BE90" i="8"/>
  <c r="BE91" i="8"/>
  <c r="BE92" i="8"/>
  <c r="BE93" i="8"/>
  <c r="BE94" i="8"/>
  <c r="BE95" i="8"/>
  <c r="BE96" i="8"/>
  <c r="BE97" i="8"/>
  <c r="BE98" i="8"/>
  <c r="BE99" i="8"/>
  <c r="BE100" i="8"/>
  <c r="BE101" i="8"/>
  <c r="BE102" i="8"/>
  <c r="BE103" i="8"/>
  <c r="BE104" i="8"/>
  <c r="BE105" i="8"/>
  <c r="BE106" i="8"/>
  <c r="BE107" i="8"/>
  <c r="BE108" i="8"/>
  <c r="BE109" i="8"/>
  <c r="BE110" i="8"/>
  <c r="BE111" i="8"/>
  <c r="BE112" i="8"/>
  <c r="BE113" i="8"/>
  <c r="BE114" i="8"/>
  <c r="BE115" i="8"/>
  <c r="BE6" i="8"/>
  <c r="BF16" i="8"/>
  <c r="BF17" i="8"/>
  <c r="BF18" i="8"/>
  <c r="BF19" i="8"/>
  <c r="BF20" i="8"/>
  <c r="BF21" i="8"/>
  <c r="BF22" i="8"/>
  <c r="BF23" i="8"/>
  <c r="BF24" i="8"/>
  <c r="BF25" i="8"/>
  <c r="BF26" i="8"/>
  <c r="BF27" i="8"/>
  <c r="BF28" i="8"/>
  <c r="BF29" i="8"/>
  <c r="BF30" i="8"/>
  <c r="BF31" i="8"/>
  <c r="BF32" i="8"/>
  <c r="BF33" i="8"/>
  <c r="BF34" i="8"/>
  <c r="BF35" i="8"/>
  <c r="BF36" i="8"/>
  <c r="BF37" i="8"/>
  <c r="BF38" i="8"/>
  <c r="BF39" i="8"/>
  <c r="BF40" i="8"/>
  <c r="BF41" i="8"/>
  <c r="BF42" i="8"/>
  <c r="BF43" i="8"/>
  <c r="BF44" i="8"/>
  <c r="BF45" i="8"/>
  <c r="BF46" i="8"/>
  <c r="BF47" i="8"/>
  <c r="BF48" i="8"/>
  <c r="BF49" i="8"/>
  <c r="BF50" i="8"/>
  <c r="BF51" i="8"/>
  <c r="BF52" i="8"/>
  <c r="BF53" i="8"/>
  <c r="BF54" i="8"/>
  <c r="BF55" i="8"/>
  <c r="BF56" i="8"/>
  <c r="BF57" i="8"/>
  <c r="BF58" i="8"/>
  <c r="BF59" i="8"/>
  <c r="BF60" i="8"/>
  <c r="BF61" i="8"/>
  <c r="BF62" i="8"/>
  <c r="BF63" i="8"/>
  <c r="BF64" i="8"/>
  <c r="BF65" i="8"/>
  <c r="BF66" i="8"/>
  <c r="BF67" i="8"/>
  <c r="BF68" i="8"/>
  <c r="BF69" i="8"/>
  <c r="BF70" i="8"/>
  <c r="BF71" i="8"/>
  <c r="BF72" i="8"/>
  <c r="BF73" i="8"/>
  <c r="BF74" i="8"/>
  <c r="BF75" i="8"/>
  <c r="BF76" i="8"/>
  <c r="BF77" i="8"/>
  <c r="BF78" i="8"/>
  <c r="BF79" i="8"/>
  <c r="BF80" i="8"/>
  <c r="BF81" i="8"/>
  <c r="BF82" i="8"/>
  <c r="BF83" i="8"/>
  <c r="BF84" i="8"/>
  <c r="BF85" i="8"/>
  <c r="BF86" i="8"/>
  <c r="BF87" i="8"/>
  <c r="BF88" i="8"/>
  <c r="BF89" i="8"/>
  <c r="BF90" i="8"/>
  <c r="BF91" i="8"/>
  <c r="BF92" i="8"/>
  <c r="BF93" i="8"/>
  <c r="BF94" i="8"/>
  <c r="BF95" i="8"/>
  <c r="BF96" i="8"/>
  <c r="BF97" i="8"/>
  <c r="BF98" i="8"/>
  <c r="BF99" i="8"/>
  <c r="BF100" i="8"/>
  <c r="BF101" i="8"/>
  <c r="BF102" i="8"/>
  <c r="BF103" i="8"/>
  <c r="BF104" i="8"/>
  <c r="BF105" i="8"/>
  <c r="BF106" i="8"/>
  <c r="BF107" i="8"/>
  <c r="BF108" i="8"/>
  <c r="BF109" i="8"/>
  <c r="BF110" i="8"/>
  <c r="BF111" i="8"/>
  <c r="BF112" i="8"/>
  <c r="BF113" i="8"/>
  <c r="BF114" i="8"/>
  <c r="BF115" i="8"/>
  <c r="BF6" i="8"/>
  <c r="BG16" i="8"/>
  <c r="BG17" i="8"/>
  <c r="BG18" i="8"/>
  <c r="BG19" i="8"/>
  <c r="BG20" i="8"/>
  <c r="BG21" i="8"/>
  <c r="BG22" i="8"/>
  <c r="BG23" i="8"/>
  <c r="BG24" i="8"/>
  <c r="BG25" i="8"/>
  <c r="BG26" i="8"/>
  <c r="BG27" i="8"/>
  <c r="BG28" i="8"/>
  <c r="BG29" i="8"/>
  <c r="BG30" i="8"/>
  <c r="BG31" i="8"/>
  <c r="BG32" i="8"/>
  <c r="BG33" i="8"/>
  <c r="BG34" i="8"/>
  <c r="BG35" i="8"/>
  <c r="BG36" i="8"/>
  <c r="BG37" i="8"/>
  <c r="BG38" i="8"/>
  <c r="BG39" i="8"/>
  <c r="BG40" i="8"/>
  <c r="BG41" i="8"/>
  <c r="BG42" i="8"/>
  <c r="BG43" i="8"/>
  <c r="BG44" i="8"/>
  <c r="BG45" i="8"/>
  <c r="BG46" i="8"/>
  <c r="BG47" i="8"/>
  <c r="BG48" i="8"/>
  <c r="BG49" i="8"/>
  <c r="BG50" i="8"/>
  <c r="BG51" i="8"/>
  <c r="BG52" i="8"/>
  <c r="BG53" i="8"/>
  <c r="BG54" i="8"/>
  <c r="BG55" i="8"/>
  <c r="BG56" i="8"/>
  <c r="BG57" i="8"/>
  <c r="BG58" i="8"/>
  <c r="BG59" i="8"/>
  <c r="BG60" i="8"/>
  <c r="BG61" i="8"/>
  <c r="BG62" i="8"/>
  <c r="BG63" i="8"/>
  <c r="BG64" i="8"/>
  <c r="BG65" i="8"/>
  <c r="BG66" i="8"/>
  <c r="BG67" i="8"/>
  <c r="BG68" i="8"/>
  <c r="BG69" i="8"/>
  <c r="BG70" i="8"/>
  <c r="BG71" i="8"/>
  <c r="BG72" i="8"/>
  <c r="BG73" i="8"/>
  <c r="BG74" i="8"/>
  <c r="BG75" i="8"/>
  <c r="BG76" i="8"/>
  <c r="BG77" i="8"/>
  <c r="BG78" i="8"/>
  <c r="BG79" i="8"/>
  <c r="BG80" i="8"/>
  <c r="BG81" i="8"/>
  <c r="BG82" i="8"/>
  <c r="BG83" i="8"/>
  <c r="BG84" i="8"/>
  <c r="BG85" i="8"/>
  <c r="BG86" i="8"/>
  <c r="BG87" i="8"/>
  <c r="BG88" i="8"/>
  <c r="BG89" i="8"/>
  <c r="BG90" i="8"/>
  <c r="BG91" i="8"/>
  <c r="BG92" i="8"/>
  <c r="BG93" i="8"/>
  <c r="BG94" i="8"/>
  <c r="BG95" i="8"/>
  <c r="BG96" i="8"/>
  <c r="BG97" i="8"/>
  <c r="BG98" i="8"/>
  <c r="BG99" i="8"/>
  <c r="BG100" i="8"/>
  <c r="BG101" i="8"/>
  <c r="BG102" i="8"/>
  <c r="BG103" i="8"/>
  <c r="BG104" i="8"/>
  <c r="BG105" i="8"/>
  <c r="BG106" i="8"/>
  <c r="BG107" i="8"/>
  <c r="BG108" i="8"/>
  <c r="BG109" i="8"/>
  <c r="BG110" i="8"/>
  <c r="BG111" i="8"/>
  <c r="BG112" i="8"/>
  <c r="BG113" i="8"/>
  <c r="BG114" i="8"/>
  <c r="BG115" i="8"/>
  <c r="BG6" i="8"/>
  <c r="BH16" i="8"/>
  <c r="BH17" i="8"/>
  <c r="BH18" i="8"/>
  <c r="BH19" i="8"/>
  <c r="BH20" i="8"/>
  <c r="BH21" i="8"/>
  <c r="BH22" i="8"/>
  <c r="BH23" i="8"/>
  <c r="BH24" i="8"/>
  <c r="BH25" i="8"/>
  <c r="BH26" i="8"/>
  <c r="BH27" i="8"/>
  <c r="BH28" i="8"/>
  <c r="BH29" i="8"/>
  <c r="BH30" i="8"/>
  <c r="BH31" i="8"/>
  <c r="BH32" i="8"/>
  <c r="BH33" i="8"/>
  <c r="BH34" i="8"/>
  <c r="BH35" i="8"/>
  <c r="BH36" i="8"/>
  <c r="BH37" i="8"/>
  <c r="BH38" i="8"/>
  <c r="BH39" i="8"/>
  <c r="BH40" i="8"/>
  <c r="BH41" i="8"/>
  <c r="BH42" i="8"/>
  <c r="BH43" i="8"/>
  <c r="BH44" i="8"/>
  <c r="BH45" i="8"/>
  <c r="BH46" i="8"/>
  <c r="BH47" i="8"/>
  <c r="BH48" i="8"/>
  <c r="BH49" i="8"/>
  <c r="BH50" i="8"/>
  <c r="BH51" i="8"/>
  <c r="BH52" i="8"/>
  <c r="BH53" i="8"/>
  <c r="BH54" i="8"/>
  <c r="BH55" i="8"/>
  <c r="BH56" i="8"/>
  <c r="BH57" i="8"/>
  <c r="BH58" i="8"/>
  <c r="BH59" i="8"/>
  <c r="BH60" i="8"/>
  <c r="BH61" i="8"/>
  <c r="BH62" i="8"/>
  <c r="BH63" i="8"/>
  <c r="BH64" i="8"/>
  <c r="BH65" i="8"/>
  <c r="BH66" i="8"/>
  <c r="BH67" i="8"/>
  <c r="BH68" i="8"/>
  <c r="BH69" i="8"/>
  <c r="BH70" i="8"/>
  <c r="BH71" i="8"/>
  <c r="BH72" i="8"/>
  <c r="BH73" i="8"/>
  <c r="BH74" i="8"/>
  <c r="BH75" i="8"/>
  <c r="BH76" i="8"/>
  <c r="BH77" i="8"/>
  <c r="BH78" i="8"/>
  <c r="BH79" i="8"/>
  <c r="BH80" i="8"/>
  <c r="BH81" i="8"/>
  <c r="BH82" i="8"/>
  <c r="BH83" i="8"/>
  <c r="BH84" i="8"/>
  <c r="BH85" i="8"/>
  <c r="BH86" i="8"/>
  <c r="BH87" i="8"/>
  <c r="BH88" i="8"/>
  <c r="BH89" i="8"/>
  <c r="BH90" i="8"/>
  <c r="BH91" i="8"/>
  <c r="BH92" i="8"/>
  <c r="BH93" i="8"/>
  <c r="BH94" i="8"/>
  <c r="BH95" i="8"/>
  <c r="BH96" i="8"/>
  <c r="BH97" i="8"/>
  <c r="BH98" i="8"/>
  <c r="BH99" i="8"/>
  <c r="BH100" i="8"/>
  <c r="BH101" i="8"/>
  <c r="BH102" i="8"/>
  <c r="BH103" i="8"/>
  <c r="BH104" i="8"/>
  <c r="BH105" i="8"/>
  <c r="BH106" i="8"/>
  <c r="BH107" i="8"/>
  <c r="BH108" i="8"/>
  <c r="BH109" i="8"/>
  <c r="BH110" i="8"/>
  <c r="BH111" i="8"/>
  <c r="BH112" i="8"/>
  <c r="BH113" i="8"/>
  <c r="BH114" i="8"/>
  <c r="BH115" i="8"/>
  <c r="BH6" i="8"/>
  <c r="BI16" i="8"/>
  <c r="BI17" i="8"/>
  <c r="BI18" i="8"/>
  <c r="BI19" i="8"/>
  <c r="BI20" i="8"/>
  <c r="BI21" i="8"/>
  <c r="BI22" i="8"/>
  <c r="BI23" i="8"/>
  <c r="BI24" i="8"/>
  <c r="BI25" i="8"/>
  <c r="BI26" i="8"/>
  <c r="BI27" i="8"/>
  <c r="BI28" i="8"/>
  <c r="BI29" i="8"/>
  <c r="BI30" i="8"/>
  <c r="BI31" i="8"/>
  <c r="BI32" i="8"/>
  <c r="BI33" i="8"/>
  <c r="BI34" i="8"/>
  <c r="BI35" i="8"/>
  <c r="BI36" i="8"/>
  <c r="BI37" i="8"/>
  <c r="BI38" i="8"/>
  <c r="BI39" i="8"/>
  <c r="BI40" i="8"/>
  <c r="BI41" i="8"/>
  <c r="BI42" i="8"/>
  <c r="BI43" i="8"/>
  <c r="BI44" i="8"/>
  <c r="BI45" i="8"/>
  <c r="BI46" i="8"/>
  <c r="BI47" i="8"/>
  <c r="BI48" i="8"/>
  <c r="BI49" i="8"/>
  <c r="BI50" i="8"/>
  <c r="BI51" i="8"/>
  <c r="BI52" i="8"/>
  <c r="BI53" i="8"/>
  <c r="BI54" i="8"/>
  <c r="BI55" i="8"/>
  <c r="BI56" i="8"/>
  <c r="BI57" i="8"/>
  <c r="BI58" i="8"/>
  <c r="BI59" i="8"/>
  <c r="BI60" i="8"/>
  <c r="BI61" i="8"/>
  <c r="BI62" i="8"/>
  <c r="BI63" i="8"/>
  <c r="BI64" i="8"/>
  <c r="BI65" i="8"/>
  <c r="BI66" i="8"/>
  <c r="BI67" i="8"/>
  <c r="BI68" i="8"/>
  <c r="BI69" i="8"/>
  <c r="BI70" i="8"/>
  <c r="BI71" i="8"/>
  <c r="BI72" i="8"/>
  <c r="BI73" i="8"/>
  <c r="BI74" i="8"/>
  <c r="BI75" i="8"/>
  <c r="BI76" i="8"/>
  <c r="BI77" i="8"/>
  <c r="BI78" i="8"/>
  <c r="BI79" i="8"/>
  <c r="BI80" i="8"/>
  <c r="BI81" i="8"/>
  <c r="BI82" i="8"/>
  <c r="BI83" i="8"/>
  <c r="BI84" i="8"/>
  <c r="BI85" i="8"/>
  <c r="BI86" i="8"/>
  <c r="BI87" i="8"/>
  <c r="BI88" i="8"/>
  <c r="BI89" i="8"/>
  <c r="BI90" i="8"/>
  <c r="BI91" i="8"/>
  <c r="BI92" i="8"/>
  <c r="BI93" i="8"/>
  <c r="BI94" i="8"/>
  <c r="BI95" i="8"/>
  <c r="BI96" i="8"/>
  <c r="BI97" i="8"/>
  <c r="BI98" i="8"/>
  <c r="BI99" i="8"/>
  <c r="BI100" i="8"/>
  <c r="BI101" i="8"/>
  <c r="BI102" i="8"/>
  <c r="BI103" i="8"/>
  <c r="BI104" i="8"/>
  <c r="BI105" i="8"/>
  <c r="BI106" i="8"/>
  <c r="BI107" i="8"/>
  <c r="BI108" i="8"/>
  <c r="BI109" i="8"/>
  <c r="BI110" i="8"/>
  <c r="BI111" i="8"/>
  <c r="BI112" i="8"/>
  <c r="BI113" i="8"/>
  <c r="BI114" i="8"/>
  <c r="BI115" i="8"/>
  <c r="BI6" i="8"/>
  <c r="BJ16" i="8"/>
  <c r="BJ17" i="8"/>
  <c r="BJ18" i="8"/>
  <c r="BJ19" i="8"/>
  <c r="BJ20" i="8"/>
  <c r="BJ21" i="8"/>
  <c r="BJ22" i="8"/>
  <c r="BJ23" i="8"/>
  <c r="BJ24" i="8"/>
  <c r="BJ25" i="8"/>
  <c r="BJ26" i="8"/>
  <c r="BJ27" i="8"/>
  <c r="BJ28" i="8"/>
  <c r="BJ29" i="8"/>
  <c r="BJ30" i="8"/>
  <c r="BJ31" i="8"/>
  <c r="BJ32" i="8"/>
  <c r="BJ33" i="8"/>
  <c r="BJ34" i="8"/>
  <c r="BJ35" i="8"/>
  <c r="BJ36" i="8"/>
  <c r="BJ37" i="8"/>
  <c r="BJ38" i="8"/>
  <c r="BJ39" i="8"/>
  <c r="BJ40" i="8"/>
  <c r="BJ41" i="8"/>
  <c r="BJ42" i="8"/>
  <c r="BJ43" i="8"/>
  <c r="BJ44" i="8"/>
  <c r="BJ45" i="8"/>
  <c r="BJ46" i="8"/>
  <c r="BJ47" i="8"/>
  <c r="BJ48" i="8"/>
  <c r="BJ49" i="8"/>
  <c r="BJ50" i="8"/>
  <c r="BJ51" i="8"/>
  <c r="BJ52" i="8"/>
  <c r="BJ53" i="8"/>
  <c r="BJ54" i="8"/>
  <c r="BJ55" i="8"/>
  <c r="BJ56" i="8"/>
  <c r="BJ57" i="8"/>
  <c r="BJ58" i="8"/>
  <c r="BJ59" i="8"/>
  <c r="BJ60" i="8"/>
  <c r="BJ61" i="8"/>
  <c r="BJ62" i="8"/>
  <c r="BJ63" i="8"/>
  <c r="BJ64" i="8"/>
  <c r="BJ65" i="8"/>
  <c r="BJ66" i="8"/>
  <c r="BJ67" i="8"/>
  <c r="BJ68" i="8"/>
  <c r="BJ69" i="8"/>
  <c r="BJ70" i="8"/>
  <c r="BJ71" i="8"/>
  <c r="BJ72" i="8"/>
  <c r="BJ73" i="8"/>
  <c r="BJ74" i="8"/>
  <c r="BJ75" i="8"/>
  <c r="BJ76" i="8"/>
  <c r="BJ77" i="8"/>
  <c r="BJ78" i="8"/>
  <c r="BJ79" i="8"/>
  <c r="BJ80" i="8"/>
  <c r="BJ81" i="8"/>
  <c r="BJ82" i="8"/>
  <c r="BJ83" i="8"/>
  <c r="BJ84" i="8"/>
  <c r="BJ85" i="8"/>
  <c r="BJ86" i="8"/>
  <c r="BJ87" i="8"/>
  <c r="BJ88" i="8"/>
  <c r="BJ89" i="8"/>
  <c r="BJ90" i="8"/>
  <c r="BJ91" i="8"/>
  <c r="BJ92" i="8"/>
  <c r="BJ93" i="8"/>
  <c r="BJ94" i="8"/>
  <c r="BJ95" i="8"/>
  <c r="BJ96" i="8"/>
  <c r="BJ97" i="8"/>
  <c r="BJ98" i="8"/>
  <c r="BJ99" i="8"/>
  <c r="BJ100" i="8"/>
  <c r="BJ101" i="8"/>
  <c r="BJ102" i="8"/>
  <c r="BJ103" i="8"/>
  <c r="BJ104" i="8"/>
  <c r="BJ105" i="8"/>
  <c r="BJ106" i="8"/>
  <c r="BJ107" i="8"/>
  <c r="BJ108" i="8"/>
  <c r="BJ109" i="8"/>
  <c r="BJ110" i="8"/>
  <c r="BJ111" i="8"/>
  <c r="BJ112" i="8"/>
  <c r="BJ113" i="8"/>
  <c r="BJ114" i="8"/>
  <c r="BJ115" i="8"/>
  <c r="BJ6" i="8"/>
  <c r="BK16" i="8"/>
  <c r="BK17" i="8"/>
  <c r="BK18" i="8"/>
  <c r="BK19" i="8"/>
  <c r="BK20" i="8"/>
  <c r="BK21" i="8"/>
  <c r="BK22" i="8"/>
  <c r="BK23" i="8"/>
  <c r="BK24" i="8"/>
  <c r="BK25" i="8"/>
  <c r="BK26" i="8"/>
  <c r="BK27" i="8"/>
  <c r="BK28" i="8"/>
  <c r="BK29" i="8"/>
  <c r="BK30" i="8"/>
  <c r="BK31" i="8"/>
  <c r="BK32" i="8"/>
  <c r="BK33" i="8"/>
  <c r="BK34" i="8"/>
  <c r="BK35" i="8"/>
  <c r="BK36" i="8"/>
  <c r="BK37" i="8"/>
  <c r="BK38" i="8"/>
  <c r="BK39" i="8"/>
  <c r="BK40" i="8"/>
  <c r="BK41" i="8"/>
  <c r="BK42" i="8"/>
  <c r="BK43" i="8"/>
  <c r="BK44" i="8"/>
  <c r="BK45" i="8"/>
  <c r="BK46" i="8"/>
  <c r="BK47" i="8"/>
  <c r="BK48" i="8"/>
  <c r="BK49" i="8"/>
  <c r="BK50" i="8"/>
  <c r="BK51" i="8"/>
  <c r="BK52" i="8"/>
  <c r="BK53" i="8"/>
  <c r="BK54" i="8"/>
  <c r="BK55" i="8"/>
  <c r="BK56" i="8"/>
  <c r="BK57" i="8"/>
  <c r="BK58" i="8"/>
  <c r="BK59" i="8"/>
  <c r="BK60" i="8"/>
  <c r="BK61" i="8"/>
  <c r="BK62" i="8"/>
  <c r="BK63" i="8"/>
  <c r="BK64" i="8"/>
  <c r="BK65" i="8"/>
  <c r="BK66" i="8"/>
  <c r="BK67" i="8"/>
  <c r="BK68" i="8"/>
  <c r="BK69" i="8"/>
  <c r="BK70" i="8"/>
  <c r="BK71" i="8"/>
  <c r="BK72" i="8"/>
  <c r="BK73" i="8"/>
  <c r="BK74" i="8"/>
  <c r="BK75" i="8"/>
  <c r="BK76" i="8"/>
  <c r="BK77" i="8"/>
  <c r="BK78" i="8"/>
  <c r="BK79" i="8"/>
  <c r="BK80" i="8"/>
  <c r="BK81" i="8"/>
  <c r="BK82" i="8"/>
  <c r="BK83" i="8"/>
  <c r="BK84" i="8"/>
  <c r="BK85" i="8"/>
  <c r="BK86" i="8"/>
  <c r="BK87" i="8"/>
  <c r="BK88" i="8"/>
  <c r="BK89" i="8"/>
  <c r="BK90" i="8"/>
  <c r="BK91" i="8"/>
  <c r="BK92" i="8"/>
  <c r="BK93" i="8"/>
  <c r="BK94" i="8"/>
  <c r="BK95" i="8"/>
  <c r="BK96" i="8"/>
  <c r="BK97" i="8"/>
  <c r="BK98" i="8"/>
  <c r="BK99" i="8"/>
  <c r="BK100" i="8"/>
  <c r="BK101" i="8"/>
  <c r="BK102" i="8"/>
  <c r="BK103" i="8"/>
  <c r="BK104" i="8"/>
  <c r="BK105" i="8"/>
  <c r="BK106" i="8"/>
  <c r="BK107" i="8"/>
  <c r="BK108" i="8"/>
  <c r="BK109" i="8"/>
  <c r="BK110" i="8"/>
  <c r="BK111" i="8"/>
  <c r="BK112" i="8"/>
  <c r="BK113" i="8"/>
  <c r="BK114" i="8"/>
  <c r="BK115" i="8"/>
  <c r="BK6" i="8"/>
  <c r="BL16" i="8"/>
  <c r="BL17" i="8"/>
  <c r="BL18" i="8"/>
  <c r="BL19" i="8"/>
  <c r="BL20" i="8"/>
  <c r="BL21" i="8"/>
  <c r="BL22" i="8"/>
  <c r="BL23" i="8"/>
  <c r="BL24" i="8"/>
  <c r="BL25" i="8"/>
  <c r="BL26" i="8"/>
  <c r="BL27" i="8"/>
  <c r="BL28" i="8"/>
  <c r="BL29" i="8"/>
  <c r="BL30" i="8"/>
  <c r="BL31" i="8"/>
  <c r="BL32" i="8"/>
  <c r="BL33" i="8"/>
  <c r="BL34" i="8"/>
  <c r="BL35" i="8"/>
  <c r="BL36" i="8"/>
  <c r="BL37" i="8"/>
  <c r="BL38" i="8"/>
  <c r="BL39" i="8"/>
  <c r="BL40" i="8"/>
  <c r="BL41" i="8"/>
  <c r="BL42" i="8"/>
  <c r="BL43" i="8"/>
  <c r="BL44" i="8"/>
  <c r="BL45" i="8"/>
  <c r="BL46" i="8"/>
  <c r="BL47" i="8"/>
  <c r="BL48" i="8"/>
  <c r="BL49" i="8"/>
  <c r="BL50" i="8"/>
  <c r="BL51" i="8"/>
  <c r="BL52" i="8"/>
  <c r="BL53" i="8"/>
  <c r="BL54" i="8"/>
  <c r="BL55" i="8"/>
  <c r="BL56" i="8"/>
  <c r="BL57" i="8"/>
  <c r="BL58" i="8"/>
  <c r="BL59" i="8"/>
  <c r="BL60" i="8"/>
  <c r="BL61" i="8"/>
  <c r="BL62" i="8"/>
  <c r="BL63" i="8"/>
  <c r="BL64" i="8"/>
  <c r="BL65" i="8"/>
  <c r="BL66" i="8"/>
  <c r="BL67" i="8"/>
  <c r="BL68" i="8"/>
  <c r="BL69" i="8"/>
  <c r="BL70" i="8"/>
  <c r="BL71" i="8"/>
  <c r="BL72" i="8"/>
  <c r="BL73" i="8"/>
  <c r="BL74" i="8"/>
  <c r="BL75" i="8"/>
  <c r="BL76" i="8"/>
  <c r="BL77" i="8"/>
  <c r="BL78" i="8"/>
  <c r="BL79" i="8"/>
  <c r="BL80" i="8"/>
  <c r="BL81" i="8"/>
  <c r="BL82" i="8"/>
  <c r="BL83" i="8"/>
  <c r="BL84" i="8"/>
  <c r="BL85" i="8"/>
  <c r="BL86" i="8"/>
  <c r="BL87" i="8"/>
  <c r="BL88" i="8"/>
  <c r="BL89" i="8"/>
  <c r="BL90" i="8"/>
  <c r="BL91" i="8"/>
  <c r="BL92" i="8"/>
  <c r="BL93" i="8"/>
  <c r="BL94" i="8"/>
  <c r="BL95" i="8"/>
  <c r="BL96" i="8"/>
  <c r="BL97" i="8"/>
  <c r="BL98" i="8"/>
  <c r="BL99" i="8"/>
  <c r="BL100" i="8"/>
  <c r="BL101" i="8"/>
  <c r="BL102" i="8"/>
  <c r="BL103" i="8"/>
  <c r="BL104" i="8"/>
  <c r="BL105" i="8"/>
  <c r="BL106" i="8"/>
  <c r="BL107" i="8"/>
  <c r="BL108" i="8"/>
  <c r="BL109" i="8"/>
  <c r="BL110" i="8"/>
  <c r="BL111" i="8"/>
  <c r="BL112" i="8"/>
  <c r="BL113" i="8"/>
  <c r="BL114" i="8"/>
  <c r="BL115" i="8"/>
  <c r="BL6" i="8"/>
  <c r="BM16" i="8"/>
  <c r="BM17" i="8"/>
  <c r="BM18" i="8"/>
  <c r="BM19" i="8"/>
  <c r="BM20" i="8"/>
  <c r="BM21" i="8"/>
  <c r="BM22" i="8"/>
  <c r="BM23" i="8"/>
  <c r="BM24" i="8"/>
  <c r="BM25" i="8"/>
  <c r="BM26" i="8"/>
  <c r="BM27" i="8"/>
  <c r="BM28" i="8"/>
  <c r="BM29" i="8"/>
  <c r="BM30" i="8"/>
  <c r="BM31" i="8"/>
  <c r="BM32" i="8"/>
  <c r="BM33" i="8"/>
  <c r="BM34" i="8"/>
  <c r="BM35" i="8"/>
  <c r="BM36" i="8"/>
  <c r="BM37" i="8"/>
  <c r="BM38" i="8"/>
  <c r="BM39" i="8"/>
  <c r="BM40" i="8"/>
  <c r="BM41" i="8"/>
  <c r="BM42" i="8"/>
  <c r="BM43" i="8"/>
  <c r="BM44" i="8"/>
  <c r="BM45" i="8"/>
  <c r="BM46" i="8"/>
  <c r="BM47" i="8"/>
  <c r="BM48" i="8"/>
  <c r="BM49" i="8"/>
  <c r="BM50" i="8"/>
  <c r="BM51" i="8"/>
  <c r="BM52" i="8"/>
  <c r="BM53" i="8"/>
  <c r="BM54" i="8"/>
  <c r="BM55" i="8"/>
  <c r="BM56" i="8"/>
  <c r="BM57" i="8"/>
  <c r="BM58" i="8"/>
  <c r="BM59" i="8"/>
  <c r="BM60" i="8"/>
  <c r="BM61" i="8"/>
  <c r="BM62" i="8"/>
  <c r="BM63" i="8"/>
  <c r="BM64" i="8"/>
  <c r="BM65" i="8"/>
  <c r="BM66" i="8"/>
  <c r="BM67" i="8"/>
  <c r="BM68" i="8"/>
  <c r="BM69" i="8"/>
  <c r="BM70" i="8"/>
  <c r="BM71" i="8"/>
  <c r="BM72" i="8"/>
  <c r="BM73" i="8"/>
  <c r="BM74" i="8"/>
  <c r="BM75" i="8"/>
  <c r="BM76" i="8"/>
  <c r="BM77" i="8"/>
  <c r="BM78" i="8"/>
  <c r="BM79" i="8"/>
  <c r="BM80" i="8"/>
  <c r="BM81" i="8"/>
  <c r="BM82" i="8"/>
  <c r="BM83" i="8"/>
  <c r="BM84" i="8"/>
  <c r="BM85" i="8"/>
  <c r="BM86" i="8"/>
  <c r="BM87" i="8"/>
  <c r="BM88" i="8"/>
  <c r="BM89" i="8"/>
  <c r="BM90" i="8"/>
  <c r="BM91" i="8"/>
  <c r="BM92" i="8"/>
  <c r="BM93" i="8"/>
  <c r="BM94" i="8"/>
  <c r="BM95" i="8"/>
  <c r="BM96" i="8"/>
  <c r="BM97" i="8"/>
  <c r="BM98" i="8"/>
  <c r="BM99" i="8"/>
  <c r="BM100" i="8"/>
  <c r="BM101" i="8"/>
  <c r="BM102" i="8"/>
  <c r="BM103" i="8"/>
  <c r="BM104" i="8"/>
  <c r="BM105" i="8"/>
  <c r="BM106" i="8"/>
  <c r="BM107" i="8"/>
  <c r="BM108" i="8"/>
  <c r="BM109" i="8"/>
  <c r="BM110" i="8"/>
  <c r="BM111" i="8"/>
  <c r="BM112" i="8"/>
  <c r="BM113" i="8"/>
  <c r="BM114" i="8"/>
  <c r="BM115" i="8"/>
  <c r="BM6" i="8"/>
  <c r="BN16" i="8"/>
  <c r="BN17" i="8"/>
  <c r="BN18" i="8"/>
  <c r="BN19" i="8"/>
  <c r="BN20" i="8"/>
  <c r="BN21" i="8"/>
  <c r="BN22" i="8"/>
  <c r="BN23" i="8"/>
  <c r="BN24" i="8"/>
  <c r="BN25" i="8"/>
  <c r="BN26" i="8"/>
  <c r="BN27" i="8"/>
  <c r="BN28" i="8"/>
  <c r="BN29" i="8"/>
  <c r="BN30" i="8"/>
  <c r="BN31" i="8"/>
  <c r="BN32" i="8"/>
  <c r="BN33" i="8"/>
  <c r="BN34" i="8"/>
  <c r="BN35" i="8"/>
  <c r="BN36" i="8"/>
  <c r="BN37" i="8"/>
  <c r="BN38" i="8"/>
  <c r="BN39" i="8"/>
  <c r="BN40" i="8"/>
  <c r="BN41" i="8"/>
  <c r="BN42" i="8"/>
  <c r="BN43" i="8"/>
  <c r="BN44" i="8"/>
  <c r="BN45" i="8"/>
  <c r="BN46" i="8"/>
  <c r="BN47" i="8"/>
  <c r="BN48" i="8"/>
  <c r="BN49" i="8"/>
  <c r="BN50" i="8"/>
  <c r="BN51" i="8"/>
  <c r="BN52" i="8"/>
  <c r="BN53" i="8"/>
  <c r="BN54" i="8"/>
  <c r="BN55" i="8"/>
  <c r="BN56" i="8"/>
  <c r="BN57" i="8"/>
  <c r="BN58" i="8"/>
  <c r="BN59" i="8"/>
  <c r="BN60" i="8"/>
  <c r="BN61" i="8"/>
  <c r="BN62" i="8"/>
  <c r="BN63" i="8"/>
  <c r="BN64" i="8"/>
  <c r="BN65" i="8"/>
  <c r="BN66" i="8"/>
  <c r="BN67" i="8"/>
  <c r="BN68" i="8"/>
  <c r="BN69" i="8"/>
  <c r="BN70" i="8"/>
  <c r="BN71" i="8"/>
  <c r="BN72" i="8"/>
  <c r="BN73" i="8"/>
  <c r="BN74" i="8"/>
  <c r="BN75" i="8"/>
  <c r="BN76" i="8"/>
  <c r="BN77" i="8"/>
  <c r="BN78" i="8"/>
  <c r="BN79" i="8"/>
  <c r="BN80" i="8"/>
  <c r="BN81" i="8"/>
  <c r="BN82" i="8"/>
  <c r="BN83" i="8"/>
  <c r="BN84" i="8"/>
  <c r="BN85" i="8"/>
  <c r="BN86" i="8"/>
  <c r="BN87" i="8"/>
  <c r="BN88" i="8"/>
  <c r="BN89" i="8"/>
  <c r="BN90" i="8"/>
  <c r="BN91" i="8"/>
  <c r="BN92" i="8"/>
  <c r="BN93" i="8"/>
  <c r="BN94" i="8"/>
  <c r="BN95" i="8"/>
  <c r="BN96" i="8"/>
  <c r="BN97" i="8"/>
  <c r="BN98" i="8"/>
  <c r="BN99" i="8"/>
  <c r="BN100" i="8"/>
  <c r="BN101" i="8"/>
  <c r="BN102" i="8"/>
  <c r="BN103" i="8"/>
  <c r="BN104" i="8"/>
  <c r="BN105" i="8"/>
  <c r="BN106" i="8"/>
  <c r="BN107" i="8"/>
  <c r="BN108" i="8"/>
  <c r="BN109" i="8"/>
  <c r="BN110" i="8"/>
  <c r="BN111" i="8"/>
  <c r="BN112" i="8"/>
  <c r="BN113" i="8"/>
  <c r="BN114" i="8"/>
  <c r="BN115" i="8"/>
  <c r="BN6" i="8"/>
  <c r="BO16" i="8"/>
  <c r="BO17" i="8"/>
  <c r="BO18" i="8"/>
  <c r="BO19" i="8"/>
  <c r="BO20" i="8"/>
  <c r="BO21" i="8"/>
  <c r="BO22" i="8"/>
  <c r="BO23" i="8"/>
  <c r="BO24" i="8"/>
  <c r="BO25" i="8"/>
  <c r="BO26" i="8"/>
  <c r="BO27" i="8"/>
  <c r="BO28" i="8"/>
  <c r="BO29" i="8"/>
  <c r="BO30" i="8"/>
  <c r="BO31" i="8"/>
  <c r="BO32" i="8"/>
  <c r="BO33" i="8"/>
  <c r="BO34" i="8"/>
  <c r="BO35" i="8"/>
  <c r="BO36" i="8"/>
  <c r="BO37" i="8"/>
  <c r="BO38" i="8"/>
  <c r="BO39" i="8"/>
  <c r="BO40" i="8"/>
  <c r="BO41" i="8"/>
  <c r="BO42" i="8"/>
  <c r="BO43" i="8"/>
  <c r="BO44" i="8"/>
  <c r="BO45" i="8"/>
  <c r="BO46" i="8"/>
  <c r="BO47" i="8"/>
  <c r="BO48" i="8"/>
  <c r="BO49" i="8"/>
  <c r="BO50" i="8"/>
  <c r="BO51" i="8"/>
  <c r="BO52" i="8"/>
  <c r="BO53" i="8"/>
  <c r="BO54" i="8"/>
  <c r="BO55" i="8"/>
  <c r="BO56" i="8"/>
  <c r="BO57" i="8"/>
  <c r="BO58" i="8"/>
  <c r="BO59" i="8"/>
  <c r="BO60" i="8"/>
  <c r="BO61" i="8"/>
  <c r="BO62" i="8"/>
  <c r="BO63" i="8"/>
  <c r="BO64" i="8"/>
  <c r="BO65" i="8"/>
  <c r="BO66" i="8"/>
  <c r="BO67" i="8"/>
  <c r="BO68" i="8"/>
  <c r="BO69" i="8"/>
  <c r="BO70" i="8"/>
  <c r="BO71" i="8"/>
  <c r="BO72" i="8"/>
  <c r="BO73" i="8"/>
  <c r="BO74" i="8"/>
  <c r="BO75" i="8"/>
  <c r="BO76" i="8"/>
  <c r="BO77" i="8"/>
  <c r="BO78" i="8"/>
  <c r="BO79" i="8"/>
  <c r="BO80" i="8"/>
  <c r="BO81" i="8"/>
  <c r="BO82" i="8"/>
  <c r="BO83" i="8"/>
  <c r="BO84" i="8"/>
  <c r="BO85" i="8"/>
  <c r="BO86" i="8"/>
  <c r="BO87" i="8"/>
  <c r="BO88" i="8"/>
  <c r="BO89" i="8"/>
  <c r="BO90" i="8"/>
  <c r="BO91" i="8"/>
  <c r="BO92" i="8"/>
  <c r="BO93" i="8"/>
  <c r="BO94" i="8"/>
  <c r="BO95" i="8"/>
  <c r="BO96" i="8"/>
  <c r="BO97" i="8"/>
  <c r="BO98" i="8"/>
  <c r="BO99" i="8"/>
  <c r="BO100" i="8"/>
  <c r="BO101" i="8"/>
  <c r="BO102" i="8"/>
  <c r="BO103" i="8"/>
  <c r="BO104" i="8"/>
  <c r="BO105" i="8"/>
  <c r="BO106" i="8"/>
  <c r="BO107" i="8"/>
  <c r="BO108" i="8"/>
  <c r="BO109" i="8"/>
  <c r="BO110" i="8"/>
  <c r="BO111" i="8"/>
  <c r="BO112" i="8"/>
  <c r="BO113" i="8"/>
  <c r="BO114" i="8"/>
  <c r="BO115" i="8"/>
  <c r="BO6" i="8"/>
  <c r="BP16" i="8"/>
  <c r="BP17" i="8"/>
  <c r="BP18" i="8"/>
  <c r="BP19" i="8"/>
  <c r="BP20" i="8"/>
  <c r="BP21" i="8"/>
  <c r="BP22" i="8"/>
  <c r="BP23" i="8"/>
  <c r="BP24" i="8"/>
  <c r="BP25" i="8"/>
  <c r="BP26" i="8"/>
  <c r="BP27" i="8"/>
  <c r="BP28" i="8"/>
  <c r="BP29" i="8"/>
  <c r="BP30" i="8"/>
  <c r="BP31" i="8"/>
  <c r="BP32" i="8"/>
  <c r="BP33" i="8"/>
  <c r="BP34" i="8"/>
  <c r="BP35" i="8"/>
  <c r="BP36" i="8"/>
  <c r="BP37" i="8"/>
  <c r="BP38" i="8"/>
  <c r="BP39" i="8"/>
  <c r="BP40" i="8"/>
  <c r="BP41" i="8"/>
  <c r="BP42" i="8"/>
  <c r="BP43" i="8"/>
  <c r="BP44" i="8"/>
  <c r="BP45" i="8"/>
  <c r="BP46" i="8"/>
  <c r="BP47" i="8"/>
  <c r="BP48" i="8"/>
  <c r="BP49" i="8"/>
  <c r="BP50" i="8"/>
  <c r="BP51" i="8"/>
  <c r="BP52" i="8"/>
  <c r="BP53" i="8"/>
  <c r="BP54" i="8"/>
  <c r="BP55" i="8"/>
  <c r="BP56" i="8"/>
  <c r="BP57" i="8"/>
  <c r="BP58" i="8"/>
  <c r="BP59" i="8"/>
  <c r="BP60" i="8"/>
  <c r="BP61" i="8"/>
  <c r="BP62" i="8"/>
  <c r="BP63" i="8"/>
  <c r="BP64" i="8"/>
  <c r="BP65" i="8"/>
  <c r="BP66" i="8"/>
  <c r="BP67" i="8"/>
  <c r="BP68" i="8"/>
  <c r="BP69" i="8"/>
  <c r="BP70" i="8"/>
  <c r="BP71" i="8"/>
  <c r="BP72" i="8"/>
  <c r="BP73" i="8"/>
  <c r="BP74" i="8"/>
  <c r="BP75" i="8"/>
  <c r="BP76" i="8"/>
  <c r="BP77" i="8"/>
  <c r="BP78" i="8"/>
  <c r="BP79" i="8"/>
  <c r="BP80" i="8"/>
  <c r="BP81" i="8"/>
  <c r="BP82" i="8"/>
  <c r="BP83" i="8"/>
  <c r="BP84" i="8"/>
  <c r="BP85" i="8"/>
  <c r="BP86" i="8"/>
  <c r="BP87" i="8"/>
  <c r="BP88" i="8"/>
  <c r="BP89" i="8"/>
  <c r="BP90" i="8"/>
  <c r="BP91" i="8"/>
  <c r="BP92" i="8"/>
  <c r="BP93" i="8"/>
  <c r="BP94" i="8"/>
  <c r="BP95" i="8"/>
  <c r="BP96" i="8"/>
  <c r="BP97" i="8"/>
  <c r="BP98" i="8"/>
  <c r="BP99" i="8"/>
  <c r="BP100" i="8"/>
  <c r="BP101" i="8"/>
  <c r="BP102" i="8"/>
  <c r="BP103" i="8"/>
  <c r="BP104" i="8"/>
  <c r="BP105" i="8"/>
  <c r="BP106" i="8"/>
  <c r="BP107" i="8"/>
  <c r="BP108" i="8"/>
  <c r="BP109" i="8"/>
  <c r="BP110" i="8"/>
  <c r="BP111" i="8"/>
  <c r="BP112" i="8"/>
  <c r="BP113" i="8"/>
  <c r="BP114" i="8"/>
  <c r="BP115" i="8"/>
  <c r="BP6" i="8"/>
  <c r="BQ16" i="8"/>
  <c r="BQ17" i="8"/>
  <c r="BQ18" i="8"/>
  <c r="BQ19" i="8"/>
  <c r="BQ20" i="8"/>
  <c r="BQ21" i="8"/>
  <c r="BQ22" i="8"/>
  <c r="BQ23" i="8"/>
  <c r="BQ24" i="8"/>
  <c r="BQ25" i="8"/>
  <c r="BQ26" i="8"/>
  <c r="BQ27" i="8"/>
  <c r="BQ28" i="8"/>
  <c r="BQ29" i="8"/>
  <c r="BQ30" i="8"/>
  <c r="BQ31" i="8"/>
  <c r="BQ32" i="8"/>
  <c r="BQ33" i="8"/>
  <c r="BQ34" i="8"/>
  <c r="BQ35" i="8"/>
  <c r="BQ36" i="8"/>
  <c r="BQ37" i="8"/>
  <c r="BQ38" i="8"/>
  <c r="BQ39" i="8"/>
  <c r="BQ40" i="8"/>
  <c r="BQ41" i="8"/>
  <c r="BQ42" i="8"/>
  <c r="BQ43" i="8"/>
  <c r="BQ44" i="8"/>
  <c r="BQ45" i="8"/>
  <c r="BQ46" i="8"/>
  <c r="BQ47" i="8"/>
  <c r="BQ48" i="8"/>
  <c r="BQ49" i="8"/>
  <c r="BQ50" i="8"/>
  <c r="BQ51" i="8"/>
  <c r="BQ52" i="8"/>
  <c r="BQ53" i="8"/>
  <c r="BQ54" i="8"/>
  <c r="BQ55" i="8"/>
  <c r="BQ56" i="8"/>
  <c r="BQ57" i="8"/>
  <c r="BQ58" i="8"/>
  <c r="BQ59" i="8"/>
  <c r="BQ60" i="8"/>
  <c r="BQ61" i="8"/>
  <c r="BQ62" i="8"/>
  <c r="BQ63" i="8"/>
  <c r="BQ64" i="8"/>
  <c r="BQ65" i="8"/>
  <c r="BQ66" i="8"/>
  <c r="BQ67" i="8"/>
  <c r="BQ68" i="8"/>
  <c r="BQ69" i="8"/>
  <c r="BQ70" i="8"/>
  <c r="BQ71" i="8"/>
  <c r="BQ72" i="8"/>
  <c r="BQ73" i="8"/>
  <c r="BQ74" i="8"/>
  <c r="BQ75" i="8"/>
  <c r="BQ76" i="8"/>
  <c r="BQ77" i="8"/>
  <c r="BQ78" i="8"/>
  <c r="BQ79" i="8"/>
  <c r="BQ80" i="8"/>
  <c r="BQ81" i="8"/>
  <c r="BQ82" i="8"/>
  <c r="BQ83" i="8"/>
  <c r="BQ84" i="8"/>
  <c r="BQ85" i="8"/>
  <c r="BQ86" i="8"/>
  <c r="BQ87" i="8"/>
  <c r="BQ88" i="8"/>
  <c r="BQ89" i="8"/>
  <c r="BQ90" i="8"/>
  <c r="BQ91" i="8"/>
  <c r="BQ92" i="8"/>
  <c r="BQ93" i="8"/>
  <c r="BQ94" i="8"/>
  <c r="BQ95" i="8"/>
  <c r="BQ96" i="8"/>
  <c r="BQ97" i="8"/>
  <c r="BQ98" i="8"/>
  <c r="BQ99" i="8"/>
  <c r="BQ100" i="8"/>
  <c r="BQ101" i="8"/>
  <c r="BQ102" i="8"/>
  <c r="BQ103" i="8"/>
  <c r="BQ104" i="8"/>
  <c r="BQ105" i="8"/>
  <c r="BQ106" i="8"/>
  <c r="BQ107" i="8"/>
  <c r="BQ108" i="8"/>
  <c r="BQ109" i="8"/>
  <c r="BQ110" i="8"/>
  <c r="BQ111" i="8"/>
  <c r="BQ112" i="8"/>
  <c r="BQ113" i="8"/>
  <c r="BQ114" i="8"/>
  <c r="BQ115" i="8"/>
  <c r="BQ6" i="8"/>
  <c r="BR16" i="8"/>
  <c r="BR17" i="8"/>
  <c r="BR18" i="8"/>
  <c r="BR19" i="8"/>
  <c r="BR20" i="8"/>
  <c r="BR21" i="8"/>
  <c r="BR22" i="8"/>
  <c r="BR23" i="8"/>
  <c r="BR24" i="8"/>
  <c r="BR25" i="8"/>
  <c r="BR26" i="8"/>
  <c r="BR27" i="8"/>
  <c r="BR28" i="8"/>
  <c r="BR29" i="8"/>
  <c r="BR30" i="8"/>
  <c r="BR31" i="8"/>
  <c r="BR32" i="8"/>
  <c r="BR33" i="8"/>
  <c r="BR34" i="8"/>
  <c r="BR35" i="8"/>
  <c r="BR36" i="8"/>
  <c r="BR37" i="8"/>
  <c r="BR38" i="8"/>
  <c r="BR39" i="8"/>
  <c r="BR40" i="8"/>
  <c r="BR41" i="8"/>
  <c r="BR42" i="8"/>
  <c r="BR43" i="8"/>
  <c r="BR44" i="8"/>
  <c r="BR45" i="8"/>
  <c r="BR46" i="8"/>
  <c r="BR47" i="8"/>
  <c r="BR48" i="8"/>
  <c r="BR49" i="8"/>
  <c r="BR50" i="8"/>
  <c r="BR51" i="8"/>
  <c r="BR52" i="8"/>
  <c r="BR53" i="8"/>
  <c r="BR54" i="8"/>
  <c r="BR55" i="8"/>
  <c r="BR56" i="8"/>
  <c r="BR57" i="8"/>
  <c r="BR58" i="8"/>
  <c r="BR59" i="8"/>
  <c r="BR60" i="8"/>
  <c r="BR61" i="8"/>
  <c r="BR62" i="8"/>
  <c r="BR63" i="8"/>
  <c r="BR64" i="8"/>
  <c r="BR65" i="8"/>
  <c r="BR66" i="8"/>
  <c r="BR67" i="8"/>
  <c r="BR68" i="8"/>
  <c r="BR69" i="8"/>
  <c r="BR70" i="8"/>
  <c r="BR71" i="8"/>
  <c r="BR72" i="8"/>
  <c r="BR73" i="8"/>
  <c r="BR74" i="8"/>
  <c r="BR75" i="8"/>
  <c r="BR76" i="8"/>
  <c r="BR77" i="8"/>
  <c r="BR78" i="8"/>
  <c r="BR79" i="8"/>
  <c r="BR80" i="8"/>
  <c r="BR81" i="8"/>
  <c r="BR82" i="8"/>
  <c r="BR83" i="8"/>
  <c r="BR84" i="8"/>
  <c r="BR85" i="8"/>
  <c r="BR86" i="8"/>
  <c r="BR87" i="8"/>
  <c r="BR88" i="8"/>
  <c r="BR89" i="8"/>
  <c r="BR90" i="8"/>
  <c r="BR91" i="8"/>
  <c r="BR92" i="8"/>
  <c r="BR93" i="8"/>
  <c r="BR94" i="8"/>
  <c r="BR95" i="8"/>
  <c r="BR96" i="8"/>
  <c r="BR97" i="8"/>
  <c r="BR98" i="8"/>
  <c r="BR99" i="8"/>
  <c r="BR100" i="8"/>
  <c r="BR101" i="8"/>
  <c r="BR102" i="8"/>
  <c r="BR103" i="8"/>
  <c r="BR104" i="8"/>
  <c r="BR105" i="8"/>
  <c r="BR106" i="8"/>
  <c r="BR107" i="8"/>
  <c r="BR108" i="8"/>
  <c r="BR109" i="8"/>
  <c r="BR110" i="8"/>
  <c r="BR111" i="8"/>
  <c r="BR112" i="8"/>
  <c r="BR113" i="8"/>
  <c r="BR114" i="8"/>
  <c r="BR115" i="8"/>
  <c r="BR6" i="8"/>
  <c r="BS16" i="8"/>
  <c r="BS17" i="8"/>
  <c r="BS18" i="8"/>
  <c r="BS19" i="8"/>
  <c r="BS20" i="8"/>
  <c r="BS21" i="8"/>
  <c r="BS22" i="8"/>
  <c r="BS23" i="8"/>
  <c r="BS24" i="8"/>
  <c r="BS25" i="8"/>
  <c r="BS26" i="8"/>
  <c r="BS27" i="8"/>
  <c r="BS28" i="8"/>
  <c r="BS29" i="8"/>
  <c r="BS30" i="8"/>
  <c r="BS31" i="8"/>
  <c r="BS32" i="8"/>
  <c r="BS33" i="8"/>
  <c r="BS34" i="8"/>
  <c r="BS35" i="8"/>
  <c r="BS36" i="8"/>
  <c r="BS37" i="8"/>
  <c r="BS38" i="8"/>
  <c r="BS39" i="8"/>
  <c r="BS40" i="8"/>
  <c r="BS41" i="8"/>
  <c r="BS42" i="8"/>
  <c r="BS43" i="8"/>
  <c r="BS44" i="8"/>
  <c r="BS45" i="8"/>
  <c r="BS46" i="8"/>
  <c r="BS47" i="8"/>
  <c r="BS48" i="8"/>
  <c r="BS49" i="8"/>
  <c r="BS50" i="8"/>
  <c r="BS51" i="8"/>
  <c r="BS52" i="8"/>
  <c r="BS53" i="8"/>
  <c r="BS54" i="8"/>
  <c r="BS55" i="8"/>
  <c r="BS56" i="8"/>
  <c r="BS57" i="8"/>
  <c r="BS58" i="8"/>
  <c r="BS59" i="8"/>
  <c r="BS60" i="8"/>
  <c r="BS61" i="8"/>
  <c r="BS62" i="8"/>
  <c r="BS63" i="8"/>
  <c r="BS64" i="8"/>
  <c r="BS65" i="8"/>
  <c r="BS66" i="8"/>
  <c r="BS67" i="8"/>
  <c r="BS68" i="8"/>
  <c r="BS69" i="8"/>
  <c r="BS70" i="8"/>
  <c r="BS71" i="8"/>
  <c r="BS72" i="8"/>
  <c r="BS73" i="8"/>
  <c r="BS74" i="8"/>
  <c r="BS75" i="8"/>
  <c r="BS76" i="8"/>
  <c r="BS77" i="8"/>
  <c r="BS78" i="8"/>
  <c r="BS79" i="8"/>
  <c r="BS80" i="8"/>
  <c r="BS81" i="8"/>
  <c r="BS82" i="8"/>
  <c r="BS83" i="8"/>
  <c r="BS84" i="8"/>
  <c r="BS85" i="8"/>
  <c r="BS86" i="8"/>
  <c r="BS87" i="8"/>
  <c r="BS88" i="8"/>
  <c r="BS89" i="8"/>
  <c r="BS90" i="8"/>
  <c r="BS91" i="8"/>
  <c r="BS92" i="8"/>
  <c r="BS93" i="8"/>
  <c r="BS94" i="8"/>
  <c r="BS95" i="8"/>
  <c r="BS96" i="8"/>
  <c r="BS97" i="8"/>
  <c r="BS98" i="8"/>
  <c r="BS99" i="8"/>
  <c r="BS100" i="8"/>
  <c r="BS101" i="8"/>
  <c r="BS102" i="8"/>
  <c r="BS103" i="8"/>
  <c r="BS104" i="8"/>
  <c r="BS105" i="8"/>
  <c r="BS106" i="8"/>
  <c r="BS107" i="8"/>
  <c r="BS108" i="8"/>
  <c r="BS109" i="8"/>
  <c r="BS110" i="8"/>
  <c r="BS111" i="8"/>
  <c r="BS112" i="8"/>
  <c r="BS113" i="8"/>
  <c r="BS114" i="8"/>
  <c r="BS115" i="8"/>
  <c r="BS6" i="8"/>
  <c r="BT16" i="8"/>
  <c r="BT17" i="8"/>
  <c r="BT18" i="8"/>
  <c r="BT19" i="8"/>
  <c r="BT20" i="8"/>
  <c r="BT21" i="8"/>
  <c r="BT22" i="8"/>
  <c r="BT23" i="8"/>
  <c r="BT24" i="8"/>
  <c r="BT25" i="8"/>
  <c r="BT26" i="8"/>
  <c r="BT27" i="8"/>
  <c r="BT28" i="8"/>
  <c r="BT29" i="8"/>
  <c r="BT30" i="8"/>
  <c r="BT31" i="8"/>
  <c r="BT32" i="8"/>
  <c r="BT33" i="8"/>
  <c r="BT34" i="8"/>
  <c r="BT35" i="8"/>
  <c r="BT36" i="8"/>
  <c r="BT37" i="8"/>
  <c r="BT38" i="8"/>
  <c r="BT39" i="8"/>
  <c r="BT40" i="8"/>
  <c r="BT41" i="8"/>
  <c r="BT42" i="8"/>
  <c r="BT43" i="8"/>
  <c r="BT44" i="8"/>
  <c r="BT45" i="8"/>
  <c r="BT46" i="8"/>
  <c r="BT47" i="8"/>
  <c r="BT48" i="8"/>
  <c r="BT49" i="8"/>
  <c r="BT50" i="8"/>
  <c r="BT51" i="8"/>
  <c r="BT52" i="8"/>
  <c r="BT53" i="8"/>
  <c r="BT54" i="8"/>
  <c r="BT55" i="8"/>
  <c r="BT56" i="8"/>
  <c r="BT57" i="8"/>
  <c r="BT58" i="8"/>
  <c r="BT59" i="8"/>
  <c r="BT60" i="8"/>
  <c r="BT61" i="8"/>
  <c r="BT62" i="8"/>
  <c r="BT63" i="8"/>
  <c r="BT64" i="8"/>
  <c r="BT65" i="8"/>
  <c r="BT66" i="8"/>
  <c r="BT67" i="8"/>
  <c r="BT68" i="8"/>
  <c r="BT69" i="8"/>
  <c r="BT70" i="8"/>
  <c r="BT71" i="8"/>
  <c r="BT72" i="8"/>
  <c r="BT73" i="8"/>
  <c r="BT74" i="8"/>
  <c r="BT75" i="8"/>
  <c r="BT76" i="8"/>
  <c r="BT77" i="8"/>
  <c r="BT78" i="8"/>
  <c r="BT79" i="8"/>
  <c r="BT80" i="8"/>
  <c r="BT81" i="8"/>
  <c r="BT82" i="8"/>
  <c r="BT83" i="8"/>
  <c r="BT84" i="8"/>
  <c r="BT85" i="8"/>
  <c r="BT86" i="8"/>
  <c r="BT87" i="8"/>
  <c r="BT88" i="8"/>
  <c r="BT89" i="8"/>
  <c r="BT90" i="8"/>
  <c r="BT91" i="8"/>
  <c r="BT92" i="8"/>
  <c r="BT93" i="8"/>
  <c r="BT94" i="8"/>
  <c r="BT95" i="8"/>
  <c r="BT96" i="8"/>
  <c r="BT97" i="8"/>
  <c r="BT98" i="8"/>
  <c r="BT99" i="8"/>
  <c r="BT100" i="8"/>
  <c r="BT101" i="8"/>
  <c r="BT102" i="8"/>
  <c r="BT103" i="8"/>
  <c r="BT104" i="8"/>
  <c r="BT105" i="8"/>
  <c r="BT106" i="8"/>
  <c r="BT107" i="8"/>
  <c r="BT108" i="8"/>
  <c r="BT109" i="8"/>
  <c r="BT110" i="8"/>
  <c r="BT111" i="8"/>
  <c r="BT112" i="8"/>
  <c r="BT113" i="8"/>
  <c r="BT114" i="8"/>
  <c r="BT115" i="8"/>
  <c r="BT6" i="8"/>
  <c r="BU16" i="8"/>
  <c r="BU17" i="8"/>
  <c r="BU18" i="8"/>
  <c r="BU19" i="8"/>
  <c r="BU20" i="8"/>
  <c r="BU21" i="8"/>
  <c r="BU22" i="8"/>
  <c r="BU23" i="8"/>
  <c r="BU24" i="8"/>
  <c r="BU25" i="8"/>
  <c r="BU26" i="8"/>
  <c r="BU27" i="8"/>
  <c r="BU28" i="8"/>
  <c r="BU29" i="8"/>
  <c r="BU30" i="8"/>
  <c r="BU31" i="8"/>
  <c r="BU32" i="8"/>
  <c r="BU33" i="8"/>
  <c r="BU34" i="8"/>
  <c r="BU35" i="8"/>
  <c r="BU36" i="8"/>
  <c r="BU37" i="8"/>
  <c r="BU38" i="8"/>
  <c r="BU39" i="8"/>
  <c r="BU40" i="8"/>
  <c r="BU41" i="8"/>
  <c r="BU42" i="8"/>
  <c r="BU43" i="8"/>
  <c r="BU44" i="8"/>
  <c r="BU45" i="8"/>
  <c r="BU46" i="8"/>
  <c r="BU47" i="8"/>
  <c r="BU48" i="8"/>
  <c r="BU49" i="8"/>
  <c r="BU50" i="8"/>
  <c r="BU51" i="8"/>
  <c r="BU52" i="8"/>
  <c r="BU53" i="8"/>
  <c r="BU54" i="8"/>
  <c r="BU55" i="8"/>
  <c r="BU56" i="8"/>
  <c r="BU57" i="8"/>
  <c r="BU58" i="8"/>
  <c r="BU59" i="8"/>
  <c r="BU60" i="8"/>
  <c r="BU61" i="8"/>
  <c r="BU62" i="8"/>
  <c r="BU63" i="8"/>
  <c r="BU64" i="8"/>
  <c r="BU65" i="8"/>
  <c r="BU66" i="8"/>
  <c r="BU67" i="8"/>
  <c r="BU68" i="8"/>
  <c r="BU69" i="8"/>
  <c r="BU70" i="8"/>
  <c r="BU71" i="8"/>
  <c r="BU72" i="8"/>
  <c r="BU73" i="8"/>
  <c r="BU74" i="8"/>
  <c r="BU75" i="8"/>
  <c r="BU76" i="8"/>
  <c r="BU77" i="8"/>
  <c r="BU78" i="8"/>
  <c r="BU79" i="8"/>
  <c r="BU80" i="8"/>
  <c r="BU81" i="8"/>
  <c r="BU82" i="8"/>
  <c r="BU83" i="8"/>
  <c r="BU84" i="8"/>
  <c r="BU85" i="8"/>
  <c r="BU86" i="8"/>
  <c r="BU87" i="8"/>
  <c r="BU88" i="8"/>
  <c r="BU89" i="8"/>
  <c r="BU90" i="8"/>
  <c r="BU91" i="8"/>
  <c r="BU92" i="8"/>
  <c r="BU93" i="8"/>
  <c r="BU94" i="8"/>
  <c r="BU95" i="8"/>
  <c r="BU96" i="8"/>
  <c r="BU97" i="8"/>
  <c r="BU98" i="8"/>
  <c r="BU99" i="8"/>
  <c r="BU100" i="8"/>
  <c r="BU101" i="8"/>
  <c r="BU102" i="8"/>
  <c r="BU103" i="8"/>
  <c r="BU104" i="8"/>
  <c r="BU105" i="8"/>
  <c r="BU106" i="8"/>
  <c r="BU107" i="8"/>
  <c r="BU108" i="8"/>
  <c r="BU109" i="8"/>
  <c r="BU110" i="8"/>
  <c r="BU111" i="8"/>
  <c r="BU112" i="8"/>
  <c r="BU113" i="8"/>
  <c r="BU114" i="8"/>
  <c r="BU115" i="8"/>
  <c r="BU6" i="8"/>
  <c r="BV16" i="8"/>
  <c r="BV17" i="8"/>
  <c r="BV18" i="8"/>
  <c r="BV19" i="8"/>
  <c r="BV20" i="8"/>
  <c r="BV21" i="8"/>
  <c r="BV22" i="8"/>
  <c r="BV23" i="8"/>
  <c r="BV24" i="8"/>
  <c r="BV25" i="8"/>
  <c r="BV26" i="8"/>
  <c r="BV27" i="8"/>
  <c r="BV28" i="8"/>
  <c r="BV29" i="8"/>
  <c r="BV30" i="8"/>
  <c r="BV31" i="8"/>
  <c r="BV32" i="8"/>
  <c r="BV33" i="8"/>
  <c r="BV34" i="8"/>
  <c r="BV35" i="8"/>
  <c r="BV36" i="8"/>
  <c r="BV37" i="8"/>
  <c r="BV38" i="8"/>
  <c r="BV39" i="8"/>
  <c r="BV40" i="8"/>
  <c r="BV41" i="8"/>
  <c r="BV42" i="8"/>
  <c r="BV43" i="8"/>
  <c r="BV44" i="8"/>
  <c r="BV45" i="8"/>
  <c r="BV46" i="8"/>
  <c r="BV47" i="8"/>
  <c r="BV48" i="8"/>
  <c r="BV49" i="8"/>
  <c r="BV50" i="8"/>
  <c r="BV51" i="8"/>
  <c r="BV52" i="8"/>
  <c r="BV53" i="8"/>
  <c r="BV54" i="8"/>
  <c r="BV55" i="8"/>
  <c r="BV56" i="8"/>
  <c r="BV57" i="8"/>
  <c r="BV58" i="8"/>
  <c r="BV59" i="8"/>
  <c r="BV60" i="8"/>
  <c r="BV61" i="8"/>
  <c r="BV62" i="8"/>
  <c r="BV63" i="8"/>
  <c r="BV64" i="8"/>
  <c r="BV65" i="8"/>
  <c r="BV66" i="8"/>
  <c r="BV67" i="8"/>
  <c r="BV68" i="8"/>
  <c r="BV69" i="8"/>
  <c r="BV70" i="8"/>
  <c r="BV71" i="8"/>
  <c r="BV72" i="8"/>
  <c r="BV73" i="8"/>
  <c r="BV74" i="8"/>
  <c r="BV75" i="8"/>
  <c r="BV76" i="8"/>
  <c r="BV77" i="8"/>
  <c r="BV78" i="8"/>
  <c r="BV79" i="8"/>
  <c r="BV80" i="8"/>
  <c r="BV81" i="8"/>
  <c r="BV82" i="8"/>
  <c r="BV83" i="8"/>
  <c r="BV84" i="8"/>
  <c r="BV85" i="8"/>
  <c r="BV86" i="8"/>
  <c r="BV87" i="8"/>
  <c r="BV88" i="8"/>
  <c r="BV89" i="8"/>
  <c r="BV90" i="8"/>
  <c r="BV91" i="8"/>
  <c r="BV92" i="8"/>
  <c r="BV93" i="8"/>
  <c r="BV94" i="8"/>
  <c r="BV95" i="8"/>
  <c r="BV96" i="8"/>
  <c r="BV97" i="8"/>
  <c r="BV98" i="8"/>
  <c r="BV99" i="8"/>
  <c r="BV100" i="8"/>
  <c r="BV101" i="8"/>
  <c r="BV102" i="8"/>
  <c r="BV103" i="8"/>
  <c r="BV104" i="8"/>
  <c r="BV105" i="8"/>
  <c r="BV106" i="8"/>
  <c r="BV107" i="8"/>
  <c r="BV108" i="8"/>
  <c r="BV109" i="8"/>
  <c r="BV110" i="8"/>
  <c r="BV111" i="8"/>
  <c r="BV112" i="8"/>
  <c r="BV113" i="8"/>
  <c r="BV114" i="8"/>
  <c r="BV115" i="8"/>
  <c r="BV6" i="8"/>
  <c r="BW16" i="8"/>
  <c r="BW17" i="8"/>
  <c r="BW18" i="8"/>
  <c r="BW19" i="8"/>
  <c r="BW20" i="8"/>
  <c r="BW21" i="8"/>
  <c r="BW22" i="8"/>
  <c r="BW23" i="8"/>
  <c r="BW24" i="8"/>
  <c r="BW25" i="8"/>
  <c r="BW26" i="8"/>
  <c r="BW27" i="8"/>
  <c r="BW28" i="8"/>
  <c r="BW29" i="8"/>
  <c r="BW30" i="8"/>
  <c r="BW31" i="8"/>
  <c r="BW32" i="8"/>
  <c r="BW33" i="8"/>
  <c r="BW34" i="8"/>
  <c r="BW35" i="8"/>
  <c r="BW36" i="8"/>
  <c r="BW37" i="8"/>
  <c r="BW38" i="8"/>
  <c r="BW39" i="8"/>
  <c r="BW40" i="8"/>
  <c r="BW41" i="8"/>
  <c r="BW42" i="8"/>
  <c r="BW43" i="8"/>
  <c r="BW44" i="8"/>
  <c r="BW45" i="8"/>
  <c r="BW46" i="8"/>
  <c r="BW47" i="8"/>
  <c r="BW48" i="8"/>
  <c r="BW49" i="8"/>
  <c r="BW50" i="8"/>
  <c r="BW51" i="8"/>
  <c r="BW52" i="8"/>
  <c r="BW53" i="8"/>
  <c r="BW54" i="8"/>
  <c r="BW55" i="8"/>
  <c r="BW56" i="8"/>
  <c r="BW57" i="8"/>
  <c r="BW58" i="8"/>
  <c r="BW59" i="8"/>
  <c r="BW60" i="8"/>
  <c r="BW61" i="8"/>
  <c r="BW62" i="8"/>
  <c r="BW63" i="8"/>
  <c r="BW64" i="8"/>
  <c r="BW65" i="8"/>
  <c r="BW66" i="8"/>
  <c r="BW67" i="8"/>
  <c r="BW68" i="8"/>
  <c r="BW69" i="8"/>
  <c r="BW70" i="8"/>
  <c r="BW71" i="8"/>
  <c r="BW72" i="8"/>
  <c r="BW73" i="8"/>
  <c r="BW74" i="8"/>
  <c r="BW75" i="8"/>
  <c r="BW76" i="8"/>
  <c r="BW77" i="8"/>
  <c r="BW78" i="8"/>
  <c r="BW79" i="8"/>
  <c r="BW80" i="8"/>
  <c r="BW81" i="8"/>
  <c r="BW82" i="8"/>
  <c r="BW83" i="8"/>
  <c r="BW84" i="8"/>
  <c r="BW85" i="8"/>
  <c r="BW86" i="8"/>
  <c r="BW87" i="8"/>
  <c r="BW88" i="8"/>
  <c r="BW89" i="8"/>
  <c r="BW90" i="8"/>
  <c r="BW91" i="8"/>
  <c r="BW92" i="8"/>
  <c r="BW93" i="8"/>
  <c r="BW94" i="8"/>
  <c r="BW95" i="8"/>
  <c r="BW96" i="8"/>
  <c r="BW97" i="8"/>
  <c r="BW98" i="8"/>
  <c r="BW99" i="8"/>
  <c r="BW100" i="8"/>
  <c r="BW101" i="8"/>
  <c r="BW102" i="8"/>
  <c r="BW103" i="8"/>
  <c r="BW104" i="8"/>
  <c r="BW105" i="8"/>
  <c r="BW106" i="8"/>
  <c r="BW107" i="8"/>
  <c r="BW108" i="8"/>
  <c r="BW109" i="8"/>
  <c r="BW110" i="8"/>
  <c r="BW111" i="8"/>
  <c r="BW112" i="8"/>
  <c r="BW113" i="8"/>
  <c r="BW114" i="8"/>
  <c r="BW115" i="8"/>
  <c r="BW6" i="8"/>
  <c r="BX16" i="8"/>
  <c r="BX17" i="8"/>
  <c r="BX18" i="8"/>
  <c r="BX19" i="8"/>
  <c r="BX20" i="8"/>
  <c r="BX21" i="8"/>
  <c r="BX22" i="8"/>
  <c r="BX23" i="8"/>
  <c r="BX24" i="8"/>
  <c r="BX25" i="8"/>
  <c r="BX26" i="8"/>
  <c r="BX27" i="8"/>
  <c r="BX28" i="8"/>
  <c r="BX29" i="8"/>
  <c r="BX30" i="8"/>
  <c r="BX31" i="8"/>
  <c r="BX32" i="8"/>
  <c r="BX33" i="8"/>
  <c r="BX34" i="8"/>
  <c r="BX35" i="8"/>
  <c r="BX36" i="8"/>
  <c r="BX37" i="8"/>
  <c r="BX38" i="8"/>
  <c r="BX39" i="8"/>
  <c r="BX40" i="8"/>
  <c r="BX41" i="8"/>
  <c r="BX42" i="8"/>
  <c r="BX43" i="8"/>
  <c r="BX44" i="8"/>
  <c r="BX45" i="8"/>
  <c r="BX46" i="8"/>
  <c r="BX47" i="8"/>
  <c r="BX48" i="8"/>
  <c r="BX49" i="8"/>
  <c r="BX50" i="8"/>
  <c r="BX51" i="8"/>
  <c r="BX52" i="8"/>
  <c r="BX53" i="8"/>
  <c r="BX54" i="8"/>
  <c r="BX55" i="8"/>
  <c r="BX56" i="8"/>
  <c r="BX57" i="8"/>
  <c r="BX58" i="8"/>
  <c r="BX59" i="8"/>
  <c r="BX60" i="8"/>
  <c r="BX61" i="8"/>
  <c r="BX62" i="8"/>
  <c r="BX63" i="8"/>
  <c r="BX64" i="8"/>
  <c r="BX65" i="8"/>
  <c r="BX66" i="8"/>
  <c r="BX67" i="8"/>
  <c r="BX68" i="8"/>
  <c r="BX69" i="8"/>
  <c r="BX70" i="8"/>
  <c r="BX71" i="8"/>
  <c r="BX72" i="8"/>
  <c r="BX73" i="8"/>
  <c r="BX74" i="8"/>
  <c r="BX75" i="8"/>
  <c r="BX76" i="8"/>
  <c r="BX77" i="8"/>
  <c r="BX78" i="8"/>
  <c r="BX79" i="8"/>
  <c r="BX80" i="8"/>
  <c r="BX81" i="8"/>
  <c r="BX82" i="8"/>
  <c r="BX83" i="8"/>
  <c r="BX84" i="8"/>
  <c r="BX85" i="8"/>
  <c r="BX86" i="8"/>
  <c r="BX87" i="8"/>
  <c r="BX88" i="8"/>
  <c r="BX89" i="8"/>
  <c r="BX90" i="8"/>
  <c r="BX91" i="8"/>
  <c r="BX92" i="8"/>
  <c r="BX93" i="8"/>
  <c r="BX94" i="8"/>
  <c r="BX95" i="8"/>
  <c r="BX96" i="8"/>
  <c r="BX97" i="8"/>
  <c r="BX98" i="8"/>
  <c r="BX99" i="8"/>
  <c r="BX100" i="8"/>
  <c r="BX101" i="8"/>
  <c r="BX102" i="8"/>
  <c r="BX103" i="8"/>
  <c r="BX104" i="8"/>
  <c r="BX105" i="8"/>
  <c r="BX106" i="8"/>
  <c r="BX107" i="8"/>
  <c r="BX108" i="8"/>
  <c r="BX109" i="8"/>
  <c r="BX110" i="8"/>
  <c r="BX111" i="8"/>
  <c r="BX112" i="8"/>
  <c r="BX113" i="8"/>
  <c r="BX114" i="8"/>
  <c r="BX115" i="8"/>
  <c r="BX6" i="8"/>
  <c r="BY16" i="8"/>
  <c r="BY17" i="8"/>
  <c r="BY18" i="8"/>
  <c r="BY19" i="8"/>
  <c r="BY20" i="8"/>
  <c r="BY21" i="8"/>
  <c r="BY22" i="8"/>
  <c r="BY23" i="8"/>
  <c r="BY24" i="8"/>
  <c r="BY25" i="8"/>
  <c r="BY26" i="8"/>
  <c r="BY27" i="8"/>
  <c r="BY28" i="8"/>
  <c r="BY29" i="8"/>
  <c r="BY30" i="8"/>
  <c r="BY31" i="8"/>
  <c r="BY32" i="8"/>
  <c r="BY33" i="8"/>
  <c r="BY34" i="8"/>
  <c r="BY35" i="8"/>
  <c r="BY36" i="8"/>
  <c r="BY37" i="8"/>
  <c r="BY38" i="8"/>
  <c r="BY39" i="8"/>
  <c r="BY40" i="8"/>
  <c r="BY41" i="8"/>
  <c r="BY42" i="8"/>
  <c r="BY43" i="8"/>
  <c r="BY44" i="8"/>
  <c r="BY45" i="8"/>
  <c r="BY46" i="8"/>
  <c r="BY47" i="8"/>
  <c r="BY48" i="8"/>
  <c r="BY49" i="8"/>
  <c r="BY50" i="8"/>
  <c r="BY51" i="8"/>
  <c r="BY52" i="8"/>
  <c r="BY53" i="8"/>
  <c r="BY54" i="8"/>
  <c r="BY55" i="8"/>
  <c r="BY56" i="8"/>
  <c r="BY57" i="8"/>
  <c r="BY58" i="8"/>
  <c r="BY59" i="8"/>
  <c r="BY60" i="8"/>
  <c r="BY61" i="8"/>
  <c r="BY62" i="8"/>
  <c r="BY63" i="8"/>
  <c r="BY64" i="8"/>
  <c r="BY65" i="8"/>
  <c r="BY66" i="8"/>
  <c r="BY67" i="8"/>
  <c r="BY68" i="8"/>
  <c r="BY69" i="8"/>
  <c r="BY70" i="8"/>
  <c r="BY71" i="8"/>
  <c r="BY72" i="8"/>
  <c r="BY73" i="8"/>
  <c r="BY74" i="8"/>
  <c r="BY75" i="8"/>
  <c r="BY76" i="8"/>
  <c r="BY77" i="8"/>
  <c r="BY78" i="8"/>
  <c r="BY79" i="8"/>
  <c r="BY80" i="8"/>
  <c r="BY81" i="8"/>
  <c r="BY82" i="8"/>
  <c r="BY83" i="8"/>
  <c r="BY84" i="8"/>
  <c r="BY85" i="8"/>
  <c r="BY86" i="8"/>
  <c r="BY87" i="8"/>
  <c r="BY88" i="8"/>
  <c r="BY89" i="8"/>
  <c r="BY90" i="8"/>
  <c r="BY91" i="8"/>
  <c r="BY92" i="8"/>
  <c r="BY93" i="8"/>
  <c r="BY94" i="8"/>
  <c r="BY95" i="8"/>
  <c r="BY96" i="8"/>
  <c r="BY97" i="8"/>
  <c r="BY98" i="8"/>
  <c r="BY99" i="8"/>
  <c r="BY100" i="8"/>
  <c r="BY101" i="8"/>
  <c r="BY102" i="8"/>
  <c r="BY103" i="8"/>
  <c r="BY104" i="8"/>
  <c r="BY105" i="8"/>
  <c r="BY106" i="8"/>
  <c r="BY107" i="8"/>
  <c r="BY108" i="8"/>
  <c r="BY109" i="8"/>
  <c r="BY110" i="8"/>
  <c r="BY111" i="8"/>
  <c r="BY112" i="8"/>
  <c r="BY113" i="8"/>
  <c r="BY114" i="8"/>
  <c r="BY115" i="8"/>
  <c r="BY6" i="8"/>
  <c r="BZ16" i="8"/>
  <c r="BZ17" i="8"/>
  <c r="BZ18" i="8"/>
  <c r="BZ19" i="8"/>
  <c r="BZ20" i="8"/>
  <c r="BZ21" i="8"/>
  <c r="BZ22" i="8"/>
  <c r="BZ23" i="8"/>
  <c r="BZ24" i="8"/>
  <c r="BZ25" i="8"/>
  <c r="BZ26" i="8"/>
  <c r="BZ27" i="8"/>
  <c r="BZ28" i="8"/>
  <c r="BZ29" i="8"/>
  <c r="BZ30" i="8"/>
  <c r="BZ31" i="8"/>
  <c r="BZ32" i="8"/>
  <c r="BZ33" i="8"/>
  <c r="BZ34" i="8"/>
  <c r="BZ35" i="8"/>
  <c r="BZ36" i="8"/>
  <c r="BZ37" i="8"/>
  <c r="BZ38" i="8"/>
  <c r="BZ39" i="8"/>
  <c r="BZ40" i="8"/>
  <c r="BZ41" i="8"/>
  <c r="BZ42" i="8"/>
  <c r="BZ43" i="8"/>
  <c r="BZ44" i="8"/>
  <c r="BZ45" i="8"/>
  <c r="BZ46" i="8"/>
  <c r="BZ47" i="8"/>
  <c r="BZ48" i="8"/>
  <c r="BZ49" i="8"/>
  <c r="BZ50" i="8"/>
  <c r="BZ51" i="8"/>
  <c r="BZ52" i="8"/>
  <c r="BZ53" i="8"/>
  <c r="BZ54" i="8"/>
  <c r="BZ55" i="8"/>
  <c r="BZ56" i="8"/>
  <c r="BZ57" i="8"/>
  <c r="BZ58" i="8"/>
  <c r="BZ59" i="8"/>
  <c r="BZ60" i="8"/>
  <c r="BZ61" i="8"/>
  <c r="BZ62" i="8"/>
  <c r="BZ63" i="8"/>
  <c r="BZ64" i="8"/>
  <c r="BZ65" i="8"/>
  <c r="BZ66" i="8"/>
  <c r="BZ67" i="8"/>
  <c r="BZ68" i="8"/>
  <c r="BZ69" i="8"/>
  <c r="BZ70" i="8"/>
  <c r="BZ71" i="8"/>
  <c r="BZ72" i="8"/>
  <c r="BZ73" i="8"/>
  <c r="BZ74" i="8"/>
  <c r="BZ75" i="8"/>
  <c r="BZ76" i="8"/>
  <c r="BZ77" i="8"/>
  <c r="BZ78" i="8"/>
  <c r="BZ79" i="8"/>
  <c r="BZ80" i="8"/>
  <c r="BZ81" i="8"/>
  <c r="BZ82" i="8"/>
  <c r="BZ83" i="8"/>
  <c r="BZ84" i="8"/>
  <c r="BZ85" i="8"/>
  <c r="BZ86" i="8"/>
  <c r="BZ87" i="8"/>
  <c r="BZ88" i="8"/>
  <c r="BZ89" i="8"/>
  <c r="BZ90" i="8"/>
  <c r="BZ91" i="8"/>
  <c r="BZ92" i="8"/>
  <c r="BZ93" i="8"/>
  <c r="BZ94" i="8"/>
  <c r="BZ95" i="8"/>
  <c r="BZ96" i="8"/>
  <c r="BZ97" i="8"/>
  <c r="BZ98" i="8"/>
  <c r="BZ99" i="8"/>
  <c r="BZ100" i="8"/>
  <c r="BZ101" i="8"/>
  <c r="BZ102" i="8"/>
  <c r="BZ103" i="8"/>
  <c r="BZ104" i="8"/>
  <c r="BZ105" i="8"/>
  <c r="BZ106" i="8"/>
  <c r="BZ107" i="8"/>
  <c r="BZ108" i="8"/>
  <c r="BZ109" i="8"/>
  <c r="BZ110" i="8"/>
  <c r="BZ111" i="8"/>
  <c r="BZ112" i="8"/>
  <c r="BZ113" i="8"/>
  <c r="BZ114" i="8"/>
  <c r="BZ115" i="8"/>
  <c r="BZ6" i="8"/>
  <c r="CA16" i="8"/>
  <c r="CA17" i="8"/>
  <c r="CA18" i="8"/>
  <c r="CA19" i="8"/>
  <c r="CA20" i="8"/>
  <c r="CA21" i="8"/>
  <c r="CA22" i="8"/>
  <c r="CA23" i="8"/>
  <c r="CA24" i="8"/>
  <c r="CA25" i="8"/>
  <c r="CA26" i="8"/>
  <c r="CA27" i="8"/>
  <c r="CA28" i="8"/>
  <c r="CA29" i="8"/>
  <c r="CA30" i="8"/>
  <c r="CA31" i="8"/>
  <c r="CA32" i="8"/>
  <c r="CA33" i="8"/>
  <c r="CA34" i="8"/>
  <c r="CA35" i="8"/>
  <c r="CA36" i="8"/>
  <c r="CA37" i="8"/>
  <c r="CA38" i="8"/>
  <c r="CA39" i="8"/>
  <c r="CA40" i="8"/>
  <c r="CA41" i="8"/>
  <c r="CA42" i="8"/>
  <c r="CA43" i="8"/>
  <c r="CA44" i="8"/>
  <c r="CA45" i="8"/>
  <c r="CA46" i="8"/>
  <c r="CA47" i="8"/>
  <c r="CA48" i="8"/>
  <c r="CA49" i="8"/>
  <c r="CA50" i="8"/>
  <c r="CA51" i="8"/>
  <c r="CA52" i="8"/>
  <c r="CA53" i="8"/>
  <c r="CA54" i="8"/>
  <c r="CA55" i="8"/>
  <c r="CA56" i="8"/>
  <c r="CA57" i="8"/>
  <c r="CA58" i="8"/>
  <c r="CA59" i="8"/>
  <c r="CA60" i="8"/>
  <c r="CA61" i="8"/>
  <c r="CA62" i="8"/>
  <c r="CA63" i="8"/>
  <c r="CA64" i="8"/>
  <c r="CA65" i="8"/>
  <c r="CA66" i="8"/>
  <c r="CA67" i="8"/>
  <c r="CA68" i="8"/>
  <c r="CA69" i="8"/>
  <c r="CA70" i="8"/>
  <c r="CA71" i="8"/>
  <c r="CA72" i="8"/>
  <c r="CA73" i="8"/>
  <c r="CA74" i="8"/>
  <c r="CA75" i="8"/>
  <c r="CA76" i="8"/>
  <c r="CA77" i="8"/>
  <c r="CA78" i="8"/>
  <c r="CA79" i="8"/>
  <c r="CA80" i="8"/>
  <c r="CA81" i="8"/>
  <c r="CA82" i="8"/>
  <c r="CA83" i="8"/>
  <c r="CA84" i="8"/>
  <c r="CA85" i="8"/>
  <c r="CA86" i="8"/>
  <c r="CA87" i="8"/>
  <c r="CA88" i="8"/>
  <c r="CA89" i="8"/>
  <c r="CA90" i="8"/>
  <c r="CA91" i="8"/>
  <c r="CA92" i="8"/>
  <c r="CA93" i="8"/>
  <c r="CA94" i="8"/>
  <c r="CA95" i="8"/>
  <c r="CA96" i="8"/>
  <c r="CA97" i="8"/>
  <c r="CA98" i="8"/>
  <c r="CA99" i="8"/>
  <c r="CA100" i="8"/>
  <c r="CA101" i="8"/>
  <c r="CA102" i="8"/>
  <c r="CA103" i="8"/>
  <c r="CA104" i="8"/>
  <c r="CA105" i="8"/>
  <c r="CA106" i="8"/>
  <c r="CA107" i="8"/>
  <c r="CA108" i="8"/>
  <c r="CA109" i="8"/>
  <c r="CA110" i="8"/>
  <c r="CA111" i="8"/>
  <c r="CA112" i="8"/>
  <c r="CA113" i="8"/>
  <c r="CA114" i="8"/>
  <c r="CA115" i="8"/>
  <c r="CA6" i="8"/>
  <c r="CB16" i="8"/>
  <c r="CB17" i="8"/>
  <c r="CB18" i="8"/>
  <c r="CB19" i="8"/>
  <c r="CB20" i="8"/>
  <c r="CB21" i="8"/>
  <c r="CB22" i="8"/>
  <c r="CB23" i="8"/>
  <c r="CB24" i="8"/>
  <c r="CB25" i="8"/>
  <c r="CB26" i="8"/>
  <c r="CB27" i="8"/>
  <c r="CB28" i="8"/>
  <c r="CB29" i="8"/>
  <c r="CB30" i="8"/>
  <c r="CB31" i="8"/>
  <c r="CB32" i="8"/>
  <c r="CB33" i="8"/>
  <c r="CB34" i="8"/>
  <c r="CB35" i="8"/>
  <c r="CB36" i="8"/>
  <c r="CB37" i="8"/>
  <c r="CB38" i="8"/>
  <c r="CB39" i="8"/>
  <c r="CB40" i="8"/>
  <c r="CB41" i="8"/>
  <c r="CB42" i="8"/>
  <c r="CB43" i="8"/>
  <c r="CB44" i="8"/>
  <c r="CB45" i="8"/>
  <c r="CB46" i="8"/>
  <c r="CB47" i="8"/>
  <c r="CB48" i="8"/>
  <c r="CB49" i="8"/>
  <c r="CB50" i="8"/>
  <c r="CB51" i="8"/>
  <c r="CB52" i="8"/>
  <c r="CB53" i="8"/>
  <c r="CB54" i="8"/>
  <c r="CB55" i="8"/>
  <c r="CB56" i="8"/>
  <c r="CB57" i="8"/>
  <c r="CB58" i="8"/>
  <c r="CB59" i="8"/>
  <c r="CB60" i="8"/>
  <c r="CB61" i="8"/>
  <c r="CB62" i="8"/>
  <c r="CB63" i="8"/>
  <c r="CB64" i="8"/>
  <c r="CB65" i="8"/>
  <c r="CB66" i="8"/>
  <c r="CB67" i="8"/>
  <c r="CB68" i="8"/>
  <c r="CB69" i="8"/>
  <c r="CB70" i="8"/>
  <c r="CB71" i="8"/>
  <c r="CB72" i="8"/>
  <c r="CB73" i="8"/>
  <c r="CB74" i="8"/>
  <c r="CB75" i="8"/>
  <c r="CB76" i="8"/>
  <c r="CB77" i="8"/>
  <c r="CB78" i="8"/>
  <c r="CB79" i="8"/>
  <c r="CB80" i="8"/>
  <c r="CB81" i="8"/>
  <c r="CB82" i="8"/>
  <c r="CB83" i="8"/>
  <c r="CB84" i="8"/>
  <c r="CB85" i="8"/>
  <c r="CB86" i="8"/>
  <c r="CB87" i="8"/>
  <c r="CB88" i="8"/>
  <c r="CB89" i="8"/>
  <c r="CB90" i="8"/>
  <c r="CB91" i="8"/>
  <c r="CB92" i="8"/>
  <c r="CB93" i="8"/>
  <c r="CB94" i="8"/>
  <c r="CB95" i="8"/>
  <c r="CB96" i="8"/>
  <c r="CB97" i="8"/>
  <c r="CB98" i="8"/>
  <c r="CB99" i="8"/>
  <c r="CB100" i="8"/>
  <c r="CB101" i="8"/>
  <c r="CB102" i="8"/>
  <c r="CB103" i="8"/>
  <c r="CB104" i="8"/>
  <c r="CB105" i="8"/>
  <c r="CB106" i="8"/>
  <c r="CB107" i="8"/>
  <c r="CB108" i="8"/>
  <c r="CB109" i="8"/>
  <c r="CB110" i="8"/>
  <c r="CB111" i="8"/>
  <c r="CB112" i="8"/>
  <c r="CB113" i="8"/>
  <c r="CB114" i="8"/>
  <c r="CB115" i="8"/>
  <c r="CB6" i="8"/>
  <c r="CC16" i="8"/>
  <c r="CC17" i="8"/>
  <c r="CC18" i="8"/>
  <c r="CC19" i="8"/>
  <c r="CC20" i="8"/>
  <c r="CC21" i="8"/>
  <c r="CC22" i="8"/>
  <c r="CC23" i="8"/>
  <c r="CC24" i="8"/>
  <c r="CC25" i="8"/>
  <c r="CC26" i="8"/>
  <c r="CC27" i="8"/>
  <c r="CC28" i="8"/>
  <c r="CC29" i="8"/>
  <c r="CC30" i="8"/>
  <c r="CC31" i="8"/>
  <c r="CC32" i="8"/>
  <c r="CC33" i="8"/>
  <c r="CC34" i="8"/>
  <c r="CC35" i="8"/>
  <c r="CC36" i="8"/>
  <c r="CC37" i="8"/>
  <c r="CC38" i="8"/>
  <c r="CC39" i="8"/>
  <c r="CC40" i="8"/>
  <c r="CC41" i="8"/>
  <c r="CC42" i="8"/>
  <c r="CC43" i="8"/>
  <c r="CC44" i="8"/>
  <c r="CC45" i="8"/>
  <c r="CC46" i="8"/>
  <c r="CC47" i="8"/>
  <c r="CC48" i="8"/>
  <c r="CC49" i="8"/>
  <c r="CC50" i="8"/>
  <c r="CC51" i="8"/>
  <c r="CC52" i="8"/>
  <c r="CC53" i="8"/>
  <c r="CC54" i="8"/>
  <c r="CC55" i="8"/>
  <c r="CC56" i="8"/>
  <c r="CC57" i="8"/>
  <c r="CC58" i="8"/>
  <c r="CC59" i="8"/>
  <c r="CC60" i="8"/>
  <c r="CC61" i="8"/>
  <c r="CC62" i="8"/>
  <c r="CC63" i="8"/>
  <c r="CC64" i="8"/>
  <c r="CC65" i="8"/>
  <c r="CC66" i="8"/>
  <c r="CC67" i="8"/>
  <c r="CC68" i="8"/>
  <c r="CC69" i="8"/>
  <c r="CC70" i="8"/>
  <c r="CC71" i="8"/>
  <c r="CC72" i="8"/>
  <c r="CC73" i="8"/>
  <c r="CC74" i="8"/>
  <c r="CC75" i="8"/>
  <c r="CC76" i="8"/>
  <c r="CC77" i="8"/>
  <c r="CC78" i="8"/>
  <c r="CC79" i="8"/>
  <c r="CC80" i="8"/>
  <c r="CC81" i="8"/>
  <c r="CC82" i="8"/>
  <c r="CC83" i="8"/>
  <c r="CC84" i="8"/>
  <c r="CC85" i="8"/>
  <c r="CC86" i="8"/>
  <c r="CC87" i="8"/>
  <c r="CC88" i="8"/>
  <c r="CC89" i="8"/>
  <c r="CC90" i="8"/>
  <c r="CC91" i="8"/>
  <c r="CC92" i="8"/>
  <c r="CC93" i="8"/>
  <c r="CC94" i="8"/>
  <c r="CC95" i="8"/>
  <c r="CC96" i="8"/>
  <c r="CC97" i="8"/>
  <c r="CC98" i="8"/>
  <c r="CC99" i="8"/>
  <c r="CC100" i="8"/>
  <c r="CC101" i="8"/>
  <c r="CC102" i="8"/>
  <c r="CC103" i="8"/>
  <c r="CC104" i="8"/>
  <c r="CC105" i="8"/>
  <c r="CC106" i="8"/>
  <c r="CC107" i="8"/>
  <c r="CC108" i="8"/>
  <c r="CC109" i="8"/>
  <c r="CC110" i="8"/>
  <c r="CC111" i="8"/>
  <c r="CC112" i="8"/>
  <c r="CC113" i="8"/>
  <c r="CC114" i="8"/>
  <c r="CC115" i="8"/>
  <c r="CC6" i="8"/>
  <c r="CD16" i="8"/>
  <c r="CD17" i="8"/>
  <c r="CD18" i="8"/>
  <c r="CD19" i="8"/>
  <c r="CD20" i="8"/>
  <c r="CD21" i="8"/>
  <c r="CD22" i="8"/>
  <c r="CD23" i="8"/>
  <c r="CD24" i="8"/>
  <c r="CD25" i="8"/>
  <c r="CD26" i="8"/>
  <c r="CD27" i="8"/>
  <c r="CD28" i="8"/>
  <c r="CD29" i="8"/>
  <c r="CD30" i="8"/>
  <c r="CD31" i="8"/>
  <c r="CD32" i="8"/>
  <c r="CD33" i="8"/>
  <c r="CD34" i="8"/>
  <c r="CD35" i="8"/>
  <c r="CD36" i="8"/>
  <c r="CD37" i="8"/>
  <c r="CD38" i="8"/>
  <c r="CD39" i="8"/>
  <c r="CD40" i="8"/>
  <c r="CD41" i="8"/>
  <c r="CD42" i="8"/>
  <c r="CD43" i="8"/>
  <c r="CD44" i="8"/>
  <c r="CD45" i="8"/>
  <c r="CD46" i="8"/>
  <c r="CD47" i="8"/>
  <c r="CD48" i="8"/>
  <c r="CD49" i="8"/>
  <c r="CD50" i="8"/>
  <c r="CD51" i="8"/>
  <c r="CD52" i="8"/>
  <c r="CD53" i="8"/>
  <c r="CD54" i="8"/>
  <c r="CD55" i="8"/>
  <c r="CD56" i="8"/>
  <c r="CD57" i="8"/>
  <c r="CD58" i="8"/>
  <c r="CD59" i="8"/>
  <c r="CD60" i="8"/>
  <c r="CD61" i="8"/>
  <c r="CD62" i="8"/>
  <c r="CD63" i="8"/>
  <c r="CD64" i="8"/>
  <c r="CD65" i="8"/>
  <c r="CD66" i="8"/>
  <c r="CD67" i="8"/>
  <c r="CD68" i="8"/>
  <c r="CD69" i="8"/>
  <c r="CD70" i="8"/>
  <c r="CD71" i="8"/>
  <c r="CD72" i="8"/>
  <c r="CD73" i="8"/>
  <c r="CD74" i="8"/>
  <c r="CD75" i="8"/>
  <c r="CD76" i="8"/>
  <c r="CD77" i="8"/>
  <c r="CD78" i="8"/>
  <c r="CD79" i="8"/>
  <c r="CD80" i="8"/>
  <c r="CD81" i="8"/>
  <c r="CD82" i="8"/>
  <c r="CD83" i="8"/>
  <c r="CD84" i="8"/>
  <c r="CD85" i="8"/>
  <c r="CD86" i="8"/>
  <c r="CD87" i="8"/>
  <c r="CD88" i="8"/>
  <c r="CD89" i="8"/>
  <c r="CD90" i="8"/>
  <c r="CD91" i="8"/>
  <c r="CD92" i="8"/>
  <c r="CD93" i="8"/>
  <c r="CD94" i="8"/>
  <c r="CD95" i="8"/>
  <c r="CD96" i="8"/>
  <c r="CD97" i="8"/>
  <c r="CD98" i="8"/>
  <c r="CD99" i="8"/>
  <c r="CD100" i="8"/>
  <c r="CD101" i="8"/>
  <c r="CD102" i="8"/>
  <c r="CD103" i="8"/>
  <c r="CD104" i="8"/>
  <c r="CD105" i="8"/>
  <c r="CD106" i="8"/>
  <c r="CD107" i="8"/>
  <c r="CD108" i="8"/>
  <c r="CD109" i="8"/>
  <c r="CD110" i="8"/>
  <c r="CD111" i="8"/>
  <c r="CD112" i="8"/>
  <c r="CD113" i="8"/>
  <c r="CD114" i="8"/>
  <c r="CD115" i="8"/>
  <c r="CD6" i="8"/>
  <c r="CE16" i="8"/>
  <c r="CE17" i="8"/>
  <c r="CE18" i="8"/>
  <c r="CE19" i="8"/>
  <c r="CE20" i="8"/>
  <c r="CE21" i="8"/>
  <c r="CE22" i="8"/>
  <c r="CE23" i="8"/>
  <c r="CE24" i="8"/>
  <c r="CE25" i="8"/>
  <c r="CE26" i="8"/>
  <c r="CE27" i="8"/>
  <c r="CE28" i="8"/>
  <c r="CE29" i="8"/>
  <c r="CE30" i="8"/>
  <c r="CE31" i="8"/>
  <c r="CE32" i="8"/>
  <c r="CE33" i="8"/>
  <c r="CE34" i="8"/>
  <c r="CE35" i="8"/>
  <c r="CE36" i="8"/>
  <c r="CE37" i="8"/>
  <c r="CE38" i="8"/>
  <c r="CE39" i="8"/>
  <c r="CE40" i="8"/>
  <c r="CE41" i="8"/>
  <c r="CE42" i="8"/>
  <c r="CE43" i="8"/>
  <c r="CE44" i="8"/>
  <c r="CE45" i="8"/>
  <c r="CE46" i="8"/>
  <c r="CE47" i="8"/>
  <c r="CE48" i="8"/>
  <c r="CE49" i="8"/>
  <c r="CE50" i="8"/>
  <c r="CE51" i="8"/>
  <c r="CE52" i="8"/>
  <c r="CE53" i="8"/>
  <c r="CE54" i="8"/>
  <c r="CE55" i="8"/>
  <c r="CE56" i="8"/>
  <c r="CE57" i="8"/>
  <c r="CE58" i="8"/>
  <c r="CE59" i="8"/>
  <c r="CE60" i="8"/>
  <c r="CE61" i="8"/>
  <c r="CE62" i="8"/>
  <c r="CE63" i="8"/>
  <c r="CE64" i="8"/>
  <c r="CE65" i="8"/>
  <c r="CE66" i="8"/>
  <c r="CE67" i="8"/>
  <c r="CE68" i="8"/>
  <c r="CE69" i="8"/>
  <c r="CE70" i="8"/>
  <c r="CE71" i="8"/>
  <c r="CE72" i="8"/>
  <c r="CE73" i="8"/>
  <c r="CE74" i="8"/>
  <c r="CE75" i="8"/>
  <c r="CE76" i="8"/>
  <c r="CE77" i="8"/>
  <c r="CE78" i="8"/>
  <c r="CE79" i="8"/>
  <c r="CE80" i="8"/>
  <c r="CE81" i="8"/>
  <c r="CE82" i="8"/>
  <c r="CE83" i="8"/>
  <c r="CE84" i="8"/>
  <c r="CE85" i="8"/>
  <c r="CE86" i="8"/>
  <c r="CE87" i="8"/>
  <c r="CE88" i="8"/>
  <c r="CE89" i="8"/>
  <c r="CE90" i="8"/>
  <c r="CE91" i="8"/>
  <c r="CE92" i="8"/>
  <c r="CE93" i="8"/>
  <c r="CE94" i="8"/>
  <c r="CE95" i="8"/>
  <c r="CE96" i="8"/>
  <c r="CE97" i="8"/>
  <c r="CE98" i="8"/>
  <c r="CE99" i="8"/>
  <c r="CE100" i="8"/>
  <c r="CE101" i="8"/>
  <c r="CE102" i="8"/>
  <c r="CE103" i="8"/>
  <c r="CE104" i="8"/>
  <c r="CE105" i="8"/>
  <c r="CE106" i="8"/>
  <c r="CE107" i="8"/>
  <c r="CE108" i="8"/>
  <c r="CE109" i="8"/>
  <c r="CE110" i="8"/>
  <c r="CE111" i="8"/>
  <c r="CE112" i="8"/>
  <c r="CE113" i="8"/>
  <c r="CE114" i="8"/>
  <c r="CE115" i="8"/>
  <c r="CE6" i="8"/>
  <c r="CF16" i="8"/>
  <c r="CF17" i="8"/>
  <c r="CF18" i="8"/>
  <c r="CF19" i="8"/>
  <c r="CF20" i="8"/>
  <c r="CF21" i="8"/>
  <c r="CF22" i="8"/>
  <c r="CF23" i="8"/>
  <c r="CF24" i="8"/>
  <c r="CF25" i="8"/>
  <c r="CF26" i="8"/>
  <c r="CF27" i="8"/>
  <c r="CF28" i="8"/>
  <c r="CF29" i="8"/>
  <c r="CF30" i="8"/>
  <c r="CF31" i="8"/>
  <c r="CF32" i="8"/>
  <c r="CF33" i="8"/>
  <c r="CF34" i="8"/>
  <c r="CF35" i="8"/>
  <c r="CF36" i="8"/>
  <c r="CF37" i="8"/>
  <c r="CF38" i="8"/>
  <c r="CF39" i="8"/>
  <c r="CF40" i="8"/>
  <c r="CF41" i="8"/>
  <c r="CF42" i="8"/>
  <c r="CF43" i="8"/>
  <c r="CF44" i="8"/>
  <c r="CF45" i="8"/>
  <c r="CF46" i="8"/>
  <c r="CF47" i="8"/>
  <c r="CF48" i="8"/>
  <c r="CF49" i="8"/>
  <c r="CF50" i="8"/>
  <c r="CF51" i="8"/>
  <c r="CF52" i="8"/>
  <c r="CF53" i="8"/>
  <c r="CF54" i="8"/>
  <c r="CF55" i="8"/>
  <c r="CF56" i="8"/>
  <c r="CF57" i="8"/>
  <c r="CF58" i="8"/>
  <c r="CF59" i="8"/>
  <c r="CF60" i="8"/>
  <c r="CF61" i="8"/>
  <c r="CF62" i="8"/>
  <c r="CF63" i="8"/>
  <c r="CF64" i="8"/>
  <c r="CF65" i="8"/>
  <c r="CF66" i="8"/>
  <c r="CF67" i="8"/>
  <c r="CF68" i="8"/>
  <c r="CF69" i="8"/>
  <c r="CF70" i="8"/>
  <c r="CF71" i="8"/>
  <c r="CF72" i="8"/>
  <c r="CF73" i="8"/>
  <c r="CF74" i="8"/>
  <c r="CF75" i="8"/>
  <c r="CF76" i="8"/>
  <c r="CF77" i="8"/>
  <c r="CF78" i="8"/>
  <c r="CF79" i="8"/>
  <c r="CF80" i="8"/>
  <c r="CF81" i="8"/>
  <c r="CF82" i="8"/>
  <c r="CF83" i="8"/>
  <c r="CF84" i="8"/>
  <c r="CF85" i="8"/>
  <c r="CF86" i="8"/>
  <c r="CF87" i="8"/>
  <c r="CF88" i="8"/>
  <c r="CF89" i="8"/>
  <c r="CF90" i="8"/>
  <c r="CF91" i="8"/>
  <c r="CF92" i="8"/>
  <c r="CF93" i="8"/>
  <c r="CF94" i="8"/>
  <c r="CF95" i="8"/>
  <c r="CF96" i="8"/>
  <c r="CF97" i="8"/>
  <c r="CF98" i="8"/>
  <c r="CF99" i="8"/>
  <c r="CF100" i="8"/>
  <c r="CF101" i="8"/>
  <c r="CF102" i="8"/>
  <c r="CF103" i="8"/>
  <c r="CF104" i="8"/>
  <c r="CF105" i="8"/>
  <c r="CF106" i="8"/>
  <c r="CF107" i="8"/>
  <c r="CF108" i="8"/>
  <c r="CF109" i="8"/>
  <c r="CF110" i="8"/>
  <c r="CF111" i="8"/>
  <c r="CF112" i="8"/>
  <c r="CF113" i="8"/>
  <c r="CF114" i="8"/>
  <c r="CF115" i="8"/>
  <c r="CF6" i="8"/>
  <c r="CG16" i="8"/>
  <c r="CG17" i="8"/>
  <c r="CG18" i="8"/>
  <c r="CG19" i="8"/>
  <c r="CG20" i="8"/>
  <c r="CG21" i="8"/>
  <c r="CG22" i="8"/>
  <c r="CG23" i="8"/>
  <c r="CG24" i="8"/>
  <c r="CG25" i="8"/>
  <c r="CG26" i="8"/>
  <c r="CG27" i="8"/>
  <c r="CG28" i="8"/>
  <c r="CG29" i="8"/>
  <c r="CG30" i="8"/>
  <c r="CG31" i="8"/>
  <c r="CG32" i="8"/>
  <c r="CG33" i="8"/>
  <c r="CG34" i="8"/>
  <c r="CG35" i="8"/>
  <c r="CG36" i="8"/>
  <c r="CG37" i="8"/>
  <c r="CG38" i="8"/>
  <c r="CG39" i="8"/>
  <c r="CG40" i="8"/>
  <c r="CG41" i="8"/>
  <c r="CG42" i="8"/>
  <c r="CG43" i="8"/>
  <c r="CG44" i="8"/>
  <c r="CG45" i="8"/>
  <c r="CG46" i="8"/>
  <c r="CG47" i="8"/>
  <c r="CG48" i="8"/>
  <c r="CG49" i="8"/>
  <c r="CG50" i="8"/>
  <c r="CG51" i="8"/>
  <c r="CG52" i="8"/>
  <c r="CG53" i="8"/>
  <c r="CG54" i="8"/>
  <c r="CG55" i="8"/>
  <c r="CG56" i="8"/>
  <c r="CG57" i="8"/>
  <c r="CG58" i="8"/>
  <c r="CG59" i="8"/>
  <c r="CG60" i="8"/>
  <c r="CG61" i="8"/>
  <c r="CG62" i="8"/>
  <c r="CG63" i="8"/>
  <c r="CG64" i="8"/>
  <c r="CG65" i="8"/>
  <c r="CG66" i="8"/>
  <c r="CG67" i="8"/>
  <c r="CG68" i="8"/>
  <c r="CG69" i="8"/>
  <c r="CG70" i="8"/>
  <c r="CG71" i="8"/>
  <c r="CG72" i="8"/>
  <c r="CG73" i="8"/>
  <c r="CG74" i="8"/>
  <c r="CG75" i="8"/>
  <c r="CG76" i="8"/>
  <c r="CG77" i="8"/>
  <c r="CG78" i="8"/>
  <c r="CG79" i="8"/>
  <c r="CG80" i="8"/>
  <c r="CG81" i="8"/>
  <c r="CG82" i="8"/>
  <c r="CG83" i="8"/>
  <c r="CG84" i="8"/>
  <c r="CG85" i="8"/>
  <c r="CG86" i="8"/>
  <c r="CG87" i="8"/>
  <c r="CG88" i="8"/>
  <c r="CG89" i="8"/>
  <c r="CG90" i="8"/>
  <c r="CG91" i="8"/>
  <c r="CG92" i="8"/>
  <c r="CG93" i="8"/>
  <c r="CG94" i="8"/>
  <c r="CG95" i="8"/>
  <c r="CG96" i="8"/>
  <c r="CG97" i="8"/>
  <c r="CG98" i="8"/>
  <c r="CG99" i="8"/>
  <c r="CG100" i="8"/>
  <c r="CG101" i="8"/>
  <c r="CG102" i="8"/>
  <c r="CG103" i="8"/>
  <c r="CG104" i="8"/>
  <c r="CG105" i="8"/>
  <c r="CG106" i="8"/>
  <c r="CG107" i="8"/>
  <c r="CG108" i="8"/>
  <c r="CG109" i="8"/>
  <c r="CG110" i="8"/>
  <c r="CG111" i="8"/>
  <c r="CG112" i="8"/>
  <c r="CG113" i="8"/>
  <c r="CG114" i="8"/>
  <c r="CG115" i="8"/>
  <c r="CG6" i="8"/>
  <c r="CH16" i="8"/>
  <c r="CH17" i="8"/>
  <c r="CH18" i="8"/>
  <c r="CH19" i="8"/>
  <c r="CH20" i="8"/>
  <c r="CH21" i="8"/>
  <c r="CH22" i="8"/>
  <c r="CH23" i="8"/>
  <c r="CH24" i="8"/>
  <c r="CH25" i="8"/>
  <c r="CH26" i="8"/>
  <c r="CH27" i="8"/>
  <c r="CH28" i="8"/>
  <c r="CH29" i="8"/>
  <c r="CH30" i="8"/>
  <c r="CH31" i="8"/>
  <c r="CH32" i="8"/>
  <c r="CH33" i="8"/>
  <c r="CH34" i="8"/>
  <c r="CH35" i="8"/>
  <c r="CH36" i="8"/>
  <c r="CH37" i="8"/>
  <c r="CH38" i="8"/>
  <c r="CH39" i="8"/>
  <c r="CH40" i="8"/>
  <c r="CH41" i="8"/>
  <c r="CH42" i="8"/>
  <c r="CH43" i="8"/>
  <c r="CH44" i="8"/>
  <c r="CH45" i="8"/>
  <c r="CH46" i="8"/>
  <c r="CH47" i="8"/>
  <c r="CH48" i="8"/>
  <c r="CH49" i="8"/>
  <c r="CH50" i="8"/>
  <c r="CH51" i="8"/>
  <c r="CH52" i="8"/>
  <c r="CH53" i="8"/>
  <c r="CH54" i="8"/>
  <c r="CH55" i="8"/>
  <c r="CH56" i="8"/>
  <c r="CH57" i="8"/>
  <c r="CH58" i="8"/>
  <c r="CH59" i="8"/>
  <c r="CH60" i="8"/>
  <c r="CH61" i="8"/>
  <c r="CH62" i="8"/>
  <c r="CH63" i="8"/>
  <c r="CH64" i="8"/>
  <c r="CH65" i="8"/>
  <c r="CH66" i="8"/>
  <c r="CH67" i="8"/>
  <c r="CH68" i="8"/>
  <c r="CH69" i="8"/>
  <c r="CH70" i="8"/>
  <c r="CH71" i="8"/>
  <c r="CH72" i="8"/>
  <c r="CH73" i="8"/>
  <c r="CH74" i="8"/>
  <c r="CH75" i="8"/>
  <c r="CH76" i="8"/>
  <c r="CH77" i="8"/>
  <c r="CH78" i="8"/>
  <c r="CH79" i="8"/>
  <c r="CH80" i="8"/>
  <c r="CH81" i="8"/>
  <c r="CH82" i="8"/>
  <c r="CH83" i="8"/>
  <c r="CH84" i="8"/>
  <c r="CH85" i="8"/>
  <c r="CH86" i="8"/>
  <c r="CH87" i="8"/>
  <c r="CH88" i="8"/>
  <c r="CH89" i="8"/>
  <c r="CH90" i="8"/>
  <c r="CH91" i="8"/>
  <c r="CH92" i="8"/>
  <c r="CH93" i="8"/>
  <c r="CH94" i="8"/>
  <c r="CH95" i="8"/>
  <c r="CH96" i="8"/>
  <c r="CH97" i="8"/>
  <c r="CH98" i="8"/>
  <c r="CH99" i="8"/>
  <c r="CH100" i="8"/>
  <c r="CH101" i="8"/>
  <c r="CH102" i="8"/>
  <c r="CH103" i="8"/>
  <c r="CH104" i="8"/>
  <c r="CH105" i="8"/>
  <c r="CH106" i="8"/>
  <c r="CH107" i="8"/>
  <c r="CH108" i="8"/>
  <c r="CH109" i="8"/>
  <c r="CH110" i="8"/>
  <c r="CH111" i="8"/>
  <c r="CH112" i="8"/>
  <c r="CH113" i="8"/>
  <c r="CH114" i="8"/>
  <c r="CH115" i="8"/>
  <c r="CH6" i="8"/>
  <c r="CI16" i="8"/>
  <c r="CI17" i="8"/>
  <c r="CI18" i="8"/>
  <c r="CI19" i="8"/>
  <c r="CI20" i="8"/>
  <c r="CI21" i="8"/>
  <c r="CI22" i="8"/>
  <c r="CI23" i="8"/>
  <c r="CI24" i="8"/>
  <c r="CI25" i="8"/>
  <c r="CI26" i="8"/>
  <c r="CI27" i="8"/>
  <c r="CI28" i="8"/>
  <c r="CI29" i="8"/>
  <c r="CI30" i="8"/>
  <c r="CI31" i="8"/>
  <c r="CI32" i="8"/>
  <c r="CI33" i="8"/>
  <c r="CI34" i="8"/>
  <c r="CI35" i="8"/>
  <c r="CI36" i="8"/>
  <c r="CI37" i="8"/>
  <c r="CI38" i="8"/>
  <c r="CI39" i="8"/>
  <c r="CI40" i="8"/>
  <c r="CI41" i="8"/>
  <c r="CI42" i="8"/>
  <c r="CI43" i="8"/>
  <c r="CI44" i="8"/>
  <c r="CI45" i="8"/>
  <c r="CI46" i="8"/>
  <c r="CI47" i="8"/>
  <c r="CI48" i="8"/>
  <c r="CI49" i="8"/>
  <c r="CI50" i="8"/>
  <c r="CI51" i="8"/>
  <c r="CI52" i="8"/>
  <c r="CI53" i="8"/>
  <c r="CI54" i="8"/>
  <c r="CI55" i="8"/>
  <c r="CI56" i="8"/>
  <c r="CI57" i="8"/>
  <c r="CI58" i="8"/>
  <c r="CI59" i="8"/>
  <c r="CI60" i="8"/>
  <c r="CI61" i="8"/>
  <c r="CI62" i="8"/>
  <c r="CI63" i="8"/>
  <c r="CI64" i="8"/>
  <c r="CI65" i="8"/>
  <c r="CI66" i="8"/>
  <c r="CI67" i="8"/>
  <c r="CI68" i="8"/>
  <c r="CI69" i="8"/>
  <c r="CI70" i="8"/>
  <c r="CI71" i="8"/>
  <c r="CI72" i="8"/>
  <c r="CI73" i="8"/>
  <c r="CI74" i="8"/>
  <c r="CI75" i="8"/>
  <c r="CI76" i="8"/>
  <c r="CI77" i="8"/>
  <c r="CI78" i="8"/>
  <c r="CI79" i="8"/>
  <c r="CI80" i="8"/>
  <c r="CI81" i="8"/>
  <c r="CI82" i="8"/>
  <c r="CI83" i="8"/>
  <c r="CI84" i="8"/>
  <c r="CI85" i="8"/>
  <c r="CI86" i="8"/>
  <c r="CI87" i="8"/>
  <c r="CI88" i="8"/>
  <c r="CI89" i="8"/>
  <c r="CI90" i="8"/>
  <c r="CI91" i="8"/>
  <c r="CI92" i="8"/>
  <c r="CI93" i="8"/>
  <c r="CI94" i="8"/>
  <c r="CI95" i="8"/>
  <c r="CI96" i="8"/>
  <c r="CI97" i="8"/>
  <c r="CI98" i="8"/>
  <c r="CI99" i="8"/>
  <c r="CI100" i="8"/>
  <c r="CI101" i="8"/>
  <c r="CI102" i="8"/>
  <c r="CI103" i="8"/>
  <c r="CI104" i="8"/>
  <c r="CI105" i="8"/>
  <c r="CI106" i="8"/>
  <c r="CI107" i="8"/>
  <c r="CI108" i="8"/>
  <c r="CI109" i="8"/>
  <c r="CI110" i="8"/>
  <c r="CI111" i="8"/>
  <c r="CI112" i="8"/>
  <c r="CI113" i="8"/>
  <c r="CI114" i="8"/>
  <c r="CI115" i="8"/>
  <c r="CI6" i="8"/>
  <c r="CJ16" i="8"/>
  <c r="CJ17" i="8"/>
  <c r="CJ18" i="8"/>
  <c r="CJ19" i="8"/>
  <c r="CJ20" i="8"/>
  <c r="CJ21" i="8"/>
  <c r="CJ22" i="8"/>
  <c r="CJ23" i="8"/>
  <c r="CJ24" i="8"/>
  <c r="CJ25" i="8"/>
  <c r="CJ26" i="8"/>
  <c r="CJ27" i="8"/>
  <c r="CJ28" i="8"/>
  <c r="CJ29" i="8"/>
  <c r="CJ30" i="8"/>
  <c r="CJ31" i="8"/>
  <c r="CJ32" i="8"/>
  <c r="CJ33" i="8"/>
  <c r="CJ34" i="8"/>
  <c r="CJ35" i="8"/>
  <c r="CJ36" i="8"/>
  <c r="CJ37" i="8"/>
  <c r="CJ38" i="8"/>
  <c r="CJ39" i="8"/>
  <c r="CJ40" i="8"/>
  <c r="CJ41" i="8"/>
  <c r="CJ42" i="8"/>
  <c r="CJ43" i="8"/>
  <c r="CJ44" i="8"/>
  <c r="CJ45" i="8"/>
  <c r="CJ46" i="8"/>
  <c r="CJ47" i="8"/>
  <c r="CJ48" i="8"/>
  <c r="CJ49" i="8"/>
  <c r="CJ50" i="8"/>
  <c r="CJ51" i="8"/>
  <c r="CJ52" i="8"/>
  <c r="CJ53" i="8"/>
  <c r="CJ54" i="8"/>
  <c r="CJ55" i="8"/>
  <c r="CJ56" i="8"/>
  <c r="CJ57" i="8"/>
  <c r="CJ58" i="8"/>
  <c r="CJ59" i="8"/>
  <c r="CJ60" i="8"/>
  <c r="CJ61" i="8"/>
  <c r="CJ62" i="8"/>
  <c r="CJ63" i="8"/>
  <c r="CJ64" i="8"/>
  <c r="CJ65" i="8"/>
  <c r="CJ66" i="8"/>
  <c r="CJ67" i="8"/>
  <c r="CJ68" i="8"/>
  <c r="CJ69" i="8"/>
  <c r="CJ70" i="8"/>
  <c r="CJ71" i="8"/>
  <c r="CJ72" i="8"/>
  <c r="CJ73" i="8"/>
  <c r="CJ74" i="8"/>
  <c r="CJ75" i="8"/>
  <c r="CJ76" i="8"/>
  <c r="CJ77" i="8"/>
  <c r="CJ78" i="8"/>
  <c r="CJ79" i="8"/>
  <c r="CJ80" i="8"/>
  <c r="CJ81" i="8"/>
  <c r="CJ82" i="8"/>
  <c r="CJ83" i="8"/>
  <c r="CJ84" i="8"/>
  <c r="CJ85" i="8"/>
  <c r="CJ86" i="8"/>
  <c r="CJ87" i="8"/>
  <c r="CJ88" i="8"/>
  <c r="CJ89" i="8"/>
  <c r="CJ90" i="8"/>
  <c r="CJ91" i="8"/>
  <c r="CJ92" i="8"/>
  <c r="CJ93" i="8"/>
  <c r="CJ94" i="8"/>
  <c r="CJ95" i="8"/>
  <c r="CJ96" i="8"/>
  <c r="CJ97" i="8"/>
  <c r="CJ98" i="8"/>
  <c r="CJ99" i="8"/>
  <c r="CJ100" i="8"/>
  <c r="CJ101" i="8"/>
  <c r="CJ102" i="8"/>
  <c r="CJ103" i="8"/>
  <c r="CJ104" i="8"/>
  <c r="CJ105" i="8"/>
  <c r="CJ106" i="8"/>
  <c r="CJ107" i="8"/>
  <c r="CJ108" i="8"/>
  <c r="CJ109" i="8"/>
  <c r="CJ110" i="8"/>
  <c r="CJ111" i="8"/>
  <c r="CJ112" i="8"/>
  <c r="CJ113" i="8"/>
  <c r="CJ114" i="8"/>
  <c r="CJ115" i="8"/>
  <c r="CJ6" i="8"/>
  <c r="CK16" i="8"/>
  <c r="CK17" i="8"/>
  <c r="CK18" i="8"/>
  <c r="CK19" i="8"/>
  <c r="CK20" i="8"/>
  <c r="CK21" i="8"/>
  <c r="CK22" i="8"/>
  <c r="CK23" i="8"/>
  <c r="CK24" i="8"/>
  <c r="CK25" i="8"/>
  <c r="CK26" i="8"/>
  <c r="CK27" i="8"/>
  <c r="CK28" i="8"/>
  <c r="CK29" i="8"/>
  <c r="CK30" i="8"/>
  <c r="CK31" i="8"/>
  <c r="CK32" i="8"/>
  <c r="CK33" i="8"/>
  <c r="CK34" i="8"/>
  <c r="CK35" i="8"/>
  <c r="CK36" i="8"/>
  <c r="CK37" i="8"/>
  <c r="CK38" i="8"/>
  <c r="CK39" i="8"/>
  <c r="CK40" i="8"/>
  <c r="CK41" i="8"/>
  <c r="CK42" i="8"/>
  <c r="CK43" i="8"/>
  <c r="CK44" i="8"/>
  <c r="CK45" i="8"/>
  <c r="CK46" i="8"/>
  <c r="CK47" i="8"/>
  <c r="CK48" i="8"/>
  <c r="CK49" i="8"/>
  <c r="CK50" i="8"/>
  <c r="CK51" i="8"/>
  <c r="CK52" i="8"/>
  <c r="CK53" i="8"/>
  <c r="CK54" i="8"/>
  <c r="CK55" i="8"/>
  <c r="CK56" i="8"/>
  <c r="CK57" i="8"/>
  <c r="CK58" i="8"/>
  <c r="CK59" i="8"/>
  <c r="CK60" i="8"/>
  <c r="CK61" i="8"/>
  <c r="CK62" i="8"/>
  <c r="CK63" i="8"/>
  <c r="CK64" i="8"/>
  <c r="CK65" i="8"/>
  <c r="CK66" i="8"/>
  <c r="CK67" i="8"/>
  <c r="CK68" i="8"/>
  <c r="CK69" i="8"/>
  <c r="CK70" i="8"/>
  <c r="CK71" i="8"/>
  <c r="CK72" i="8"/>
  <c r="CK73" i="8"/>
  <c r="CK74" i="8"/>
  <c r="CK75" i="8"/>
  <c r="CK76" i="8"/>
  <c r="CK77" i="8"/>
  <c r="CK78" i="8"/>
  <c r="CK79" i="8"/>
  <c r="CK80" i="8"/>
  <c r="CK81" i="8"/>
  <c r="CK82" i="8"/>
  <c r="CK83" i="8"/>
  <c r="CK84" i="8"/>
  <c r="CK85" i="8"/>
  <c r="CK86" i="8"/>
  <c r="CK87" i="8"/>
  <c r="CK88" i="8"/>
  <c r="CK89" i="8"/>
  <c r="CK90" i="8"/>
  <c r="CK91" i="8"/>
  <c r="CK92" i="8"/>
  <c r="CK93" i="8"/>
  <c r="CK94" i="8"/>
  <c r="CK95" i="8"/>
  <c r="CK96" i="8"/>
  <c r="CK97" i="8"/>
  <c r="CK98" i="8"/>
  <c r="CK99" i="8"/>
  <c r="CK100" i="8"/>
  <c r="CK101" i="8"/>
  <c r="CK102" i="8"/>
  <c r="CK103" i="8"/>
  <c r="CK104" i="8"/>
  <c r="CK105" i="8"/>
  <c r="CK106" i="8"/>
  <c r="CK107" i="8"/>
  <c r="CK108" i="8"/>
  <c r="CK109" i="8"/>
  <c r="CK110" i="8"/>
  <c r="CK111" i="8"/>
  <c r="CK112" i="8"/>
  <c r="CK113" i="8"/>
  <c r="CK114" i="8"/>
  <c r="CK115" i="8"/>
  <c r="CK6" i="8"/>
  <c r="CL16" i="8"/>
  <c r="CL17" i="8"/>
  <c r="CL18" i="8"/>
  <c r="CL19" i="8"/>
  <c r="CL20" i="8"/>
  <c r="CL21" i="8"/>
  <c r="CL22" i="8"/>
  <c r="CL23" i="8"/>
  <c r="CL24" i="8"/>
  <c r="CL25" i="8"/>
  <c r="CL26" i="8"/>
  <c r="CL27" i="8"/>
  <c r="CL28" i="8"/>
  <c r="CL29" i="8"/>
  <c r="CL30" i="8"/>
  <c r="CL31" i="8"/>
  <c r="CL32" i="8"/>
  <c r="CL33" i="8"/>
  <c r="CL34" i="8"/>
  <c r="CL35" i="8"/>
  <c r="CL36" i="8"/>
  <c r="CL37" i="8"/>
  <c r="CL38" i="8"/>
  <c r="CL39" i="8"/>
  <c r="CL40" i="8"/>
  <c r="CL41" i="8"/>
  <c r="CL42" i="8"/>
  <c r="CL43" i="8"/>
  <c r="CL44" i="8"/>
  <c r="CL45" i="8"/>
  <c r="CL46" i="8"/>
  <c r="CL47" i="8"/>
  <c r="CL48" i="8"/>
  <c r="CL49" i="8"/>
  <c r="CL50" i="8"/>
  <c r="CL51" i="8"/>
  <c r="CL52" i="8"/>
  <c r="CL53" i="8"/>
  <c r="CL54" i="8"/>
  <c r="CL55" i="8"/>
  <c r="CL56" i="8"/>
  <c r="CL57" i="8"/>
  <c r="CL58" i="8"/>
  <c r="CL59" i="8"/>
  <c r="CL60" i="8"/>
  <c r="CL61" i="8"/>
  <c r="CL62" i="8"/>
  <c r="CL63" i="8"/>
  <c r="CL64" i="8"/>
  <c r="CL65" i="8"/>
  <c r="CL66" i="8"/>
  <c r="CL67" i="8"/>
  <c r="CL68" i="8"/>
  <c r="CL69" i="8"/>
  <c r="CL70" i="8"/>
  <c r="CL71" i="8"/>
  <c r="CL72" i="8"/>
  <c r="CL73" i="8"/>
  <c r="CL74" i="8"/>
  <c r="CL75" i="8"/>
  <c r="CL76" i="8"/>
  <c r="CL77" i="8"/>
  <c r="CL78" i="8"/>
  <c r="CL79" i="8"/>
  <c r="CL80" i="8"/>
  <c r="CL81" i="8"/>
  <c r="CL82" i="8"/>
  <c r="CL83" i="8"/>
  <c r="CL84" i="8"/>
  <c r="CL85" i="8"/>
  <c r="CL86" i="8"/>
  <c r="CL87" i="8"/>
  <c r="CL88" i="8"/>
  <c r="CL89" i="8"/>
  <c r="CL90" i="8"/>
  <c r="CL91" i="8"/>
  <c r="CL92" i="8"/>
  <c r="CL93" i="8"/>
  <c r="CL94" i="8"/>
  <c r="CL95" i="8"/>
  <c r="CL96" i="8"/>
  <c r="CL97" i="8"/>
  <c r="CL98" i="8"/>
  <c r="CL99" i="8"/>
  <c r="CL100" i="8"/>
  <c r="CL101" i="8"/>
  <c r="CL102" i="8"/>
  <c r="CL103" i="8"/>
  <c r="CL104" i="8"/>
  <c r="CL105" i="8"/>
  <c r="CL106" i="8"/>
  <c r="CL107" i="8"/>
  <c r="CL108" i="8"/>
  <c r="CL109" i="8"/>
  <c r="CL110" i="8"/>
  <c r="CL111" i="8"/>
  <c r="CL112" i="8"/>
  <c r="CL113" i="8"/>
  <c r="CL114" i="8"/>
  <c r="CL115" i="8"/>
  <c r="CL6" i="8"/>
  <c r="CM16" i="8"/>
  <c r="CM17" i="8"/>
  <c r="CM18" i="8"/>
  <c r="CM19" i="8"/>
  <c r="CM20" i="8"/>
  <c r="CM21" i="8"/>
  <c r="CM22" i="8"/>
  <c r="CM23" i="8"/>
  <c r="CM24" i="8"/>
  <c r="CM25" i="8"/>
  <c r="CM26" i="8"/>
  <c r="CM27" i="8"/>
  <c r="CM28" i="8"/>
  <c r="CM29" i="8"/>
  <c r="CM30" i="8"/>
  <c r="CM31" i="8"/>
  <c r="CM32" i="8"/>
  <c r="CM33" i="8"/>
  <c r="CM34" i="8"/>
  <c r="CM35" i="8"/>
  <c r="CM36" i="8"/>
  <c r="CM37" i="8"/>
  <c r="CM38" i="8"/>
  <c r="CM39" i="8"/>
  <c r="CM40" i="8"/>
  <c r="CM41" i="8"/>
  <c r="CM42" i="8"/>
  <c r="CM43" i="8"/>
  <c r="CM44" i="8"/>
  <c r="CM45" i="8"/>
  <c r="CM46" i="8"/>
  <c r="CM47" i="8"/>
  <c r="CM48" i="8"/>
  <c r="CM49" i="8"/>
  <c r="CM50" i="8"/>
  <c r="CM51" i="8"/>
  <c r="CM52" i="8"/>
  <c r="CM53" i="8"/>
  <c r="CM54" i="8"/>
  <c r="CM55" i="8"/>
  <c r="CM56" i="8"/>
  <c r="CM57" i="8"/>
  <c r="CM58" i="8"/>
  <c r="CM59" i="8"/>
  <c r="CM60" i="8"/>
  <c r="CM61" i="8"/>
  <c r="CM62" i="8"/>
  <c r="CM63" i="8"/>
  <c r="CM64" i="8"/>
  <c r="CM65" i="8"/>
  <c r="CM66" i="8"/>
  <c r="CM67" i="8"/>
  <c r="CM68" i="8"/>
  <c r="CM69" i="8"/>
  <c r="CM70" i="8"/>
  <c r="CM71" i="8"/>
  <c r="CM72" i="8"/>
  <c r="CM73" i="8"/>
  <c r="CM74" i="8"/>
  <c r="CM75" i="8"/>
  <c r="CM76" i="8"/>
  <c r="CM77" i="8"/>
  <c r="CM78" i="8"/>
  <c r="CM79" i="8"/>
  <c r="CM80" i="8"/>
  <c r="CM81" i="8"/>
  <c r="CM82" i="8"/>
  <c r="CM83" i="8"/>
  <c r="CM84" i="8"/>
  <c r="CM85" i="8"/>
  <c r="CM86" i="8"/>
  <c r="CM87" i="8"/>
  <c r="CM88" i="8"/>
  <c r="CM89" i="8"/>
  <c r="CM90" i="8"/>
  <c r="CM91" i="8"/>
  <c r="CM92" i="8"/>
  <c r="CM93" i="8"/>
  <c r="CM94" i="8"/>
  <c r="CM95" i="8"/>
  <c r="CM96" i="8"/>
  <c r="CM97" i="8"/>
  <c r="CM98" i="8"/>
  <c r="CM99" i="8"/>
  <c r="CM100" i="8"/>
  <c r="CM101" i="8"/>
  <c r="CM102" i="8"/>
  <c r="CM103" i="8"/>
  <c r="CM104" i="8"/>
  <c r="CM105" i="8"/>
  <c r="CM106" i="8"/>
  <c r="CM107" i="8"/>
  <c r="CM108" i="8"/>
  <c r="CM109" i="8"/>
  <c r="CM110" i="8"/>
  <c r="CM111" i="8"/>
  <c r="CM112" i="8"/>
  <c r="CM113" i="8"/>
  <c r="CM114" i="8"/>
  <c r="CM115" i="8"/>
  <c r="CM6" i="8"/>
  <c r="CN16" i="8"/>
  <c r="CN17" i="8"/>
  <c r="CN18" i="8"/>
  <c r="CN19" i="8"/>
  <c r="CN20" i="8"/>
  <c r="CN21" i="8"/>
  <c r="CN22" i="8"/>
  <c r="CN23" i="8"/>
  <c r="CN24" i="8"/>
  <c r="CN25" i="8"/>
  <c r="CN26" i="8"/>
  <c r="CN27" i="8"/>
  <c r="CN28" i="8"/>
  <c r="CN29" i="8"/>
  <c r="CN30" i="8"/>
  <c r="CN31" i="8"/>
  <c r="CN32" i="8"/>
  <c r="CN33" i="8"/>
  <c r="CN34" i="8"/>
  <c r="CN35" i="8"/>
  <c r="CN36" i="8"/>
  <c r="CN37" i="8"/>
  <c r="CN38" i="8"/>
  <c r="CN39" i="8"/>
  <c r="CN40" i="8"/>
  <c r="CN41" i="8"/>
  <c r="CN42" i="8"/>
  <c r="CN43" i="8"/>
  <c r="CN44" i="8"/>
  <c r="CN45" i="8"/>
  <c r="CN46" i="8"/>
  <c r="CN47" i="8"/>
  <c r="CN48" i="8"/>
  <c r="CN49" i="8"/>
  <c r="CN50" i="8"/>
  <c r="CN51" i="8"/>
  <c r="CN52" i="8"/>
  <c r="CN53" i="8"/>
  <c r="CN54" i="8"/>
  <c r="CN55" i="8"/>
  <c r="CN56" i="8"/>
  <c r="CN57" i="8"/>
  <c r="CN58" i="8"/>
  <c r="CN59" i="8"/>
  <c r="CN60" i="8"/>
  <c r="CN61" i="8"/>
  <c r="CN62" i="8"/>
  <c r="CN63" i="8"/>
  <c r="CN64" i="8"/>
  <c r="CN65" i="8"/>
  <c r="CN66" i="8"/>
  <c r="CN67" i="8"/>
  <c r="CN68" i="8"/>
  <c r="CN69" i="8"/>
  <c r="CN70" i="8"/>
  <c r="CN71" i="8"/>
  <c r="CN72" i="8"/>
  <c r="CN73" i="8"/>
  <c r="CN74" i="8"/>
  <c r="CN75" i="8"/>
  <c r="CN76" i="8"/>
  <c r="CN77" i="8"/>
  <c r="CN78" i="8"/>
  <c r="CN79" i="8"/>
  <c r="CN80" i="8"/>
  <c r="CN81" i="8"/>
  <c r="CN82" i="8"/>
  <c r="CN83" i="8"/>
  <c r="CN84" i="8"/>
  <c r="CN85" i="8"/>
  <c r="CN86" i="8"/>
  <c r="CN87" i="8"/>
  <c r="CN88" i="8"/>
  <c r="CN89" i="8"/>
  <c r="CN90" i="8"/>
  <c r="CN91" i="8"/>
  <c r="CN92" i="8"/>
  <c r="CN93" i="8"/>
  <c r="CN94" i="8"/>
  <c r="CN95" i="8"/>
  <c r="CN96" i="8"/>
  <c r="CN97" i="8"/>
  <c r="CN98" i="8"/>
  <c r="CN99" i="8"/>
  <c r="CN100" i="8"/>
  <c r="CN101" i="8"/>
  <c r="CN102" i="8"/>
  <c r="CN103" i="8"/>
  <c r="CN104" i="8"/>
  <c r="CN105" i="8"/>
  <c r="CN106" i="8"/>
  <c r="CN107" i="8"/>
  <c r="CN108" i="8"/>
  <c r="CN109" i="8"/>
  <c r="CN110" i="8"/>
  <c r="CN111" i="8"/>
  <c r="CN112" i="8"/>
  <c r="CN113" i="8"/>
  <c r="CN114" i="8"/>
  <c r="CN115" i="8"/>
  <c r="CN6" i="8"/>
  <c r="CO16" i="8"/>
  <c r="CO17" i="8"/>
  <c r="CO18" i="8"/>
  <c r="CO19" i="8"/>
  <c r="CO20" i="8"/>
  <c r="CO21" i="8"/>
  <c r="CO22" i="8"/>
  <c r="CO23" i="8"/>
  <c r="CO24" i="8"/>
  <c r="CO25" i="8"/>
  <c r="CO26" i="8"/>
  <c r="CO27" i="8"/>
  <c r="CO28" i="8"/>
  <c r="CO29" i="8"/>
  <c r="CO30" i="8"/>
  <c r="CO31" i="8"/>
  <c r="CO32" i="8"/>
  <c r="CO33" i="8"/>
  <c r="CO34" i="8"/>
  <c r="CO35" i="8"/>
  <c r="CO36" i="8"/>
  <c r="CO37" i="8"/>
  <c r="CO38" i="8"/>
  <c r="CO39" i="8"/>
  <c r="CO40" i="8"/>
  <c r="CO41" i="8"/>
  <c r="CO42" i="8"/>
  <c r="CO43" i="8"/>
  <c r="CO44" i="8"/>
  <c r="CO45" i="8"/>
  <c r="CO46" i="8"/>
  <c r="CO47" i="8"/>
  <c r="CO48" i="8"/>
  <c r="CO49" i="8"/>
  <c r="CO50" i="8"/>
  <c r="CO51" i="8"/>
  <c r="CO52" i="8"/>
  <c r="CO53" i="8"/>
  <c r="CO54" i="8"/>
  <c r="CO55" i="8"/>
  <c r="CO56" i="8"/>
  <c r="CO57" i="8"/>
  <c r="CO58" i="8"/>
  <c r="CO59" i="8"/>
  <c r="CO60" i="8"/>
  <c r="CO61" i="8"/>
  <c r="CO62" i="8"/>
  <c r="CO63" i="8"/>
  <c r="CO64" i="8"/>
  <c r="CO65" i="8"/>
  <c r="CO66" i="8"/>
  <c r="CO67" i="8"/>
  <c r="CO68" i="8"/>
  <c r="CO69" i="8"/>
  <c r="CO70" i="8"/>
  <c r="CO71" i="8"/>
  <c r="CO72" i="8"/>
  <c r="CO73" i="8"/>
  <c r="CO74" i="8"/>
  <c r="CO75" i="8"/>
  <c r="CO76" i="8"/>
  <c r="CO77" i="8"/>
  <c r="CO78" i="8"/>
  <c r="CO79" i="8"/>
  <c r="CO80" i="8"/>
  <c r="CO81" i="8"/>
  <c r="CO82" i="8"/>
  <c r="CO83" i="8"/>
  <c r="CO84" i="8"/>
  <c r="CO85" i="8"/>
  <c r="CO86" i="8"/>
  <c r="CO87" i="8"/>
  <c r="CO88" i="8"/>
  <c r="CO89" i="8"/>
  <c r="CO90" i="8"/>
  <c r="CO91" i="8"/>
  <c r="CO92" i="8"/>
  <c r="CO93" i="8"/>
  <c r="CO94" i="8"/>
  <c r="CO95" i="8"/>
  <c r="CO96" i="8"/>
  <c r="CO97" i="8"/>
  <c r="CO98" i="8"/>
  <c r="CO99" i="8"/>
  <c r="CO100" i="8"/>
  <c r="CO101" i="8"/>
  <c r="CO102" i="8"/>
  <c r="CO103" i="8"/>
  <c r="CO104" i="8"/>
  <c r="CO105" i="8"/>
  <c r="CO106" i="8"/>
  <c r="CO107" i="8"/>
  <c r="CO108" i="8"/>
  <c r="CO109" i="8"/>
  <c r="CO110" i="8"/>
  <c r="CO111" i="8"/>
  <c r="CO112" i="8"/>
  <c r="CO113" i="8"/>
  <c r="CO114" i="8"/>
  <c r="CO115" i="8"/>
  <c r="CO6" i="8"/>
  <c r="CP16" i="8"/>
  <c r="CP17" i="8"/>
  <c r="CP18" i="8"/>
  <c r="CP19" i="8"/>
  <c r="CP20" i="8"/>
  <c r="CP21" i="8"/>
  <c r="CP22" i="8"/>
  <c r="CP23" i="8"/>
  <c r="CP24" i="8"/>
  <c r="CP25" i="8"/>
  <c r="CP26" i="8"/>
  <c r="CP27" i="8"/>
  <c r="CP28" i="8"/>
  <c r="CP29" i="8"/>
  <c r="CP30" i="8"/>
  <c r="CP31" i="8"/>
  <c r="CP32" i="8"/>
  <c r="CP33" i="8"/>
  <c r="CP34" i="8"/>
  <c r="CP35" i="8"/>
  <c r="CP36" i="8"/>
  <c r="CP37" i="8"/>
  <c r="CP38" i="8"/>
  <c r="CP39" i="8"/>
  <c r="CP40" i="8"/>
  <c r="CP41" i="8"/>
  <c r="CP42" i="8"/>
  <c r="CP43" i="8"/>
  <c r="CP44" i="8"/>
  <c r="CP45" i="8"/>
  <c r="CP46" i="8"/>
  <c r="CP47" i="8"/>
  <c r="CP48" i="8"/>
  <c r="CP49" i="8"/>
  <c r="CP50" i="8"/>
  <c r="CP51" i="8"/>
  <c r="CP52" i="8"/>
  <c r="CP53" i="8"/>
  <c r="CP54" i="8"/>
  <c r="CP55" i="8"/>
  <c r="CP56" i="8"/>
  <c r="CP57" i="8"/>
  <c r="CP58" i="8"/>
  <c r="CP59" i="8"/>
  <c r="CP60" i="8"/>
  <c r="CP61" i="8"/>
  <c r="CP62" i="8"/>
  <c r="CP63" i="8"/>
  <c r="CP64" i="8"/>
  <c r="CP65" i="8"/>
  <c r="CP66" i="8"/>
  <c r="CP67" i="8"/>
  <c r="CP68" i="8"/>
  <c r="CP69" i="8"/>
  <c r="CP70" i="8"/>
  <c r="CP71" i="8"/>
  <c r="CP72" i="8"/>
  <c r="CP73" i="8"/>
  <c r="CP74" i="8"/>
  <c r="CP75" i="8"/>
  <c r="CP76" i="8"/>
  <c r="CP77" i="8"/>
  <c r="CP78" i="8"/>
  <c r="CP79" i="8"/>
  <c r="CP80" i="8"/>
  <c r="CP81" i="8"/>
  <c r="CP82" i="8"/>
  <c r="CP83" i="8"/>
  <c r="CP84" i="8"/>
  <c r="CP85" i="8"/>
  <c r="CP86" i="8"/>
  <c r="CP87" i="8"/>
  <c r="CP88" i="8"/>
  <c r="CP89" i="8"/>
  <c r="CP90" i="8"/>
  <c r="CP91" i="8"/>
  <c r="CP92" i="8"/>
  <c r="CP93" i="8"/>
  <c r="CP94" i="8"/>
  <c r="CP95" i="8"/>
  <c r="CP96" i="8"/>
  <c r="CP97" i="8"/>
  <c r="CP98" i="8"/>
  <c r="CP99" i="8"/>
  <c r="CP100" i="8"/>
  <c r="CP101" i="8"/>
  <c r="CP102" i="8"/>
  <c r="CP103" i="8"/>
  <c r="CP104" i="8"/>
  <c r="CP105" i="8"/>
  <c r="CP106" i="8"/>
  <c r="CP107" i="8"/>
  <c r="CP108" i="8"/>
  <c r="CP109" i="8"/>
  <c r="CP110" i="8"/>
  <c r="CP111" i="8"/>
  <c r="CP112" i="8"/>
  <c r="CP113" i="8"/>
  <c r="CP114" i="8"/>
  <c r="CP115" i="8"/>
  <c r="CP6" i="8"/>
  <c r="CQ16" i="8"/>
  <c r="CQ17" i="8"/>
  <c r="CQ18" i="8"/>
  <c r="CQ19" i="8"/>
  <c r="CQ20" i="8"/>
  <c r="CQ21" i="8"/>
  <c r="CQ22" i="8"/>
  <c r="CQ23" i="8"/>
  <c r="CQ24" i="8"/>
  <c r="CQ25" i="8"/>
  <c r="CQ26" i="8"/>
  <c r="CQ27" i="8"/>
  <c r="CQ28" i="8"/>
  <c r="CQ29" i="8"/>
  <c r="CQ30" i="8"/>
  <c r="CQ31" i="8"/>
  <c r="CQ32" i="8"/>
  <c r="CQ33" i="8"/>
  <c r="CQ34" i="8"/>
  <c r="CQ35" i="8"/>
  <c r="CQ36" i="8"/>
  <c r="CQ37" i="8"/>
  <c r="CQ38" i="8"/>
  <c r="CQ39" i="8"/>
  <c r="CQ40" i="8"/>
  <c r="CQ41" i="8"/>
  <c r="CQ42" i="8"/>
  <c r="CQ43" i="8"/>
  <c r="CQ44" i="8"/>
  <c r="CQ45" i="8"/>
  <c r="CQ46" i="8"/>
  <c r="CQ47" i="8"/>
  <c r="CQ48" i="8"/>
  <c r="CQ49" i="8"/>
  <c r="CQ50" i="8"/>
  <c r="CQ51" i="8"/>
  <c r="CQ52" i="8"/>
  <c r="CQ53" i="8"/>
  <c r="CQ54" i="8"/>
  <c r="CQ55" i="8"/>
  <c r="CQ56" i="8"/>
  <c r="CQ57" i="8"/>
  <c r="CQ58" i="8"/>
  <c r="CQ59" i="8"/>
  <c r="CQ60" i="8"/>
  <c r="CQ61" i="8"/>
  <c r="CQ62" i="8"/>
  <c r="CQ63" i="8"/>
  <c r="CQ64" i="8"/>
  <c r="CQ65" i="8"/>
  <c r="CQ66" i="8"/>
  <c r="CQ67" i="8"/>
  <c r="CQ68" i="8"/>
  <c r="CQ69" i="8"/>
  <c r="CQ70" i="8"/>
  <c r="CQ71" i="8"/>
  <c r="CQ72" i="8"/>
  <c r="CQ73" i="8"/>
  <c r="CQ74" i="8"/>
  <c r="CQ75" i="8"/>
  <c r="CQ76" i="8"/>
  <c r="CQ77" i="8"/>
  <c r="CQ78" i="8"/>
  <c r="CQ79" i="8"/>
  <c r="CQ80" i="8"/>
  <c r="CQ81" i="8"/>
  <c r="CQ82" i="8"/>
  <c r="CQ83" i="8"/>
  <c r="CQ84" i="8"/>
  <c r="CQ85" i="8"/>
  <c r="CQ86" i="8"/>
  <c r="CQ87" i="8"/>
  <c r="CQ88" i="8"/>
  <c r="CQ89" i="8"/>
  <c r="CQ90" i="8"/>
  <c r="CQ91" i="8"/>
  <c r="CQ92" i="8"/>
  <c r="CQ93" i="8"/>
  <c r="CQ94" i="8"/>
  <c r="CQ95" i="8"/>
  <c r="CQ96" i="8"/>
  <c r="CQ97" i="8"/>
  <c r="CQ98" i="8"/>
  <c r="CQ99" i="8"/>
  <c r="CQ100" i="8"/>
  <c r="CQ101" i="8"/>
  <c r="CQ102" i="8"/>
  <c r="CQ103" i="8"/>
  <c r="CQ104" i="8"/>
  <c r="CQ105" i="8"/>
  <c r="CQ106" i="8"/>
  <c r="CQ107" i="8"/>
  <c r="CQ108" i="8"/>
  <c r="CQ109" i="8"/>
  <c r="CQ110" i="8"/>
  <c r="CQ111" i="8"/>
  <c r="CQ112" i="8"/>
  <c r="CQ113" i="8"/>
  <c r="CQ114" i="8"/>
  <c r="CQ115" i="8"/>
  <c r="CQ6" i="8"/>
  <c r="CR16" i="8"/>
  <c r="CR17" i="8"/>
  <c r="CR18" i="8"/>
  <c r="CR19" i="8"/>
  <c r="CR20" i="8"/>
  <c r="CR21" i="8"/>
  <c r="CR22" i="8"/>
  <c r="CR23" i="8"/>
  <c r="CR24" i="8"/>
  <c r="CR25" i="8"/>
  <c r="CR26" i="8"/>
  <c r="CR27" i="8"/>
  <c r="CR28" i="8"/>
  <c r="CR29" i="8"/>
  <c r="CR30" i="8"/>
  <c r="CR31" i="8"/>
  <c r="CR32" i="8"/>
  <c r="CR33" i="8"/>
  <c r="CR34" i="8"/>
  <c r="CR35" i="8"/>
  <c r="CR36" i="8"/>
  <c r="CR37" i="8"/>
  <c r="CR38" i="8"/>
  <c r="CR39" i="8"/>
  <c r="CR40" i="8"/>
  <c r="CR41" i="8"/>
  <c r="CR42" i="8"/>
  <c r="CR43" i="8"/>
  <c r="CR44" i="8"/>
  <c r="CR45" i="8"/>
  <c r="CR46" i="8"/>
  <c r="CR47" i="8"/>
  <c r="CR48" i="8"/>
  <c r="CR49" i="8"/>
  <c r="CR50" i="8"/>
  <c r="CR51" i="8"/>
  <c r="CR52" i="8"/>
  <c r="CR53" i="8"/>
  <c r="CR54" i="8"/>
  <c r="CR55" i="8"/>
  <c r="CR56" i="8"/>
  <c r="CR57" i="8"/>
  <c r="CR58" i="8"/>
  <c r="CR59" i="8"/>
  <c r="CR60" i="8"/>
  <c r="CR61" i="8"/>
  <c r="CR62" i="8"/>
  <c r="CR63" i="8"/>
  <c r="CR64" i="8"/>
  <c r="CR65" i="8"/>
  <c r="CR66" i="8"/>
  <c r="CR67" i="8"/>
  <c r="CR68" i="8"/>
  <c r="CR69" i="8"/>
  <c r="CR70" i="8"/>
  <c r="CR71" i="8"/>
  <c r="CR72" i="8"/>
  <c r="CR73" i="8"/>
  <c r="CR74" i="8"/>
  <c r="CR75" i="8"/>
  <c r="CR76" i="8"/>
  <c r="CR77" i="8"/>
  <c r="CR78" i="8"/>
  <c r="CR79" i="8"/>
  <c r="CR80" i="8"/>
  <c r="CR81" i="8"/>
  <c r="CR82" i="8"/>
  <c r="CR83" i="8"/>
  <c r="CR84" i="8"/>
  <c r="CR85" i="8"/>
  <c r="CR86" i="8"/>
  <c r="CR87" i="8"/>
  <c r="CR88" i="8"/>
  <c r="CR89" i="8"/>
  <c r="CR90" i="8"/>
  <c r="CR91" i="8"/>
  <c r="CR92" i="8"/>
  <c r="CR93" i="8"/>
  <c r="CR94" i="8"/>
  <c r="CR95" i="8"/>
  <c r="CR96" i="8"/>
  <c r="CR97" i="8"/>
  <c r="CR98" i="8"/>
  <c r="CR99" i="8"/>
  <c r="CR100" i="8"/>
  <c r="CR101" i="8"/>
  <c r="CR102" i="8"/>
  <c r="CR103" i="8"/>
  <c r="CR104" i="8"/>
  <c r="CR105" i="8"/>
  <c r="CR106" i="8"/>
  <c r="CR107" i="8"/>
  <c r="CR108" i="8"/>
  <c r="CR109" i="8"/>
  <c r="CR110" i="8"/>
  <c r="CR111" i="8"/>
  <c r="CR112" i="8"/>
  <c r="CR113" i="8"/>
  <c r="CR114" i="8"/>
  <c r="CR115" i="8"/>
  <c r="CR6" i="8"/>
  <c r="CS16" i="8"/>
  <c r="CS17" i="8"/>
  <c r="CS18" i="8"/>
  <c r="CS19" i="8"/>
  <c r="CS20" i="8"/>
  <c r="CS21" i="8"/>
  <c r="CS22" i="8"/>
  <c r="CS23" i="8"/>
  <c r="CS24" i="8"/>
  <c r="CS25" i="8"/>
  <c r="CS26" i="8"/>
  <c r="CS27" i="8"/>
  <c r="CS28" i="8"/>
  <c r="CS29" i="8"/>
  <c r="CS30" i="8"/>
  <c r="CS31" i="8"/>
  <c r="CS32" i="8"/>
  <c r="CS33" i="8"/>
  <c r="CS34" i="8"/>
  <c r="CS35" i="8"/>
  <c r="CS36" i="8"/>
  <c r="CS37" i="8"/>
  <c r="CS38" i="8"/>
  <c r="CS39" i="8"/>
  <c r="CS40" i="8"/>
  <c r="CS41" i="8"/>
  <c r="CS42" i="8"/>
  <c r="CS43" i="8"/>
  <c r="CS44" i="8"/>
  <c r="CS45" i="8"/>
  <c r="CS46" i="8"/>
  <c r="CS47" i="8"/>
  <c r="CS48" i="8"/>
  <c r="CS49" i="8"/>
  <c r="CS50" i="8"/>
  <c r="CS51" i="8"/>
  <c r="CS52" i="8"/>
  <c r="CS53" i="8"/>
  <c r="CS54" i="8"/>
  <c r="CS55" i="8"/>
  <c r="CS56" i="8"/>
  <c r="CS57" i="8"/>
  <c r="CS58" i="8"/>
  <c r="CS59" i="8"/>
  <c r="CS60" i="8"/>
  <c r="CS61" i="8"/>
  <c r="CS62" i="8"/>
  <c r="CS63" i="8"/>
  <c r="CS64" i="8"/>
  <c r="CS65" i="8"/>
  <c r="CS66" i="8"/>
  <c r="CS67" i="8"/>
  <c r="CS68" i="8"/>
  <c r="CS69" i="8"/>
  <c r="CS70" i="8"/>
  <c r="CS71" i="8"/>
  <c r="CS72" i="8"/>
  <c r="CS73" i="8"/>
  <c r="CS74" i="8"/>
  <c r="CS75" i="8"/>
  <c r="CS76" i="8"/>
  <c r="CS77" i="8"/>
  <c r="CS78" i="8"/>
  <c r="CS79" i="8"/>
  <c r="CS80" i="8"/>
  <c r="CS81" i="8"/>
  <c r="CS82" i="8"/>
  <c r="CS83" i="8"/>
  <c r="CS84" i="8"/>
  <c r="CS85" i="8"/>
  <c r="CS86" i="8"/>
  <c r="CS87" i="8"/>
  <c r="CS88" i="8"/>
  <c r="CS89" i="8"/>
  <c r="CS90" i="8"/>
  <c r="CS91" i="8"/>
  <c r="CS92" i="8"/>
  <c r="CS93" i="8"/>
  <c r="CS94" i="8"/>
  <c r="CS95" i="8"/>
  <c r="CS96" i="8"/>
  <c r="CS97" i="8"/>
  <c r="CS98" i="8"/>
  <c r="CS99" i="8"/>
  <c r="CS100" i="8"/>
  <c r="CS101" i="8"/>
  <c r="CS102" i="8"/>
  <c r="CS103" i="8"/>
  <c r="CS104" i="8"/>
  <c r="CS105" i="8"/>
  <c r="CS106" i="8"/>
  <c r="CS107" i="8"/>
  <c r="CS108" i="8"/>
  <c r="CS109" i="8"/>
  <c r="CS110" i="8"/>
  <c r="CS111" i="8"/>
  <c r="CS112" i="8"/>
  <c r="CS113" i="8"/>
  <c r="CS114" i="8"/>
  <c r="CS115" i="8"/>
  <c r="CS6" i="8"/>
  <c r="CT16" i="8"/>
  <c r="CT17" i="8"/>
  <c r="CT18" i="8"/>
  <c r="CT19" i="8"/>
  <c r="CT20" i="8"/>
  <c r="CT21" i="8"/>
  <c r="CT22" i="8"/>
  <c r="CT23" i="8"/>
  <c r="CT24" i="8"/>
  <c r="CT25" i="8"/>
  <c r="CT26" i="8"/>
  <c r="CT27" i="8"/>
  <c r="CT28" i="8"/>
  <c r="CT29" i="8"/>
  <c r="CT30" i="8"/>
  <c r="CT31" i="8"/>
  <c r="CT32" i="8"/>
  <c r="CT33" i="8"/>
  <c r="CT34" i="8"/>
  <c r="CT35" i="8"/>
  <c r="CT36" i="8"/>
  <c r="CT37" i="8"/>
  <c r="CT38" i="8"/>
  <c r="CT39" i="8"/>
  <c r="CT40" i="8"/>
  <c r="CT41" i="8"/>
  <c r="CT42" i="8"/>
  <c r="CT43" i="8"/>
  <c r="CT44" i="8"/>
  <c r="CT45" i="8"/>
  <c r="CT46" i="8"/>
  <c r="CT47" i="8"/>
  <c r="CT48" i="8"/>
  <c r="CT49" i="8"/>
  <c r="CT50" i="8"/>
  <c r="CT51" i="8"/>
  <c r="CT52" i="8"/>
  <c r="CT53" i="8"/>
  <c r="CT54" i="8"/>
  <c r="CT55" i="8"/>
  <c r="CT56" i="8"/>
  <c r="CT57" i="8"/>
  <c r="CT58" i="8"/>
  <c r="CT59" i="8"/>
  <c r="CT60" i="8"/>
  <c r="CT61" i="8"/>
  <c r="CT62" i="8"/>
  <c r="CT63" i="8"/>
  <c r="CT64" i="8"/>
  <c r="CT65" i="8"/>
  <c r="CT66" i="8"/>
  <c r="CT67" i="8"/>
  <c r="CT68" i="8"/>
  <c r="CT69" i="8"/>
  <c r="CT70" i="8"/>
  <c r="CT71" i="8"/>
  <c r="CT72" i="8"/>
  <c r="CT73" i="8"/>
  <c r="CT74" i="8"/>
  <c r="CT75" i="8"/>
  <c r="CT76" i="8"/>
  <c r="CT77" i="8"/>
  <c r="CT78" i="8"/>
  <c r="CT79" i="8"/>
  <c r="CT80" i="8"/>
  <c r="CT81" i="8"/>
  <c r="CT82" i="8"/>
  <c r="CT83" i="8"/>
  <c r="CT84" i="8"/>
  <c r="CT85" i="8"/>
  <c r="CT86" i="8"/>
  <c r="CT87" i="8"/>
  <c r="CT88" i="8"/>
  <c r="CT89" i="8"/>
  <c r="CT90" i="8"/>
  <c r="CT91" i="8"/>
  <c r="CT92" i="8"/>
  <c r="CT93" i="8"/>
  <c r="CT94" i="8"/>
  <c r="CT95" i="8"/>
  <c r="CT96" i="8"/>
  <c r="CT97" i="8"/>
  <c r="CT98" i="8"/>
  <c r="CT99" i="8"/>
  <c r="CT100" i="8"/>
  <c r="CT101" i="8"/>
  <c r="CT102" i="8"/>
  <c r="CT103" i="8"/>
  <c r="CT104" i="8"/>
  <c r="CT105" i="8"/>
  <c r="CT106" i="8"/>
  <c r="CT107" i="8"/>
  <c r="CT108" i="8"/>
  <c r="CT109" i="8"/>
  <c r="CT110" i="8"/>
  <c r="CT111" i="8"/>
  <c r="CT112" i="8"/>
  <c r="CT113" i="8"/>
  <c r="CT114" i="8"/>
  <c r="CT115" i="8"/>
  <c r="CT6" i="8"/>
  <c r="CU16" i="8"/>
  <c r="CU17" i="8"/>
  <c r="CU18" i="8"/>
  <c r="CU19" i="8"/>
  <c r="CU20" i="8"/>
  <c r="CU21" i="8"/>
  <c r="CU22" i="8"/>
  <c r="CU23" i="8"/>
  <c r="CU24" i="8"/>
  <c r="CU25" i="8"/>
  <c r="CU26" i="8"/>
  <c r="CU27" i="8"/>
  <c r="CU28" i="8"/>
  <c r="CU29" i="8"/>
  <c r="CU30" i="8"/>
  <c r="CU31" i="8"/>
  <c r="CU32" i="8"/>
  <c r="CU33" i="8"/>
  <c r="CU34" i="8"/>
  <c r="CU35" i="8"/>
  <c r="CU36" i="8"/>
  <c r="CU37" i="8"/>
  <c r="CU38" i="8"/>
  <c r="CU39" i="8"/>
  <c r="CU40" i="8"/>
  <c r="CU41" i="8"/>
  <c r="CU42" i="8"/>
  <c r="CU43" i="8"/>
  <c r="CU44" i="8"/>
  <c r="CU45" i="8"/>
  <c r="CU46" i="8"/>
  <c r="CU47" i="8"/>
  <c r="CU48" i="8"/>
  <c r="CU49" i="8"/>
  <c r="CU50" i="8"/>
  <c r="CU51" i="8"/>
  <c r="CU52" i="8"/>
  <c r="CU53" i="8"/>
  <c r="CU54" i="8"/>
  <c r="CU55" i="8"/>
  <c r="CU56" i="8"/>
  <c r="CU57" i="8"/>
  <c r="CU58" i="8"/>
  <c r="CU59" i="8"/>
  <c r="CU60" i="8"/>
  <c r="CU61" i="8"/>
  <c r="CU62" i="8"/>
  <c r="CU63" i="8"/>
  <c r="CU64" i="8"/>
  <c r="CU65" i="8"/>
  <c r="CU66" i="8"/>
  <c r="CU67" i="8"/>
  <c r="CU68" i="8"/>
  <c r="CU69" i="8"/>
  <c r="CU70" i="8"/>
  <c r="CU71" i="8"/>
  <c r="CU72" i="8"/>
  <c r="CU73" i="8"/>
  <c r="CU74" i="8"/>
  <c r="CU75" i="8"/>
  <c r="CU76" i="8"/>
  <c r="CU77" i="8"/>
  <c r="CU78" i="8"/>
  <c r="CU79" i="8"/>
  <c r="CU80" i="8"/>
  <c r="CU81" i="8"/>
  <c r="CU82" i="8"/>
  <c r="CU83" i="8"/>
  <c r="CU84" i="8"/>
  <c r="CU85" i="8"/>
  <c r="CU86" i="8"/>
  <c r="CU87" i="8"/>
  <c r="CU88" i="8"/>
  <c r="CU89" i="8"/>
  <c r="CU90" i="8"/>
  <c r="CU91" i="8"/>
  <c r="CU92" i="8"/>
  <c r="CU93" i="8"/>
  <c r="CU94" i="8"/>
  <c r="CU95" i="8"/>
  <c r="CU96" i="8"/>
  <c r="CU97" i="8"/>
  <c r="CU98" i="8"/>
  <c r="CU99" i="8"/>
  <c r="CU100" i="8"/>
  <c r="CU101" i="8"/>
  <c r="CU102" i="8"/>
  <c r="CU103" i="8"/>
  <c r="CU104" i="8"/>
  <c r="CU105" i="8"/>
  <c r="CU106" i="8"/>
  <c r="CU107" i="8"/>
  <c r="CU108" i="8"/>
  <c r="CU109" i="8"/>
  <c r="CU110" i="8"/>
  <c r="CU111" i="8"/>
  <c r="CU112" i="8"/>
  <c r="CU113" i="8"/>
  <c r="CU114" i="8"/>
  <c r="CU115" i="8"/>
  <c r="CU6" i="8"/>
  <c r="CV16" i="8"/>
  <c r="CV17" i="8"/>
  <c r="CV18" i="8"/>
  <c r="CV19" i="8"/>
  <c r="CV20" i="8"/>
  <c r="CV21" i="8"/>
  <c r="CV22" i="8"/>
  <c r="CV23" i="8"/>
  <c r="CV24" i="8"/>
  <c r="CV25" i="8"/>
  <c r="CV26" i="8"/>
  <c r="CV27" i="8"/>
  <c r="CV28" i="8"/>
  <c r="CV29" i="8"/>
  <c r="CV30" i="8"/>
  <c r="CV31" i="8"/>
  <c r="CV32" i="8"/>
  <c r="CV33" i="8"/>
  <c r="CV34" i="8"/>
  <c r="CV35" i="8"/>
  <c r="CV36" i="8"/>
  <c r="CV37" i="8"/>
  <c r="CV38" i="8"/>
  <c r="CV39" i="8"/>
  <c r="CV40" i="8"/>
  <c r="CV41" i="8"/>
  <c r="CV42" i="8"/>
  <c r="CV43" i="8"/>
  <c r="CV44" i="8"/>
  <c r="CV45" i="8"/>
  <c r="CV46" i="8"/>
  <c r="CV47" i="8"/>
  <c r="CV48" i="8"/>
  <c r="CV49" i="8"/>
  <c r="CV50" i="8"/>
  <c r="CV51" i="8"/>
  <c r="CV52" i="8"/>
  <c r="CV53" i="8"/>
  <c r="CV54" i="8"/>
  <c r="CV55" i="8"/>
  <c r="CV56" i="8"/>
  <c r="CV57" i="8"/>
  <c r="CV58" i="8"/>
  <c r="CV59" i="8"/>
  <c r="CV60" i="8"/>
  <c r="CV61" i="8"/>
  <c r="CV62" i="8"/>
  <c r="CV63" i="8"/>
  <c r="CV64" i="8"/>
  <c r="CV65" i="8"/>
  <c r="CV66" i="8"/>
  <c r="CV67" i="8"/>
  <c r="CV68" i="8"/>
  <c r="CV69" i="8"/>
  <c r="CV70" i="8"/>
  <c r="CV71" i="8"/>
  <c r="CV72" i="8"/>
  <c r="CV73" i="8"/>
  <c r="CV74" i="8"/>
  <c r="CV75" i="8"/>
  <c r="CV76" i="8"/>
  <c r="CV77" i="8"/>
  <c r="CV78" i="8"/>
  <c r="CV79" i="8"/>
  <c r="CV80" i="8"/>
  <c r="CV81" i="8"/>
  <c r="CV82" i="8"/>
  <c r="CV83" i="8"/>
  <c r="CV84" i="8"/>
  <c r="CV85" i="8"/>
  <c r="CV86" i="8"/>
  <c r="CV87" i="8"/>
  <c r="CV88" i="8"/>
  <c r="CV89" i="8"/>
  <c r="CV90" i="8"/>
  <c r="CV91" i="8"/>
  <c r="CV92" i="8"/>
  <c r="CV93" i="8"/>
  <c r="CV94" i="8"/>
  <c r="CV95" i="8"/>
  <c r="CV96" i="8"/>
  <c r="CV97" i="8"/>
  <c r="CV98" i="8"/>
  <c r="CV99" i="8"/>
  <c r="CV100" i="8"/>
  <c r="CV101" i="8"/>
  <c r="CV102" i="8"/>
  <c r="CV103" i="8"/>
  <c r="CV104" i="8"/>
  <c r="CV105" i="8"/>
  <c r="CV106" i="8"/>
  <c r="CV107" i="8"/>
  <c r="CV108" i="8"/>
  <c r="CV109" i="8"/>
  <c r="CV110" i="8"/>
  <c r="CV111" i="8"/>
  <c r="CV112" i="8"/>
  <c r="CV113" i="8"/>
  <c r="CV114" i="8"/>
  <c r="CV115" i="8"/>
  <c r="CV6" i="8"/>
  <c r="CW16" i="8"/>
  <c r="CW17" i="8"/>
  <c r="CW18" i="8"/>
  <c r="CW19" i="8"/>
  <c r="CW20" i="8"/>
  <c r="CW21" i="8"/>
  <c r="CW22" i="8"/>
  <c r="CW23" i="8"/>
  <c r="CW24" i="8"/>
  <c r="CW25" i="8"/>
  <c r="CW26" i="8"/>
  <c r="CW27" i="8"/>
  <c r="CW28" i="8"/>
  <c r="CW29" i="8"/>
  <c r="CW30" i="8"/>
  <c r="CW31" i="8"/>
  <c r="CW32" i="8"/>
  <c r="CW33" i="8"/>
  <c r="CW34" i="8"/>
  <c r="CW35" i="8"/>
  <c r="CW36" i="8"/>
  <c r="CW37" i="8"/>
  <c r="CW38" i="8"/>
  <c r="CW39" i="8"/>
  <c r="CW40" i="8"/>
  <c r="CW41" i="8"/>
  <c r="CW42" i="8"/>
  <c r="CW43" i="8"/>
  <c r="CW44" i="8"/>
  <c r="CW45" i="8"/>
  <c r="CW46" i="8"/>
  <c r="CW47" i="8"/>
  <c r="CW48" i="8"/>
  <c r="CW49" i="8"/>
  <c r="CW50" i="8"/>
  <c r="CW51" i="8"/>
  <c r="CW52" i="8"/>
  <c r="CW53" i="8"/>
  <c r="CW54" i="8"/>
  <c r="CW55" i="8"/>
  <c r="CW56" i="8"/>
  <c r="CW57" i="8"/>
  <c r="CW58" i="8"/>
  <c r="CW59" i="8"/>
  <c r="CW60" i="8"/>
  <c r="CW61" i="8"/>
  <c r="CW62" i="8"/>
  <c r="CW63" i="8"/>
  <c r="CW64" i="8"/>
  <c r="CW65" i="8"/>
  <c r="CW66" i="8"/>
  <c r="CW67" i="8"/>
  <c r="CW68" i="8"/>
  <c r="CW69" i="8"/>
  <c r="CW70" i="8"/>
  <c r="CW71" i="8"/>
  <c r="CW72" i="8"/>
  <c r="CW73" i="8"/>
  <c r="CW74" i="8"/>
  <c r="CW75" i="8"/>
  <c r="CW76" i="8"/>
  <c r="CW77" i="8"/>
  <c r="CW78" i="8"/>
  <c r="CW79" i="8"/>
  <c r="CW80" i="8"/>
  <c r="CW81" i="8"/>
  <c r="CW82" i="8"/>
  <c r="CW83" i="8"/>
  <c r="CW84" i="8"/>
  <c r="CW85" i="8"/>
  <c r="CW86" i="8"/>
  <c r="CW87" i="8"/>
  <c r="CW88" i="8"/>
  <c r="CW89" i="8"/>
  <c r="CW90" i="8"/>
  <c r="CW91" i="8"/>
  <c r="CW92" i="8"/>
  <c r="CW93" i="8"/>
  <c r="CW94" i="8"/>
  <c r="CW95" i="8"/>
  <c r="CW96" i="8"/>
  <c r="CW97" i="8"/>
  <c r="CW98" i="8"/>
  <c r="CW99" i="8"/>
  <c r="CW100" i="8"/>
  <c r="CW101" i="8"/>
  <c r="CW102" i="8"/>
  <c r="CW103" i="8"/>
  <c r="CW104" i="8"/>
  <c r="CW105" i="8"/>
  <c r="CW106" i="8"/>
  <c r="CW107" i="8"/>
  <c r="CW108" i="8"/>
  <c r="CW109" i="8"/>
  <c r="CW110" i="8"/>
  <c r="CW111" i="8"/>
  <c r="CW112" i="8"/>
  <c r="CW113" i="8"/>
  <c r="CW114" i="8"/>
  <c r="CW115" i="8"/>
  <c r="CW6" i="8"/>
  <c r="CX16" i="8"/>
  <c r="CX17" i="8"/>
  <c r="CX18" i="8"/>
  <c r="CX19" i="8"/>
  <c r="CX20" i="8"/>
  <c r="CX21" i="8"/>
  <c r="CX22" i="8"/>
  <c r="CX23" i="8"/>
  <c r="CX24" i="8"/>
  <c r="CX25" i="8"/>
  <c r="CX26" i="8"/>
  <c r="CX27" i="8"/>
  <c r="CX28" i="8"/>
  <c r="CX29" i="8"/>
  <c r="CX30" i="8"/>
  <c r="CX31" i="8"/>
  <c r="CX32" i="8"/>
  <c r="CX33" i="8"/>
  <c r="CX34" i="8"/>
  <c r="CX35" i="8"/>
  <c r="CX36" i="8"/>
  <c r="CX37" i="8"/>
  <c r="CX38" i="8"/>
  <c r="CX39" i="8"/>
  <c r="CX40" i="8"/>
  <c r="CX41" i="8"/>
  <c r="CX42" i="8"/>
  <c r="CX43" i="8"/>
  <c r="CX44" i="8"/>
  <c r="CX45" i="8"/>
  <c r="CX46" i="8"/>
  <c r="CX47" i="8"/>
  <c r="CX48" i="8"/>
  <c r="CX49" i="8"/>
  <c r="CX50" i="8"/>
  <c r="CX51" i="8"/>
  <c r="CX52" i="8"/>
  <c r="CX53" i="8"/>
  <c r="CX54" i="8"/>
  <c r="CX55" i="8"/>
  <c r="CX56" i="8"/>
  <c r="CX57" i="8"/>
  <c r="CX58" i="8"/>
  <c r="CX59" i="8"/>
  <c r="CX60" i="8"/>
  <c r="CX61" i="8"/>
  <c r="CX62" i="8"/>
  <c r="CX63" i="8"/>
  <c r="CX64" i="8"/>
  <c r="CX65" i="8"/>
  <c r="CX66" i="8"/>
  <c r="CX67" i="8"/>
  <c r="CX68" i="8"/>
  <c r="CX69" i="8"/>
  <c r="CX70" i="8"/>
  <c r="CX71" i="8"/>
  <c r="CX72" i="8"/>
  <c r="CX73" i="8"/>
  <c r="CX74" i="8"/>
  <c r="CX75" i="8"/>
  <c r="CX76" i="8"/>
  <c r="CX77" i="8"/>
  <c r="CX78" i="8"/>
  <c r="CX79" i="8"/>
  <c r="CX80" i="8"/>
  <c r="CX81" i="8"/>
  <c r="CX82" i="8"/>
  <c r="CX83" i="8"/>
  <c r="CX84" i="8"/>
  <c r="CX85" i="8"/>
  <c r="CX86" i="8"/>
  <c r="CX87" i="8"/>
  <c r="CX88" i="8"/>
  <c r="CX89" i="8"/>
  <c r="CX90" i="8"/>
  <c r="CX91" i="8"/>
  <c r="CX92" i="8"/>
  <c r="CX93" i="8"/>
  <c r="CX94" i="8"/>
  <c r="CX95" i="8"/>
  <c r="CX96" i="8"/>
  <c r="CX97" i="8"/>
  <c r="CX98" i="8"/>
  <c r="CX99" i="8"/>
  <c r="CX100" i="8"/>
  <c r="CX101" i="8"/>
  <c r="CX102" i="8"/>
  <c r="CX103" i="8"/>
  <c r="CX104" i="8"/>
  <c r="CX105" i="8"/>
  <c r="CX106" i="8"/>
  <c r="CX107" i="8"/>
  <c r="CX108" i="8"/>
  <c r="CX109" i="8"/>
  <c r="CX110" i="8"/>
  <c r="CX111" i="8"/>
  <c r="CX112" i="8"/>
  <c r="CX113" i="8"/>
  <c r="CX114" i="8"/>
  <c r="CX115" i="8"/>
  <c r="CX6" i="8"/>
  <c r="CY16" i="8"/>
  <c r="CY17" i="8"/>
  <c r="CY18" i="8"/>
  <c r="CY19" i="8"/>
  <c r="CY20" i="8"/>
  <c r="CY21" i="8"/>
  <c r="CY22" i="8"/>
  <c r="CY23" i="8"/>
  <c r="CY24" i="8"/>
  <c r="CY25" i="8"/>
  <c r="CY26" i="8"/>
  <c r="CY27" i="8"/>
  <c r="CY28" i="8"/>
  <c r="CY29" i="8"/>
  <c r="CY30" i="8"/>
  <c r="CY31" i="8"/>
  <c r="CY32" i="8"/>
  <c r="CY33" i="8"/>
  <c r="CY34" i="8"/>
  <c r="CY35" i="8"/>
  <c r="CY36" i="8"/>
  <c r="CY37" i="8"/>
  <c r="CY38" i="8"/>
  <c r="CY39" i="8"/>
  <c r="CY40" i="8"/>
  <c r="CY41" i="8"/>
  <c r="CY42" i="8"/>
  <c r="CY43" i="8"/>
  <c r="CY44" i="8"/>
  <c r="CY45" i="8"/>
  <c r="CY46" i="8"/>
  <c r="CY47" i="8"/>
  <c r="CY48" i="8"/>
  <c r="CY49" i="8"/>
  <c r="CY50" i="8"/>
  <c r="CY51" i="8"/>
  <c r="CY52" i="8"/>
  <c r="CY53" i="8"/>
  <c r="CY54" i="8"/>
  <c r="CY55" i="8"/>
  <c r="CY56" i="8"/>
  <c r="CY57" i="8"/>
  <c r="CY58" i="8"/>
  <c r="CY59" i="8"/>
  <c r="CY60" i="8"/>
  <c r="CY61" i="8"/>
  <c r="CY62" i="8"/>
  <c r="CY63" i="8"/>
  <c r="CY64" i="8"/>
  <c r="CY65" i="8"/>
  <c r="CY66" i="8"/>
  <c r="CY67" i="8"/>
  <c r="CY68" i="8"/>
  <c r="CY69" i="8"/>
  <c r="CY70" i="8"/>
  <c r="CY71" i="8"/>
  <c r="CY72" i="8"/>
  <c r="CY73" i="8"/>
  <c r="CY74" i="8"/>
  <c r="CY75" i="8"/>
  <c r="CY76" i="8"/>
  <c r="CY77" i="8"/>
  <c r="CY78" i="8"/>
  <c r="CY79" i="8"/>
  <c r="CY80" i="8"/>
  <c r="CY81" i="8"/>
  <c r="CY82" i="8"/>
  <c r="CY83" i="8"/>
  <c r="CY84" i="8"/>
  <c r="CY85" i="8"/>
  <c r="CY86" i="8"/>
  <c r="CY87" i="8"/>
  <c r="CY88" i="8"/>
  <c r="CY89" i="8"/>
  <c r="CY90" i="8"/>
  <c r="CY91" i="8"/>
  <c r="CY92" i="8"/>
  <c r="CY93" i="8"/>
  <c r="CY94" i="8"/>
  <c r="CY95" i="8"/>
  <c r="CY96" i="8"/>
  <c r="CY97" i="8"/>
  <c r="CY98" i="8"/>
  <c r="CY99" i="8"/>
  <c r="CY100" i="8"/>
  <c r="CY101" i="8"/>
  <c r="CY102" i="8"/>
  <c r="CY103" i="8"/>
  <c r="CY104" i="8"/>
  <c r="CY105" i="8"/>
  <c r="CY106" i="8"/>
  <c r="CY107" i="8"/>
  <c r="CY108" i="8"/>
  <c r="CY109" i="8"/>
  <c r="CY110" i="8"/>
  <c r="CY111" i="8"/>
  <c r="CY112" i="8"/>
  <c r="CY113" i="8"/>
  <c r="CY114" i="8"/>
  <c r="CY115" i="8"/>
  <c r="CY6" i="8"/>
  <c r="CZ16" i="8"/>
  <c r="CZ17" i="8"/>
  <c r="CZ18" i="8"/>
  <c r="CZ19" i="8"/>
  <c r="CZ20" i="8"/>
  <c r="CZ21" i="8"/>
  <c r="CZ22" i="8"/>
  <c r="CZ23" i="8"/>
  <c r="CZ24" i="8"/>
  <c r="CZ25" i="8"/>
  <c r="CZ26" i="8"/>
  <c r="CZ27" i="8"/>
  <c r="CZ28" i="8"/>
  <c r="CZ29" i="8"/>
  <c r="CZ30" i="8"/>
  <c r="CZ31" i="8"/>
  <c r="CZ32" i="8"/>
  <c r="CZ33" i="8"/>
  <c r="CZ34" i="8"/>
  <c r="CZ35" i="8"/>
  <c r="CZ36" i="8"/>
  <c r="CZ37" i="8"/>
  <c r="CZ38" i="8"/>
  <c r="CZ39" i="8"/>
  <c r="CZ40" i="8"/>
  <c r="CZ41" i="8"/>
  <c r="CZ42" i="8"/>
  <c r="CZ43" i="8"/>
  <c r="CZ44" i="8"/>
  <c r="CZ45" i="8"/>
  <c r="CZ46" i="8"/>
  <c r="CZ47" i="8"/>
  <c r="CZ48" i="8"/>
  <c r="CZ49" i="8"/>
  <c r="CZ50" i="8"/>
  <c r="CZ51" i="8"/>
  <c r="CZ52" i="8"/>
  <c r="CZ53" i="8"/>
  <c r="CZ54" i="8"/>
  <c r="CZ55" i="8"/>
  <c r="CZ56" i="8"/>
  <c r="CZ57" i="8"/>
  <c r="CZ58" i="8"/>
  <c r="CZ59" i="8"/>
  <c r="CZ60" i="8"/>
  <c r="CZ61" i="8"/>
  <c r="CZ62" i="8"/>
  <c r="CZ63" i="8"/>
  <c r="CZ64" i="8"/>
  <c r="CZ65" i="8"/>
  <c r="CZ66" i="8"/>
  <c r="CZ67" i="8"/>
  <c r="CZ68" i="8"/>
  <c r="CZ69" i="8"/>
  <c r="CZ70" i="8"/>
  <c r="CZ71" i="8"/>
  <c r="CZ72" i="8"/>
  <c r="CZ73" i="8"/>
  <c r="CZ74" i="8"/>
  <c r="CZ75" i="8"/>
  <c r="CZ76" i="8"/>
  <c r="CZ77" i="8"/>
  <c r="CZ78" i="8"/>
  <c r="CZ79" i="8"/>
  <c r="CZ80" i="8"/>
  <c r="CZ81" i="8"/>
  <c r="CZ82" i="8"/>
  <c r="CZ83" i="8"/>
  <c r="CZ84" i="8"/>
  <c r="CZ85" i="8"/>
  <c r="CZ86" i="8"/>
  <c r="CZ87" i="8"/>
  <c r="CZ88" i="8"/>
  <c r="CZ89" i="8"/>
  <c r="CZ90" i="8"/>
  <c r="CZ91" i="8"/>
  <c r="CZ92" i="8"/>
  <c r="CZ93" i="8"/>
  <c r="CZ94" i="8"/>
  <c r="CZ95" i="8"/>
  <c r="CZ96" i="8"/>
  <c r="CZ97" i="8"/>
  <c r="CZ98" i="8"/>
  <c r="CZ99" i="8"/>
  <c r="CZ100" i="8"/>
  <c r="CZ101" i="8"/>
  <c r="CZ102" i="8"/>
  <c r="CZ103" i="8"/>
  <c r="CZ104" i="8"/>
  <c r="CZ105" i="8"/>
  <c r="CZ106" i="8"/>
  <c r="CZ107" i="8"/>
  <c r="CZ108" i="8"/>
  <c r="CZ109" i="8"/>
  <c r="CZ110" i="8"/>
  <c r="CZ111" i="8"/>
  <c r="CZ112" i="8"/>
  <c r="CZ113" i="8"/>
  <c r="CZ114" i="8"/>
  <c r="CZ115" i="8"/>
  <c r="CZ6" i="8"/>
  <c r="DA16" i="8"/>
  <c r="DA17" i="8"/>
  <c r="DA18" i="8"/>
  <c r="DA19" i="8"/>
  <c r="DA20" i="8"/>
  <c r="DA21" i="8"/>
  <c r="DA22" i="8"/>
  <c r="DA23" i="8"/>
  <c r="DA24" i="8"/>
  <c r="DA25" i="8"/>
  <c r="DA26" i="8"/>
  <c r="DA27" i="8"/>
  <c r="DA28" i="8"/>
  <c r="DA29" i="8"/>
  <c r="DA30" i="8"/>
  <c r="DA31" i="8"/>
  <c r="DA32" i="8"/>
  <c r="DA33" i="8"/>
  <c r="DA34" i="8"/>
  <c r="DA35" i="8"/>
  <c r="DA36" i="8"/>
  <c r="DA37" i="8"/>
  <c r="DA38" i="8"/>
  <c r="DA39" i="8"/>
  <c r="DA40" i="8"/>
  <c r="DA41" i="8"/>
  <c r="DA42" i="8"/>
  <c r="DA43" i="8"/>
  <c r="DA44" i="8"/>
  <c r="DA45" i="8"/>
  <c r="DA46" i="8"/>
  <c r="DA47" i="8"/>
  <c r="DA48" i="8"/>
  <c r="DA49" i="8"/>
  <c r="DA50" i="8"/>
  <c r="DA51" i="8"/>
  <c r="DA52" i="8"/>
  <c r="DA53" i="8"/>
  <c r="DA54" i="8"/>
  <c r="DA55" i="8"/>
  <c r="DA56" i="8"/>
  <c r="DA57" i="8"/>
  <c r="DA58" i="8"/>
  <c r="DA59" i="8"/>
  <c r="DA60" i="8"/>
  <c r="DA61" i="8"/>
  <c r="DA62" i="8"/>
  <c r="DA63" i="8"/>
  <c r="DA64" i="8"/>
  <c r="DA65" i="8"/>
  <c r="DA66" i="8"/>
  <c r="DA67" i="8"/>
  <c r="DA68" i="8"/>
  <c r="DA69" i="8"/>
  <c r="DA70" i="8"/>
  <c r="DA71" i="8"/>
  <c r="DA72" i="8"/>
  <c r="DA73" i="8"/>
  <c r="DA74" i="8"/>
  <c r="DA75" i="8"/>
  <c r="DA76" i="8"/>
  <c r="DA77" i="8"/>
  <c r="DA78" i="8"/>
  <c r="DA79" i="8"/>
  <c r="DA80" i="8"/>
  <c r="DA81" i="8"/>
  <c r="DA82" i="8"/>
  <c r="DA83" i="8"/>
  <c r="DA84" i="8"/>
  <c r="DA85" i="8"/>
  <c r="DA86" i="8"/>
  <c r="DA87" i="8"/>
  <c r="DA88" i="8"/>
  <c r="DA89" i="8"/>
  <c r="DA90" i="8"/>
  <c r="DA91" i="8"/>
  <c r="DA92" i="8"/>
  <c r="DA93" i="8"/>
  <c r="DA94" i="8"/>
  <c r="DA95" i="8"/>
  <c r="DA96" i="8"/>
  <c r="DA97" i="8"/>
  <c r="DA98" i="8"/>
  <c r="DA99" i="8"/>
  <c r="DA100" i="8"/>
  <c r="DA101" i="8"/>
  <c r="DA102" i="8"/>
  <c r="DA103" i="8"/>
  <c r="DA104" i="8"/>
  <c r="DA105" i="8"/>
  <c r="DA106" i="8"/>
  <c r="DA107" i="8"/>
  <c r="DA108" i="8"/>
  <c r="DA109" i="8"/>
  <c r="DA110" i="8"/>
  <c r="DA111" i="8"/>
  <c r="DA112" i="8"/>
  <c r="DA113" i="8"/>
  <c r="DA114" i="8"/>
  <c r="DA115" i="8"/>
  <c r="DA6" i="8"/>
  <c r="DB16" i="8"/>
  <c r="DB17" i="8"/>
  <c r="DB18" i="8"/>
  <c r="DB19" i="8"/>
  <c r="DB20" i="8"/>
  <c r="DB21" i="8"/>
  <c r="DB22" i="8"/>
  <c r="DB23" i="8"/>
  <c r="DB24" i="8"/>
  <c r="DB25" i="8"/>
  <c r="DB26" i="8"/>
  <c r="DB27" i="8"/>
  <c r="DB28" i="8"/>
  <c r="DB29" i="8"/>
  <c r="DB30" i="8"/>
  <c r="DB31" i="8"/>
  <c r="DB32" i="8"/>
  <c r="DB33" i="8"/>
  <c r="DB34" i="8"/>
  <c r="DB35" i="8"/>
  <c r="DB36" i="8"/>
  <c r="DB37" i="8"/>
  <c r="DB38" i="8"/>
  <c r="DB39" i="8"/>
  <c r="DB40" i="8"/>
  <c r="DB41" i="8"/>
  <c r="DB42" i="8"/>
  <c r="DB43" i="8"/>
  <c r="DB44" i="8"/>
  <c r="DB45" i="8"/>
  <c r="DB46" i="8"/>
  <c r="DB47" i="8"/>
  <c r="DB48" i="8"/>
  <c r="DB49" i="8"/>
  <c r="DB50" i="8"/>
  <c r="DB51" i="8"/>
  <c r="DB52" i="8"/>
  <c r="DB53" i="8"/>
  <c r="DB54" i="8"/>
  <c r="DB55" i="8"/>
  <c r="DB56" i="8"/>
  <c r="DB57" i="8"/>
  <c r="DB58" i="8"/>
  <c r="DB59" i="8"/>
  <c r="DB60" i="8"/>
  <c r="DB61" i="8"/>
  <c r="DB62" i="8"/>
  <c r="DB63" i="8"/>
  <c r="DB64" i="8"/>
  <c r="DB65" i="8"/>
  <c r="DB66" i="8"/>
  <c r="DB67" i="8"/>
  <c r="DB68" i="8"/>
  <c r="DB69" i="8"/>
  <c r="DB70" i="8"/>
  <c r="DB71" i="8"/>
  <c r="DB72" i="8"/>
  <c r="DB73" i="8"/>
  <c r="DB74" i="8"/>
  <c r="DB75" i="8"/>
  <c r="DB76" i="8"/>
  <c r="DB77" i="8"/>
  <c r="DB78" i="8"/>
  <c r="DB79" i="8"/>
  <c r="DB80" i="8"/>
  <c r="DB81" i="8"/>
  <c r="DB82" i="8"/>
  <c r="DB83" i="8"/>
  <c r="DB84" i="8"/>
  <c r="DB85" i="8"/>
  <c r="DB86" i="8"/>
  <c r="DB87" i="8"/>
  <c r="DB88" i="8"/>
  <c r="DB89" i="8"/>
  <c r="DB90" i="8"/>
  <c r="DB91" i="8"/>
  <c r="DB92" i="8"/>
  <c r="DB93" i="8"/>
  <c r="DB94" i="8"/>
  <c r="DB95" i="8"/>
  <c r="DB96" i="8"/>
  <c r="DB97" i="8"/>
  <c r="DB98" i="8"/>
  <c r="DB99" i="8"/>
  <c r="DB100" i="8"/>
  <c r="DB101" i="8"/>
  <c r="DB102" i="8"/>
  <c r="DB103" i="8"/>
  <c r="DB104" i="8"/>
  <c r="DB105" i="8"/>
  <c r="DB106" i="8"/>
  <c r="DB107" i="8"/>
  <c r="DB108" i="8"/>
  <c r="DB109" i="8"/>
  <c r="DB110" i="8"/>
  <c r="DB111" i="8"/>
  <c r="DB112" i="8"/>
  <c r="DB113" i="8"/>
  <c r="DB114" i="8"/>
  <c r="DB115" i="8"/>
  <c r="DB6" i="8"/>
  <c r="DC16" i="8"/>
  <c r="DC17" i="8"/>
  <c r="DC18" i="8"/>
  <c r="DC19" i="8"/>
  <c r="DC20" i="8"/>
  <c r="DC21" i="8"/>
  <c r="DC22" i="8"/>
  <c r="DC23" i="8"/>
  <c r="DC24" i="8"/>
  <c r="DC25" i="8"/>
  <c r="DC26" i="8"/>
  <c r="DC27" i="8"/>
  <c r="DC28" i="8"/>
  <c r="DC29" i="8"/>
  <c r="DC30" i="8"/>
  <c r="DC31" i="8"/>
  <c r="DC32" i="8"/>
  <c r="DC33" i="8"/>
  <c r="DC34" i="8"/>
  <c r="DC35" i="8"/>
  <c r="DC36" i="8"/>
  <c r="DC37" i="8"/>
  <c r="DC38" i="8"/>
  <c r="DC39" i="8"/>
  <c r="DC40" i="8"/>
  <c r="DC41" i="8"/>
  <c r="DC42" i="8"/>
  <c r="DC43" i="8"/>
  <c r="DC44" i="8"/>
  <c r="DC45" i="8"/>
  <c r="DC46" i="8"/>
  <c r="DC47" i="8"/>
  <c r="DC48" i="8"/>
  <c r="DC49" i="8"/>
  <c r="DC50" i="8"/>
  <c r="DC51" i="8"/>
  <c r="DC52" i="8"/>
  <c r="DC53" i="8"/>
  <c r="DC54" i="8"/>
  <c r="DC55" i="8"/>
  <c r="DC56" i="8"/>
  <c r="DC57" i="8"/>
  <c r="DC58" i="8"/>
  <c r="DC59" i="8"/>
  <c r="DC60" i="8"/>
  <c r="DC61" i="8"/>
  <c r="DC62" i="8"/>
  <c r="DC63" i="8"/>
  <c r="DC64" i="8"/>
  <c r="DC65" i="8"/>
  <c r="DC66" i="8"/>
  <c r="DC67" i="8"/>
  <c r="DC68" i="8"/>
  <c r="DC69" i="8"/>
  <c r="DC70" i="8"/>
  <c r="DC71" i="8"/>
  <c r="DC72" i="8"/>
  <c r="DC73" i="8"/>
  <c r="DC74" i="8"/>
  <c r="DC75" i="8"/>
  <c r="DC76" i="8"/>
  <c r="DC77" i="8"/>
  <c r="DC78" i="8"/>
  <c r="DC79" i="8"/>
  <c r="DC80" i="8"/>
  <c r="DC81" i="8"/>
  <c r="DC82" i="8"/>
  <c r="DC83" i="8"/>
  <c r="DC84" i="8"/>
  <c r="DC85" i="8"/>
  <c r="DC86" i="8"/>
  <c r="DC87" i="8"/>
  <c r="DC88" i="8"/>
  <c r="DC89" i="8"/>
  <c r="DC90" i="8"/>
  <c r="DC91" i="8"/>
  <c r="DC92" i="8"/>
  <c r="DC93" i="8"/>
  <c r="DC94" i="8"/>
  <c r="DC95" i="8"/>
  <c r="DC96" i="8"/>
  <c r="DC97" i="8"/>
  <c r="DC98" i="8"/>
  <c r="DC99" i="8"/>
  <c r="DC100" i="8"/>
  <c r="DC101" i="8"/>
  <c r="DC102" i="8"/>
  <c r="DC103" i="8"/>
  <c r="DC104" i="8"/>
  <c r="DC105" i="8"/>
  <c r="DC106" i="8"/>
  <c r="DC107" i="8"/>
  <c r="DC108" i="8"/>
  <c r="DC109" i="8"/>
  <c r="DC110" i="8"/>
  <c r="DC111" i="8"/>
  <c r="DC112" i="8"/>
  <c r="DC113" i="8"/>
  <c r="DC114" i="8"/>
  <c r="DC115" i="8"/>
  <c r="DC6" i="8"/>
  <c r="DD16" i="8"/>
  <c r="DD17" i="8"/>
  <c r="DD18" i="8"/>
  <c r="DD19" i="8"/>
  <c r="DD20" i="8"/>
  <c r="DD21" i="8"/>
  <c r="DD22" i="8"/>
  <c r="DD23" i="8"/>
  <c r="DD24" i="8"/>
  <c r="DD25" i="8"/>
  <c r="DD26" i="8"/>
  <c r="DD27" i="8"/>
  <c r="DD28" i="8"/>
  <c r="DD29" i="8"/>
  <c r="DD30" i="8"/>
  <c r="DD31" i="8"/>
  <c r="DD32" i="8"/>
  <c r="DD33" i="8"/>
  <c r="DD34" i="8"/>
  <c r="DD35" i="8"/>
  <c r="DD36" i="8"/>
  <c r="DD37" i="8"/>
  <c r="DD38" i="8"/>
  <c r="DD39" i="8"/>
  <c r="DD40" i="8"/>
  <c r="DD41" i="8"/>
  <c r="DD42" i="8"/>
  <c r="DD43" i="8"/>
  <c r="DD44" i="8"/>
  <c r="DD45" i="8"/>
  <c r="DD46" i="8"/>
  <c r="DD47" i="8"/>
  <c r="DD48" i="8"/>
  <c r="DD49" i="8"/>
  <c r="DD50" i="8"/>
  <c r="DD51" i="8"/>
  <c r="DD52" i="8"/>
  <c r="DD53" i="8"/>
  <c r="DD54" i="8"/>
  <c r="DD55" i="8"/>
  <c r="DD56" i="8"/>
  <c r="DD57" i="8"/>
  <c r="DD58" i="8"/>
  <c r="DD59" i="8"/>
  <c r="DD60" i="8"/>
  <c r="DD61" i="8"/>
  <c r="DD62" i="8"/>
  <c r="DD63" i="8"/>
  <c r="DD64" i="8"/>
  <c r="DD65" i="8"/>
  <c r="DD66" i="8"/>
  <c r="DD67" i="8"/>
  <c r="DD68" i="8"/>
  <c r="DD69" i="8"/>
  <c r="DD70" i="8"/>
  <c r="DD71" i="8"/>
  <c r="DD72" i="8"/>
  <c r="DD73" i="8"/>
  <c r="DD74" i="8"/>
  <c r="DD75" i="8"/>
  <c r="DD76" i="8"/>
  <c r="DD77" i="8"/>
  <c r="DD78" i="8"/>
  <c r="DD79" i="8"/>
  <c r="DD80" i="8"/>
  <c r="DD81" i="8"/>
  <c r="DD82" i="8"/>
  <c r="DD83" i="8"/>
  <c r="DD84" i="8"/>
  <c r="DD85" i="8"/>
  <c r="DD86" i="8"/>
  <c r="DD87" i="8"/>
  <c r="DD88" i="8"/>
  <c r="DD89" i="8"/>
  <c r="DD90" i="8"/>
  <c r="DD91" i="8"/>
  <c r="DD92" i="8"/>
  <c r="DD93" i="8"/>
  <c r="DD94" i="8"/>
  <c r="DD95" i="8"/>
  <c r="DD96" i="8"/>
  <c r="DD97" i="8"/>
  <c r="DD98" i="8"/>
  <c r="DD99" i="8"/>
  <c r="DD100" i="8"/>
  <c r="DD101" i="8"/>
  <c r="DD102" i="8"/>
  <c r="DD103" i="8"/>
  <c r="DD104" i="8"/>
  <c r="DD105" i="8"/>
  <c r="DD106" i="8"/>
  <c r="DD107" i="8"/>
  <c r="DD108" i="8"/>
  <c r="DD109" i="8"/>
  <c r="DD110" i="8"/>
  <c r="DD111" i="8"/>
  <c r="DD112" i="8"/>
  <c r="DD113" i="8"/>
  <c r="DD114" i="8"/>
  <c r="DD115" i="8"/>
  <c r="DD6" i="8"/>
  <c r="DE16" i="8"/>
  <c r="DE17" i="8"/>
  <c r="DE18" i="8"/>
  <c r="DE19" i="8"/>
  <c r="DE20" i="8"/>
  <c r="DE21" i="8"/>
  <c r="DE22" i="8"/>
  <c r="DE23" i="8"/>
  <c r="DE24" i="8"/>
  <c r="DE25" i="8"/>
  <c r="DE26" i="8"/>
  <c r="DE27" i="8"/>
  <c r="DE28" i="8"/>
  <c r="DE29" i="8"/>
  <c r="DE30" i="8"/>
  <c r="DE31" i="8"/>
  <c r="DE32" i="8"/>
  <c r="DE33" i="8"/>
  <c r="DE34" i="8"/>
  <c r="DE35" i="8"/>
  <c r="DE36" i="8"/>
  <c r="DE37" i="8"/>
  <c r="DE38" i="8"/>
  <c r="DE39" i="8"/>
  <c r="DE40" i="8"/>
  <c r="DE41" i="8"/>
  <c r="DE42" i="8"/>
  <c r="DE43" i="8"/>
  <c r="DE44" i="8"/>
  <c r="DE45" i="8"/>
  <c r="DE46" i="8"/>
  <c r="DE47" i="8"/>
  <c r="DE48" i="8"/>
  <c r="DE49" i="8"/>
  <c r="DE50" i="8"/>
  <c r="DE51" i="8"/>
  <c r="DE52" i="8"/>
  <c r="DE53" i="8"/>
  <c r="DE54" i="8"/>
  <c r="DE55" i="8"/>
  <c r="DE56" i="8"/>
  <c r="DE57" i="8"/>
  <c r="DE58" i="8"/>
  <c r="DE59" i="8"/>
  <c r="DE60" i="8"/>
  <c r="DE61" i="8"/>
  <c r="DE62" i="8"/>
  <c r="DE63" i="8"/>
  <c r="DE64" i="8"/>
  <c r="DE65" i="8"/>
  <c r="DE66" i="8"/>
  <c r="DE67" i="8"/>
  <c r="DE68" i="8"/>
  <c r="DE69" i="8"/>
  <c r="DE70" i="8"/>
  <c r="DE71" i="8"/>
  <c r="DE72" i="8"/>
  <c r="DE73" i="8"/>
  <c r="DE74" i="8"/>
  <c r="DE75" i="8"/>
  <c r="DE76" i="8"/>
  <c r="DE77" i="8"/>
  <c r="DE78" i="8"/>
  <c r="DE79" i="8"/>
  <c r="DE80" i="8"/>
  <c r="DE81" i="8"/>
  <c r="DE82" i="8"/>
  <c r="DE83" i="8"/>
  <c r="DE84" i="8"/>
  <c r="DE85" i="8"/>
  <c r="DE86" i="8"/>
  <c r="DE87" i="8"/>
  <c r="DE88" i="8"/>
  <c r="DE89" i="8"/>
  <c r="DE90" i="8"/>
  <c r="DE91" i="8"/>
  <c r="DE92" i="8"/>
  <c r="DE93" i="8"/>
  <c r="DE94" i="8"/>
  <c r="DE95" i="8"/>
  <c r="DE96" i="8"/>
  <c r="DE97" i="8"/>
  <c r="DE98" i="8"/>
  <c r="DE99" i="8"/>
  <c r="DE100" i="8"/>
  <c r="DE101" i="8"/>
  <c r="DE102" i="8"/>
  <c r="DE103" i="8"/>
  <c r="DE104" i="8"/>
  <c r="DE105" i="8"/>
  <c r="DE106" i="8"/>
  <c r="DE107" i="8"/>
  <c r="DE108" i="8"/>
  <c r="DE109" i="8"/>
  <c r="DE110" i="8"/>
  <c r="DE111" i="8"/>
  <c r="DE112" i="8"/>
  <c r="DE113" i="8"/>
  <c r="DE114" i="8"/>
  <c r="DE115" i="8"/>
  <c r="DE6" i="8"/>
  <c r="DF16" i="8"/>
  <c r="DF17" i="8"/>
  <c r="DF18" i="8"/>
  <c r="DF19" i="8"/>
  <c r="DF20" i="8"/>
  <c r="DF21" i="8"/>
  <c r="DF22" i="8"/>
  <c r="DF23" i="8"/>
  <c r="DF24" i="8"/>
  <c r="DF25" i="8"/>
  <c r="DF26" i="8"/>
  <c r="DF27" i="8"/>
  <c r="DF28" i="8"/>
  <c r="DF29" i="8"/>
  <c r="DF30" i="8"/>
  <c r="DF31" i="8"/>
  <c r="DF32" i="8"/>
  <c r="DF33" i="8"/>
  <c r="DF34" i="8"/>
  <c r="DF35" i="8"/>
  <c r="DF36" i="8"/>
  <c r="DF37" i="8"/>
  <c r="DF38" i="8"/>
  <c r="DF39" i="8"/>
  <c r="DF40" i="8"/>
  <c r="DF41" i="8"/>
  <c r="DF42" i="8"/>
  <c r="DF43" i="8"/>
  <c r="DF44" i="8"/>
  <c r="DF45" i="8"/>
  <c r="DF46" i="8"/>
  <c r="DF47" i="8"/>
  <c r="DF48" i="8"/>
  <c r="DF49" i="8"/>
  <c r="DF50" i="8"/>
  <c r="DF51" i="8"/>
  <c r="DF52" i="8"/>
  <c r="DF53" i="8"/>
  <c r="DF54" i="8"/>
  <c r="DF55" i="8"/>
  <c r="DF56" i="8"/>
  <c r="DF57" i="8"/>
  <c r="DF58" i="8"/>
  <c r="DF59" i="8"/>
  <c r="DF60" i="8"/>
  <c r="DF61" i="8"/>
  <c r="DF62" i="8"/>
  <c r="DF63" i="8"/>
  <c r="DF64" i="8"/>
  <c r="DF65" i="8"/>
  <c r="DF66" i="8"/>
  <c r="DF67" i="8"/>
  <c r="DF68" i="8"/>
  <c r="DF69" i="8"/>
  <c r="DF70" i="8"/>
  <c r="DF71" i="8"/>
  <c r="DF72" i="8"/>
  <c r="DF73" i="8"/>
  <c r="DF74" i="8"/>
  <c r="DF75" i="8"/>
  <c r="DF76" i="8"/>
  <c r="DF77" i="8"/>
  <c r="DF78" i="8"/>
  <c r="DF79" i="8"/>
  <c r="DF80" i="8"/>
  <c r="DF81" i="8"/>
  <c r="DF82" i="8"/>
  <c r="DF83" i="8"/>
  <c r="DF84" i="8"/>
  <c r="DF85" i="8"/>
  <c r="DF86" i="8"/>
  <c r="DF87" i="8"/>
  <c r="DF88" i="8"/>
  <c r="DF89" i="8"/>
  <c r="DF90" i="8"/>
  <c r="DF91" i="8"/>
  <c r="DF92" i="8"/>
  <c r="DF93" i="8"/>
  <c r="DF94" i="8"/>
  <c r="DF95" i="8"/>
  <c r="DF96" i="8"/>
  <c r="DF97" i="8"/>
  <c r="DF98" i="8"/>
  <c r="DF99" i="8"/>
  <c r="DF100" i="8"/>
  <c r="DF101" i="8"/>
  <c r="DF102" i="8"/>
  <c r="DF103" i="8"/>
  <c r="DF104" i="8"/>
  <c r="DF105" i="8"/>
  <c r="DF106" i="8"/>
  <c r="DF107" i="8"/>
  <c r="DF108" i="8"/>
  <c r="DF109" i="8"/>
  <c r="DF110" i="8"/>
  <c r="DF111" i="8"/>
  <c r="DF112" i="8"/>
  <c r="DF113" i="8"/>
  <c r="DF114" i="8"/>
  <c r="DF115" i="8"/>
  <c r="DF6" i="8"/>
  <c r="DG16" i="8"/>
  <c r="DG17" i="8"/>
  <c r="DG18" i="8"/>
  <c r="DG19" i="8"/>
  <c r="DG20" i="8"/>
  <c r="DG21" i="8"/>
  <c r="DG22" i="8"/>
  <c r="DG23" i="8"/>
  <c r="DG24" i="8"/>
  <c r="DG25" i="8"/>
  <c r="DG26" i="8"/>
  <c r="DG27" i="8"/>
  <c r="DG28" i="8"/>
  <c r="DG29" i="8"/>
  <c r="DG30" i="8"/>
  <c r="DG31" i="8"/>
  <c r="DG32" i="8"/>
  <c r="DG33" i="8"/>
  <c r="DG34" i="8"/>
  <c r="DG35" i="8"/>
  <c r="DG36" i="8"/>
  <c r="DG37" i="8"/>
  <c r="DG38" i="8"/>
  <c r="DG39" i="8"/>
  <c r="DG40" i="8"/>
  <c r="DG41" i="8"/>
  <c r="DG42" i="8"/>
  <c r="DG43" i="8"/>
  <c r="DG44" i="8"/>
  <c r="DG45" i="8"/>
  <c r="DG46" i="8"/>
  <c r="DG47" i="8"/>
  <c r="DG48" i="8"/>
  <c r="DG49" i="8"/>
  <c r="DG50" i="8"/>
  <c r="DG51" i="8"/>
  <c r="DG52" i="8"/>
  <c r="DG53" i="8"/>
  <c r="DG54" i="8"/>
  <c r="DG55" i="8"/>
  <c r="DG56" i="8"/>
  <c r="DG57" i="8"/>
  <c r="DG58" i="8"/>
  <c r="DG59" i="8"/>
  <c r="DG60" i="8"/>
  <c r="DG61" i="8"/>
  <c r="DG62" i="8"/>
  <c r="DG63" i="8"/>
  <c r="DG64" i="8"/>
  <c r="DG65" i="8"/>
  <c r="DG66" i="8"/>
  <c r="DG67" i="8"/>
  <c r="DG68" i="8"/>
  <c r="DG69" i="8"/>
  <c r="DG70" i="8"/>
  <c r="DG71" i="8"/>
  <c r="DG72" i="8"/>
  <c r="DG73" i="8"/>
  <c r="DG74" i="8"/>
  <c r="DG75" i="8"/>
  <c r="DG76" i="8"/>
  <c r="DG77" i="8"/>
  <c r="DG78" i="8"/>
  <c r="DG79" i="8"/>
  <c r="DG80" i="8"/>
  <c r="DG81" i="8"/>
  <c r="DG82" i="8"/>
  <c r="DG83" i="8"/>
  <c r="DG84" i="8"/>
  <c r="DG85" i="8"/>
  <c r="DG86" i="8"/>
  <c r="DG87" i="8"/>
  <c r="DG88" i="8"/>
  <c r="DG89" i="8"/>
  <c r="DG90" i="8"/>
  <c r="DG91" i="8"/>
  <c r="DG92" i="8"/>
  <c r="DG93" i="8"/>
  <c r="DG94" i="8"/>
  <c r="DG95" i="8"/>
  <c r="DG96" i="8"/>
  <c r="DG97" i="8"/>
  <c r="DG98" i="8"/>
  <c r="DG99" i="8"/>
  <c r="DG100" i="8"/>
  <c r="DG101" i="8"/>
  <c r="DG102" i="8"/>
  <c r="DG103" i="8"/>
  <c r="DG104" i="8"/>
  <c r="DG105" i="8"/>
  <c r="DG106" i="8"/>
  <c r="DG107" i="8"/>
  <c r="DG108" i="8"/>
  <c r="DG109" i="8"/>
  <c r="DG110" i="8"/>
  <c r="DG111" i="8"/>
  <c r="DG112" i="8"/>
  <c r="DG113" i="8"/>
  <c r="DG114" i="8"/>
  <c r="DG115" i="8"/>
  <c r="DG6" i="8"/>
  <c r="DH16" i="8"/>
  <c r="DH17" i="8"/>
  <c r="DH18" i="8"/>
  <c r="DH19" i="8"/>
  <c r="DH20" i="8"/>
  <c r="DH21" i="8"/>
  <c r="DH22" i="8"/>
  <c r="DH23" i="8"/>
  <c r="DH24" i="8"/>
  <c r="DH25" i="8"/>
  <c r="DH26" i="8"/>
  <c r="DH27" i="8"/>
  <c r="DH28" i="8"/>
  <c r="DH29" i="8"/>
  <c r="DH30" i="8"/>
  <c r="DH31" i="8"/>
  <c r="DH32" i="8"/>
  <c r="DH33" i="8"/>
  <c r="DH34" i="8"/>
  <c r="DH35" i="8"/>
  <c r="DH36" i="8"/>
  <c r="DH37" i="8"/>
  <c r="DH38" i="8"/>
  <c r="DH39" i="8"/>
  <c r="DH40" i="8"/>
  <c r="DH41" i="8"/>
  <c r="DH42" i="8"/>
  <c r="DH43" i="8"/>
  <c r="DH44" i="8"/>
  <c r="DH45" i="8"/>
  <c r="DH46" i="8"/>
  <c r="DH47" i="8"/>
  <c r="DH48" i="8"/>
  <c r="DH49" i="8"/>
  <c r="DH50" i="8"/>
  <c r="DH51" i="8"/>
  <c r="DH52" i="8"/>
  <c r="DH53" i="8"/>
  <c r="DH54" i="8"/>
  <c r="DH55" i="8"/>
  <c r="DH56" i="8"/>
  <c r="DH57" i="8"/>
  <c r="DH58" i="8"/>
  <c r="DH59" i="8"/>
  <c r="DH60" i="8"/>
  <c r="DH61" i="8"/>
  <c r="DH62" i="8"/>
  <c r="DH63" i="8"/>
  <c r="DH64" i="8"/>
  <c r="DH65" i="8"/>
  <c r="DH66" i="8"/>
  <c r="DH67" i="8"/>
  <c r="DH68" i="8"/>
  <c r="DH69" i="8"/>
  <c r="DH70" i="8"/>
  <c r="DH71" i="8"/>
  <c r="DH72" i="8"/>
  <c r="DH73" i="8"/>
  <c r="DH74" i="8"/>
  <c r="DH75" i="8"/>
  <c r="DH76" i="8"/>
  <c r="DH77" i="8"/>
  <c r="DH78" i="8"/>
  <c r="DH79" i="8"/>
  <c r="DH80" i="8"/>
  <c r="DH81" i="8"/>
  <c r="DH82" i="8"/>
  <c r="DH83" i="8"/>
  <c r="DH84" i="8"/>
  <c r="DH85" i="8"/>
  <c r="DH86" i="8"/>
  <c r="DH87" i="8"/>
  <c r="DH88" i="8"/>
  <c r="DH89" i="8"/>
  <c r="DH90" i="8"/>
  <c r="DH91" i="8"/>
  <c r="DH92" i="8"/>
  <c r="DH93" i="8"/>
  <c r="DH94" i="8"/>
  <c r="DH95" i="8"/>
  <c r="DH96" i="8"/>
  <c r="DH97" i="8"/>
  <c r="DH98" i="8"/>
  <c r="DH99" i="8"/>
  <c r="DH100" i="8"/>
  <c r="DH101" i="8"/>
  <c r="DH102" i="8"/>
  <c r="DH103" i="8"/>
  <c r="DH104" i="8"/>
  <c r="DH105" i="8"/>
  <c r="DH106" i="8"/>
  <c r="DH107" i="8"/>
  <c r="DH108" i="8"/>
  <c r="DH109" i="8"/>
  <c r="DH110" i="8"/>
  <c r="DH111" i="8"/>
  <c r="DH112" i="8"/>
  <c r="DH113" i="8"/>
  <c r="DH114" i="8"/>
  <c r="DH115" i="8"/>
  <c r="DH6" i="8"/>
  <c r="DI16" i="8"/>
  <c r="DI17" i="8"/>
  <c r="DI18" i="8"/>
  <c r="DI19" i="8"/>
  <c r="DI20" i="8"/>
  <c r="DI21" i="8"/>
  <c r="DI22" i="8"/>
  <c r="DI23" i="8"/>
  <c r="DI24" i="8"/>
  <c r="DI25" i="8"/>
  <c r="DI26" i="8"/>
  <c r="DI27" i="8"/>
  <c r="DI28" i="8"/>
  <c r="DI29" i="8"/>
  <c r="DI30" i="8"/>
  <c r="DI31" i="8"/>
  <c r="DI32" i="8"/>
  <c r="DI33" i="8"/>
  <c r="DI34" i="8"/>
  <c r="DI35" i="8"/>
  <c r="DI36" i="8"/>
  <c r="DI37" i="8"/>
  <c r="DI38" i="8"/>
  <c r="DI39" i="8"/>
  <c r="DI40" i="8"/>
  <c r="DI41" i="8"/>
  <c r="DI42" i="8"/>
  <c r="DI43" i="8"/>
  <c r="DI44" i="8"/>
  <c r="DI45" i="8"/>
  <c r="DI46" i="8"/>
  <c r="DI47" i="8"/>
  <c r="DI48" i="8"/>
  <c r="DI49" i="8"/>
  <c r="DI50" i="8"/>
  <c r="DI51" i="8"/>
  <c r="DI52" i="8"/>
  <c r="DI53" i="8"/>
  <c r="DI54" i="8"/>
  <c r="DI55" i="8"/>
  <c r="DI56" i="8"/>
  <c r="DI57" i="8"/>
  <c r="DI58" i="8"/>
  <c r="DI59" i="8"/>
  <c r="DI60" i="8"/>
  <c r="DI61" i="8"/>
  <c r="DI62" i="8"/>
  <c r="DI63" i="8"/>
  <c r="DI64" i="8"/>
  <c r="DI65" i="8"/>
  <c r="DI66" i="8"/>
  <c r="DI67" i="8"/>
  <c r="DI68" i="8"/>
  <c r="DI69" i="8"/>
  <c r="DI70" i="8"/>
  <c r="DI71" i="8"/>
  <c r="DI72" i="8"/>
  <c r="DI73" i="8"/>
  <c r="DI74" i="8"/>
  <c r="DI75" i="8"/>
  <c r="DI76" i="8"/>
  <c r="DI77" i="8"/>
  <c r="DI78" i="8"/>
  <c r="DI79" i="8"/>
  <c r="DI80" i="8"/>
  <c r="DI81" i="8"/>
  <c r="DI82" i="8"/>
  <c r="DI83" i="8"/>
  <c r="DI84" i="8"/>
  <c r="DI85" i="8"/>
  <c r="DI86" i="8"/>
  <c r="DI87" i="8"/>
  <c r="DI88" i="8"/>
  <c r="DI89" i="8"/>
  <c r="DI90" i="8"/>
  <c r="DI91" i="8"/>
  <c r="DI92" i="8"/>
  <c r="DI93" i="8"/>
  <c r="DI94" i="8"/>
  <c r="DI95" i="8"/>
  <c r="DI96" i="8"/>
  <c r="DI97" i="8"/>
  <c r="DI98" i="8"/>
  <c r="DI99" i="8"/>
  <c r="DI100" i="8"/>
  <c r="DI101" i="8"/>
  <c r="DI102" i="8"/>
  <c r="DI103" i="8"/>
  <c r="DI104" i="8"/>
  <c r="DI105" i="8"/>
  <c r="DI106" i="8"/>
  <c r="DI107" i="8"/>
  <c r="DI108" i="8"/>
  <c r="DI109" i="8"/>
  <c r="DI110" i="8"/>
  <c r="DI111" i="8"/>
  <c r="DI112" i="8"/>
  <c r="DI113" i="8"/>
  <c r="DI114" i="8"/>
  <c r="DI115" i="8"/>
  <c r="DI6" i="8"/>
  <c r="DJ16" i="8"/>
  <c r="DJ17" i="8"/>
  <c r="DJ18" i="8"/>
  <c r="DJ19" i="8"/>
  <c r="DJ20" i="8"/>
  <c r="DJ21" i="8"/>
  <c r="DJ22" i="8"/>
  <c r="DJ23" i="8"/>
  <c r="DJ24" i="8"/>
  <c r="DJ25" i="8"/>
  <c r="DJ26" i="8"/>
  <c r="DJ27" i="8"/>
  <c r="DJ28" i="8"/>
  <c r="DJ29" i="8"/>
  <c r="DJ30" i="8"/>
  <c r="DJ31" i="8"/>
  <c r="DJ32" i="8"/>
  <c r="DJ33" i="8"/>
  <c r="DJ34" i="8"/>
  <c r="DJ35" i="8"/>
  <c r="DJ36" i="8"/>
  <c r="DJ37" i="8"/>
  <c r="DJ38" i="8"/>
  <c r="DJ39" i="8"/>
  <c r="DJ40" i="8"/>
  <c r="DJ41" i="8"/>
  <c r="DJ42" i="8"/>
  <c r="DJ43" i="8"/>
  <c r="DJ44" i="8"/>
  <c r="DJ45" i="8"/>
  <c r="DJ46" i="8"/>
  <c r="DJ47" i="8"/>
  <c r="DJ48" i="8"/>
  <c r="DJ49" i="8"/>
  <c r="DJ50" i="8"/>
  <c r="DJ51" i="8"/>
  <c r="DJ52" i="8"/>
  <c r="DJ53" i="8"/>
  <c r="DJ54" i="8"/>
  <c r="DJ55" i="8"/>
  <c r="DJ56" i="8"/>
  <c r="DJ57" i="8"/>
  <c r="DJ58" i="8"/>
  <c r="DJ59" i="8"/>
  <c r="DJ60" i="8"/>
  <c r="DJ61" i="8"/>
  <c r="DJ62" i="8"/>
  <c r="DJ63" i="8"/>
  <c r="DJ64" i="8"/>
  <c r="DJ65" i="8"/>
  <c r="DJ66" i="8"/>
  <c r="DJ67" i="8"/>
  <c r="DJ68" i="8"/>
  <c r="DJ69" i="8"/>
  <c r="DJ70" i="8"/>
  <c r="DJ71" i="8"/>
  <c r="DJ72" i="8"/>
  <c r="DJ73" i="8"/>
  <c r="DJ74" i="8"/>
  <c r="DJ75" i="8"/>
  <c r="DJ76" i="8"/>
  <c r="DJ77" i="8"/>
  <c r="DJ78" i="8"/>
  <c r="DJ79" i="8"/>
  <c r="DJ80" i="8"/>
  <c r="DJ81" i="8"/>
  <c r="DJ82" i="8"/>
  <c r="DJ83" i="8"/>
  <c r="DJ84" i="8"/>
  <c r="DJ85" i="8"/>
  <c r="DJ86" i="8"/>
  <c r="DJ87" i="8"/>
  <c r="DJ88" i="8"/>
  <c r="DJ89" i="8"/>
  <c r="DJ90" i="8"/>
  <c r="DJ91" i="8"/>
  <c r="DJ92" i="8"/>
  <c r="DJ93" i="8"/>
  <c r="DJ94" i="8"/>
  <c r="DJ95" i="8"/>
  <c r="DJ96" i="8"/>
  <c r="DJ97" i="8"/>
  <c r="DJ98" i="8"/>
  <c r="DJ99" i="8"/>
  <c r="DJ100" i="8"/>
  <c r="DJ101" i="8"/>
  <c r="DJ102" i="8"/>
  <c r="DJ103" i="8"/>
  <c r="DJ104" i="8"/>
  <c r="DJ105" i="8"/>
  <c r="DJ106" i="8"/>
  <c r="DJ107" i="8"/>
  <c r="DJ108" i="8"/>
  <c r="DJ109" i="8"/>
  <c r="DJ110" i="8"/>
  <c r="DJ111" i="8"/>
  <c r="DJ112" i="8"/>
  <c r="DJ113" i="8"/>
  <c r="DJ114" i="8"/>
  <c r="DJ115" i="8"/>
  <c r="DJ6" i="8"/>
  <c r="DK16" i="8"/>
  <c r="DK17" i="8"/>
  <c r="DK18" i="8"/>
  <c r="DK19" i="8"/>
  <c r="DK20" i="8"/>
  <c r="DK21" i="8"/>
  <c r="DK22" i="8"/>
  <c r="DK23" i="8"/>
  <c r="DK24" i="8"/>
  <c r="DK25" i="8"/>
  <c r="DK26" i="8"/>
  <c r="DK27" i="8"/>
  <c r="DK28" i="8"/>
  <c r="DK29" i="8"/>
  <c r="DK30" i="8"/>
  <c r="DK31" i="8"/>
  <c r="DK32" i="8"/>
  <c r="DK33" i="8"/>
  <c r="DK34" i="8"/>
  <c r="DK35" i="8"/>
  <c r="DK36" i="8"/>
  <c r="DK37" i="8"/>
  <c r="DK38" i="8"/>
  <c r="DK39" i="8"/>
  <c r="DK40" i="8"/>
  <c r="DK41" i="8"/>
  <c r="DK42" i="8"/>
  <c r="DK43" i="8"/>
  <c r="DK44" i="8"/>
  <c r="DK45" i="8"/>
  <c r="DK46" i="8"/>
  <c r="DK47" i="8"/>
  <c r="DK48" i="8"/>
  <c r="DK49" i="8"/>
  <c r="DK50" i="8"/>
  <c r="DK51" i="8"/>
  <c r="DK52" i="8"/>
  <c r="DK53" i="8"/>
  <c r="DK54" i="8"/>
  <c r="DK55" i="8"/>
  <c r="DK56" i="8"/>
  <c r="DK57" i="8"/>
  <c r="DK58" i="8"/>
  <c r="DK59" i="8"/>
  <c r="DK60" i="8"/>
  <c r="DK61" i="8"/>
  <c r="DK62" i="8"/>
  <c r="DK63" i="8"/>
  <c r="DK64" i="8"/>
  <c r="DK65" i="8"/>
  <c r="DK66" i="8"/>
  <c r="DK67" i="8"/>
  <c r="DK68" i="8"/>
  <c r="DK69" i="8"/>
  <c r="DK70" i="8"/>
  <c r="DK71" i="8"/>
  <c r="DK72" i="8"/>
  <c r="DK73" i="8"/>
  <c r="DK74" i="8"/>
  <c r="DK75" i="8"/>
  <c r="DK76" i="8"/>
  <c r="DK77" i="8"/>
  <c r="DK78" i="8"/>
  <c r="DK79" i="8"/>
  <c r="DK80" i="8"/>
  <c r="DK81" i="8"/>
  <c r="DK82" i="8"/>
  <c r="DK83" i="8"/>
  <c r="DK84" i="8"/>
  <c r="DK85" i="8"/>
  <c r="DK86" i="8"/>
  <c r="DK87" i="8"/>
  <c r="DK88" i="8"/>
  <c r="DK89" i="8"/>
  <c r="DK90" i="8"/>
  <c r="DK91" i="8"/>
  <c r="DK92" i="8"/>
  <c r="DK93" i="8"/>
  <c r="DK94" i="8"/>
  <c r="DK95" i="8"/>
  <c r="DK96" i="8"/>
  <c r="DK97" i="8"/>
  <c r="DK98" i="8"/>
  <c r="DK99" i="8"/>
  <c r="DK100" i="8"/>
  <c r="DK101" i="8"/>
  <c r="DK102" i="8"/>
  <c r="DK103" i="8"/>
  <c r="DK104" i="8"/>
  <c r="DK105" i="8"/>
  <c r="DK106" i="8"/>
  <c r="DK107" i="8"/>
  <c r="DK108" i="8"/>
  <c r="DK109" i="8"/>
  <c r="DK110" i="8"/>
  <c r="DK111" i="8"/>
  <c r="DK112" i="8"/>
  <c r="DK113" i="8"/>
  <c r="DK114" i="8"/>
  <c r="DK115" i="8"/>
  <c r="DK6" i="8"/>
  <c r="DL16" i="8"/>
  <c r="DL17" i="8"/>
  <c r="DL18" i="8"/>
  <c r="DL19" i="8"/>
  <c r="DL20" i="8"/>
  <c r="DL21" i="8"/>
  <c r="DL22" i="8"/>
  <c r="DL23" i="8"/>
  <c r="DL24" i="8"/>
  <c r="DL25" i="8"/>
  <c r="DL26" i="8"/>
  <c r="DL27" i="8"/>
  <c r="DL28" i="8"/>
  <c r="DL29" i="8"/>
  <c r="DL30" i="8"/>
  <c r="DL31" i="8"/>
  <c r="DL32" i="8"/>
  <c r="DL33" i="8"/>
  <c r="DL34" i="8"/>
  <c r="DL35" i="8"/>
  <c r="DL36" i="8"/>
  <c r="DL37" i="8"/>
  <c r="DL38" i="8"/>
  <c r="DL39" i="8"/>
  <c r="DL40" i="8"/>
  <c r="DL41" i="8"/>
  <c r="DL42" i="8"/>
  <c r="DL43" i="8"/>
  <c r="DL44" i="8"/>
  <c r="DL45" i="8"/>
  <c r="DL46" i="8"/>
  <c r="DL47" i="8"/>
  <c r="DL48" i="8"/>
  <c r="DL49" i="8"/>
  <c r="DL50" i="8"/>
  <c r="DL51" i="8"/>
  <c r="DL52" i="8"/>
  <c r="DL53" i="8"/>
  <c r="DL54" i="8"/>
  <c r="DL55" i="8"/>
  <c r="DL56" i="8"/>
  <c r="DL57" i="8"/>
  <c r="DL58" i="8"/>
  <c r="DL59" i="8"/>
  <c r="DL60" i="8"/>
  <c r="DL61" i="8"/>
  <c r="DL62" i="8"/>
  <c r="DL63" i="8"/>
  <c r="DL64" i="8"/>
  <c r="DL65" i="8"/>
  <c r="DL66" i="8"/>
  <c r="DL67" i="8"/>
  <c r="DL68" i="8"/>
  <c r="DL69" i="8"/>
  <c r="DL70" i="8"/>
  <c r="DL71" i="8"/>
  <c r="DL72" i="8"/>
  <c r="DL73" i="8"/>
  <c r="DL74" i="8"/>
  <c r="DL75" i="8"/>
  <c r="DL76" i="8"/>
  <c r="DL77" i="8"/>
  <c r="DL78" i="8"/>
  <c r="DL79" i="8"/>
  <c r="DL80" i="8"/>
  <c r="DL81" i="8"/>
  <c r="DL82" i="8"/>
  <c r="DL83" i="8"/>
  <c r="DL84" i="8"/>
  <c r="DL85" i="8"/>
  <c r="DL86" i="8"/>
  <c r="DL87" i="8"/>
  <c r="DL88" i="8"/>
  <c r="DL89" i="8"/>
  <c r="DL90" i="8"/>
  <c r="DL91" i="8"/>
  <c r="DL92" i="8"/>
  <c r="DL93" i="8"/>
  <c r="DL94" i="8"/>
  <c r="DL95" i="8"/>
  <c r="DL96" i="8"/>
  <c r="DL97" i="8"/>
  <c r="DL98" i="8"/>
  <c r="DL99" i="8"/>
  <c r="DL100" i="8"/>
  <c r="DL101" i="8"/>
  <c r="DL102" i="8"/>
  <c r="DL103" i="8"/>
  <c r="DL104" i="8"/>
  <c r="DL105" i="8"/>
  <c r="DL106" i="8"/>
  <c r="DL107" i="8"/>
  <c r="DL108" i="8"/>
  <c r="DL109" i="8"/>
  <c r="DL110" i="8"/>
  <c r="DL111" i="8"/>
  <c r="DL112" i="8"/>
  <c r="DL113" i="8"/>
  <c r="DL114" i="8"/>
  <c r="DL115" i="8"/>
  <c r="DL6" i="8"/>
  <c r="DM16" i="8"/>
  <c r="DM17" i="8"/>
  <c r="DM18" i="8"/>
  <c r="DM19" i="8"/>
  <c r="DM20" i="8"/>
  <c r="DM21" i="8"/>
  <c r="DM22" i="8"/>
  <c r="DM23" i="8"/>
  <c r="DM24" i="8"/>
  <c r="DM25" i="8"/>
  <c r="DM26" i="8"/>
  <c r="DM27" i="8"/>
  <c r="DM28" i="8"/>
  <c r="DM29" i="8"/>
  <c r="DM30" i="8"/>
  <c r="DM31" i="8"/>
  <c r="DM32" i="8"/>
  <c r="DM33" i="8"/>
  <c r="DM34" i="8"/>
  <c r="DM35" i="8"/>
  <c r="DM36" i="8"/>
  <c r="DM37" i="8"/>
  <c r="DM38" i="8"/>
  <c r="DM39" i="8"/>
  <c r="DM40" i="8"/>
  <c r="DM41" i="8"/>
  <c r="DM42" i="8"/>
  <c r="DM43" i="8"/>
  <c r="DM44" i="8"/>
  <c r="DM45" i="8"/>
  <c r="DM46" i="8"/>
  <c r="DM47" i="8"/>
  <c r="DM48" i="8"/>
  <c r="DM49" i="8"/>
  <c r="DM50" i="8"/>
  <c r="DM51" i="8"/>
  <c r="DM52" i="8"/>
  <c r="DM53" i="8"/>
  <c r="DM54" i="8"/>
  <c r="DM55" i="8"/>
  <c r="DM56" i="8"/>
  <c r="DM57" i="8"/>
  <c r="DM58" i="8"/>
  <c r="DM59" i="8"/>
  <c r="DM60" i="8"/>
  <c r="DM61" i="8"/>
  <c r="DM62" i="8"/>
  <c r="DM63" i="8"/>
  <c r="DM64" i="8"/>
  <c r="DM65" i="8"/>
  <c r="DM66" i="8"/>
  <c r="DM67" i="8"/>
  <c r="DM68" i="8"/>
  <c r="DM69" i="8"/>
  <c r="DM70" i="8"/>
  <c r="DM71" i="8"/>
  <c r="DM72" i="8"/>
  <c r="DM73" i="8"/>
  <c r="DM74" i="8"/>
  <c r="DM75" i="8"/>
  <c r="DM76" i="8"/>
  <c r="DM77" i="8"/>
  <c r="DM78" i="8"/>
  <c r="DM79" i="8"/>
  <c r="DM80" i="8"/>
  <c r="DM81" i="8"/>
  <c r="DM82" i="8"/>
  <c r="DM83" i="8"/>
  <c r="DM84" i="8"/>
  <c r="DM85" i="8"/>
  <c r="DM86" i="8"/>
  <c r="DM87" i="8"/>
  <c r="DM88" i="8"/>
  <c r="DM89" i="8"/>
  <c r="DM90" i="8"/>
  <c r="DM91" i="8"/>
  <c r="DM92" i="8"/>
  <c r="DM93" i="8"/>
  <c r="DM94" i="8"/>
  <c r="DM95" i="8"/>
  <c r="DM96" i="8"/>
  <c r="DM97" i="8"/>
  <c r="DM98" i="8"/>
  <c r="DM99" i="8"/>
  <c r="DM100" i="8"/>
  <c r="DM101" i="8"/>
  <c r="DM102" i="8"/>
  <c r="DM103" i="8"/>
  <c r="DM104" i="8"/>
  <c r="DM105" i="8"/>
  <c r="DM106" i="8"/>
  <c r="DM107" i="8"/>
  <c r="DM108" i="8"/>
  <c r="DM109" i="8"/>
  <c r="DM110" i="8"/>
  <c r="DM111" i="8"/>
  <c r="DM112" i="8"/>
  <c r="DM113" i="8"/>
  <c r="DM114" i="8"/>
  <c r="DM115" i="8"/>
  <c r="DM6" i="8"/>
  <c r="DN16" i="8"/>
  <c r="DN17" i="8"/>
  <c r="DN18" i="8"/>
  <c r="DN19" i="8"/>
  <c r="DN20" i="8"/>
  <c r="DN21" i="8"/>
  <c r="DN22" i="8"/>
  <c r="DN23" i="8"/>
  <c r="DN24" i="8"/>
  <c r="DN25" i="8"/>
  <c r="DN26" i="8"/>
  <c r="DN27" i="8"/>
  <c r="DN28" i="8"/>
  <c r="DN29" i="8"/>
  <c r="DN30" i="8"/>
  <c r="DN31" i="8"/>
  <c r="DN32" i="8"/>
  <c r="DN33" i="8"/>
  <c r="DN34" i="8"/>
  <c r="DN35" i="8"/>
  <c r="DN36" i="8"/>
  <c r="DN37" i="8"/>
  <c r="DN38" i="8"/>
  <c r="DN39" i="8"/>
  <c r="DN40" i="8"/>
  <c r="DN41" i="8"/>
  <c r="DN42" i="8"/>
  <c r="DN43" i="8"/>
  <c r="DN44" i="8"/>
  <c r="DN45" i="8"/>
  <c r="DN46" i="8"/>
  <c r="DN47" i="8"/>
  <c r="DN48" i="8"/>
  <c r="DN49" i="8"/>
  <c r="DN50" i="8"/>
  <c r="DN51" i="8"/>
  <c r="DN52" i="8"/>
  <c r="DN53" i="8"/>
  <c r="DN54" i="8"/>
  <c r="DN55" i="8"/>
  <c r="DN56" i="8"/>
  <c r="DN57" i="8"/>
  <c r="DN58" i="8"/>
  <c r="DN59" i="8"/>
  <c r="DN60" i="8"/>
  <c r="DN61" i="8"/>
  <c r="DN62" i="8"/>
  <c r="DN63" i="8"/>
  <c r="DN64" i="8"/>
  <c r="DN65" i="8"/>
  <c r="DN66" i="8"/>
  <c r="DN67" i="8"/>
  <c r="DN68" i="8"/>
  <c r="DN69" i="8"/>
  <c r="DN70" i="8"/>
  <c r="DN71" i="8"/>
  <c r="DN72" i="8"/>
  <c r="DN73" i="8"/>
  <c r="DN74" i="8"/>
  <c r="DN75" i="8"/>
  <c r="DN76" i="8"/>
  <c r="DN77" i="8"/>
  <c r="DN78" i="8"/>
  <c r="DN79" i="8"/>
  <c r="DN80" i="8"/>
  <c r="DN81" i="8"/>
  <c r="DN82" i="8"/>
  <c r="DN83" i="8"/>
  <c r="DN84" i="8"/>
  <c r="DN85" i="8"/>
  <c r="DN86" i="8"/>
  <c r="DN87" i="8"/>
  <c r="DN88" i="8"/>
  <c r="DN89" i="8"/>
  <c r="DN90" i="8"/>
  <c r="DN91" i="8"/>
  <c r="DN92" i="8"/>
  <c r="DN93" i="8"/>
  <c r="DN94" i="8"/>
  <c r="DN95" i="8"/>
  <c r="DN96" i="8"/>
  <c r="DN97" i="8"/>
  <c r="DN98" i="8"/>
  <c r="DN99" i="8"/>
  <c r="DN100" i="8"/>
  <c r="DN101" i="8"/>
  <c r="DN102" i="8"/>
  <c r="DN103" i="8"/>
  <c r="DN104" i="8"/>
  <c r="DN105" i="8"/>
  <c r="DN106" i="8"/>
  <c r="DN107" i="8"/>
  <c r="DN108" i="8"/>
  <c r="DN109" i="8"/>
  <c r="DN110" i="8"/>
  <c r="DN111" i="8"/>
  <c r="DN112" i="8"/>
  <c r="DN113" i="8"/>
  <c r="DN114" i="8"/>
  <c r="DN115" i="8"/>
  <c r="DN6" i="8"/>
  <c r="DO16" i="8"/>
  <c r="DO17" i="8"/>
  <c r="DO18" i="8"/>
  <c r="DO19" i="8"/>
  <c r="DO20" i="8"/>
  <c r="DO21" i="8"/>
  <c r="DO22" i="8"/>
  <c r="DO23" i="8"/>
  <c r="DO24" i="8"/>
  <c r="DO25" i="8"/>
  <c r="DO26" i="8"/>
  <c r="DO27" i="8"/>
  <c r="DO28" i="8"/>
  <c r="DO29" i="8"/>
  <c r="DO30" i="8"/>
  <c r="DO31" i="8"/>
  <c r="DO32" i="8"/>
  <c r="DO33" i="8"/>
  <c r="DO34" i="8"/>
  <c r="DO35" i="8"/>
  <c r="DO36" i="8"/>
  <c r="DO37" i="8"/>
  <c r="DO38" i="8"/>
  <c r="DO39" i="8"/>
  <c r="DO40" i="8"/>
  <c r="DO41" i="8"/>
  <c r="DO42" i="8"/>
  <c r="DO43" i="8"/>
  <c r="DO44" i="8"/>
  <c r="DO45" i="8"/>
  <c r="DO46" i="8"/>
  <c r="DO47" i="8"/>
  <c r="DO48" i="8"/>
  <c r="DO49" i="8"/>
  <c r="DO50" i="8"/>
  <c r="DO51" i="8"/>
  <c r="DO52" i="8"/>
  <c r="DO53" i="8"/>
  <c r="DO54" i="8"/>
  <c r="DO55" i="8"/>
  <c r="DO56" i="8"/>
  <c r="DO57" i="8"/>
  <c r="DO58" i="8"/>
  <c r="DO59" i="8"/>
  <c r="DO60" i="8"/>
  <c r="DO61" i="8"/>
  <c r="DO62" i="8"/>
  <c r="DO63" i="8"/>
  <c r="DO64" i="8"/>
  <c r="DO65" i="8"/>
  <c r="DO66" i="8"/>
  <c r="DO67" i="8"/>
  <c r="DO68" i="8"/>
  <c r="DO69" i="8"/>
  <c r="DO70" i="8"/>
  <c r="DO71" i="8"/>
  <c r="DO72" i="8"/>
  <c r="DO73" i="8"/>
  <c r="DO74" i="8"/>
  <c r="DO75" i="8"/>
  <c r="DO76" i="8"/>
  <c r="DO77" i="8"/>
  <c r="DO78" i="8"/>
  <c r="DO79" i="8"/>
  <c r="DO80" i="8"/>
  <c r="DO81" i="8"/>
  <c r="DO82" i="8"/>
  <c r="DO83" i="8"/>
  <c r="DO84" i="8"/>
  <c r="DO85" i="8"/>
  <c r="DO86" i="8"/>
  <c r="DO87" i="8"/>
  <c r="DO88" i="8"/>
  <c r="DO89" i="8"/>
  <c r="DO90" i="8"/>
  <c r="DO91" i="8"/>
  <c r="DO92" i="8"/>
  <c r="DO93" i="8"/>
  <c r="DO94" i="8"/>
  <c r="DO95" i="8"/>
  <c r="DO96" i="8"/>
  <c r="DO97" i="8"/>
  <c r="DO98" i="8"/>
  <c r="DO99" i="8"/>
  <c r="DO100" i="8"/>
  <c r="DO101" i="8"/>
  <c r="DO102" i="8"/>
  <c r="DO103" i="8"/>
  <c r="DO104" i="8"/>
  <c r="DO105" i="8"/>
  <c r="DO106" i="8"/>
  <c r="DO107" i="8"/>
  <c r="DO108" i="8"/>
  <c r="DO109" i="8"/>
  <c r="DO110" i="8"/>
  <c r="DO111" i="8"/>
  <c r="DO112" i="8"/>
  <c r="DO113" i="8"/>
  <c r="DO114" i="8"/>
  <c r="DO115" i="8"/>
  <c r="DO6" i="8"/>
  <c r="DP16" i="8"/>
  <c r="DP17" i="8"/>
  <c r="DP18" i="8"/>
  <c r="DP19" i="8"/>
  <c r="DP20" i="8"/>
  <c r="DP21" i="8"/>
  <c r="DP22" i="8"/>
  <c r="DP23" i="8"/>
  <c r="DP24" i="8"/>
  <c r="DP25" i="8"/>
  <c r="DP26" i="8"/>
  <c r="DP27" i="8"/>
  <c r="DP28" i="8"/>
  <c r="DP29" i="8"/>
  <c r="DP30" i="8"/>
  <c r="DP31" i="8"/>
  <c r="DP32" i="8"/>
  <c r="DP33" i="8"/>
  <c r="DP34" i="8"/>
  <c r="DP35" i="8"/>
  <c r="DP36" i="8"/>
  <c r="DP37" i="8"/>
  <c r="DP38" i="8"/>
  <c r="DP39" i="8"/>
  <c r="DP40" i="8"/>
  <c r="DP41" i="8"/>
  <c r="DP42" i="8"/>
  <c r="DP43" i="8"/>
  <c r="DP44" i="8"/>
  <c r="DP45" i="8"/>
  <c r="DP46" i="8"/>
  <c r="DP47" i="8"/>
  <c r="DP48" i="8"/>
  <c r="DP49" i="8"/>
  <c r="DP50" i="8"/>
  <c r="DP51" i="8"/>
  <c r="DP52" i="8"/>
  <c r="DP53" i="8"/>
  <c r="DP54" i="8"/>
  <c r="DP55" i="8"/>
  <c r="DP56" i="8"/>
  <c r="DP57" i="8"/>
  <c r="DP58" i="8"/>
  <c r="DP59" i="8"/>
  <c r="DP60" i="8"/>
  <c r="DP61" i="8"/>
  <c r="DP62" i="8"/>
  <c r="DP63" i="8"/>
  <c r="DP64" i="8"/>
  <c r="DP65" i="8"/>
  <c r="DP66" i="8"/>
  <c r="DP67" i="8"/>
  <c r="DP68" i="8"/>
  <c r="DP69" i="8"/>
  <c r="DP70" i="8"/>
  <c r="DP71" i="8"/>
  <c r="DP72" i="8"/>
  <c r="DP73" i="8"/>
  <c r="DP74" i="8"/>
  <c r="DP75" i="8"/>
  <c r="DP76" i="8"/>
  <c r="DP77" i="8"/>
  <c r="DP78" i="8"/>
  <c r="DP79" i="8"/>
  <c r="DP80" i="8"/>
  <c r="DP81" i="8"/>
  <c r="DP82" i="8"/>
  <c r="DP83" i="8"/>
  <c r="DP84" i="8"/>
  <c r="DP85" i="8"/>
  <c r="DP86" i="8"/>
  <c r="DP87" i="8"/>
  <c r="DP88" i="8"/>
  <c r="DP89" i="8"/>
  <c r="DP90" i="8"/>
  <c r="DP91" i="8"/>
  <c r="DP92" i="8"/>
  <c r="DP93" i="8"/>
  <c r="DP94" i="8"/>
  <c r="DP95" i="8"/>
  <c r="DP96" i="8"/>
  <c r="DP97" i="8"/>
  <c r="DP98" i="8"/>
  <c r="DP99" i="8"/>
  <c r="DP100" i="8"/>
  <c r="DP101" i="8"/>
  <c r="DP102" i="8"/>
  <c r="DP103" i="8"/>
  <c r="DP104" i="8"/>
  <c r="DP105" i="8"/>
  <c r="DP106" i="8"/>
  <c r="DP107" i="8"/>
  <c r="DP108" i="8"/>
  <c r="DP109" i="8"/>
  <c r="DP110" i="8"/>
  <c r="DP111" i="8"/>
  <c r="DP112" i="8"/>
  <c r="DP113" i="8"/>
  <c r="DP114" i="8"/>
  <c r="DP115" i="8"/>
  <c r="DP6" i="8"/>
  <c r="DQ16" i="8"/>
  <c r="DQ17" i="8"/>
  <c r="DQ18" i="8"/>
  <c r="DQ19" i="8"/>
  <c r="DQ20" i="8"/>
  <c r="DQ21" i="8"/>
  <c r="DQ22" i="8"/>
  <c r="DQ23" i="8"/>
  <c r="DQ24" i="8"/>
  <c r="DQ25" i="8"/>
  <c r="DQ26" i="8"/>
  <c r="DQ27" i="8"/>
  <c r="DQ28" i="8"/>
  <c r="DQ29" i="8"/>
  <c r="DQ30" i="8"/>
  <c r="DQ31" i="8"/>
  <c r="DQ32" i="8"/>
  <c r="DQ33" i="8"/>
  <c r="DQ34" i="8"/>
  <c r="DQ35" i="8"/>
  <c r="DQ36" i="8"/>
  <c r="DQ37" i="8"/>
  <c r="DQ38" i="8"/>
  <c r="DQ39" i="8"/>
  <c r="DQ40" i="8"/>
  <c r="DQ41" i="8"/>
  <c r="DQ42" i="8"/>
  <c r="DQ43" i="8"/>
  <c r="DQ44" i="8"/>
  <c r="DQ45" i="8"/>
  <c r="DQ46" i="8"/>
  <c r="DQ47" i="8"/>
  <c r="DQ48" i="8"/>
  <c r="DQ49" i="8"/>
  <c r="DQ50" i="8"/>
  <c r="DQ51" i="8"/>
  <c r="DQ52" i="8"/>
  <c r="DQ53" i="8"/>
  <c r="DQ54" i="8"/>
  <c r="DQ55" i="8"/>
  <c r="DQ56" i="8"/>
  <c r="DQ57" i="8"/>
  <c r="DQ58" i="8"/>
  <c r="DQ59" i="8"/>
  <c r="DQ60" i="8"/>
  <c r="DQ61" i="8"/>
  <c r="DQ62" i="8"/>
  <c r="DQ63" i="8"/>
  <c r="DQ64" i="8"/>
  <c r="DQ65" i="8"/>
  <c r="DQ66" i="8"/>
  <c r="DQ67" i="8"/>
  <c r="DQ68" i="8"/>
  <c r="DQ69" i="8"/>
  <c r="DQ70" i="8"/>
  <c r="DQ71" i="8"/>
  <c r="DQ72" i="8"/>
  <c r="DQ73" i="8"/>
  <c r="DQ74" i="8"/>
  <c r="DQ75" i="8"/>
  <c r="DQ76" i="8"/>
  <c r="DQ77" i="8"/>
  <c r="DQ78" i="8"/>
  <c r="DQ79" i="8"/>
  <c r="DQ80" i="8"/>
  <c r="DQ81" i="8"/>
  <c r="DQ82" i="8"/>
  <c r="DQ83" i="8"/>
  <c r="DQ84" i="8"/>
  <c r="DQ85" i="8"/>
  <c r="DQ86" i="8"/>
  <c r="DQ87" i="8"/>
  <c r="DQ88" i="8"/>
  <c r="DQ89" i="8"/>
  <c r="DQ90" i="8"/>
  <c r="DQ91" i="8"/>
  <c r="DQ92" i="8"/>
  <c r="DQ93" i="8"/>
  <c r="DQ94" i="8"/>
  <c r="DQ95" i="8"/>
  <c r="DQ96" i="8"/>
  <c r="DQ97" i="8"/>
  <c r="DQ98" i="8"/>
  <c r="DQ99" i="8"/>
  <c r="DQ100" i="8"/>
  <c r="DQ101" i="8"/>
  <c r="DQ102" i="8"/>
  <c r="DQ103" i="8"/>
  <c r="DQ104" i="8"/>
  <c r="DQ105" i="8"/>
  <c r="DQ106" i="8"/>
  <c r="DQ107" i="8"/>
  <c r="DQ108" i="8"/>
  <c r="DQ109" i="8"/>
  <c r="DQ110" i="8"/>
  <c r="DQ111" i="8"/>
  <c r="DQ112" i="8"/>
  <c r="DQ113" i="8"/>
  <c r="DQ114" i="8"/>
  <c r="DQ115" i="8"/>
  <c r="DQ6" i="8"/>
  <c r="DR16" i="8"/>
  <c r="DR17" i="8"/>
  <c r="DR18" i="8"/>
  <c r="DR19" i="8"/>
  <c r="DR20" i="8"/>
  <c r="DR21" i="8"/>
  <c r="DR22" i="8"/>
  <c r="DR23" i="8"/>
  <c r="DR24" i="8"/>
  <c r="DR25" i="8"/>
  <c r="DR26" i="8"/>
  <c r="DR27" i="8"/>
  <c r="DR28" i="8"/>
  <c r="DR29" i="8"/>
  <c r="DR30" i="8"/>
  <c r="DR31" i="8"/>
  <c r="DR32" i="8"/>
  <c r="DR33" i="8"/>
  <c r="DR34" i="8"/>
  <c r="DR35" i="8"/>
  <c r="DR36" i="8"/>
  <c r="DR37" i="8"/>
  <c r="DR38" i="8"/>
  <c r="DR39" i="8"/>
  <c r="DR40" i="8"/>
  <c r="DR41" i="8"/>
  <c r="DR42" i="8"/>
  <c r="DR43" i="8"/>
  <c r="DR44" i="8"/>
  <c r="DR45" i="8"/>
  <c r="DR46" i="8"/>
  <c r="DR47" i="8"/>
  <c r="DR48" i="8"/>
  <c r="DR49" i="8"/>
  <c r="DR50" i="8"/>
  <c r="DR51" i="8"/>
  <c r="DR52" i="8"/>
  <c r="DR53" i="8"/>
  <c r="DR54" i="8"/>
  <c r="DR55" i="8"/>
  <c r="DR56" i="8"/>
  <c r="DR57" i="8"/>
  <c r="DR58" i="8"/>
  <c r="DR59" i="8"/>
  <c r="DR60" i="8"/>
  <c r="DR61" i="8"/>
  <c r="DR62" i="8"/>
  <c r="DR63" i="8"/>
  <c r="DR64" i="8"/>
  <c r="DR65" i="8"/>
  <c r="DR66" i="8"/>
  <c r="DR67" i="8"/>
  <c r="DR68" i="8"/>
  <c r="DR69" i="8"/>
  <c r="DR70" i="8"/>
  <c r="DR71" i="8"/>
  <c r="DR72" i="8"/>
  <c r="DR73" i="8"/>
  <c r="DR74" i="8"/>
  <c r="DR75" i="8"/>
  <c r="DR76" i="8"/>
  <c r="DR77" i="8"/>
  <c r="DR78" i="8"/>
  <c r="DR79" i="8"/>
  <c r="DR80" i="8"/>
  <c r="DR81" i="8"/>
  <c r="DR82" i="8"/>
  <c r="DR83" i="8"/>
  <c r="DR84" i="8"/>
  <c r="DR85" i="8"/>
  <c r="DR86" i="8"/>
  <c r="DR87" i="8"/>
  <c r="DR88" i="8"/>
  <c r="DR89" i="8"/>
  <c r="DR90" i="8"/>
  <c r="DR91" i="8"/>
  <c r="DR92" i="8"/>
  <c r="DR93" i="8"/>
  <c r="DR94" i="8"/>
  <c r="DR95" i="8"/>
  <c r="DR96" i="8"/>
  <c r="DR97" i="8"/>
  <c r="DR98" i="8"/>
  <c r="DR99" i="8"/>
  <c r="DR100" i="8"/>
  <c r="DR101" i="8"/>
  <c r="DR102" i="8"/>
  <c r="DR103" i="8"/>
  <c r="DR104" i="8"/>
  <c r="DR105" i="8"/>
  <c r="DR106" i="8"/>
  <c r="DR107" i="8"/>
  <c r="DR108" i="8"/>
  <c r="DR109" i="8"/>
  <c r="DR110" i="8"/>
  <c r="DR111" i="8"/>
  <c r="DR112" i="8"/>
  <c r="DR113" i="8"/>
  <c r="DR114" i="8"/>
  <c r="DR115" i="8"/>
  <c r="DR6" i="8"/>
  <c r="DS16" i="8"/>
  <c r="DS17" i="8"/>
  <c r="DS18" i="8"/>
  <c r="DS19" i="8"/>
  <c r="DS20" i="8"/>
  <c r="DS21" i="8"/>
  <c r="DS22" i="8"/>
  <c r="DS23" i="8"/>
  <c r="DS24" i="8"/>
  <c r="DS25" i="8"/>
  <c r="DS26" i="8"/>
  <c r="DS27" i="8"/>
  <c r="DS28" i="8"/>
  <c r="DS29" i="8"/>
  <c r="DS30" i="8"/>
  <c r="DS31" i="8"/>
  <c r="DS32" i="8"/>
  <c r="DS33" i="8"/>
  <c r="DS34" i="8"/>
  <c r="DS35" i="8"/>
  <c r="DS36" i="8"/>
  <c r="DS37" i="8"/>
  <c r="DS38" i="8"/>
  <c r="DS39" i="8"/>
  <c r="DS40" i="8"/>
  <c r="DS41" i="8"/>
  <c r="DS42" i="8"/>
  <c r="DS43" i="8"/>
  <c r="DS44" i="8"/>
  <c r="DS45" i="8"/>
  <c r="DS46" i="8"/>
  <c r="DS47" i="8"/>
  <c r="DS48" i="8"/>
  <c r="DS49" i="8"/>
  <c r="DS50" i="8"/>
  <c r="DS51" i="8"/>
  <c r="DS52" i="8"/>
  <c r="DS53" i="8"/>
  <c r="DS54" i="8"/>
  <c r="DS55" i="8"/>
  <c r="DS56" i="8"/>
  <c r="DS57" i="8"/>
  <c r="DS58" i="8"/>
  <c r="DS59" i="8"/>
  <c r="DS60" i="8"/>
  <c r="DS61" i="8"/>
  <c r="DS62" i="8"/>
  <c r="DS63" i="8"/>
  <c r="DS64" i="8"/>
  <c r="DS65" i="8"/>
  <c r="DS66" i="8"/>
  <c r="DS67" i="8"/>
  <c r="DS68" i="8"/>
  <c r="DS69" i="8"/>
  <c r="DS70" i="8"/>
  <c r="DS71" i="8"/>
  <c r="DS72" i="8"/>
  <c r="DS73" i="8"/>
  <c r="DS74" i="8"/>
  <c r="DS75" i="8"/>
  <c r="DS76" i="8"/>
  <c r="DS77" i="8"/>
  <c r="DS78" i="8"/>
  <c r="DS79" i="8"/>
  <c r="DS80" i="8"/>
  <c r="DS81" i="8"/>
  <c r="DS82" i="8"/>
  <c r="DS83" i="8"/>
  <c r="DS84" i="8"/>
  <c r="DS85" i="8"/>
  <c r="DS86" i="8"/>
  <c r="DS87" i="8"/>
  <c r="DS88" i="8"/>
  <c r="DS89" i="8"/>
  <c r="DS90" i="8"/>
  <c r="DS91" i="8"/>
  <c r="DS92" i="8"/>
  <c r="DS93" i="8"/>
  <c r="DS94" i="8"/>
  <c r="DS95" i="8"/>
  <c r="DS96" i="8"/>
  <c r="DS97" i="8"/>
  <c r="DS98" i="8"/>
  <c r="DS99" i="8"/>
  <c r="DS100" i="8"/>
  <c r="DS101" i="8"/>
  <c r="DS102" i="8"/>
  <c r="DS103" i="8"/>
  <c r="DS104" i="8"/>
  <c r="DS105" i="8"/>
  <c r="DS106" i="8"/>
  <c r="DS107" i="8"/>
  <c r="DS108" i="8"/>
  <c r="DS109" i="8"/>
  <c r="DS110" i="8"/>
  <c r="DS111" i="8"/>
  <c r="DS112" i="8"/>
  <c r="DS113" i="8"/>
  <c r="DS114" i="8"/>
  <c r="DS115" i="8"/>
  <c r="DS6" i="8"/>
  <c r="DT16" i="8"/>
  <c r="DT17" i="8"/>
  <c r="DT18" i="8"/>
  <c r="DT19" i="8"/>
  <c r="DT20" i="8"/>
  <c r="DT21" i="8"/>
  <c r="DT22" i="8"/>
  <c r="DT23" i="8"/>
  <c r="DT24" i="8"/>
  <c r="DT25" i="8"/>
  <c r="DT26" i="8"/>
  <c r="DT27" i="8"/>
  <c r="DT28" i="8"/>
  <c r="DT29" i="8"/>
  <c r="DT30" i="8"/>
  <c r="DT31" i="8"/>
  <c r="DT32" i="8"/>
  <c r="DT33" i="8"/>
  <c r="DT34" i="8"/>
  <c r="DT35" i="8"/>
  <c r="DT36" i="8"/>
  <c r="DT37" i="8"/>
  <c r="DT38" i="8"/>
  <c r="DT39" i="8"/>
  <c r="DT40" i="8"/>
  <c r="DT41" i="8"/>
  <c r="DT42" i="8"/>
  <c r="DT43" i="8"/>
  <c r="DT44" i="8"/>
  <c r="DT45" i="8"/>
  <c r="DT46" i="8"/>
  <c r="DT47" i="8"/>
  <c r="DT48" i="8"/>
  <c r="DT49" i="8"/>
  <c r="DT50" i="8"/>
  <c r="DT51" i="8"/>
  <c r="DT52" i="8"/>
  <c r="DT53" i="8"/>
  <c r="DT54" i="8"/>
  <c r="DT55" i="8"/>
  <c r="DT56" i="8"/>
  <c r="DT57" i="8"/>
  <c r="DT58" i="8"/>
  <c r="DT59" i="8"/>
  <c r="DT60" i="8"/>
  <c r="DT61" i="8"/>
  <c r="DT62" i="8"/>
  <c r="DT63" i="8"/>
  <c r="DT64" i="8"/>
  <c r="DT65" i="8"/>
  <c r="DT66" i="8"/>
  <c r="DT67" i="8"/>
  <c r="DT68" i="8"/>
  <c r="DT69" i="8"/>
  <c r="DT70" i="8"/>
  <c r="DT71" i="8"/>
  <c r="DT72" i="8"/>
  <c r="DT73" i="8"/>
  <c r="DT74" i="8"/>
  <c r="DT75" i="8"/>
  <c r="DT76" i="8"/>
  <c r="DT77" i="8"/>
  <c r="DT78" i="8"/>
  <c r="DT79" i="8"/>
  <c r="DT80" i="8"/>
  <c r="DT81" i="8"/>
  <c r="DT82" i="8"/>
  <c r="DT83" i="8"/>
  <c r="DT84" i="8"/>
  <c r="DT85" i="8"/>
  <c r="DT86" i="8"/>
  <c r="DT87" i="8"/>
  <c r="DT88" i="8"/>
  <c r="DT89" i="8"/>
  <c r="DT90" i="8"/>
  <c r="DT91" i="8"/>
  <c r="DT92" i="8"/>
  <c r="DT93" i="8"/>
  <c r="DT94" i="8"/>
  <c r="DT95" i="8"/>
  <c r="DT96" i="8"/>
  <c r="DT97" i="8"/>
  <c r="DT98" i="8"/>
  <c r="DT99" i="8"/>
  <c r="DT100" i="8"/>
  <c r="DT101" i="8"/>
  <c r="DT102" i="8"/>
  <c r="DT103" i="8"/>
  <c r="DT104" i="8"/>
  <c r="DT105" i="8"/>
  <c r="DT106" i="8"/>
  <c r="DT107" i="8"/>
  <c r="DT108" i="8"/>
  <c r="DT109" i="8"/>
  <c r="DT110" i="8"/>
  <c r="DT111" i="8"/>
  <c r="DT112" i="8"/>
  <c r="DT113" i="8"/>
  <c r="DT114" i="8"/>
  <c r="DT115" i="8"/>
  <c r="DT6" i="8"/>
  <c r="DU16" i="8"/>
  <c r="DU17" i="8"/>
  <c r="DU18" i="8"/>
  <c r="DU19" i="8"/>
  <c r="DU20" i="8"/>
  <c r="DU21" i="8"/>
  <c r="DU22" i="8"/>
  <c r="DU23" i="8"/>
  <c r="DU24" i="8"/>
  <c r="DU25" i="8"/>
  <c r="DU26" i="8"/>
  <c r="DU27" i="8"/>
  <c r="DU28" i="8"/>
  <c r="DU29" i="8"/>
  <c r="DU30" i="8"/>
  <c r="DU31" i="8"/>
  <c r="DU32" i="8"/>
  <c r="DU33" i="8"/>
  <c r="DU34" i="8"/>
  <c r="DU35" i="8"/>
  <c r="DU36" i="8"/>
  <c r="DU37" i="8"/>
  <c r="DU38" i="8"/>
  <c r="DU39" i="8"/>
  <c r="DU40" i="8"/>
  <c r="DU41" i="8"/>
  <c r="DU42" i="8"/>
  <c r="DU43" i="8"/>
  <c r="DU44" i="8"/>
  <c r="DU45" i="8"/>
  <c r="DU46" i="8"/>
  <c r="DU47" i="8"/>
  <c r="DU48" i="8"/>
  <c r="DU49" i="8"/>
  <c r="DU50" i="8"/>
  <c r="DU51" i="8"/>
  <c r="DU52" i="8"/>
  <c r="DU53" i="8"/>
  <c r="DU54" i="8"/>
  <c r="DU55" i="8"/>
  <c r="DU56" i="8"/>
  <c r="DU57" i="8"/>
  <c r="DU58" i="8"/>
  <c r="DU59" i="8"/>
  <c r="DU60" i="8"/>
  <c r="DU61" i="8"/>
  <c r="DU62" i="8"/>
  <c r="DU63" i="8"/>
  <c r="DU64" i="8"/>
  <c r="DU65" i="8"/>
  <c r="DU66" i="8"/>
  <c r="DU67" i="8"/>
  <c r="DU68" i="8"/>
  <c r="DU69" i="8"/>
  <c r="DU70" i="8"/>
  <c r="DU71" i="8"/>
  <c r="DU72" i="8"/>
  <c r="DU73" i="8"/>
  <c r="DU74" i="8"/>
  <c r="DU75" i="8"/>
  <c r="DU76" i="8"/>
  <c r="DU77" i="8"/>
  <c r="DU78" i="8"/>
  <c r="DU79" i="8"/>
  <c r="DU80" i="8"/>
  <c r="DU81" i="8"/>
  <c r="DU82" i="8"/>
  <c r="DU83" i="8"/>
  <c r="DU84" i="8"/>
  <c r="DU85" i="8"/>
  <c r="DU86" i="8"/>
  <c r="DU87" i="8"/>
  <c r="DU88" i="8"/>
  <c r="DU89" i="8"/>
  <c r="DU90" i="8"/>
  <c r="DU91" i="8"/>
  <c r="DU92" i="8"/>
  <c r="DU93" i="8"/>
  <c r="DU94" i="8"/>
  <c r="DU95" i="8"/>
  <c r="DU96" i="8"/>
  <c r="DU97" i="8"/>
  <c r="DU98" i="8"/>
  <c r="DU99" i="8"/>
  <c r="DU100" i="8"/>
  <c r="DU101" i="8"/>
  <c r="DU102" i="8"/>
  <c r="DU103" i="8"/>
  <c r="DU104" i="8"/>
  <c r="DU105" i="8"/>
  <c r="DU106" i="8"/>
  <c r="DU107" i="8"/>
  <c r="DU108" i="8"/>
  <c r="DU109" i="8"/>
  <c r="DU110" i="8"/>
  <c r="DU111" i="8"/>
  <c r="DU112" i="8"/>
  <c r="DU113" i="8"/>
  <c r="DU114" i="8"/>
  <c r="DU115" i="8"/>
  <c r="DU6" i="8"/>
  <c r="DV16" i="8"/>
  <c r="DV17" i="8"/>
  <c r="DV18" i="8"/>
  <c r="DV19" i="8"/>
  <c r="DV20" i="8"/>
  <c r="DV21" i="8"/>
  <c r="DV22" i="8"/>
  <c r="DV23" i="8"/>
  <c r="DV24" i="8"/>
  <c r="DV25" i="8"/>
  <c r="DV26" i="8"/>
  <c r="DV27" i="8"/>
  <c r="DV28" i="8"/>
  <c r="DV29" i="8"/>
  <c r="DV30" i="8"/>
  <c r="DV31" i="8"/>
  <c r="DV32" i="8"/>
  <c r="DV33" i="8"/>
  <c r="DV34" i="8"/>
  <c r="DV35" i="8"/>
  <c r="DV36" i="8"/>
  <c r="DV37" i="8"/>
  <c r="DV38" i="8"/>
  <c r="DV39" i="8"/>
  <c r="DV40" i="8"/>
  <c r="DV41" i="8"/>
  <c r="DV42" i="8"/>
  <c r="DV43" i="8"/>
  <c r="DV44" i="8"/>
  <c r="DV45" i="8"/>
  <c r="DV46" i="8"/>
  <c r="DV47" i="8"/>
  <c r="DV48" i="8"/>
  <c r="DV49" i="8"/>
  <c r="DV50" i="8"/>
  <c r="DV51" i="8"/>
  <c r="DV52" i="8"/>
  <c r="DV53" i="8"/>
  <c r="DV54" i="8"/>
  <c r="DV55" i="8"/>
  <c r="DV56" i="8"/>
  <c r="DV57" i="8"/>
  <c r="DV58" i="8"/>
  <c r="DV59" i="8"/>
  <c r="DV60" i="8"/>
  <c r="DV61" i="8"/>
  <c r="DV62" i="8"/>
  <c r="DV63" i="8"/>
  <c r="DV64" i="8"/>
  <c r="DV65" i="8"/>
  <c r="DV66" i="8"/>
  <c r="DV67" i="8"/>
  <c r="DV68" i="8"/>
  <c r="DV69" i="8"/>
  <c r="DV70" i="8"/>
  <c r="DV71" i="8"/>
  <c r="DV72" i="8"/>
  <c r="DV73" i="8"/>
  <c r="DV74" i="8"/>
  <c r="DV75" i="8"/>
  <c r="DV76" i="8"/>
  <c r="DV77" i="8"/>
  <c r="DV78" i="8"/>
  <c r="DV79" i="8"/>
  <c r="DV80" i="8"/>
  <c r="DV81" i="8"/>
  <c r="DV82" i="8"/>
  <c r="DV83" i="8"/>
  <c r="DV84" i="8"/>
  <c r="DV85" i="8"/>
  <c r="DV86" i="8"/>
  <c r="DV87" i="8"/>
  <c r="DV88" i="8"/>
  <c r="DV89" i="8"/>
  <c r="DV90" i="8"/>
  <c r="DV91" i="8"/>
  <c r="DV92" i="8"/>
  <c r="DV93" i="8"/>
  <c r="DV94" i="8"/>
  <c r="DV95" i="8"/>
  <c r="DV96" i="8"/>
  <c r="DV97" i="8"/>
  <c r="DV98" i="8"/>
  <c r="DV99" i="8"/>
  <c r="DV100" i="8"/>
  <c r="DV101" i="8"/>
  <c r="DV102" i="8"/>
  <c r="DV103" i="8"/>
  <c r="DV104" i="8"/>
  <c r="DV105" i="8"/>
  <c r="DV106" i="8"/>
  <c r="DV107" i="8"/>
  <c r="DV108" i="8"/>
  <c r="DV109" i="8"/>
  <c r="DV110" i="8"/>
  <c r="DV111" i="8"/>
  <c r="DV112" i="8"/>
  <c r="DV113" i="8"/>
  <c r="DV114" i="8"/>
  <c r="DV115" i="8"/>
  <c r="DV6" i="8"/>
  <c r="DW16" i="8"/>
  <c r="DW17" i="8"/>
  <c r="DW18" i="8"/>
  <c r="DW19" i="8"/>
  <c r="DW20" i="8"/>
  <c r="DW21" i="8"/>
  <c r="DW22" i="8"/>
  <c r="DW23" i="8"/>
  <c r="DW24" i="8"/>
  <c r="DW25" i="8"/>
  <c r="DW26" i="8"/>
  <c r="DW27" i="8"/>
  <c r="DW28" i="8"/>
  <c r="DW29" i="8"/>
  <c r="DW30" i="8"/>
  <c r="DW31" i="8"/>
  <c r="DW32" i="8"/>
  <c r="DW33" i="8"/>
  <c r="DW34" i="8"/>
  <c r="DW35" i="8"/>
  <c r="DW36" i="8"/>
  <c r="DW37" i="8"/>
  <c r="DW38" i="8"/>
  <c r="DW39" i="8"/>
  <c r="DW40" i="8"/>
  <c r="DW41" i="8"/>
  <c r="DW42" i="8"/>
  <c r="DW43" i="8"/>
  <c r="DW44" i="8"/>
  <c r="DW45" i="8"/>
  <c r="DW46" i="8"/>
  <c r="DW47" i="8"/>
  <c r="DW48" i="8"/>
  <c r="DW49" i="8"/>
  <c r="DW50" i="8"/>
  <c r="DW51" i="8"/>
  <c r="DW52" i="8"/>
  <c r="DW53" i="8"/>
  <c r="DW54" i="8"/>
  <c r="DW55" i="8"/>
  <c r="DW56" i="8"/>
  <c r="DW57" i="8"/>
  <c r="DW58" i="8"/>
  <c r="DW59" i="8"/>
  <c r="DW60" i="8"/>
  <c r="DW61" i="8"/>
  <c r="DW62" i="8"/>
  <c r="DW63" i="8"/>
  <c r="DW64" i="8"/>
  <c r="DW65" i="8"/>
  <c r="DW66" i="8"/>
  <c r="DW67" i="8"/>
  <c r="DW68" i="8"/>
  <c r="DW69" i="8"/>
  <c r="DW70" i="8"/>
  <c r="DW71" i="8"/>
  <c r="DW72" i="8"/>
  <c r="DW73" i="8"/>
  <c r="DW74" i="8"/>
  <c r="DW75" i="8"/>
  <c r="DW76" i="8"/>
  <c r="DW77" i="8"/>
  <c r="DW78" i="8"/>
  <c r="DW79" i="8"/>
  <c r="DW80" i="8"/>
  <c r="DW81" i="8"/>
  <c r="DW82" i="8"/>
  <c r="DW83" i="8"/>
  <c r="DW84" i="8"/>
  <c r="DW85" i="8"/>
  <c r="DW86" i="8"/>
  <c r="DW87" i="8"/>
  <c r="DW88" i="8"/>
  <c r="DW89" i="8"/>
  <c r="DW90" i="8"/>
  <c r="DW91" i="8"/>
  <c r="DW92" i="8"/>
  <c r="DW93" i="8"/>
  <c r="DW94" i="8"/>
  <c r="DW95" i="8"/>
  <c r="DW96" i="8"/>
  <c r="DW97" i="8"/>
  <c r="DW98" i="8"/>
  <c r="DW99" i="8"/>
  <c r="DW100" i="8"/>
  <c r="DW101" i="8"/>
  <c r="DW102" i="8"/>
  <c r="DW103" i="8"/>
  <c r="DW104" i="8"/>
  <c r="DW105" i="8"/>
  <c r="DW106" i="8"/>
  <c r="DW107" i="8"/>
  <c r="DW108" i="8"/>
  <c r="DW109" i="8"/>
  <c r="DW110" i="8"/>
  <c r="DW111" i="8"/>
  <c r="DW112" i="8"/>
  <c r="DW113" i="8"/>
  <c r="DW114" i="8"/>
  <c r="DW115" i="8"/>
  <c r="DW6" i="8"/>
  <c r="DX16" i="8"/>
  <c r="DX17" i="8"/>
  <c r="DX18" i="8"/>
  <c r="DX19" i="8"/>
  <c r="DX20" i="8"/>
  <c r="DX21" i="8"/>
  <c r="DX22" i="8"/>
  <c r="DX23" i="8"/>
  <c r="DX24" i="8"/>
  <c r="DX25" i="8"/>
  <c r="DX26" i="8"/>
  <c r="DX27" i="8"/>
  <c r="DX28" i="8"/>
  <c r="DX29" i="8"/>
  <c r="DX30" i="8"/>
  <c r="DX31" i="8"/>
  <c r="DX32" i="8"/>
  <c r="DX33" i="8"/>
  <c r="DX34" i="8"/>
  <c r="DX35" i="8"/>
  <c r="DX36" i="8"/>
  <c r="DX37" i="8"/>
  <c r="DX38" i="8"/>
  <c r="DX39" i="8"/>
  <c r="DX40" i="8"/>
  <c r="DX41" i="8"/>
  <c r="DX42" i="8"/>
  <c r="DX43" i="8"/>
  <c r="DX44" i="8"/>
  <c r="DX45" i="8"/>
  <c r="DX46" i="8"/>
  <c r="DX47" i="8"/>
  <c r="DX48" i="8"/>
  <c r="DX49" i="8"/>
  <c r="DX50" i="8"/>
  <c r="DX51" i="8"/>
  <c r="DX52" i="8"/>
  <c r="DX53" i="8"/>
  <c r="DX54" i="8"/>
  <c r="DX55" i="8"/>
  <c r="DX56" i="8"/>
  <c r="DX57" i="8"/>
  <c r="DX58" i="8"/>
  <c r="DX59" i="8"/>
  <c r="DX60" i="8"/>
  <c r="DX61" i="8"/>
  <c r="DX62" i="8"/>
  <c r="DX63" i="8"/>
  <c r="DX64" i="8"/>
  <c r="DX65" i="8"/>
  <c r="DX66" i="8"/>
  <c r="DX67" i="8"/>
  <c r="DX68" i="8"/>
  <c r="DX69" i="8"/>
  <c r="DX70" i="8"/>
  <c r="DX71" i="8"/>
  <c r="DX72" i="8"/>
  <c r="DX73" i="8"/>
  <c r="DX74" i="8"/>
  <c r="DX75" i="8"/>
  <c r="DX76" i="8"/>
  <c r="DX77" i="8"/>
  <c r="DX78" i="8"/>
  <c r="DX79" i="8"/>
  <c r="DX80" i="8"/>
  <c r="DX81" i="8"/>
  <c r="DX82" i="8"/>
  <c r="DX83" i="8"/>
  <c r="DX84" i="8"/>
  <c r="DX85" i="8"/>
  <c r="DX86" i="8"/>
  <c r="DX87" i="8"/>
  <c r="DX88" i="8"/>
  <c r="DX89" i="8"/>
  <c r="DX90" i="8"/>
  <c r="DX91" i="8"/>
  <c r="DX92" i="8"/>
  <c r="DX93" i="8"/>
  <c r="DX94" i="8"/>
  <c r="DX95" i="8"/>
  <c r="DX96" i="8"/>
  <c r="DX97" i="8"/>
  <c r="DX98" i="8"/>
  <c r="DX99" i="8"/>
  <c r="DX100" i="8"/>
  <c r="DX101" i="8"/>
  <c r="DX102" i="8"/>
  <c r="DX103" i="8"/>
  <c r="DX104" i="8"/>
  <c r="DX105" i="8"/>
  <c r="DX106" i="8"/>
  <c r="DX107" i="8"/>
  <c r="DX108" i="8"/>
  <c r="DX109" i="8"/>
  <c r="DX110" i="8"/>
  <c r="DX111" i="8"/>
  <c r="DX112" i="8"/>
  <c r="DX113" i="8"/>
  <c r="DX114" i="8"/>
  <c r="DX115" i="8"/>
  <c r="DX6" i="8"/>
  <c r="DY16" i="8"/>
  <c r="DY17" i="8"/>
  <c r="DY18" i="8"/>
  <c r="DY19" i="8"/>
  <c r="DY20" i="8"/>
  <c r="DY21" i="8"/>
  <c r="DY22" i="8"/>
  <c r="DY23" i="8"/>
  <c r="DY24" i="8"/>
  <c r="DY25" i="8"/>
  <c r="DY26" i="8"/>
  <c r="DY27" i="8"/>
  <c r="DY28" i="8"/>
  <c r="DY29" i="8"/>
  <c r="DY30" i="8"/>
  <c r="DY31" i="8"/>
  <c r="DY32" i="8"/>
  <c r="DY33" i="8"/>
  <c r="DY34" i="8"/>
  <c r="DY35" i="8"/>
  <c r="DY36" i="8"/>
  <c r="DY37" i="8"/>
  <c r="DY38" i="8"/>
  <c r="DY39" i="8"/>
  <c r="DY40" i="8"/>
  <c r="DY41" i="8"/>
  <c r="DY42" i="8"/>
  <c r="DY43" i="8"/>
  <c r="DY44" i="8"/>
  <c r="DY45" i="8"/>
  <c r="DY46" i="8"/>
  <c r="DY47" i="8"/>
  <c r="DY48" i="8"/>
  <c r="DY49" i="8"/>
  <c r="DY50" i="8"/>
  <c r="DY51" i="8"/>
  <c r="DY52" i="8"/>
  <c r="DY53" i="8"/>
  <c r="DY54" i="8"/>
  <c r="DY55" i="8"/>
  <c r="DY56" i="8"/>
  <c r="DY57" i="8"/>
  <c r="DY58" i="8"/>
  <c r="DY59" i="8"/>
  <c r="DY60" i="8"/>
  <c r="DY61" i="8"/>
  <c r="DY62" i="8"/>
  <c r="DY63" i="8"/>
  <c r="DY64" i="8"/>
  <c r="DY65" i="8"/>
  <c r="DY66" i="8"/>
  <c r="DY67" i="8"/>
  <c r="DY68" i="8"/>
  <c r="DY69" i="8"/>
  <c r="DY70" i="8"/>
  <c r="DY71" i="8"/>
  <c r="DY72" i="8"/>
  <c r="DY73" i="8"/>
  <c r="DY74" i="8"/>
  <c r="DY75" i="8"/>
  <c r="DY76" i="8"/>
  <c r="DY77" i="8"/>
  <c r="DY78" i="8"/>
  <c r="DY79" i="8"/>
  <c r="DY80" i="8"/>
  <c r="DY81" i="8"/>
  <c r="DY82" i="8"/>
  <c r="DY83" i="8"/>
  <c r="DY84" i="8"/>
  <c r="DY85" i="8"/>
  <c r="DY86" i="8"/>
  <c r="DY87" i="8"/>
  <c r="DY88" i="8"/>
  <c r="DY89" i="8"/>
  <c r="DY90" i="8"/>
  <c r="DY91" i="8"/>
  <c r="DY92" i="8"/>
  <c r="DY93" i="8"/>
  <c r="DY94" i="8"/>
  <c r="DY95" i="8"/>
  <c r="DY96" i="8"/>
  <c r="DY97" i="8"/>
  <c r="DY98" i="8"/>
  <c r="DY99" i="8"/>
  <c r="DY100" i="8"/>
  <c r="DY101" i="8"/>
  <c r="DY102" i="8"/>
  <c r="DY103" i="8"/>
  <c r="DY104" i="8"/>
  <c r="DY105" i="8"/>
  <c r="DY106" i="8"/>
  <c r="DY107" i="8"/>
  <c r="DY108" i="8"/>
  <c r="DY109" i="8"/>
  <c r="DY110" i="8"/>
  <c r="DY111" i="8"/>
  <c r="DY112" i="8"/>
  <c r="DY113" i="8"/>
  <c r="DY114" i="8"/>
  <c r="DY115" i="8"/>
  <c r="DY6" i="8"/>
  <c r="DZ16" i="8"/>
  <c r="DZ17" i="8"/>
  <c r="DZ18" i="8"/>
  <c r="DZ19" i="8"/>
  <c r="DZ20" i="8"/>
  <c r="DZ21" i="8"/>
  <c r="DZ22" i="8"/>
  <c r="DZ23" i="8"/>
  <c r="DZ24" i="8"/>
  <c r="DZ25" i="8"/>
  <c r="DZ26" i="8"/>
  <c r="DZ27" i="8"/>
  <c r="DZ28" i="8"/>
  <c r="DZ29" i="8"/>
  <c r="DZ30" i="8"/>
  <c r="DZ31" i="8"/>
  <c r="DZ32" i="8"/>
  <c r="DZ33" i="8"/>
  <c r="DZ34" i="8"/>
  <c r="DZ35" i="8"/>
  <c r="DZ36" i="8"/>
  <c r="DZ37" i="8"/>
  <c r="DZ38" i="8"/>
  <c r="DZ39" i="8"/>
  <c r="DZ40" i="8"/>
  <c r="DZ41" i="8"/>
  <c r="DZ42" i="8"/>
  <c r="DZ43" i="8"/>
  <c r="DZ44" i="8"/>
  <c r="DZ45" i="8"/>
  <c r="DZ46" i="8"/>
  <c r="DZ47" i="8"/>
  <c r="DZ48" i="8"/>
  <c r="DZ49" i="8"/>
  <c r="DZ50" i="8"/>
  <c r="DZ51" i="8"/>
  <c r="DZ52" i="8"/>
  <c r="DZ53" i="8"/>
  <c r="DZ54" i="8"/>
  <c r="DZ55" i="8"/>
  <c r="DZ56" i="8"/>
  <c r="DZ57" i="8"/>
  <c r="DZ58" i="8"/>
  <c r="DZ59" i="8"/>
  <c r="DZ60" i="8"/>
  <c r="DZ61" i="8"/>
  <c r="DZ62" i="8"/>
  <c r="DZ63" i="8"/>
  <c r="DZ64" i="8"/>
  <c r="DZ65" i="8"/>
  <c r="DZ66" i="8"/>
  <c r="DZ67" i="8"/>
  <c r="DZ68" i="8"/>
  <c r="DZ69" i="8"/>
  <c r="DZ70" i="8"/>
  <c r="DZ71" i="8"/>
  <c r="DZ72" i="8"/>
  <c r="DZ73" i="8"/>
  <c r="DZ74" i="8"/>
  <c r="DZ75" i="8"/>
  <c r="DZ76" i="8"/>
  <c r="DZ77" i="8"/>
  <c r="DZ78" i="8"/>
  <c r="DZ79" i="8"/>
  <c r="DZ80" i="8"/>
  <c r="DZ81" i="8"/>
  <c r="DZ82" i="8"/>
  <c r="DZ83" i="8"/>
  <c r="DZ84" i="8"/>
  <c r="DZ85" i="8"/>
  <c r="DZ86" i="8"/>
  <c r="DZ87" i="8"/>
  <c r="DZ88" i="8"/>
  <c r="DZ89" i="8"/>
  <c r="DZ90" i="8"/>
  <c r="DZ91" i="8"/>
  <c r="DZ92" i="8"/>
  <c r="DZ93" i="8"/>
  <c r="DZ94" i="8"/>
  <c r="DZ95" i="8"/>
  <c r="DZ96" i="8"/>
  <c r="DZ97" i="8"/>
  <c r="DZ98" i="8"/>
  <c r="DZ99" i="8"/>
  <c r="DZ100" i="8"/>
  <c r="DZ101" i="8"/>
  <c r="DZ102" i="8"/>
  <c r="DZ103" i="8"/>
  <c r="DZ104" i="8"/>
  <c r="DZ105" i="8"/>
  <c r="DZ106" i="8"/>
  <c r="DZ107" i="8"/>
  <c r="DZ108" i="8"/>
  <c r="DZ109" i="8"/>
  <c r="DZ110" i="8"/>
  <c r="DZ111" i="8"/>
  <c r="DZ112" i="8"/>
  <c r="DZ113" i="8"/>
  <c r="DZ114" i="8"/>
  <c r="DZ115" i="8"/>
  <c r="DZ6" i="8"/>
  <c r="EA16" i="8"/>
  <c r="EA17" i="8"/>
  <c r="EA18" i="8"/>
  <c r="EA19" i="8"/>
  <c r="EA20" i="8"/>
  <c r="EA21" i="8"/>
  <c r="EA22" i="8"/>
  <c r="EA23" i="8"/>
  <c r="EA24" i="8"/>
  <c r="EA25" i="8"/>
  <c r="EA26" i="8"/>
  <c r="EA27" i="8"/>
  <c r="EA28" i="8"/>
  <c r="EA29" i="8"/>
  <c r="EA30" i="8"/>
  <c r="EA31" i="8"/>
  <c r="EA32" i="8"/>
  <c r="EA33" i="8"/>
  <c r="EA34" i="8"/>
  <c r="EA35" i="8"/>
  <c r="EA36" i="8"/>
  <c r="EA37" i="8"/>
  <c r="EA38" i="8"/>
  <c r="EA39" i="8"/>
  <c r="EA40" i="8"/>
  <c r="EA41" i="8"/>
  <c r="EA42" i="8"/>
  <c r="EA43" i="8"/>
  <c r="EA44" i="8"/>
  <c r="EA45" i="8"/>
  <c r="EA46" i="8"/>
  <c r="EA47" i="8"/>
  <c r="EA48" i="8"/>
  <c r="EA49" i="8"/>
  <c r="EA50" i="8"/>
  <c r="EA51" i="8"/>
  <c r="EA52" i="8"/>
  <c r="EA53" i="8"/>
  <c r="EA54" i="8"/>
  <c r="EA55" i="8"/>
  <c r="EA56" i="8"/>
  <c r="EA57" i="8"/>
  <c r="EA58" i="8"/>
  <c r="EA59" i="8"/>
  <c r="EA60" i="8"/>
  <c r="EA61" i="8"/>
  <c r="EA62" i="8"/>
  <c r="EA63" i="8"/>
  <c r="EA64" i="8"/>
  <c r="EA65" i="8"/>
  <c r="EA66" i="8"/>
  <c r="EA67" i="8"/>
  <c r="EA68" i="8"/>
  <c r="EA69" i="8"/>
  <c r="EA70" i="8"/>
  <c r="EA71" i="8"/>
  <c r="EA72" i="8"/>
  <c r="EA73" i="8"/>
  <c r="EA74" i="8"/>
  <c r="EA75" i="8"/>
  <c r="EA76" i="8"/>
  <c r="EA77" i="8"/>
  <c r="EA78" i="8"/>
  <c r="EA79" i="8"/>
  <c r="EA80" i="8"/>
  <c r="EA81" i="8"/>
  <c r="EA82" i="8"/>
  <c r="EA83" i="8"/>
  <c r="EA84" i="8"/>
  <c r="EA85" i="8"/>
  <c r="EA86" i="8"/>
  <c r="EA87" i="8"/>
  <c r="EA88" i="8"/>
  <c r="EA89" i="8"/>
  <c r="EA90" i="8"/>
  <c r="EA91" i="8"/>
  <c r="EA92" i="8"/>
  <c r="EA93" i="8"/>
  <c r="EA94" i="8"/>
  <c r="EA95" i="8"/>
  <c r="EA96" i="8"/>
  <c r="EA97" i="8"/>
  <c r="EA98" i="8"/>
  <c r="EA99" i="8"/>
  <c r="EA100" i="8"/>
  <c r="EA101" i="8"/>
  <c r="EA102" i="8"/>
  <c r="EA103" i="8"/>
  <c r="EA104" i="8"/>
  <c r="EA105" i="8"/>
  <c r="EA106" i="8"/>
  <c r="EA107" i="8"/>
  <c r="EA108" i="8"/>
  <c r="EA109" i="8"/>
  <c r="EA110" i="8"/>
  <c r="EA111" i="8"/>
  <c r="EA112" i="8"/>
  <c r="EA113" i="8"/>
  <c r="EA114" i="8"/>
  <c r="EA115" i="8"/>
  <c r="EA6" i="8"/>
  <c r="EB16" i="8"/>
  <c r="EB17" i="8"/>
  <c r="EB18" i="8"/>
  <c r="EB19" i="8"/>
  <c r="EB20" i="8"/>
  <c r="EB21" i="8"/>
  <c r="EB22" i="8"/>
  <c r="EB23" i="8"/>
  <c r="EB24" i="8"/>
  <c r="EB25" i="8"/>
  <c r="EB26" i="8"/>
  <c r="EB27" i="8"/>
  <c r="EB28" i="8"/>
  <c r="EB29" i="8"/>
  <c r="EB30" i="8"/>
  <c r="EB31" i="8"/>
  <c r="EB32" i="8"/>
  <c r="EB33" i="8"/>
  <c r="EB34" i="8"/>
  <c r="EB35" i="8"/>
  <c r="EB36" i="8"/>
  <c r="EB37" i="8"/>
  <c r="EB38" i="8"/>
  <c r="EB39" i="8"/>
  <c r="EB40" i="8"/>
  <c r="EB41" i="8"/>
  <c r="EB42" i="8"/>
  <c r="EB43" i="8"/>
  <c r="EB44" i="8"/>
  <c r="EB45" i="8"/>
  <c r="EB46" i="8"/>
  <c r="EB47" i="8"/>
  <c r="EB48" i="8"/>
  <c r="EB49" i="8"/>
  <c r="EB50" i="8"/>
  <c r="EB51" i="8"/>
  <c r="EB52" i="8"/>
  <c r="EB53" i="8"/>
  <c r="EB54" i="8"/>
  <c r="EB55" i="8"/>
  <c r="EB56" i="8"/>
  <c r="EB57" i="8"/>
  <c r="EB58" i="8"/>
  <c r="EB59" i="8"/>
  <c r="EB60" i="8"/>
  <c r="EB61" i="8"/>
  <c r="EB62" i="8"/>
  <c r="EB63" i="8"/>
  <c r="EB64" i="8"/>
  <c r="EB65" i="8"/>
  <c r="EB66" i="8"/>
  <c r="EB67" i="8"/>
  <c r="EB68" i="8"/>
  <c r="EB69" i="8"/>
  <c r="EB70" i="8"/>
  <c r="EB71" i="8"/>
  <c r="EB72" i="8"/>
  <c r="EB73" i="8"/>
  <c r="EB74" i="8"/>
  <c r="EB75" i="8"/>
  <c r="EB76" i="8"/>
  <c r="EB77" i="8"/>
  <c r="EB78" i="8"/>
  <c r="EB79" i="8"/>
  <c r="EB80" i="8"/>
  <c r="EB81" i="8"/>
  <c r="EB82" i="8"/>
  <c r="EB83" i="8"/>
  <c r="EB84" i="8"/>
  <c r="EB85" i="8"/>
  <c r="EB86" i="8"/>
  <c r="EB87" i="8"/>
  <c r="EB88" i="8"/>
  <c r="EB89" i="8"/>
  <c r="EB90" i="8"/>
  <c r="EB91" i="8"/>
  <c r="EB92" i="8"/>
  <c r="EB93" i="8"/>
  <c r="EB94" i="8"/>
  <c r="EB95" i="8"/>
  <c r="EB96" i="8"/>
  <c r="EB97" i="8"/>
  <c r="EB98" i="8"/>
  <c r="EB99" i="8"/>
  <c r="EB100" i="8"/>
  <c r="EB101" i="8"/>
  <c r="EB102" i="8"/>
  <c r="EB103" i="8"/>
  <c r="EB104" i="8"/>
  <c r="EB105" i="8"/>
  <c r="EB106" i="8"/>
  <c r="EB107" i="8"/>
  <c r="EB108" i="8"/>
  <c r="EB109" i="8"/>
  <c r="EB110" i="8"/>
  <c r="EB111" i="8"/>
  <c r="EB112" i="8"/>
  <c r="EB113" i="8"/>
  <c r="EB114" i="8"/>
  <c r="EB115" i="8"/>
  <c r="EB6" i="8"/>
  <c r="EC16" i="8"/>
  <c r="EC17" i="8"/>
  <c r="EC18" i="8"/>
  <c r="EC19" i="8"/>
  <c r="EC20" i="8"/>
  <c r="EC21" i="8"/>
  <c r="EC22" i="8"/>
  <c r="EC23" i="8"/>
  <c r="EC24" i="8"/>
  <c r="EC25" i="8"/>
  <c r="EC26" i="8"/>
  <c r="EC27" i="8"/>
  <c r="EC28" i="8"/>
  <c r="EC29" i="8"/>
  <c r="EC30" i="8"/>
  <c r="EC31" i="8"/>
  <c r="EC32" i="8"/>
  <c r="EC33" i="8"/>
  <c r="EC34" i="8"/>
  <c r="EC35" i="8"/>
  <c r="EC36" i="8"/>
  <c r="EC37" i="8"/>
  <c r="EC38" i="8"/>
  <c r="EC39" i="8"/>
  <c r="EC40" i="8"/>
  <c r="EC41" i="8"/>
  <c r="EC42" i="8"/>
  <c r="EC43" i="8"/>
  <c r="EC44" i="8"/>
  <c r="EC45" i="8"/>
  <c r="EC46" i="8"/>
  <c r="EC47" i="8"/>
  <c r="EC48" i="8"/>
  <c r="EC49" i="8"/>
  <c r="EC50" i="8"/>
  <c r="EC51" i="8"/>
  <c r="EC52" i="8"/>
  <c r="EC53" i="8"/>
  <c r="EC54" i="8"/>
  <c r="EC55" i="8"/>
  <c r="EC56" i="8"/>
  <c r="EC57" i="8"/>
  <c r="EC58" i="8"/>
  <c r="EC59" i="8"/>
  <c r="EC60" i="8"/>
  <c r="EC61" i="8"/>
  <c r="EC62" i="8"/>
  <c r="EC63" i="8"/>
  <c r="EC64" i="8"/>
  <c r="EC65" i="8"/>
  <c r="EC66" i="8"/>
  <c r="EC67" i="8"/>
  <c r="EC68" i="8"/>
  <c r="EC69" i="8"/>
  <c r="EC70" i="8"/>
  <c r="EC71" i="8"/>
  <c r="EC72" i="8"/>
  <c r="EC73" i="8"/>
  <c r="EC74" i="8"/>
  <c r="EC75" i="8"/>
  <c r="EC76" i="8"/>
  <c r="EC77" i="8"/>
  <c r="EC78" i="8"/>
  <c r="EC79" i="8"/>
  <c r="EC80" i="8"/>
  <c r="EC81" i="8"/>
  <c r="EC82" i="8"/>
  <c r="EC83" i="8"/>
  <c r="EC84" i="8"/>
  <c r="EC85" i="8"/>
  <c r="EC86" i="8"/>
  <c r="EC87" i="8"/>
  <c r="EC88" i="8"/>
  <c r="EC89" i="8"/>
  <c r="EC90" i="8"/>
  <c r="EC91" i="8"/>
  <c r="EC92" i="8"/>
  <c r="EC93" i="8"/>
  <c r="EC94" i="8"/>
  <c r="EC95" i="8"/>
  <c r="EC96" i="8"/>
  <c r="EC97" i="8"/>
  <c r="EC98" i="8"/>
  <c r="EC99" i="8"/>
  <c r="EC100" i="8"/>
  <c r="EC101" i="8"/>
  <c r="EC102" i="8"/>
  <c r="EC103" i="8"/>
  <c r="EC104" i="8"/>
  <c r="EC105" i="8"/>
  <c r="EC106" i="8"/>
  <c r="EC107" i="8"/>
  <c r="EC108" i="8"/>
  <c r="EC109" i="8"/>
  <c r="EC110" i="8"/>
  <c r="EC111" i="8"/>
  <c r="EC112" i="8"/>
  <c r="EC113" i="8"/>
  <c r="EC114" i="8"/>
  <c r="EC115" i="8"/>
  <c r="EC6" i="8"/>
  <c r="ED16" i="8"/>
  <c r="ED17" i="8"/>
  <c r="ED18" i="8"/>
  <c r="ED19" i="8"/>
  <c r="ED20" i="8"/>
  <c r="ED21" i="8"/>
  <c r="ED22" i="8"/>
  <c r="ED23" i="8"/>
  <c r="ED24" i="8"/>
  <c r="ED25" i="8"/>
  <c r="ED26" i="8"/>
  <c r="ED27" i="8"/>
  <c r="ED28" i="8"/>
  <c r="ED29" i="8"/>
  <c r="ED30" i="8"/>
  <c r="ED31" i="8"/>
  <c r="ED32" i="8"/>
  <c r="ED33" i="8"/>
  <c r="ED34" i="8"/>
  <c r="ED35" i="8"/>
  <c r="ED36" i="8"/>
  <c r="ED37" i="8"/>
  <c r="ED38" i="8"/>
  <c r="ED39" i="8"/>
  <c r="ED40" i="8"/>
  <c r="ED41" i="8"/>
  <c r="ED42" i="8"/>
  <c r="ED43" i="8"/>
  <c r="ED44" i="8"/>
  <c r="ED45" i="8"/>
  <c r="ED46" i="8"/>
  <c r="ED47" i="8"/>
  <c r="ED48" i="8"/>
  <c r="ED49" i="8"/>
  <c r="ED50" i="8"/>
  <c r="ED51" i="8"/>
  <c r="ED52" i="8"/>
  <c r="ED53" i="8"/>
  <c r="ED54" i="8"/>
  <c r="ED55" i="8"/>
  <c r="ED56" i="8"/>
  <c r="ED57" i="8"/>
  <c r="ED58" i="8"/>
  <c r="ED59" i="8"/>
  <c r="ED60" i="8"/>
  <c r="ED61" i="8"/>
  <c r="ED62" i="8"/>
  <c r="ED63" i="8"/>
  <c r="ED64" i="8"/>
  <c r="ED65" i="8"/>
  <c r="ED66" i="8"/>
  <c r="ED67" i="8"/>
  <c r="ED68" i="8"/>
  <c r="ED69" i="8"/>
  <c r="ED70" i="8"/>
  <c r="ED71" i="8"/>
  <c r="ED72" i="8"/>
  <c r="ED73" i="8"/>
  <c r="ED74" i="8"/>
  <c r="ED75" i="8"/>
  <c r="ED76" i="8"/>
  <c r="ED77" i="8"/>
  <c r="ED78" i="8"/>
  <c r="ED79" i="8"/>
  <c r="ED80" i="8"/>
  <c r="ED81" i="8"/>
  <c r="ED82" i="8"/>
  <c r="ED83" i="8"/>
  <c r="ED84" i="8"/>
  <c r="ED85" i="8"/>
  <c r="ED86" i="8"/>
  <c r="ED87" i="8"/>
  <c r="ED88" i="8"/>
  <c r="ED89" i="8"/>
  <c r="ED90" i="8"/>
  <c r="ED91" i="8"/>
  <c r="ED92" i="8"/>
  <c r="ED93" i="8"/>
  <c r="ED94" i="8"/>
  <c r="ED95" i="8"/>
  <c r="ED96" i="8"/>
  <c r="ED97" i="8"/>
  <c r="ED98" i="8"/>
  <c r="ED99" i="8"/>
  <c r="ED100" i="8"/>
  <c r="ED101" i="8"/>
  <c r="ED102" i="8"/>
  <c r="ED103" i="8"/>
  <c r="ED104" i="8"/>
  <c r="ED105" i="8"/>
  <c r="ED106" i="8"/>
  <c r="ED107" i="8"/>
  <c r="ED108" i="8"/>
  <c r="ED109" i="8"/>
  <c r="ED110" i="8"/>
  <c r="ED111" i="8"/>
  <c r="ED112" i="8"/>
  <c r="ED113" i="8"/>
  <c r="ED114" i="8"/>
  <c r="ED115" i="8"/>
  <c r="ED6" i="8"/>
  <c r="EE16" i="8"/>
  <c r="EE17" i="8"/>
  <c r="EE18" i="8"/>
  <c r="EE19" i="8"/>
  <c r="EE20" i="8"/>
  <c r="EE21" i="8"/>
  <c r="EE22" i="8"/>
  <c r="EE23" i="8"/>
  <c r="EE24" i="8"/>
  <c r="EE25" i="8"/>
  <c r="EE26" i="8"/>
  <c r="EE27" i="8"/>
  <c r="EE28" i="8"/>
  <c r="EE29" i="8"/>
  <c r="EE30" i="8"/>
  <c r="EE31" i="8"/>
  <c r="EE32" i="8"/>
  <c r="EE33" i="8"/>
  <c r="EE34" i="8"/>
  <c r="EE35" i="8"/>
  <c r="EE36" i="8"/>
  <c r="EE37" i="8"/>
  <c r="EE38" i="8"/>
  <c r="EE39" i="8"/>
  <c r="EE40" i="8"/>
  <c r="EE41" i="8"/>
  <c r="EE42" i="8"/>
  <c r="EE43" i="8"/>
  <c r="EE44" i="8"/>
  <c r="EE45" i="8"/>
  <c r="EE46" i="8"/>
  <c r="EE47" i="8"/>
  <c r="EE48" i="8"/>
  <c r="EE49" i="8"/>
  <c r="EE50" i="8"/>
  <c r="EE51" i="8"/>
  <c r="EE52" i="8"/>
  <c r="EE53" i="8"/>
  <c r="EE54" i="8"/>
  <c r="EE55" i="8"/>
  <c r="EE56" i="8"/>
  <c r="EE57" i="8"/>
  <c r="EE58" i="8"/>
  <c r="EE59" i="8"/>
  <c r="EE60" i="8"/>
  <c r="EE61" i="8"/>
  <c r="EE62" i="8"/>
  <c r="EE63" i="8"/>
  <c r="EE64" i="8"/>
  <c r="EE65" i="8"/>
  <c r="EE66" i="8"/>
  <c r="EE67" i="8"/>
  <c r="EE68" i="8"/>
  <c r="EE69" i="8"/>
  <c r="EE70" i="8"/>
  <c r="EE71" i="8"/>
  <c r="EE72" i="8"/>
  <c r="EE73" i="8"/>
  <c r="EE74" i="8"/>
  <c r="EE75" i="8"/>
  <c r="EE76" i="8"/>
  <c r="EE77" i="8"/>
  <c r="EE78" i="8"/>
  <c r="EE79" i="8"/>
  <c r="EE80" i="8"/>
  <c r="EE81" i="8"/>
  <c r="EE82" i="8"/>
  <c r="EE83" i="8"/>
  <c r="EE84" i="8"/>
  <c r="EE85" i="8"/>
  <c r="EE86" i="8"/>
  <c r="EE87" i="8"/>
  <c r="EE88" i="8"/>
  <c r="EE89" i="8"/>
  <c r="EE90" i="8"/>
  <c r="EE91" i="8"/>
  <c r="EE92" i="8"/>
  <c r="EE93" i="8"/>
  <c r="EE94" i="8"/>
  <c r="EE95" i="8"/>
  <c r="EE96" i="8"/>
  <c r="EE97" i="8"/>
  <c r="EE98" i="8"/>
  <c r="EE99" i="8"/>
  <c r="EE100" i="8"/>
  <c r="EE101" i="8"/>
  <c r="EE102" i="8"/>
  <c r="EE103" i="8"/>
  <c r="EE104" i="8"/>
  <c r="EE105" i="8"/>
  <c r="EE106" i="8"/>
  <c r="EE107" i="8"/>
  <c r="EE108" i="8"/>
  <c r="EE109" i="8"/>
  <c r="EE110" i="8"/>
  <c r="EE111" i="8"/>
  <c r="EE112" i="8"/>
  <c r="EE113" i="8"/>
  <c r="EE114" i="8"/>
  <c r="EE115" i="8"/>
  <c r="EE6" i="8"/>
  <c r="EF16" i="8"/>
  <c r="EF17" i="8"/>
  <c r="EF18" i="8"/>
  <c r="EF19" i="8"/>
  <c r="EF20" i="8"/>
  <c r="EF21" i="8"/>
  <c r="EF22" i="8"/>
  <c r="EF23" i="8"/>
  <c r="EF24" i="8"/>
  <c r="EF25" i="8"/>
  <c r="EF26" i="8"/>
  <c r="EF27" i="8"/>
  <c r="EF28" i="8"/>
  <c r="EF29" i="8"/>
  <c r="EF30" i="8"/>
  <c r="EF31" i="8"/>
  <c r="EF32" i="8"/>
  <c r="EF33" i="8"/>
  <c r="EF34" i="8"/>
  <c r="EF35" i="8"/>
  <c r="EF36" i="8"/>
  <c r="EF37" i="8"/>
  <c r="EF38" i="8"/>
  <c r="EF39" i="8"/>
  <c r="EF40" i="8"/>
  <c r="EF41" i="8"/>
  <c r="EF42" i="8"/>
  <c r="EF43" i="8"/>
  <c r="EF44" i="8"/>
  <c r="EF45" i="8"/>
  <c r="EF46" i="8"/>
  <c r="EF47" i="8"/>
  <c r="EF48" i="8"/>
  <c r="EF49" i="8"/>
  <c r="EF50" i="8"/>
  <c r="EF51" i="8"/>
  <c r="EF52" i="8"/>
  <c r="EF53" i="8"/>
  <c r="EF54" i="8"/>
  <c r="EF55" i="8"/>
  <c r="EF56" i="8"/>
  <c r="EF57" i="8"/>
  <c r="EF58" i="8"/>
  <c r="EF59" i="8"/>
  <c r="EF60" i="8"/>
  <c r="EF61" i="8"/>
  <c r="EF62" i="8"/>
  <c r="EF63" i="8"/>
  <c r="EF64" i="8"/>
  <c r="EF65" i="8"/>
  <c r="EF66" i="8"/>
  <c r="EF67" i="8"/>
  <c r="EF68" i="8"/>
  <c r="EF69" i="8"/>
  <c r="EF70" i="8"/>
  <c r="EF71" i="8"/>
  <c r="EF72" i="8"/>
  <c r="EF73" i="8"/>
  <c r="EF74" i="8"/>
  <c r="EF75" i="8"/>
  <c r="EF76" i="8"/>
  <c r="EF77" i="8"/>
  <c r="EF78" i="8"/>
  <c r="EF79" i="8"/>
  <c r="EF80" i="8"/>
  <c r="EF81" i="8"/>
  <c r="EF82" i="8"/>
  <c r="EF83" i="8"/>
  <c r="EF84" i="8"/>
  <c r="EF85" i="8"/>
  <c r="EF86" i="8"/>
  <c r="EF87" i="8"/>
  <c r="EF88" i="8"/>
  <c r="EF89" i="8"/>
  <c r="EF90" i="8"/>
  <c r="EF91" i="8"/>
  <c r="EF92" i="8"/>
  <c r="EF93" i="8"/>
  <c r="EF94" i="8"/>
  <c r="EF95" i="8"/>
  <c r="EF96" i="8"/>
  <c r="EF97" i="8"/>
  <c r="EF98" i="8"/>
  <c r="EF99" i="8"/>
  <c r="EF100" i="8"/>
  <c r="EF101" i="8"/>
  <c r="EF102" i="8"/>
  <c r="EF103" i="8"/>
  <c r="EF104" i="8"/>
  <c r="EF105" i="8"/>
  <c r="EF106" i="8"/>
  <c r="EF107" i="8"/>
  <c r="EF108" i="8"/>
  <c r="EF109" i="8"/>
  <c r="EF110" i="8"/>
  <c r="EF111" i="8"/>
  <c r="EF112" i="8"/>
  <c r="EF113" i="8"/>
  <c r="EF114" i="8"/>
  <c r="EF115" i="8"/>
  <c r="EF6" i="8"/>
  <c r="EG16" i="8"/>
  <c r="EG17" i="8"/>
  <c r="EG18" i="8"/>
  <c r="EG19" i="8"/>
  <c r="EG20" i="8"/>
  <c r="EG21" i="8"/>
  <c r="EG22" i="8"/>
  <c r="EG23" i="8"/>
  <c r="EG24" i="8"/>
  <c r="EG25" i="8"/>
  <c r="EG26" i="8"/>
  <c r="EG27" i="8"/>
  <c r="EG28" i="8"/>
  <c r="EG29" i="8"/>
  <c r="EG30" i="8"/>
  <c r="EG31" i="8"/>
  <c r="EG32" i="8"/>
  <c r="EG33" i="8"/>
  <c r="EG34" i="8"/>
  <c r="EG35" i="8"/>
  <c r="EG36" i="8"/>
  <c r="EG37" i="8"/>
  <c r="EG38" i="8"/>
  <c r="EG39" i="8"/>
  <c r="EG40" i="8"/>
  <c r="EG41" i="8"/>
  <c r="EG42" i="8"/>
  <c r="EG43" i="8"/>
  <c r="EG44" i="8"/>
  <c r="EG45" i="8"/>
  <c r="EG46" i="8"/>
  <c r="EG47" i="8"/>
  <c r="EG48" i="8"/>
  <c r="EG49" i="8"/>
  <c r="EG50" i="8"/>
  <c r="EG51" i="8"/>
  <c r="EG52" i="8"/>
  <c r="EG53" i="8"/>
  <c r="EG54" i="8"/>
  <c r="EG55" i="8"/>
  <c r="EG56" i="8"/>
  <c r="EG57" i="8"/>
  <c r="EG58" i="8"/>
  <c r="EG59" i="8"/>
  <c r="EG60" i="8"/>
  <c r="EG61" i="8"/>
  <c r="EG62" i="8"/>
  <c r="EG63" i="8"/>
  <c r="EG64" i="8"/>
  <c r="EG65" i="8"/>
  <c r="EG66" i="8"/>
  <c r="EG67" i="8"/>
  <c r="EG68" i="8"/>
  <c r="EG69" i="8"/>
  <c r="EG70" i="8"/>
  <c r="EG71" i="8"/>
  <c r="EG72" i="8"/>
  <c r="EG73" i="8"/>
  <c r="EG74" i="8"/>
  <c r="EG75" i="8"/>
  <c r="EG76" i="8"/>
  <c r="EG77" i="8"/>
  <c r="EG78" i="8"/>
  <c r="EG79" i="8"/>
  <c r="EG80" i="8"/>
  <c r="EG81" i="8"/>
  <c r="EG82" i="8"/>
  <c r="EG83" i="8"/>
  <c r="EG84" i="8"/>
  <c r="EG85" i="8"/>
  <c r="EG86" i="8"/>
  <c r="EG87" i="8"/>
  <c r="EG88" i="8"/>
  <c r="EG89" i="8"/>
  <c r="EG90" i="8"/>
  <c r="EG91" i="8"/>
  <c r="EG92" i="8"/>
  <c r="EG93" i="8"/>
  <c r="EG94" i="8"/>
  <c r="EG95" i="8"/>
  <c r="EG96" i="8"/>
  <c r="EG97" i="8"/>
  <c r="EG98" i="8"/>
  <c r="EG99" i="8"/>
  <c r="EG100" i="8"/>
  <c r="EG101" i="8"/>
  <c r="EG102" i="8"/>
  <c r="EG103" i="8"/>
  <c r="EG104" i="8"/>
  <c r="EG105" i="8"/>
  <c r="EG106" i="8"/>
  <c r="EG107" i="8"/>
  <c r="EG108" i="8"/>
  <c r="EG109" i="8"/>
  <c r="EG110" i="8"/>
  <c r="EG111" i="8"/>
  <c r="EG112" i="8"/>
  <c r="EG113" i="8"/>
  <c r="EG114" i="8"/>
  <c r="EG115" i="8"/>
  <c r="EG6" i="8"/>
  <c r="EH16" i="8"/>
  <c r="EH17" i="8"/>
  <c r="EH18" i="8"/>
  <c r="EH19" i="8"/>
  <c r="EH20" i="8"/>
  <c r="EH21" i="8"/>
  <c r="EH22" i="8"/>
  <c r="EH23" i="8"/>
  <c r="EH24" i="8"/>
  <c r="EH25" i="8"/>
  <c r="EH26" i="8"/>
  <c r="EH27" i="8"/>
  <c r="EH28" i="8"/>
  <c r="EH29" i="8"/>
  <c r="EH30" i="8"/>
  <c r="EH31" i="8"/>
  <c r="EH32" i="8"/>
  <c r="EH33" i="8"/>
  <c r="EH34" i="8"/>
  <c r="EH35" i="8"/>
  <c r="EH36" i="8"/>
  <c r="EH37" i="8"/>
  <c r="EH38" i="8"/>
  <c r="EH39" i="8"/>
  <c r="EH40" i="8"/>
  <c r="EH41" i="8"/>
  <c r="EH42" i="8"/>
  <c r="EH43" i="8"/>
  <c r="EH44" i="8"/>
  <c r="EH45" i="8"/>
  <c r="EH46" i="8"/>
  <c r="EH47" i="8"/>
  <c r="EH48" i="8"/>
  <c r="EH49" i="8"/>
  <c r="EH50" i="8"/>
  <c r="EH51" i="8"/>
  <c r="EH52" i="8"/>
  <c r="EH53" i="8"/>
  <c r="EH54" i="8"/>
  <c r="EH55" i="8"/>
  <c r="EH56" i="8"/>
  <c r="EH57" i="8"/>
  <c r="EH58" i="8"/>
  <c r="EH59" i="8"/>
  <c r="EH60" i="8"/>
  <c r="EH61" i="8"/>
  <c r="EH62" i="8"/>
  <c r="EH63" i="8"/>
  <c r="EH64" i="8"/>
  <c r="EH65" i="8"/>
  <c r="EH66" i="8"/>
  <c r="EH67" i="8"/>
  <c r="EH68" i="8"/>
  <c r="EH69" i="8"/>
  <c r="EH70" i="8"/>
  <c r="EH71" i="8"/>
  <c r="EH72" i="8"/>
  <c r="EH73" i="8"/>
  <c r="EH74" i="8"/>
  <c r="EH75" i="8"/>
  <c r="EH76" i="8"/>
  <c r="EH77" i="8"/>
  <c r="EH78" i="8"/>
  <c r="EH79" i="8"/>
  <c r="EH80" i="8"/>
  <c r="EH81" i="8"/>
  <c r="EH82" i="8"/>
  <c r="EH83" i="8"/>
  <c r="EH84" i="8"/>
  <c r="EH85" i="8"/>
  <c r="EH86" i="8"/>
  <c r="EH87" i="8"/>
  <c r="EH88" i="8"/>
  <c r="EH89" i="8"/>
  <c r="EH90" i="8"/>
  <c r="EH91" i="8"/>
  <c r="EH92" i="8"/>
  <c r="EH93" i="8"/>
  <c r="EH94" i="8"/>
  <c r="EH95" i="8"/>
  <c r="EH96" i="8"/>
  <c r="EH97" i="8"/>
  <c r="EH98" i="8"/>
  <c r="EH99" i="8"/>
  <c r="EH100" i="8"/>
  <c r="EH101" i="8"/>
  <c r="EH102" i="8"/>
  <c r="EH103" i="8"/>
  <c r="EH104" i="8"/>
  <c r="EH105" i="8"/>
  <c r="EH106" i="8"/>
  <c r="EH107" i="8"/>
  <c r="EH108" i="8"/>
  <c r="EH109" i="8"/>
  <c r="EH110" i="8"/>
  <c r="EH111" i="8"/>
  <c r="EH112" i="8"/>
  <c r="EH113" i="8"/>
  <c r="EH114" i="8"/>
  <c r="EH115" i="8"/>
  <c r="EH6" i="8"/>
  <c r="EI16" i="8"/>
  <c r="EI17" i="8"/>
  <c r="EI18" i="8"/>
  <c r="EI19" i="8"/>
  <c r="EI20" i="8"/>
  <c r="EI21" i="8"/>
  <c r="EI22" i="8"/>
  <c r="EI23" i="8"/>
  <c r="EI24" i="8"/>
  <c r="EI25" i="8"/>
  <c r="EI26" i="8"/>
  <c r="EI27" i="8"/>
  <c r="EI28" i="8"/>
  <c r="EI29" i="8"/>
  <c r="EI30" i="8"/>
  <c r="EI31" i="8"/>
  <c r="EI32" i="8"/>
  <c r="EI33" i="8"/>
  <c r="EI34" i="8"/>
  <c r="EI35" i="8"/>
  <c r="EI36" i="8"/>
  <c r="EI37" i="8"/>
  <c r="EI38" i="8"/>
  <c r="EI39" i="8"/>
  <c r="EI40" i="8"/>
  <c r="EI41" i="8"/>
  <c r="EI42" i="8"/>
  <c r="EI43" i="8"/>
  <c r="EI44" i="8"/>
  <c r="EI45" i="8"/>
  <c r="EI46" i="8"/>
  <c r="EI47" i="8"/>
  <c r="EI48" i="8"/>
  <c r="EI49" i="8"/>
  <c r="EI50" i="8"/>
  <c r="EI51" i="8"/>
  <c r="EI52" i="8"/>
  <c r="EI53" i="8"/>
  <c r="EI54" i="8"/>
  <c r="EI55" i="8"/>
  <c r="EI56" i="8"/>
  <c r="EI57" i="8"/>
  <c r="EI58" i="8"/>
  <c r="EI59" i="8"/>
  <c r="EI60" i="8"/>
  <c r="EI61" i="8"/>
  <c r="EI62" i="8"/>
  <c r="EI63" i="8"/>
  <c r="EI64" i="8"/>
  <c r="EI65" i="8"/>
  <c r="EI66" i="8"/>
  <c r="EI67" i="8"/>
  <c r="EI68" i="8"/>
  <c r="EI69" i="8"/>
  <c r="EI70" i="8"/>
  <c r="EI71" i="8"/>
  <c r="EI72" i="8"/>
  <c r="EI73" i="8"/>
  <c r="EI74" i="8"/>
  <c r="EI75" i="8"/>
  <c r="EI76" i="8"/>
  <c r="EI77" i="8"/>
  <c r="EI78" i="8"/>
  <c r="EI79" i="8"/>
  <c r="EI80" i="8"/>
  <c r="EI81" i="8"/>
  <c r="EI82" i="8"/>
  <c r="EI83" i="8"/>
  <c r="EI84" i="8"/>
  <c r="EI85" i="8"/>
  <c r="EI86" i="8"/>
  <c r="EI87" i="8"/>
  <c r="EI88" i="8"/>
  <c r="EI89" i="8"/>
  <c r="EI90" i="8"/>
  <c r="EI91" i="8"/>
  <c r="EI92" i="8"/>
  <c r="EI93" i="8"/>
  <c r="EI94" i="8"/>
  <c r="EI95" i="8"/>
  <c r="EI96" i="8"/>
  <c r="EI97" i="8"/>
  <c r="EI98" i="8"/>
  <c r="EI99" i="8"/>
  <c r="EI100" i="8"/>
  <c r="EI101" i="8"/>
  <c r="EI102" i="8"/>
  <c r="EI103" i="8"/>
  <c r="EI104" i="8"/>
  <c r="EI105" i="8"/>
  <c r="EI106" i="8"/>
  <c r="EI107" i="8"/>
  <c r="EI108" i="8"/>
  <c r="EI109" i="8"/>
  <c r="EI110" i="8"/>
  <c r="EI111" i="8"/>
  <c r="EI112" i="8"/>
  <c r="EI113" i="8"/>
  <c r="EI114" i="8"/>
  <c r="EI115" i="8"/>
  <c r="EI6" i="8"/>
  <c r="EJ16" i="8"/>
  <c r="EJ17" i="8"/>
  <c r="EJ18" i="8"/>
  <c r="EJ19" i="8"/>
  <c r="EJ20" i="8"/>
  <c r="EJ21" i="8"/>
  <c r="EJ22" i="8"/>
  <c r="EJ23" i="8"/>
  <c r="EJ24" i="8"/>
  <c r="EJ25" i="8"/>
  <c r="EJ26" i="8"/>
  <c r="EJ27" i="8"/>
  <c r="EJ28" i="8"/>
  <c r="EJ29" i="8"/>
  <c r="EJ30" i="8"/>
  <c r="EJ31" i="8"/>
  <c r="EJ32" i="8"/>
  <c r="EJ33" i="8"/>
  <c r="EJ34" i="8"/>
  <c r="EJ35" i="8"/>
  <c r="EJ36" i="8"/>
  <c r="EJ37" i="8"/>
  <c r="EJ38" i="8"/>
  <c r="EJ39" i="8"/>
  <c r="EJ40" i="8"/>
  <c r="EJ41" i="8"/>
  <c r="EJ42" i="8"/>
  <c r="EJ43" i="8"/>
  <c r="EJ44" i="8"/>
  <c r="EJ45" i="8"/>
  <c r="EJ46" i="8"/>
  <c r="EJ47" i="8"/>
  <c r="EJ48" i="8"/>
  <c r="EJ49" i="8"/>
  <c r="EJ50" i="8"/>
  <c r="EJ51" i="8"/>
  <c r="EJ52" i="8"/>
  <c r="EJ53" i="8"/>
  <c r="EJ54" i="8"/>
  <c r="EJ55" i="8"/>
  <c r="EJ56" i="8"/>
  <c r="EJ57" i="8"/>
  <c r="EJ58" i="8"/>
  <c r="EJ59" i="8"/>
  <c r="EJ60" i="8"/>
  <c r="EJ61" i="8"/>
  <c r="EJ62" i="8"/>
  <c r="EJ63" i="8"/>
  <c r="EJ64" i="8"/>
  <c r="EJ65" i="8"/>
  <c r="EJ66" i="8"/>
  <c r="EJ67" i="8"/>
  <c r="EJ68" i="8"/>
  <c r="EJ69" i="8"/>
  <c r="EJ70" i="8"/>
  <c r="EJ71" i="8"/>
  <c r="EJ72" i="8"/>
  <c r="EJ73" i="8"/>
  <c r="EJ74" i="8"/>
  <c r="EJ75" i="8"/>
  <c r="EJ76" i="8"/>
  <c r="EJ77" i="8"/>
  <c r="EJ78" i="8"/>
  <c r="EJ79" i="8"/>
  <c r="EJ80" i="8"/>
  <c r="EJ81" i="8"/>
  <c r="EJ82" i="8"/>
  <c r="EJ83" i="8"/>
  <c r="EJ84" i="8"/>
  <c r="EJ85" i="8"/>
  <c r="EJ86" i="8"/>
  <c r="EJ87" i="8"/>
  <c r="EJ88" i="8"/>
  <c r="EJ89" i="8"/>
  <c r="EJ90" i="8"/>
  <c r="EJ91" i="8"/>
  <c r="EJ92" i="8"/>
  <c r="EJ93" i="8"/>
  <c r="EJ94" i="8"/>
  <c r="EJ95" i="8"/>
  <c r="EJ96" i="8"/>
  <c r="EJ97" i="8"/>
  <c r="EJ98" i="8"/>
  <c r="EJ99" i="8"/>
  <c r="EJ100" i="8"/>
  <c r="EJ101" i="8"/>
  <c r="EJ102" i="8"/>
  <c r="EJ103" i="8"/>
  <c r="EJ104" i="8"/>
  <c r="EJ105" i="8"/>
  <c r="EJ106" i="8"/>
  <c r="EJ107" i="8"/>
  <c r="EJ108" i="8"/>
  <c r="EJ109" i="8"/>
  <c r="EJ110" i="8"/>
  <c r="EJ111" i="8"/>
  <c r="EJ112" i="8"/>
  <c r="EJ113" i="8"/>
  <c r="EJ114" i="8"/>
  <c r="EJ115" i="8"/>
  <c r="EJ6" i="8"/>
  <c r="EK16" i="8"/>
  <c r="EK17" i="8"/>
  <c r="EK18" i="8"/>
  <c r="EK19" i="8"/>
  <c r="EK20" i="8"/>
  <c r="EK21" i="8"/>
  <c r="EK22" i="8"/>
  <c r="EK23" i="8"/>
  <c r="EK24" i="8"/>
  <c r="EK25" i="8"/>
  <c r="EK26" i="8"/>
  <c r="EK27" i="8"/>
  <c r="EK28" i="8"/>
  <c r="EK29" i="8"/>
  <c r="EK30" i="8"/>
  <c r="EK31" i="8"/>
  <c r="EK32" i="8"/>
  <c r="EK33" i="8"/>
  <c r="EK34" i="8"/>
  <c r="EK35" i="8"/>
  <c r="EK36" i="8"/>
  <c r="EK37" i="8"/>
  <c r="EK38" i="8"/>
  <c r="EK39" i="8"/>
  <c r="EK40" i="8"/>
  <c r="EK41" i="8"/>
  <c r="EK42" i="8"/>
  <c r="EK43" i="8"/>
  <c r="EK44" i="8"/>
  <c r="EK45" i="8"/>
  <c r="EK46" i="8"/>
  <c r="EK47" i="8"/>
  <c r="EK48" i="8"/>
  <c r="EK49" i="8"/>
  <c r="EK50" i="8"/>
  <c r="EK51" i="8"/>
  <c r="EK52" i="8"/>
  <c r="EK53" i="8"/>
  <c r="EK54" i="8"/>
  <c r="EK55" i="8"/>
  <c r="EK56" i="8"/>
  <c r="EK57" i="8"/>
  <c r="EK58" i="8"/>
  <c r="EK59" i="8"/>
  <c r="EK60" i="8"/>
  <c r="EK61" i="8"/>
  <c r="EK62" i="8"/>
  <c r="EK63" i="8"/>
  <c r="EK64" i="8"/>
  <c r="EK65" i="8"/>
  <c r="EK66" i="8"/>
  <c r="EK67" i="8"/>
  <c r="EK68" i="8"/>
  <c r="EK69" i="8"/>
  <c r="EK70" i="8"/>
  <c r="EK71" i="8"/>
  <c r="EK72" i="8"/>
  <c r="EK73" i="8"/>
  <c r="EK74" i="8"/>
  <c r="EK75" i="8"/>
  <c r="EK76" i="8"/>
  <c r="EK77" i="8"/>
  <c r="EK78" i="8"/>
  <c r="EK79" i="8"/>
  <c r="EK80" i="8"/>
  <c r="EK81" i="8"/>
  <c r="EK82" i="8"/>
  <c r="EK83" i="8"/>
  <c r="EK84" i="8"/>
  <c r="EK85" i="8"/>
  <c r="EK86" i="8"/>
  <c r="EK87" i="8"/>
  <c r="EK88" i="8"/>
  <c r="EK89" i="8"/>
  <c r="EK90" i="8"/>
  <c r="EK91" i="8"/>
  <c r="EK92" i="8"/>
  <c r="EK93" i="8"/>
  <c r="EK94" i="8"/>
  <c r="EK95" i="8"/>
  <c r="EK96" i="8"/>
  <c r="EK97" i="8"/>
  <c r="EK98" i="8"/>
  <c r="EK99" i="8"/>
  <c r="EK100" i="8"/>
  <c r="EK101" i="8"/>
  <c r="EK102" i="8"/>
  <c r="EK103" i="8"/>
  <c r="EK104" i="8"/>
  <c r="EK105" i="8"/>
  <c r="EK106" i="8"/>
  <c r="EK107" i="8"/>
  <c r="EK108" i="8"/>
  <c r="EK109" i="8"/>
  <c r="EK110" i="8"/>
  <c r="EK111" i="8"/>
  <c r="EK112" i="8"/>
  <c r="EK113" i="8"/>
  <c r="EK114" i="8"/>
  <c r="EK115" i="8"/>
  <c r="EK6" i="8"/>
  <c r="EL16" i="8"/>
  <c r="EL17" i="8"/>
  <c r="EL18" i="8"/>
  <c r="EL19" i="8"/>
  <c r="EL20" i="8"/>
  <c r="EL21" i="8"/>
  <c r="EL22" i="8"/>
  <c r="EL23" i="8"/>
  <c r="EL24" i="8"/>
  <c r="EL25" i="8"/>
  <c r="EL26" i="8"/>
  <c r="EL27" i="8"/>
  <c r="EL28" i="8"/>
  <c r="EL29" i="8"/>
  <c r="EL30" i="8"/>
  <c r="EL31" i="8"/>
  <c r="EL32" i="8"/>
  <c r="EL33" i="8"/>
  <c r="EL34" i="8"/>
  <c r="EL35" i="8"/>
  <c r="EL36" i="8"/>
  <c r="EL37" i="8"/>
  <c r="EL38" i="8"/>
  <c r="EL39" i="8"/>
  <c r="EL40" i="8"/>
  <c r="EL41" i="8"/>
  <c r="EL42" i="8"/>
  <c r="EL43" i="8"/>
  <c r="EL44" i="8"/>
  <c r="EL45" i="8"/>
  <c r="EL46" i="8"/>
  <c r="EL47" i="8"/>
  <c r="EL48" i="8"/>
  <c r="EL49" i="8"/>
  <c r="EL50" i="8"/>
  <c r="EL51" i="8"/>
  <c r="EL52" i="8"/>
  <c r="EL53" i="8"/>
  <c r="EL54" i="8"/>
  <c r="EL55" i="8"/>
  <c r="EL56" i="8"/>
  <c r="EL57" i="8"/>
  <c r="EL58" i="8"/>
  <c r="EL59" i="8"/>
  <c r="EL60" i="8"/>
  <c r="EL61" i="8"/>
  <c r="EL62" i="8"/>
  <c r="EL63" i="8"/>
  <c r="EL64" i="8"/>
  <c r="EL65" i="8"/>
  <c r="EL66" i="8"/>
  <c r="EL67" i="8"/>
  <c r="EL68" i="8"/>
  <c r="EL69" i="8"/>
  <c r="EL70" i="8"/>
  <c r="EL71" i="8"/>
  <c r="EL72" i="8"/>
  <c r="EL73" i="8"/>
  <c r="EL74" i="8"/>
  <c r="EL75" i="8"/>
  <c r="EL76" i="8"/>
  <c r="EL77" i="8"/>
  <c r="EL78" i="8"/>
  <c r="EL79" i="8"/>
  <c r="EL80" i="8"/>
  <c r="EL81" i="8"/>
  <c r="EL82" i="8"/>
  <c r="EL83" i="8"/>
  <c r="EL84" i="8"/>
  <c r="EL85" i="8"/>
  <c r="EL86" i="8"/>
  <c r="EL87" i="8"/>
  <c r="EL88" i="8"/>
  <c r="EL89" i="8"/>
  <c r="EL90" i="8"/>
  <c r="EL91" i="8"/>
  <c r="EL92" i="8"/>
  <c r="EL93" i="8"/>
  <c r="EL94" i="8"/>
  <c r="EL95" i="8"/>
  <c r="EL96" i="8"/>
  <c r="EL97" i="8"/>
  <c r="EL98" i="8"/>
  <c r="EL99" i="8"/>
  <c r="EL100" i="8"/>
  <c r="EL101" i="8"/>
  <c r="EL102" i="8"/>
  <c r="EL103" i="8"/>
  <c r="EL104" i="8"/>
  <c r="EL105" i="8"/>
  <c r="EL106" i="8"/>
  <c r="EL107" i="8"/>
  <c r="EL108" i="8"/>
  <c r="EL109" i="8"/>
  <c r="EL110" i="8"/>
  <c r="EL111" i="8"/>
  <c r="EL112" i="8"/>
  <c r="EL113" i="8"/>
  <c r="EL114" i="8"/>
  <c r="EL115" i="8"/>
  <c r="EL6" i="8"/>
  <c r="EM16" i="8"/>
  <c r="EM17" i="8"/>
  <c r="EM18" i="8"/>
  <c r="EM19" i="8"/>
  <c r="EM20" i="8"/>
  <c r="EM21" i="8"/>
  <c r="EM22" i="8"/>
  <c r="EM23" i="8"/>
  <c r="EM24" i="8"/>
  <c r="EM25" i="8"/>
  <c r="EM26" i="8"/>
  <c r="EM27" i="8"/>
  <c r="EM28" i="8"/>
  <c r="EM29" i="8"/>
  <c r="EM30" i="8"/>
  <c r="EM31" i="8"/>
  <c r="EM32" i="8"/>
  <c r="EM33" i="8"/>
  <c r="EM34" i="8"/>
  <c r="EM35" i="8"/>
  <c r="EM36" i="8"/>
  <c r="EM37" i="8"/>
  <c r="EM38" i="8"/>
  <c r="EM39" i="8"/>
  <c r="EM40" i="8"/>
  <c r="EM41" i="8"/>
  <c r="EM42" i="8"/>
  <c r="EM43" i="8"/>
  <c r="EM44" i="8"/>
  <c r="EM45" i="8"/>
  <c r="EM46" i="8"/>
  <c r="EM47" i="8"/>
  <c r="EM48" i="8"/>
  <c r="EM49" i="8"/>
  <c r="EM50" i="8"/>
  <c r="EM51" i="8"/>
  <c r="EM52" i="8"/>
  <c r="EM53" i="8"/>
  <c r="EM54" i="8"/>
  <c r="EM55" i="8"/>
  <c r="EM56" i="8"/>
  <c r="EM57" i="8"/>
  <c r="EM58" i="8"/>
  <c r="EM59" i="8"/>
  <c r="EM60" i="8"/>
  <c r="EM61" i="8"/>
  <c r="EM62" i="8"/>
  <c r="EM63" i="8"/>
  <c r="EM64" i="8"/>
  <c r="EM65" i="8"/>
  <c r="EM66" i="8"/>
  <c r="EM67" i="8"/>
  <c r="EM68" i="8"/>
  <c r="EM69" i="8"/>
  <c r="EM70" i="8"/>
  <c r="EM71" i="8"/>
  <c r="EM72" i="8"/>
  <c r="EM73" i="8"/>
  <c r="EM74" i="8"/>
  <c r="EM75" i="8"/>
  <c r="EM76" i="8"/>
  <c r="EM77" i="8"/>
  <c r="EM78" i="8"/>
  <c r="EM79" i="8"/>
  <c r="EM80" i="8"/>
  <c r="EM81" i="8"/>
  <c r="EM82" i="8"/>
  <c r="EM83" i="8"/>
  <c r="EM84" i="8"/>
  <c r="EM85" i="8"/>
  <c r="EM86" i="8"/>
  <c r="EM87" i="8"/>
  <c r="EM88" i="8"/>
  <c r="EM89" i="8"/>
  <c r="EM90" i="8"/>
  <c r="EM91" i="8"/>
  <c r="EM92" i="8"/>
  <c r="EM93" i="8"/>
  <c r="EM94" i="8"/>
  <c r="EM95" i="8"/>
  <c r="EM96" i="8"/>
  <c r="EM97" i="8"/>
  <c r="EM98" i="8"/>
  <c r="EM99" i="8"/>
  <c r="EM100" i="8"/>
  <c r="EM101" i="8"/>
  <c r="EM102" i="8"/>
  <c r="EM103" i="8"/>
  <c r="EM104" i="8"/>
  <c r="EM105" i="8"/>
  <c r="EM106" i="8"/>
  <c r="EM107" i="8"/>
  <c r="EM108" i="8"/>
  <c r="EM109" i="8"/>
  <c r="EM110" i="8"/>
  <c r="EM111" i="8"/>
  <c r="EM112" i="8"/>
  <c r="EM113" i="8"/>
  <c r="EM114" i="8"/>
  <c r="EM115" i="8"/>
  <c r="EM6" i="8"/>
  <c r="EN16" i="8"/>
  <c r="EN17" i="8"/>
  <c r="EN18" i="8"/>
  <c r="EN19" i="8"/>
  <c r="EN20" i="8"/>
  <c r="EN21" i="8"/>
  <c r="EN22" i="8"/>
  <c r="EN23" i="8"/>
  <c r="EN24" i="8"/>
  <c r="EN25" i="8"/>
  <c r="EN26" i="8"/>
  <c r="EN27" i="8"/>
  <c r="EN28" i="8"/>
  <c r="EN29" i="8"/>
  <c r="EN30" i="8"/>
  <c r="EN31" i="8"/>
  <c r="EN32" i="8"/>
  <c r="EN33" i="8"/>
  <c r="EN34" i="8"/>
  <c r="EN35" i="8"/>
  <c r="EN36" i="8"/>
  <c r="EN37" i="8"/>
  <c r="EN38" i="8"/>
  <c r="EN39" i="8"/>
  <c r="EN40" i="8"/>
  <c r="EN41" i="8"/>
  <c r="EN42" i="8"/>
  <c r="EN43" i="8"/>
  <c r="EN44" i="8"/>
  <c r="EN45" i="8"/>
  <c r="EN46" i="8"/>
  <c r="EN47" i="8"/>
  <c r="EN48" i="8"/>
  <c r="EN49" i="8"/>
  <c r="EN50" i="8"/>
  <c r="EN51" i="8"/>
  <c r="EN52" i="8"/>
  <c r="EN53" i="8"/>
  <c r="EN54" i="8"/>
  <c r="EN55" i="8"/>
  <c r="EN56" i="8"/>
  <c r="EN57" i="8"/>
  <c r="EN58" i="8"/>
  <c r="EN59" i="8"/>
  <c r="EN60" i="8"/>
  <c r="EN61" i="8"/>
  <c r="EN62" i="8"/>
  <c r="EN63" i="8"/>
  <c r="EN64" i="8"/>
  <c r="EN65" i="8"/>
  <c r="EN66" i="8"/>
  <c r="EN67" i="8"/>
  <c r="EN68" i="8"/>
  <c r="EN69" i="8"/>
  <c r="EN70" i="8"/>
  <c r="EN71" i="8"/>
  <c r="EN72" i="8"/>
  <c r="EN73" i="8"/>
  <c r="EN74" i="8"/>
  <c r="EN75" i="8"/>
  <c r="EN76" i="8"/>
  <c r="EN77" i="8"/>
  <c r="EN78" i="8"/>
  <c r="EN79" i="8"/>
  <c r="EN80" i="8"/>
  <c r="EN81" i="8"/>
  <c r="EN82" i="8"/>
  <c r="EN83" i="8"/>
  <c r="EN84" i="8"/>
  <c r="EN85" i="8"/>
  <c r="EN86" i="8"/>
  <c r="EN87" i="8"/>
  <c r="EN88" i="8"/>
  <c r="EN89" i="8"/>
  <c r="EN90" i="8"/>
  <c r="EN91" i="8"/>
  <c r="EN92" i="8"/>
  <c r="EN93" i="8"/>
  <c r="EN94" i="8"/>
  <c r="EN95" i="8"/>
  <c r="EN96" i="8"/>
  <c r="EN97" i="8"/>
  <c r="EN98" i="8"/>
  <c r="EN99" i="8"/>
  <c r="EN100" i="8"/>
  <c r="EN101" i="8"/>
  <c r="EN102" i="8"/>
  <c r="EN103" i="8"/>
  <c r="EN104" i="8"/>
  <c r="EN105" i="8"/>
  <c r="EN106" i="8"/>
  <c r="EN107" i="8"/>
  <c r="EN108" i="8"/>
  <c r="EN109" i="8"/>
  <c r="EN110" i="8"/>
  <c r="EN111" i="8"/>
  <c r="EN112" i="8"/>
  <c r="EN113" i="8"/>
  <c r="EN114" i="8"/>
  <c r="EN115" i="8"/>
  <c r="EN6" i="8"/>
  <c r="EO16" i="8"/>
  <c r="EO17" i="8"/>
  <c r="EO18" i="8"/>
  <c r="EO19" i="8"/>
  <c r="EO20" i="8"/>
  <c r="EO21" i="8"/>
  <c r="EO22" i="8"/>
  <c r="EO23" i="8"/>
  <c r="EO24" i="8"/>
  <c r="EO25" i="8"/>
  <c r="EO26" i="8"/>
  <c r="EO27" i="8"/>
  <c r="EO28" i="8"/>
  <c r="EO29" i="8"/>
  <c r="EO30" i="8"/>
  <c r="EO31" i="8"/>
  <c r="EO32" i="8"/>
  <c r="EO33" i="8"/>
  <c r="EO34" i="8"/>
  <c r="EO35" i="8"/>
  <c r="EO36" i="8"/>
  <c r="EO37" i="8"/>
  <c r="EO38" i="8"/>
  <c r="EO39" i="8"/>
  <c r="EO40" i="8"/>
  <c r="EO41" i="8"/>
  <c r="EO42" i="8"/>
  <c r="EO43" i="8"/>
  <c r="EO44" i="8"/>
  <c r="EO45" i="8"/>
  <c r="EO46" i="8"/>
  <c r="EO47" i="8"/>
  <c r="EO48" i="8"/>
  <c r="EO49" i="8"/>
  <c r="EO50" i="8"/>
  <c r="EO51" i="8"/>
  <c r="EO52" i="8"/>
  <c r="EO53" i="8"/>
  <c r="EO54" i="8"/>
  <c r="EO55" i="8"/>
  <c r="EO56" i="8"/>
  <c r="EO57" i="8"/>
  <c r="EO58" i="8"/>
  <c r="EO59" i="8"/>
  <c r="EO60" i="8"/>
  <c r="EO61" i="8"/>
  <c r="EO62" i="8"/>
  <c r="EO63" i="8"/>
  <c r="EO64" i="8"/>
  <c r="EO65" i="8"/>
  <c r="EO66" i="8"/>
  <c r="EO67" i="8"/>
  <c r="EO68" i="8"/>
  <c r="EO69" i="8"/>
  <c r="EO70" i="8"/>
  <c r="EO71" i="8"/>
  <c r="EO72" i="8"/>
  <c r="EO73" i="8"/>
  <c r="EO74" i="8"/>
  <c r="EO75" i="8"/>
  <c r="EO76" i="8"/>
  <c r="EO77" i="8"/>
  <c r="EO78" i="8"/>
  <c r="EO79" i="8"/>
  <c r="EO80" i="8"/>
  <c r="EO81" i="8"/>
  <c r="EO82" i="8"/>
  <c r="EO83" i="8"/>
  <c r="EO84" i="8"/>
  <c r="EO85" i="8"/>
  <c r="EO86" i="8"/>
  <c r="EO87" i="8"/>
  <c r="EO88" i="8"/>
  <c r="EO89" i="8"/>
  <c r="EO90" i="8"/>
  <c r="EO91" i="8"/>
  <c r="EO92" i="8"/>
  <c r="EO93" i="8"/>
  <c r="EO94" i="8"/>
  <c r="EO95" i="8"/>
  <c r="EO96" i="8"/>
  <c r="EO97" i="8"/>
  <c r="EO98" i="8"/>
  <c r="EO99" i="8"/>
  <c r="EO100" i="8"/>
  <c r="EO101" i="8"/>
  <c r="EO102" i="8"/>
  <c r="EO103" i="8"/>
  <c r="EO104" i="8"/>
  <c r="EO105" i="8"/>
  <c r="EO106" i="8"/>
  <c r="EO107" i="8"/>
  <c r="EO108" i="8"/>
  <c r="EO109" i="8"/>
  <c r="EO110" i="8"/>
  <c r="EO111" i="8"/>
  <c r="EO112" i="8"/>
  <c r="EO113" i="8"/>
  <c r="EO114" i="8"/>
  <c r="EO115" i="8"/>
  <c r="EO6" i="8"/>
  <c r="EP16" i="8"/>
  <c r="EP17" i="8"/>
  <c r="EP18" i="8"/>
  <c r="EP19" i="8"/>
  <c r="EP20" i="8"/>
  <c r="EP21" i="8"/>
  <c r="EP22" i="8"/>
  <c r="EP23" i="8"/>
  <c r="EP24" i="8"/>
  <c r="EP25" i="8"/>
  <c r="EP26" i="8"/>
  <c r="EP27" i="8"/>
  <c r="EP28" i="8"/>
  <c r="EP29" i="8"/>
  <c r="EP30" i="8"/>
  <c r="EP31" i="8"/>
  <c r="EP32" i="8"/>
  <c r="EP33" i="8"/>
  <c r="EP34" i="8"/>
  <c r="EP35" i="8"/>
  <c r="EP36" i="8"/>
  <c r="EP37" i="8"/>
  <c r="EP38" i="8"/>
  <c r="EP39" i="8"/>
  <c r="EP40" i="8"/>
  <c r="EP41" i="8"/>
  <c r="EP42" i="8"/>
  <c r="EP43" i="8"/>
  <c r="EP44" i="8"/>
  <c r="EP45" i="8"/>
  <c r="EP46" i="8"/>
  <c r="EP47" i="8"/>
  <c r="EP48" i="8"/>
  <c r="EP49" i="8"/>
  <c r="EP50" i="8"/>
  <c r="EP51" i="8"/>
  <c r="EP52" i="8"/>
  <c r="EP53" i="8"/>
  <c r="EP54" i="8"/>
  <c r="EP55" i="8"/>
  <c r="EP56" i="8"/>
  <c r="EP57" i="8"/>
  <c r="EP58" i="8"/>
  <c r="EP59" i="8"/>
  <c r="EP60" i="8"/>
  <c r="EP61" i="8"/>
  <c r="EP62" i="8"/>
  <c r="EP63" i="8"/>
  <c r="EP64" i="8"/>
  <c r="EP65" i="8"/>
  <c r="EP66" i="8"/>
  <c r="EP67" i="8"/>
  <c r="EP68" i="8"/>
  <c r="EP69" i="8"/>
  <c r="EP70" i="8"/>
  <c r="EP71" i="8"/>
  <c r="EP72" i="8"/>
  <c r="EP73" i="8"/>
  <c r="EP74" i="8"/>
  <c r="EP75" i="8"/>
  <c r="EP76" i="8"/>
  <c r="EP77" i="8"/>
  <c r="EP78" i="8"/>
  <c r="EP79" i="8"/>
  <c r="EP80" i="8"/>
  <c r="EP81" i="8"/>
  <c r="EP82" i="8"/>
  <c r="EP83" i="8"/>
  <c r="EP84" i="8"/>
  <c r="EP85" i="8"/>
  <c r="EP86" i="8"/>
  <c r="EP87" i="8"/>
  <c r="EP88" i="8"/>
  <c r="EP89" i="8"/>
  <c r="EP90" i="8"/>
  <c r="EP91" i="8"/>
  <c r="EP92" i="8"/>
  <c r="EP93" i="8"/>
  <c r="EP94" i="8"/>
  <c r="EP95" i="8"/>
  <c r="EP96" i="8"/>
  <c r="EP97" i="8"/>
  <c r="EP98" i="8"/>
  <c r="EP99" i="8"/>
  <c r="EP100" i="8"/>
  <c r="EP101" i="8"/>
  <c r="EP102" i="8"/>
  <c r="EP103" i="8"/>
  <c r="EP104" i="8"/>
  <c r="EP105" i="8"/>
  <c r="EP106" i="8"/>
  <c r="EP107" i="8"/>
  <c r="EP108" i="8"/>
  <c r="EP109" i="8"/>
  <c r="EP110" i="8"/>
  <c r="EP111" i="8"/>
  <c r="EP112" i="8"/>
  <c r="EP113" i="8"/>
  <c r="EP114" i="8"/>
  <c r="EP115" i="8"/>
  <c r="EP6" i="8"/>
  <c r="EQ16" i="8"/>
  <c r="EQ17" i="8"/>
  <c r="EQ18" i="8"/>
  <c r="EQ19" i="8"/>
  <c r="EQ20" i="8"/>
  <c r="EQ21" i="8"/>
  <c r="EQ22" i="8"/>
  <c r="EQ23" i="8"/>
  <c r="EQ24" i="8"/>
  <c r="EQ25" i="8"/>
  <c r="EQ26" i="8"/>
  <c r="EQ27" i="8"/>
  <c r="EQ28" i="8"/>
  <c r="EQ29" i="8"/>
  <c r="EQ30" i="8"/>
  <c r="EQ31" i="8"/>
  <c r="EQ32" i="8"/>
  <c r="EQ33" i="8"/>
  <c r="EQ34" i="8"/>
  <c r="EQ35" i="8"/>
  <c r="EQ36" i="8"/>
  <c r="EQ37" i="8"/>
  <c r="EQ38" i="8"/>
  <c r="EQ39" i="8"/>
  <c r="EQ40" i="8"/>
  <c r="EQ41" i="8"/>
  <c r="EQ42" i="8"/>
  <c r="EQ43" i="8"/>
  <c r="EQ44" i="8"/>
  <c r="EQ45" i="8"/>
  <c r="EQ46" i="8"/>
  <c r="EQ47" i="8"/>
  <c r="EQ48" i="8"/>
  <c r="EQ49" i="8"/>
  <c r="EQ50" i="8"/>
  <c r="EQ51" i="8"/>
  <c r="EQ52" i="8"/>
  <c r="EQ53" i="8"/>
  <c r="EQ54" i="8"/>
  <c r="EQ55" i="8"/>
  <c r="EQ56" i="8"/>
  <c r="EQ57" i="8"/>
  <c r="EQ58" i="8"/>
  <c r="EQ59" i="8"/>
  <c r="EQ60" i="8"/>
  <c r="EQ61" i="8"/>
  <c r="EQ62" i="8"/>
  <c r="EQ63" i="8"/>
  <c r="EQ64" i="8"/>
  <c r="EQ65" i="8"/>
  <c r="EQ66" i="8"/>
  <c r="EQ67" i="8"/>
  <c r="EQ68" i="8"/>
  <c r="EQ69" i="8"/>
  <c r="EQ70" i="8"/>
  <c r="EQ71" i="8"/>
  <c r="EQ72" i="8"/>
  <c r="EQ73" i="8"/>
  <c r="EQ74" i="8"/>
  <c r="EQ75" i="8"/>
  <c r="EQ76" i="8"/>
  <c r="EQ77" i="8"/>
  <c r="EQ78" i="8"/>
  <c r="EQ79" i="8"/>
  <c r="EQ80" i="8"/>
  <c r="EQ81" i="8"/>
  <c r="EQ82" i="8"/>
  <c r="EQ83" i="8"/>
  <c r="EQ84" i="8"/>
  <c r="EQ85" i="8"/>
  <c r="EQ86" i="8"/>
  <c r="EQ87" i="8"/>
  <c r="EQ88" i="8"/>
  <c r="EQ89" i="8"/>
  <c r="EQ90" i="8"/>
  <c r="EQ91" i="8"/>
  <c r="EQ92" i="8"/>
  <c r="EQ93" i="8"/>
  <c r="EQ94" i="8"/>
  <c r="EQ95" i="8"/>
  <c r="EQ96" i="8"/>
  <c r="EQ97" i="8"/>
  <c r="EQ98" i="8"/>
  <c r="EQ99" i="8"/>
  <c r="EQ100" i="8"/>
  <c r="EQ101" i="8"/>
  <c r="EQ102" i="8"/>
  <c r="EQ103" i="8"/>
  <c r="EQ104" i="8"/>
  <c r="EQ105" i="8"/>
  <c r="EQ106" i="8"/>
  <c r="EQ107" i="8"/>
  <c r="EQ108" i="8"/>
  <c r="EQ109" i="8"/>
  <c r="EQ110" i="8"/>
  <c r="EQ111" i="8"/>
  <c r="EQ112" i="8"/>
  <c r="EQ113" i="8"/>
  <c r="EQ114" i="8"/>
  <c r="EQ115" i="8"/>
  <c r="EQ6" i="8"/>
  <c r="ER16" i="8"/>
  <c r="ER17" i="8"/>
  <c r="ER18" i="8"/>
  <c r="ER19" i="8"/>
  <c r="ER20" i="8"/>
  <c r="ER21" i="8"/>
  <c r="ER22" i="8"/>
  <c r="ER23" i="8"/>
  <c r="ER24" i="8"/>
  <c r="ER25" i="8"/>
  <c r="ER26" i="8"/>
  <c r="ER27" i="8"/>
  <c r="ER28" i="8"/>
  <c r="ER29" i="8"/>
  <c r="ER30" i="8"/>
  <c r="ER31" i="8"/>
  <c r="ER32" i="8"/>
  <c r="ER33" i="8"/>
  <c r="ER34" i="8"/>
  <c r="ER35" i="8"/>
  <c r="ER36" i="8"/>
  <c r="ER37" i="8"/>
  <c r="ER38" i="8"/>
  <c r="ER39" i="8"/>
  <c r="ER40" i="8"/>
  <c r="ER41" i="8"/>
  <c r="ER42" i="8"/>
  <c r="ER43" i="8"/>
  <c r="ER44" i="8"/>
  <c r="ER45" i="8"/>
  <c r="ER46" i="8"/>
  <c r="ER47" i="8"/>
  <c r="ER48" i="8"/>
  <c r="ER49" i="8"/>
  <c r="ER50" i="8"/>
  <c r="ER51" i="8"/>
  <c r="ER52" i="8"/>
  <c r="ER53" i="8"/>
  <c r="ER54" i="8"/>
  <c r="ER55" i="8"/>
  <c r="ER56" i="8"/>
  <c r="ER57" i="8"/>
  <c r="ER58" i="8"/>
  <c r="ER59" i="8"/>
  <c r="ER60" i="8"/>
  <c r="ER61" i="8"/>
  <c r="ER62" i="8"/>
  <c r="ER63" i="8"/>
  <c r="ER64" i="8"/>
  <c r="ER65" i="8"/>
  <c r="ER66" i="8"/>
  <c r="ER67" i="8"/>
  <c r="ER68" i="8"/>
  <c r="ER69" i="8"/>
  <c r="ER70" i="8"/>
  <c r="ER71" i="8"/>
  <c r="ER72" i="8"/>
  <c r="ER73" i="8"/>
  <c r="ER74" i="8"/>
  <c r="ER75" i="8"/>
  <c r="ER76" i="8"/>
  <c r="ER77" i="8"/>
  <c r="ER78" i="8"/>
  <c r="ER79" i="8"/>
  <c r="ER80" i="8"/>
  <c r="ER81" i="8"/>
  <c r="ER82" i="8"/>
  <c r="ER83" i="8"/>
  <c r="ER84" i="8"/>
  <c r="ER85" i="8"/>
  <c r="ER86" i="8"/>
  <c r="ER87" i="8"/>
  <c r="ER88" i="8"/>
  <c r="ER89" i="8"/>
  <c r="ER90" i="8"/>
  <c r="ER91" i="8"/>
  <c r="ER92" i="8"/>
  <c r="ER93" i="8"/>
  <c r="ER94" i="8"/>
  <c r="ER95" i="8"/>
  <c r="ER96" i="8"/>
  <c r="ER97" i="8"/>
  <c r="ER98" i="8"/>
  <c r="ER99" i="8"/>
  <c r="ER100" i="8"/>
  <c r="ER101" i="8"/>
  <c r="ER102" i="8"/>
  <c r="ER103" i="8"/>
  <c r="ER104" i="8"/>
  <c r="ER105" i="8"/>
  <c r="ER106" i="8"/>
  <c r="ER107" i="8"/>
  <c r="ER108" i="8"/>
  <c r="ER109" i="8"/>
  <c r="ER110" i="8"/>
  <c r="ER111" i="8"/>
  <c r="ER112" i="8"/>
  <c r="ER113" i="8"/>
  <c r="ER114" i="8"/>
  <c r="ER115" i="8"/>
  <c r="ER6" i="8"/>
  <c r="ES16" i="8"/>
  <c r="ES17" i="8"/>
  <c r="ES18" i="8"/>
  <c r="ES19" i="8"/>
  <c r="ES20" i="8"/>
  <c r="ES21" i="8"/>
  <c r="ES22" i="8"/>
  <c r="ES23" i="8"/>
  <c r="ES24" i="8"/>
  <c r="ES25" i="8"/>
  <c r="ES26" i="8"/>
  <c r="ES27" i="8"/>
  <c r="ES28" i="8"/>
  <c r="ES29" i="8"/>
  <c r="ES30" i="8"/>
  <c r="ES31" i="8"/>
  <c r="ES32" i="8"/>
  <c r="ES33" i="8"/>
  <c r="ES34" i="8"/>
  <c r="ES35" i="8"/>
  <c r="ES36" i="8"/>
  <c r="ES37" i="8"/>
  <c r="ES38" i="8"/>
  <c r="ES39" i="8"/>
  <c r="ES40" i="8"/>
  <c r="ES41" i="8"/>
  <c r="ES42" i="8"/>
  <c r="ES43" i="8"/>
  <c r="ES44" i="8"/>
  <c r="ES45" i="8"/>
  <c r="ES46" i="8"/>
  <c r="ES47" i="8"/>
  <c r="ES48" i="8"/>
  <c r="ES49" i="8"/>
  <c r="ES50" i="8"/>
  <c r="ES51" i="8"/>
  <c r="ES52" i="8"/>
  <c r="ES53" i="8"/>
  <c r="ES54" i="8"/>
  <c r="ES55" i="8"/>
  <c r="ES56" i="8"/>
  <c r="ES57" i="8"/>
  <c r="ES58" i="8"/>
  <c r="ES59" i="8"/>
  <c r="ES60" i="8"/>
  <c r="ES61" i="8"/>
  <c r="ES62" i="8"/>
  <c r="ES63" i="8"/>
  <c r="ES64" i="8"/>
  <c r="ES65" i="8"/>
  <c r="ES66" i="8"/>
  <c r="ES67" i="8"/>
  <c r="ES68" i="8"/>
  <c r="ES69" i="8"/>
  <c r="ES70" i="8"/>
  <c r="ES71" i="8"/>
  <c r="ES72" i="8"/>
  <c r="ES73" i="8"/>
  <c r="ES74" i="8"/>
  <c r="ES75" i="8"/>
  <c r="ES76" i="8"/>
  <c r="ES77" i="8"/>
  <c r="ES78" i="8"/>
  <c r="ES79" i="8"/>
  <c r="ES80" i="8"/>
  <c r="ES81" i="8"/>
  <c r="ES82" i="8"/>
  <c r="ES83" i="8"/>
  <c r="ES84" i="8"/>
  <c r="ES85" i="8"/>
  <c r="ES86" i="8"/>
  <c r="ES87" i="8"/>
  <c r="ES88" i="8"/>
  <c r="ES89" i="8"/>
  <c r="ES90" i="8"/>
  <c r="ES91" i="8"/>
  <c r="ES92" i="8"/>
  <c r="ES93" i="8"/>
  <c r="ES94" i="8"/>
  <c r="ES95" i="8"/>
  <c r="ES96" i="8"/>
  <c r="ES97" i="8"/>
  <c r="ES98" i="8"/>
  <c r="ES99" i="8"/>
  <c r="ES100" i="8"/>
  <c r="ES101" i="8"/>
  <c r="ES102" i="8"/>
  <c r="ES103" i="8"/>
  <c r="ES104" i="8"/>
  <c r="ES105" i="8"/>
  <c r="ES106" i="8"/>
  <c r="ES107" i="8"/>
  <c r="ES108" i="8"/>
  <c r="ES109" i="8"/>
  <c r="ES110" i="8"/>
  <c r="ES111" i="8"/>
  <c r="ES112" i="8"/>
  <c r="ES113" i="8"/>
  <c r="ES114" i="8"/>
  <c r="ES115" i="8"/>
  <c r="ES6" i="8"/>
  <c r="ET16" i="8"/>
  <c r="ET17" i="8"/>
  <c r="ET18" i="8"/>
  <c r="ET19" i="8"/>
  <c r="ET20" i="8"/>
  <c r="ET21" i="8"/>
  <c r="ET22" i="8"/>
  <c r="ET23" i="8"/>
  <c r="ET24" i="8"/>
  <c r="ET25" i="8"/>
  <c r="ET26" i="8"/>
  <c r="ET27" i="8"/>
  <c r="ET28" i="8"/>
  <c r="ET29" i="8"/>
  <c r="ET30" i="8"/>
  <c r="ET31" i="8"/>
  <c r="ET32" i="8"/>
  <c r="ET33" i="8"/>
  <c r="ET34" i="8"/>
  <c r="ET35" i="8"/>
  <c r="ET36" i="8"/>
  <c r="ET37" i="8"/>
  <c r="ET38" i="8"/>
  <c r="ET39" i="8"/>
  <c r="ET40" i="8"/>
  <c r="ET41" i="8"/>
  <c r="ET42" i="8"/>
  <c r="ET43" i="8"/>
  <c r="ET44" i="8"/>
  <c r="ET45" i="8"/>
  <c r="ET46" i="8"/>
  <c r="ET47" i="8"/>
  <c r="ET48" i="8"/>
  <c r="ET49" i="8"/>
  <c r="ET50" i="8"/>
  <c r="ET51" i="8"/>
  <c r="ET52" i="8"/>
  <c r="ET53" i="8"/>
  <c r="ET54" i="8"/>
  <c r="ET55" i="8"/>
  <c r="ET56" i="8"/>
  <c r="ET57" i="8"/>
  <c r="ET58" i="8"/>
  <c r="ET59" i="8"/>
  <c r="ET60" i="8"/>
  <c r="ET61" i="8"/>
  <c r="ET62" i="8"/>
  <c r="ET63" i="8"/>
  <c r="ET64" i="8"/>
  <c r="ET65" i="8"/>
  <c r="ET66" i="8"/>
  <c r="ET67" i="8"/>
  <c r="ET68" i="8"/>
  <c r="ET69" i="8"/>
  <c r="ET70" i="8"/>
  <c r="ET71" i="8"/>
  <c r="ET72" i="8"/>
  <c r="ET73" i="8"/>
  <c r="ET74" i="8"/>
  <c r="ET75" i="8"/>
  <c r="ET76" i="8"/>
  <c r="ET77" i="8"/>
  <c r="ET78" i="8"/>
  <c r="ET79" i="8"/>
  <c r="ET80" i="8"/>
  <c r="ET81" i="8"/>
  <c r="ET82" i="8"/>
  <c r="ET83" i="8"/>
  <c r="ET84" i="8"/>
  <c r="ET85" i="8"/>
  <c r="ET86" i="8"/>
  <c r="ET87" i="8"/>
  <c r="ET88" i="8"/>
  <c r="ET89" i="8"/>
  <c r="ET90" i="8"/>
  <c r="ET91" i="8"/>
  <c r="ET92" i="8"/>
  <c r="ET93" i="8"/>
  <c r="ET94" i="8"/>
  <c r="ET95" i="8"/>
  <c r="ET96" i="8"/>
  <c r="ET97" i="8"/>
  <c r="ET98" i="8"/>
  <c r="ET99" i="8"/>
  <c r="ET100" i="8"/>
  <c r="ET101" i="8"/>
  <c r="ET102" i="8"/>
  <c r="ET103" i="8"/>
  <c r="ET104" i="8"/>
  <c r="ET105" i="8"/>
  <c r="ET106" i="8"/>
  <c r="ET107" i="8"/>
  <c r="ET108" i="8"/>
  <c r="ET109" i="8"/>
  <c r="ET110" i="8"/>
  <c r="ET111" i="8"/>
  <c r="ET112" i="8"/>
  <c r="ET113" i="8"/>
  <c r="ET114" i="8"/>
  <c r="ET115" i="8"/>
  <c r="ET6" i="8"/>
  <c r="EU16" i="8"/>
  <c r="EU17" i="8"/>
  <c r="EU18" i="8"/>
  <c r="EU19" i="8"/>
  <c r="EU20" i="8"/>
  <c r="EU21" i="8"/>
  <c r="EU22" i="8"/>
  <c r="EU23" i="8"/>
  <c r="EU24" i="8"/>
  <c r="EU25" i="8"/>
  <c r="EU26" i="8"/>
  <c r="EU27" i="8"/>
  <c r="EU28" i="8"/>
  <c r="EU29" i="8"/>
  <c r="EU30" i="8"/>
  <c r="EU31" i="8"/>
  <c r="EU32" i="8"/>
  <c r="EU33" i="8"/>
  <c r="EU34" i="8"/>
  <c r="EU35" i="8"/>
  <c r="EU36" i="8"/>
  <c r="EU37" i="8"/>
  <c r="EU38" i="8"/>
  <c r="EU39" i="8"/>
  <c r="EU40" i="8"/>
  <c r="EU41" i="8"/>
  <c r="EU42" i="8"/>
  <c r="EU43" i="8"/>
  <c r="EU44" i="8"/>
  <c r="EU45" i="8"/>
  <c r="EU46" i="8"/>
  <c r="EU47" i="8"/>
  <c r="EU48" i="8"/>
  <c r="EU49" i="8"/>
  <c r="EU50" i="8"/>
  <c r="EU51" i="8"/>
  <c r="EU52" i="8"/>
  <c r="EU53" i="8"/>
  <c r="EU54" i="8"/>
  <c r="EU55" i="8"/>
  <c r="EU56" i="8"/>
  <c r="EU57" i="8"/>
  <c r="EU58" i="8"/>
  <c r="EU59" i="8"/>
  <c r="EU60" i="8"/>
  <c r="EU61" i="8"/>
  <c r="EU62" i="8"/>
  <c r="EU63" i="8"/>
  <c r="EU64" i="8"/>
  <c r="EU65" i="8"/>
  <c r="EU66" i="8"/>
  <c r="EU67" i="8"/>
  <c r="EU68" i="8"/>
  <c r="EU69" i="8"/>
  <c r="EU70" i="8"/>
  <c r="EU71" i="8"/>
  <c r="EU72" i="8"/>
  <c r="EU73" i="8"/>
  <c r="EU74" i="8"/>
  <c r="EU75" i="8"/>
  <c r="EU76" i="8"/>
  <c r="EU77" i="8"/>
  <c r="EU78" i="8"/>
  <c r="EU79" i="8"/>
  <c r="EU80" i="8"/>
  <c r="EU81" i="8"/>
  <c r="EU82" i="8"/>
  <c r="EU83" i="8"/>
  <c r="EU84" i="8"/>
  <c r="EU85" i="8"/>
  <c r="EU86" i="8"/>
  <c r="EU87" i="8"/>
  <c r="EU88" i="8"/>
  <c r="EU89" i="8"/>
  <c r="EU90" i="8"/>
  <c r="EU91" i="8"/>
  <c r="EU92" i="8"/>
  <c r="EU93" i="8"/>
  <c r="EU94" i="8"/>
  <c r="EU95" i="8"/>
  <c r="EU96" i="8"/>
  <c r="EU97" i="8"/>
  <c r="EU98" i="8"/>
  <c r="EU99" i="8"/>
  <c r="EU100" i="8"/>
  <c r="EU101" i="8"/>
  <c r="EU102" i="8"/>
  <c r="EU103" i="8"/>
  <c r="EU104" i="8"/>
  <c r="EU105" i="8"/>
  <c r="EU106" i="8"/>
  <c r="EU107" i="8"/>
  <c r="EU108" i="8"/>
  <c r="EU109" i="8"/>
  <c r="EU110" i="8"/>
  <c r="EU111" i="8"/>
  <c r="EU112" i="8"/>
  <c r="EU113" i="8"/>
  <c r="EU114" i="8"/>
  <c r="EU115" i="8"/>
  <c r="EU6" i="8"/>
  <c r="EV16" i="8"/>
  <c r="EV17" i="8"/>
  <c r="EV18" i="8"/>
  <c r="EV19" i="8"/>
  <c r="EV20" i="8"/>
  <c r="EV21" i="8"/>
  <c r="EV22" i="8"/>
  <c r="EV23" i="8"/>
  <c r="EV24" i="8"/>
  <c r="EV25" i="8"/>
  <c r="EV26" i="8"/>
  <c r="EV27" i="8"/>
  <c r="EV28" i="8"/>
  <c r="EV29" i="8"/>
  <c r="EV30" i="8"/>
  <c r="EV31" i="8"/>
  <c r="EV32" i="8"/>
  <c r="EV33" i="8"/>
  <c r="EV34" i="8"/>
  <c r="EV35" i="8"/>
  <c r="EV36" i="8"/>
  <c r="EV37" i="8"/>
  <c r="EV38" i="8"/>
  <c r="EV39" i="8"/>
  <c r="EV40" i="8"/>
  <c r="EV41" i="8"/>
  <c r="EV42" i="8"/>
  <c r="EV43" i="8"/>
  <c r="EV44" i="8"/>
  <c r="EV45" i="8"/>
  <c r="EV46" i="8"/>
  <c r="EV47" i="8"/>
  <c r="EV48" i="8"/>
  <c r="EV49" i="8"/>
  <c r="EV50" i="8"/>
  <c r="EV51" i="8"/>
  <c r="EV52" i="8"/>
  <c r="EV53" i="8"/>
  <c r="EV54" i="8"/>
  <c r="EV55" i="8"/>
  <c r="EV56" i="8"/>
  <c r="EV57" i="8"/>
  <c r="EV58" i="8"/>
  <c r="EV59" i="8"/>
  <c r="EV60" i="8"/>
  <c r="EV61" i="8"/>
  <c r="EV62" i="8"/>
  <c r="EV63" i="8"/>
  <c r="EV64" i="8"/>
  <c r="EV65" i="8"/>
  <c r="EV66" i="8"/>
  <c r="EV67" i="8"/>
  <c r="EV68" i="8"/>
  <c r="EV69" i="8"/>
  <c r="EV70" i="8"/>
  <c r="EV71" i="8"/>
  <c r="EV72" i="8"/>
  <c r="EV73" i="8"/>
  <c r="EV74" i="8"/>
  <c r="EV75" i="8"/>
  <c r="EV76" i="8"/>
  <c r="EV77" i="8"/>
  <c r="EV78" i="8"/>
  <c r="EV79" i="8"/>
  <c r="EV80" i="8"/>
  <c r="EV81" i="8"/>
  <c r="EV82" i="8"/>
  <c r="EV83" i="8"/>
  <c r="EV84" i="8"/>
  <c r="EV85" i="8"/>
  <c r="EV86" i="8"/>
  <c r="EV87" i="8"/>
  <c r="EV88" i="8"/>
  <c r="EV89" i="8"/>
  <c r="EV90" i="8"/>
  <c r="EV91" i="8"/>
  <c r="EV92" i="8"/>
  <c r="EV93" i="8"/>
  <c r="EV94" i="8"/>
  <c r="EV95" i="8"/>
  <c r="EV96" i="8"/>
  <c r="EV97" i="8"/>
  <c r="EV98" i="8"/>
  <c r="EV99" i="8"/>
  <c r="EV100" i="8"/>
  <c r="EV101" i="8"/>
  <c r="EV102" i="8"/>
  <c r="EV103" i="8"/>
  <c r="EV104" i="8"/>
  <c r="EV105" i="8"/>
  <c r="EV106" i="8"/>
  <c r="EV107" i="8"/>
  <c r="EV108" i="8"/>
  <c r="EV109" i="8"/>
  <c r="EV110" i="8"/>
  <c r="EV111" i="8"/>
  <c r="EV112" i="8"/>
  <c r="EV113" i="8"/>
  <c r="EV114" i="8"/>
  <c r="EV115" i="8"/>
  <c r="EV6" i="8"/>
  <c r="EW16" i="8"/>
  <c r="EW17" i="8"/>
  <c r="EW18" i="8"/>
  <c r="EW19" i="8"/>
  <c r="EW20" i="8"/>
  <c r="EW21" i="8"/>
  <c r="EW22" i="8"/>
  <c r="EW23" i="8"/>
  <c r="EW24" i="8"/>
  <c r="EW25" i="8"/>
  <c r="EW26" i="8"/>
  <c r="EW27" i="8"/>
  <c r="EW28" i="8"/>
  <c r="EW29" i="8"/>
  <c r="EW30" i="8"/>
  <c r="EW31" i="8"/>
  <c r="EW32" i="8"/>
  <c r="EW33" i="8"/>
  <c r="EW34" i="8"/>
  <c r="EW35" i="8"/>
  <c r="EW36" i="8"/>
  <c r="EW37" i="8"/>
  <c r="EW38" i="8"/>
  <c r="EW39" i="8"/>
  <c r="EW40" i="8"/>
  <c r="EW41" i="8"/>
  <c r="EW42" i="8"/>
  <c r="EW43" i="8"/>
  <c r="EW44" i="8"/>
  <c r="EW45" i="8"/>
  <c r="EW46" i="8"/>
  <c r="EW47" i="8"/>
  <c r="EW48" i="8"/>
  <c r="EW49" i="8"/>
  <c r="EW50" i="8"/>
  <c r="EW51" i="8"/>
  <c r="EW52" i="8"/>
  <c r="EW53" i="8"/>
  <c r="EW54" i="8"/>
  <c r="EW55" i="8"/>
  <c r="EW56" i="8"/>
  <c r="EW57" i="8"/>
  <c r="EW58" i="8"/>
  <c r="EW59" i="8"/>
  <c r="EW60" i="8"/>
  <c r="EW61" i="8"/>
  <c r="EW62" i="8"/>
  <c r="EW63" i="8"/>
  <c r="EW64" i="8"/>
  <c r="EW65" i="8"/>
  <c r="EW66" i="8"/>
  <c r="EW67" i="8"/>
  <c r="EW68" i="8"/>
  <c r="EW69" i="8"/>
  <c r="EW70" i="8"/>
  <c r="EW71" i="8"/>
  <c r="EW72" i="8"/>
  <c r="EW73" i="8"/>
  <c r="EW74" i="8"/>
  <c r="EW75" i="8"/>
  <c r="EW76" i="8"/>
  <c r="EW77" i="8"/>
  <c r="EW78" i="8"/>
  <c r="EW79" i="8"/>
  <c r="EW80" i="8"/>
  <c r="EW81" i="8"/>
  <c r="EW82" i="8"/>
  <c r="EW83" i="8"/>
  <c r="EW84" i="8"/>
  <c r="EW85" i="8"/>
  <c r="EW86" i="8"/>
  <c r="EW87" i="8"/>
  <c r="EW88" i="8"/>
  <c r="EW89" i="8"/>
  <c r="EW90" i="8"/>
  <c r="EW91" i="8"/>
  <c r="EW92" i="8"/>
  <c r="EW93" i="8"/>
  <c r="EW94" i="8"/>
  <c r="EW95" i="8"/>
  <c r="EW96" i="8"/>
  <c r="EW97" i="8"/>
  <c r="EW98" i="8"/>
  <c r="EW99" i="8"/>
  <c r="EW100" i="8"/>
  <c r="EW101" i="8"/>
  <c r="EW102" i="8"/>
  <c r="EW103" i="8"/>
  <c r="EW104" i="8"/>
  <c r="EW105" i="8"/>
  <c r="EW106" i="8"/>
  <c r="EW107" i="8"/>
  <c r="EW108" i="8"/>
  <c r="EW109" i="8"/>
  <c r="EW110" i="8"/>
  <c r="EW111" i="8"/>
  <c r="EW112" i="8"/>
  <c r="EW113" i="8"/>
  <c r="EW114" i="8"/>
  <c r="EW115" i="8"/>
  <c r="EW6" i="8"/>
  <c r="EX16" i="8"/>
  <c r="EX17" i="8"/>
  <c r="EX18" i="8"/>
  <c r="EX19" i="8"/>
  <c r="EX20" i="8"/>
  <c r="EX21" i="8"/>
  <c r="EX22" i="8"/>
  <c r="EX23" i="8"/>
  <c r="EX24" i="8"/>
  <c r="EX25" i="8"/>
  <c r="EX26" i="8"/>
  <c r="EX27" i="8"/>
  <c r="EX28" i="8"/>
  <c r="EX29" i="8"/>
  <c r="EX30" i="8"/>
  <c r="EX31" i="8"/>
  <c r="EX32" i="8"/>
  <c r="EX33" i="8"/>
  <c r="EX34" i="8"/>
  <c r="EX35" i="8"/>
  <c r="EX36" i="8"/>
  <c r="EX37" i="8"/>
  <c r="EX38" i="8"/>
  <c r="EX39" i="8"/>
  <c r="EX40" i="8"/>
  <c r="EX41" i="8"/>
  <c r="EX42" i="8"/>
  <c r="EX43" i="8"/>
  <c r="EX44" i="8"/>
  <c r="EX45" i="8"/>
  <c r="EX46" i="8"/>
  <c r="EX47" i="8"/>
  <c r="EX48" i="8"/>
  <c r="EX49" i="8"/>
  <c r="EX50" i="8"/>
  <c r="EX51" i="8"/>
  <c r="EX52" i="8"/>
  <c r="EX53" i="8"/>
  <c r="EX54" i="8"/>
  <c r="EX55" i="8"/>
  <c r="EX56" i="8"/>
  <c r="EX57" i="8"/>
  <c r="EX58" i="8"/>
  <c r="EX59" i="8"/>
  <c r="EX60" i="8"/>
  <c r="EX61" i="8"/>
  <c r="EX62" i="8"/>
  <c r="EX63" i="8"/>
  <c r="EX64" i="8"/>
  <c r="EX65" i="8"/>
  <c r="EX66" i="8"/>
  <c r="EX67" i="8"/>
  <c r="EX68" i="8"/>
  <c r="EX69" i="8"/>
  <c r="EX70" i="8"/>
  <c r="EX71" i="8"/>
  <c r="EX72" i="8"/>
  <c r="EX73" i="8"/>
  <c r="EX74" i="8"/>
  <c r="EX75" i="8"/>
  <c r="EX76" i="8"/>
  <c r="EX77" i="8"/>
  <c r="EX78" i="8"/>
  <c r="EX79" i="8"/>
  <c r="EX80" i="8"/>
  <c r="EX81" i="8"/>
  <c r="EX82" i="8"/>
  <c r="EX83" i="8"/>
  <c r="EX84" i="8"/>
  <c r="EX85" i="8"/>
  <c r="EX86" i="8"/>
  <c r="EX87" i="8"/>
  <c r="EX88" i="8"/>
  <c r="EX89" i="8"/>
  <c r="EX90" i="8"/>
  <c r="EX91" i="8"/>
  <c r="EX92" i="8"/>
  <c r="EX93" i="8"/>
  <c r="EX94" i="8"/>
  <c r="EX95" i="8"/>
  <c r="EX96" i="8"/>
  <c r="EX97" i="8"/>
  <c r="EX98" i="8"/>
  <c r="EX99" i="8"/>
  <c r="EX100" i="8"/>
  <c r="EX101" i="8"/>
  <c r="EX102" i="8"/>
  <c r="EX103" i="8"/>
  <c r="EX104" i="8"/>
  <c r="EX105" i="8"/>
  <c r="EX106" i="8"/>
  <c r="EX107" i="8"/>
  <c r="EX108" i="8"/>
  <c r="EX109" i="8"/>
  <c r="EX110" i="8"/>
  <c r="EX111" i="8"/>
  <c r="EX112" i="8"/>
  <c r="EX113" i="8"/>
  <c r="EX114" i="8"/>
  <c r="EX115" i="8"/>
  <c r="EX6" i="8"/>
  <c r="EY16" i="8"/>
  <c r="EY17" i="8"/>
  <c r="EY18" i="8"/>
  <c r="EY19" i="8"/>
  <c r="EY20" i="8"/>
  <c r="EY21" i="8"/>
  <c r="EY22" i="8"/>
  <c r="EY23" i="8"/>
  <c r="EY24" i="8"/>
  <c r="EY25" i="8"/>
  <c r="EY26" i="8"/>
  <c r="EY27" i="8"/>
  <c r="EY28" i="8"/>
  <c r="EY29" i="8"/>
  <c r="EY30" i="8"/>
  <c r="EY31" i="8"/>
  <c r="EY32" i="8"/>
  <c r="EY33" i="8"/>
  <c r="EY34" i="8"/>
  <c r="EY35" i="8"/>
  <c r="EY36" i="8"/>
  <c r="EY37" i="8"/>
  <c r="EY38" i="8"/>
  <c r="EY39" i="8"/>
  <c r="EY40" i="8"/>
  <c r="EY41" i="8"/>
  <c r="EY42" i="8"/>
  <c r="EY43" i="8"/>
  <c r="EY44" i="8"/>
  <c r="EY45" i="8"/>
  <c r="EY46" i="8"/>
  <c r="EY47" i="8"/>
  <c r="EY48" i="8"/>
  <c r="EY49" i="8"/>
  <c r="EY50" i="8"/>
  <c r="EY51" i="8"/>
  <c r="EY52" i="8"/>
  <c r="EY53" i="8"/>
  <c r="EY54" i="8"/>
  <c r="EY55" i="8"/>
  <c r="EY56" i="8"/>
  <c r="EY57" i="8"/>
  <c r="EY58" i="8"/>
  <c r="EY59" i="8"/>
  <c r="EY60" i="8"/>
  <c r="EY61" i="8"/>
  <c r="EY62" i="8"/>
  <c r="EY63" i="8"/>
  <c r="EY64" i="8"/>
  <c r="EY65" i="8"/>
  <c r="EY66" i="8"/>
  <c r="EY67" i="8"/>
  <c r="EY68" i="8"/>
  <c r="EY69" i="8"/>
  <c r="EY70" i="8"/>
  <c r="EY71" i="8"/>
  <c r="EY72" i="8"/>
  <c r="EY73" i="8"/>
  <c r="EY74" i="8"/>
  <c r="EY75" i="8"/>
  <c r="EY76" i="8"/>
  <c r="EY77" i="8"/>
  <c r="EY78" i="8"/>
  <c r="EY79" i="8"/>
  <c r="EY80" i="8"/>
  <c r="EY81" i="8"/>
  <c r="EY82" i="8"/>
  <c r="EY83" i="8"/>
  <c r="EY84" i="8"/>
  <c r="EY85" i="8"/>
  <c r="EY86" i="8"/>
  <c r="EY87" i="8"/>
  <c r="EY88" i="8"/>
  <c r="EY89" i="8"/>
  <c r="EY90" i="8"/>
  <c r="EY91" i="8"/>
  <c r="EY92" i="8"/>
  <c r="EY93" i="8"/>
  <c r="EY94" i="8"/>
  <c r="EY95" i="8"/>
  <c r="EY96" i="8"/>
  <c r="EY97" i="8"/>
  <c r="EY98" i="8"/>
  <c r="EY99" i="8"/>
  <c r="EY100" i="8"/>
  <c r="EY101" i="8"/>
  <c r="EY102" i="8"/>
  <c r="EY103" i="8"/>
  <c r="EY104" i="8"/>
  <c r="EY105" i="8"/>
  <c r="EY106" i="8"/>
  <c r="EY107" i="8"/>
  <c r="EY108" i="8"/>
  <c r="EY109" i="8"/>
  <c r="EY110" i="8"/>
  <c r="EY111" i="8"/>
  <c r="EY112" i="8"/>
  <c r="EY113" i="8"/>
  <c r="EY114" i="8"/>
  <c r="EY115" i="8"/>
  <c r="EY6" i="8"/>
  <c r="EZ16" i="8"/>
  <c r="EZ17" i="8"/>
  <c r="EZ18" i="8"/>
  <c r="EZ19" i="8"/>
  <c r="EZ20" i="8"/>
  <c r="EZ21" i="8"/>
  <c r="EZ22" i="8"/>
  <c r="EZ23" i="8"/>
  <c r="EZ24" i="8"/>
  <c r="EZ25" i="8"/>
  <c r="EZ26" i="8"/>
  <c r="EZ27" i="8"/>
  <c r="EZ28" i="8"/>
  <c r="EZ29" i="8"/>
  <c r="EZ30" i="8"/>
  <c r="EZ31" i="8"/>
  <c r="EZ32" i="8"/>
  <c r="EZ33" i="8"/>
  <c r="EZ34" i="8"/>
  <c r="EZ35" i="8"/>
  <c r="EZ36" i="8"/>
  <c r="EZ37" i="8"/>
  <c r="EZ38" i="8"/>
  <c r="EZ39" i="8"/>
  <c r="EZ40" i="8"/>
  <c r="EZ41" i="8"/>
  <c r="EZ42" i="8"/>
  <c r="EZ43" i="8"/>
  <c r="EZ44" i="8"/>
  <c r="EZ45" i="8"/>
  <c r="EZ46" i="8"/>
  <c r="EZ47" i="8"/>
  <c r="EZ48" i="8"/>
  <c r="EZ49" i="8"/>
  <c r="EZ50" i="8"/>
  <c r="EZ51" i="8"/>
  <c r="EZ52" i="8"/>
  <c r="EZ53" i="8"/>
  <c r="EZ54" i="8"/>
  <c r="EZ55" i="8"/>
  <c r="EZ56" i="8"/>
  <c r="EZ57" i="8"/>
  <c r="EZ58" i="8"/>
  <c r="EZ59" i="8"/>
  <c r="EZ60" i="8"/>
  <c r="EZ61" i="8"/>
  <c r="EZ62" i="8"/>
  <c r="EZ63" i="8"/>
  <c r="EZ64" i="8"/>
  <c r="EZ65" i="8"/>
  <c r="EZ66" i="8"/>
  <c r="EZ67" i="8"/>
  <c r="EZ68" i="8"/>
  <c r="EZ69" i="8"/>
  <c r="EZ70" i="8"/>
  <c r="EZ71" i="8"/>
  <c r="EZ72" i="8"/>
  <c r="EZ73" i="8"/>
  <c r="EZ74" i="8"/>
  <c r="EZ75" i="8"/>
  <c r="EZ76" i="8"/>
  <c r="EZ77" i="8"/>
  <c r="EZ78" i="8"/>
  <c r="EZ79" i="8"/>
  <c r="EZ80" i="8"/>
  <c r="EZ81" i="8"/>
  <c r="EZ82" i="8"/>
  <c r="EZ83" i="8"/>
  <c r="EZ84" i="8"/>
  <c r="EZ85" i="8"/>
  <c r="EZ86" i="8"/>
  <c r="EZ87" i="8"/>
  <c r="EZ88" i="8"/>
  <c r="EZ89" i="8"/>
  <c r="EZ90" i="8"/>
  <c r="EZ91" i="8"/>
  <c r="EZ92" i="8"/>
  <c r="EZ93" i="8"/>
  <c r="EZ94" i="8"/>
  <c r="EZ95" i="8"/>
  <c r="EZ96" i="8"/>
  <c r="EZ97" i="8"/>
  <c r="EZ98" i="8"/>
  <c r="EZ99" i="8"/>
  <c r="EZ100" i="8"/>
  <c r="EZ101" i="8"/>
  <c r="EZ102" i="8"/>
  <c r="EZ103" i="8"/>
  <c r="EZ104" i="8"/>
  <c r="EZ105" i="8"/>
  <c r="EZ106" i="8"/>
  <c r="EZ107" i="8"/>
  <c r="EZ108" i="8"/>
  <c r="EZ109" i="8"/>
  <c r="EZ110" i="8"/>
  <c r="EZ111" i="8"/>
  <c r="EZ112" i="8"/>
  <c r="EZ113" i="8"/>
  <c r="EZ114" i="8"/>
  <c r="EZ115" i="8"/>
  <c r="EZ6" i="8"/>
  <c r="FA16" i="8"/>
  <c r="FA17" i="8"/>
  <c r="FA18" i="8"/>
  <c r="FA19" i="8"/>
  <c r="FA20" i="8"/>
  <c r="FA21" i="8"/>
  <c r="FA22" i="8"/>
  <c r="FA23" i="8"/>
  <c r="FA24" i="8"/>
  <c r="FA25" i="8"/>
  <c r="FA26" i="8"/>
  <c r="FA27" i="8"/>
  <c r="FA28" i="8"/>
  <c r="FA29" i="8"/>
  <c r="FA30" i="8"/>
  <c r="FA31" i="8"/>
  <c r="FA32" i="8"/>
  <c r="FA33" i="8"/>
  <c r="FA34" i="8"/>
  <c r="FA35" i="8"/>
  <c r="FA36" i="8"/>
  <c r="FA37" i="8"/>
  <c r="FA38" i="8"/>
  <c r="FA39" i="8"/>
  <c r="FA40" i="8"/>
  <c r="FA41" i="8"/>
  <c r="FA42" i="8"/>
  <c r="FA43" i="8"/>
  <c r="FA44" i="8"/>
  <c r="FA45" i="8"/>
  <c r="FA46" i="8"/>
  <c r="FA47" i="8"/>
  <c r="FA48" i="8"/>
  <c r="FA49" i="8"/>
  <c r="FA50" i="8"/>
  <c r="FA51" i="8"/>
  <c r="FA52" i="8"/>
  <c r="FA53" i="8"/>
  <c r="FA54" i="8"/>
  <c r="FA55" i="8"/>
  <c r="FA56" i="8"/>
  <c r="FA57" i="8"/>
  <c r="FA58" i="8"/>
  <c r="FA59" i="8"/>
  <c r="FA60" i="8"/>
  <c r="FA61" i="8"/>
  <c r="FA62" i="8"/>
  <c r="FA63" i="8"/>
  <c r="FA64" i="8"/>
  <c r="FA65" i="8"/>
  <c r="FA66" i="8"/>
  <c r="FA67" i="8"/>
  <c r="FA68" i="8"/>
  <c r="FA69" i="8"/>
  <c r="FA70" i="8"/>
  <c r="FA71" i="8"/>
  <c r="FA72" i="8"/>
  <c r="FA73" i="8"/>
  <c r="FA74" i="8"/>
  <c r="FA75" i="8"/>
  <c r="FA76" i="8"/>
  <c r="FA77" i="8"/>
  <c r="FA78" i="8"/>
  <c r="FA79" i="8"/>
  <c r="FA80" i="8"/>
  <c r="FA81" i="8"/>
  <c r="FA82" i="8"/>
  <c r="FA83" i="8"/>
  <c r="FA84" i="8"/>
  <c r="FA85" i="8"/>
  <c r="FA86" i="8"/>
  <c r="FA87" i="8"/>
  <c r="FA88" i="8"/>
  <c r="FA89" i="8"/>
  <c r="FA90" i="8"/>
  <c r="FA91" i="8"/>
  <c r="FA92" i="8"/>
  <c r="FA93" i="8"/>
  <c r="FA94" i="8"/>
  <c r="FA95" i="8"/>
  <c r="FA96" i="8"/>
  <c r="FA97" i="8"/>
  <c r="FA98" i="8"/>
  <c r="FA99" i="8"/>
  <c r="FA100" i="8"/>
  <c r="FA101" i="8"/>
  <c r="FA102" i="8"/>
  <c r="FA103" i="8"/>
  <c r="FA104" i="8"/>
  <c r="FA105" i="8"/>
  <c r="FA106" i="8"/>
  <c r="FA107" i="8"/>
  <c r="FA108" i="8"/>
  <c r="FA109" i="8"/>
  <c r="FA110" i="8"/>
  <c r="FA111" i="8"/>
  <c r="FA112" i="8"/>
  <c r="FA113" i="8"/>
  <c r="FA114" i="8"/>
  <c r="FA115" i="8"/>
  <c r="FA6" i="8"/>
  <c r="FB16" i="8"/>
  <c r="FB17" i="8"/>
  <c r="FB18" i="8"/>
  <c r="FB19" i="8"/>
  <c r="FB20" i="8"/>
  <c r="FB21" i="8"/>
  <c r="FB22" i="8"/>
  <c r="FB23" i="8"/>
  <c r="FB24" i="8"/>
  <c r="FB25" i="8"/>
  <c r="FB26" i="8"/>
  <c r="FB27" i="8"/>
  <c r="FB28" i="8"/>
  <c r="FB29" i="8"/>
  <c r="FB30" i="8"/>
  <c r="FB31" i="8"/>
  <c r="FB32" i="8"/>
  <c r="FB33" i="8"/>
  <c r="FB34" i="8"/>
  <c r="FB35" i="8"/>
  <c r="FB36" i="8"/>
  <c r="FB37" i="8"/>
  <c r="FB38" i="8"/>
  <c r="FB39" i="8"/>
  <c r="FB40" i="8"/>
  <c r="FB41" i="8"/>
  <c r="FB42" i="8"/>
  <c r="FB43" i="8"/>
  <c r="FB44" i="8"/>
  <c r="FB45" i="8"/>
  <c r="FB46" i="8"/>
  <c r="FB47" i="8"/>
  <c r="FB48" i="8"/>
  <c r="FB49" i="8"/>
  <c r="FB50" i="8"/>
  <c r="FB51" i="8"/>
  <c r="FB52" i="8"/>
  <c r="FB53" i="8"/>
  <c r="FB54" i="8"/>
  <c r="FB55" i="8"/>
  <c r="FB56" i="8"/>
  <c r="FB57" i="8"/>
  <c r="FB58" i="8"/>
  <c r="FB59" i="8"/>
  <c r="FB60" i="8"/>
  <c r="FB61" i="8"/>
  <c r="FB62" i="8"/>
  <c r="FB63" i="8"/>
  <c r="FB64" i="8"/>
  <c r="FB65" i="8"/>
  <c r="FB66" i="8"/>
  <c r="FB67" i="8"/>
  <c r="FB68" i="8"/>
  <c r="FB69" i="8"/>
  <c r="FB70" i="8"/>
  <c r="FB71" i="8"/>
  <c r="FB72" i="8"/>
  <c r="FB73" i="8"/>
  <c r="FB74" i="8"/>
  <c r="FB75" i="8"/>
  <c r="FB76" i="8"/>
  <c r="FB77" i="8"/>
  <c r="FB78" i="8"/>
  <c r="FB79" i="8"/>
  <c r="FB80" i="8"/>
  <c r="FB81" i="8"/>
  <c r="FB82" i="8"/>
  <c r="FB83" i="8"/>
  <c r="FB84" i="8"/>
  <c r="FB85" i="8"/>
  <c r="FB86" i="8"/>
  <c r="FB87" i="8"/>
  <c r="FB88" i="8"/>
  <c r="FB89" i="8"/>
  <c r="FB90" i="8"/>
  <c r="FB91" i="8"/>
  <c r="FB92" i="8"/>
  <c r="FB93" i="8"/>
  <c r="FB94" i="8"/>
  <c r="FB95" i="8"/>
  <c r="FB96" i="8"/>
  <c r="FB97" i="8"/>
  <c r="FB98" i="8"/>
  <c r="FB99" i="8"/>
  <c r="FB100" i="8"/>
  <c r="FB101" i="8"/>
  <c r="FB102" i="8"/>
  <c r="FB103" i="8"/>
  <c r="FB104" i="8"/>
  <c r="FB105" i="8"/>
  <c r="FB106" i="8"/>
  <c r="FB107" i="8"/>
  <c r="FB108" i="8"/>
  <c r="FB109" i="8"/>
  <c r="FB110" i="8"/>
  <c r="FB111" i="8"/>
  <c r="FB112" i="8"/>
  <c r="FB113" i="8"/>
  <c r="FB114" i="8"/>
  <c r="FB115" i="8"/>
  <c r="FB6" i="8"/>
  <c r="FC16" i="8"/>
  <c r="FC17" i="8"/>
  <c r="FC18" i="8"/>
  <c r="FC19" i="8"/>
  <c r="FC20" i="8"/>
  <c r="FC21" i="8"/>
  <c r="FC22" i="8"/>
  <c r="FC23" i="8"/>
  <c r="FC24" i="8"/>
  <c r="FC25" i="8"/>
  <c r="FC26" i="8"/>
  <c r="FC27" i="8"/>
  <c r="FC28" i="8"/>
  <c r="FC29" i="8"/>
  <c r="FC30" i="8"/>
  <c r="FC31" i="8"/>
  <c r="FC32" i="8"/>
  <c r="FC33" i="8"/>
  <c r="FC34" i="8"/>
  <c r="FC35" i="8"/>
  <c r="FC36" i="8"/>
  <c r="FC37" i="8"/>
  <c r="FC38" i="8"/>
  <c r="FC39" i="8"/>
  <c r="FC40" i="8"/>
  <c r="FC41" i="8"/>
  <c r="FC42" i="8"/>
  <c r="FC43" i="8"/>
  <c r="FC44" i="8"/>
  <c r="FC45" i="8"/>
  <c r="FC46" i="8"/>
  <c r="FC47" i="8"/>
  <c r="FC48" i="8"/>
  <c r="FC49" i="8"/>
  <c r="FC50" i="8"/>
  <c r="FC51" i="8"/>
  <c r="FC52" i="8"/>
  <c r="FC53" i="8"/>
  <c r="FC54" i="8"/>
  <c r="FC55" i="8"/>
  <c r="FC56" i="8"/>
  <c r="FC57" i="8"/>
  <c r="FC58" i="8"/>
  <c r="FC59" i="8"/>
  <c r="FC60" i="8"/>
  <c r="FC61" i="8"/>
  <c r="FC62" i="8"/>
  <c r="FC63" i="8"/>
  <c r="FC64" i="8"/>
  <c r="FC65" i="8"/>
  <c r="FC66" i="8"/>
  <c r="FC67" i="8"/>
  <c r="FC68" i="8"/>
  <c r="FC69" i="8"/>
  <c r="FC70" i="8"/>
  <c r="FC71" i="8"/>
  <c r="FC72" i="8"/>
  <c r="FC73" i="8"/>
  <c r="FC74" i="8"/>
  <c r="FC75" i="8"/>
  <c r="FC76" i="8"/>
  <c r="FC77" i="8"/>
  <c r="FC78" i="8"/>
  <c r="FC79" i="8"/>
  <c r="FC80" i="8"/>
  <c r="FC81" i="8"/>
  <c r="FC82" i="8"/>
  <c r="FC83" i="8"/>
  <c r="FC84" i="8"/>
  <c r="FC85" i="8"/>
  <c r="FC86" i="8"/>
  <c r="FC87" i="8"/>
  <c r="FC88" i="8"/>
  <c r="FC89" i="8"/>
  <c r="FC90" i="8"/>
  <c r="FC91" i="8"/>
  <c r="FC92" i="8"/>
  <c r="FC93" i="8"/>
  <c r="FC94" i="8"/>
  <c r="FC95" i="8"/>
  <c r="FC96" i="8"/>
  <c r="FC97" i="8"/>
  <c r="FC98" i="8"/>
  <c r="FC99" i="8"/>
  <c r="FC100" i="8"/>
  <c r="FC101" i="8"/>
  <c r="FC102" i="8"/>
  <c r="FC103" i="8"/>
  <c r="FC104" i="8"/>
  <c r="FC105" i="8"/>
  <c r="FC106" i="8"/>
  <c r="FC107" i="8"/>
  <c r="FC108" i="8"/>
  <c r="FC109" i="8"/>
  <c r="FC110" i="8"/>
  <c r="FC111" i="8"/>
  <c r="FC112" i="8"/>
  <c r="FC113" i="8"/>
  <c r="FC114" i="8"/>
  <c r="FC115" i="8"/>
  <c r="FC6" i="8"/>
  <c r="FD16" i="8"/>
  <c r="FD17" i="8"/>
  <c r="FD18" i="8"/>
  <c r="FD19" i="8"/>
  <c r="FD20" i="8"/>
  <c r="FD21" i="8"/>
  <c r="FD22" i="8"/>
  <c r="FD23" i="8"/>
  <c r="FD24" i="8"/>
  <c r="FD25" i="8"/>
  <c r="FD26" i="8"/>
  <c r="FD27" i="8"/>
  <c r="FD28" i="8"/>
  <c r="FD29" i="8"/>
  <c r="FD30" i="8"/>
  <c r="FD31" i="8"/>
  <c r="FD32" i="8"/>
  <c r="FD33" i="8"/>
  <c r="FD34" i="8"/>
  <c r="FD35" i="8"/>
  <c r="FD36" i="8"/>
  <c r="FD37" i="8"/>
  <c r="FD38" i="8"/>
  <c r="FD39" i="8"/>
  <c r="FD40" i="8"/>
  <c r="FD41" i="8"/>
  <c r="FD42" i="8"/>
  <c r="FD43" i="8"/>
  <c r="FD44" i="8"/>
  <c r="FD45" i="8"/>
  <c r="FD46" i="8"/>
  <c r="FD47" i="8"/>
  <c r="FD48" i="8"/>
  <c r="FD49" i="8"/>
  <c r="FD50" i="8"/>
  <c r="FD51" i="8"/>
  <c r="FD52" i="8"/>
  <c r="FD53" i="8"/>
  <c r="FD54" i="8"/>
  <c r="FD55" i="8"/>
  <c r="FD56" i="8"/>
  <c r="FD57" i="8"/>
  <c r="FD58" i="8"/>
  <c r="FD59" i="8"/>
  <c r="FD60" i="8"/>
  <c r="FD61" i="8"/>
  <c r="FD62" i="8"/>
  <c r="FD63" i="8"/>
  <c r="FD64" i="8"/>
  <c r="FD65" i="8"/>
  <c r="FD66" i="8"/>
  <c r="FD67" i="8"/>
  <c r="FD68" i="8"/>
  <c r="FD69" i="8"/>
  <c r="FD70" i="8"/>
  <c r="FD71" i="8"/>
  <c r="FD72" i="8"/>
  <c r="FD73" i="8"/>
  <c r="FD74" i="8"/>
  <c r="FD75" i="8"/>
  <c r="FD76" i="8"/>
  <c r="FD77" i="8"/>
  <c r="FD78" i="8"/>
  <c r="FD79" i="8"/>
  <c r="FD80" i="8"/>
  <c r="FD81" i="8"/>
  <c r="FD82" i="8"/>
  <c r="FD83" i="8"/>
  <c r="FD84" i="8"/>
  <c r="FD85" i="8"/>
  <c r="FD86" i="8"/>
  <c r="FD87" i="8"/>
  <c r="FD88" i="8"/>
  <c r="FD89" i="8"/>
  <c r="FD90" i="8"/>
  <c r="FD91" i="8"/>
  <c r="FD92" i="8"/>
  <c r="FD93" i="8"/>
  <c r="FD94" i="8"/>
  <c r="FD95" i="8"/>
  <c r="FD96" i="8"/>
  <c r="FD97" i="8"/>
  <c r="FD98" i="8"/>
  <c r="FD99" i="8"/>
  <c r="FD100" i="8"/>
  <c r="FD101" i="8"/>
  <c r="FD102" i="8"/>
  <c r="FD103" i="8"/>
  <c r="FD104" i="8"/>
  <c r="FD105" i="8"/>
  <c r="FD106" i="8"/>
  <c r="FD107" i="8"/>
  <c r="FD108" i="8"/>
  <c r="FD109" i="8"/>
  <c r="FD110" i="8"/>
  <c r="FD111" i="8"/>
  <c r="FD112" i="8"/>
  <c r="FD113" i="8"/>
  <c r="FD114" i="8"/>
  <c r="FD115" i="8"/>
  <c r="FD6" i="8"/>
  <c r="FE16" i="8"/>
  <c r="FE17" i="8"/>
  <c r="FE18" i="8"/>
  <c r="FE19" i="8"/>
  <c r="FE20" i="8"/>
  <c r="FE21" i="8"/>
  <c r="FE22" i="8"/>
  <c r="FE23" i="8"/>
  <c r="FE24" i="8"/>
  <c r="FE25" i="8"/>
  <c r="FE26" i="8"/>
  <c r="FE27" i="8"/>
  <c r="FE28" i="8"/>
  <c r="FE29" i="8"/>
  <c r="FE30" i="8"/>
  <c r="FE31" i="8"/>
  <c r="FE32" i="8"/>
  <c r="FE33" i="8"/>
  <c r="FE34" i="8"/>
  <c r="FE35" i="8"/>
  <c r="FE36" i="8"/>
  <c r="FE37" i="8"/>
  <c r="FE38" i="8"/>
  <c r="FE39" i="8"/>
  <c r="FE40" i="8"/>
  <c r="FE41" i="8"/>
  <c r="FE42" i="8"/>
  <c r="FE43" i="8"/>
  <c r="FE44" i="8"/>
  <c r="FE45" i="8"/>
  <c r="FE46" i="8"/>
  <c r="FE47" i="8"/>
  <c r="FE48" i="8"/>
  <c r="FE49" i="8"/>
  <c r="FE50" i="8"/>
  <c r="FE51" i="8"/>
  <c r="FE52" i="8"/>
  <c r="FE53" i="8"/>
  <c r="FE54" i="8"/>
  <c r="FE55" i="8"/>
  <c r="FE56" i="8"/>
  <c r="FE57" i="8"/>
  <c r="FE58" i="8"/>
  <c r="FE59" i="8"/>
  <c r="FE60" i="8"/>
  <c r="FE61" i="8"/>
  <c r="FE62" i="8"/>
  <c r="FE63" i="8"/>
  <c r="FE64" i="8"/>
  <c r="FE65" i="8"/>
  <c r="FE66" i="8"/>
  <c r="FE67" i="8"/>
  <c r="FE68" i="8"/>
  <c r="FE69" i="8"/>
  <c r="FE70" i="8"/>
  <c r="FE71" i="8"/>
  <c r="FE72" i="8"/>
  <c r="FE73" i="8"/>
  <c r="FE74" i="8"/>
  <c r="FE75" i="8"/>
  <c r="FE76" i="8"/>
  <c r="FE77" i="8"/>
  <c r="FE78" i="8"/>
  <c r="FE79" i="8"/>
  <c r="FE80" i="8"/>
  <c r="FE81" i="8"/>
  <c r="FE82" i="8"/>
  <c r="FE83" i="8"/>
  <c r="FE84" i="8"/>
  <c r="FE85" i="8"/>
  <c r="FE86" i="8"/>
  <c r="FE87" i="8"/>
  <c r="FE88" i="8"/>
  <c r="FE89" i="8"/>
  <c r="FE90" i="8"/>
  <c r="FE91" i="8"/>
  <c r="FE92" i="8"/>
  <c r="FE93" i="8"/>
  <c r="FE94" i="8"/>
  <c r="FE95" i="8"/>
  <c r="FE96" i="8"/>
  <c r="FE97" i="8"/>
  <c r="FE98" i="8"/>
  <c r="FE99" i="8"/>
  <c r="FE100" i="8"/>
  <c r="FE101" i="8"/>
  <c r="FE102" i="8"/>
  <c r="FE103" i="8"/>
  <c r="FE104" i="8"/>
  <c r="FE105" i="8"/>
  <c r="FE106" i="8"/>
  <c r="FE107" i="8"/>
  <c r="FE108" i="8"/>
  <c r="FE109" i="8"/>
  <c r="FE110" i="8"/>
  <c r="FE111" i="8"/>
  <c r="FE112" i="8"/>
  <c r="FE113" i="8"/>
  <c r="FE114" i="8"/>
  <c r="FE115" i="8"/>
  <c r="FE6" i="8"/>
  <c r="FF16" i="8"/>
  <c r="FF17" i="8"/>
  <c r="FF18" i="8"/>
  <c r="FF19" i="8"/>
  <c r="FF20" i="8"/>
  <c r="FF21" i="8"/>
  <c r="FF22" i="8"/>
  <c r="FF23" i="8"/>
  <c r="FF24" i="8"/>
  <c r="FF25" i="8"/>
  <c r="FF26" i="8"/>
  <c r="FF27" i="8"/>
  <c r="FF28" i="8"/>
  <c r="FF29" i="8"/>
  <c r="FF30" i="8"/>
  <c r="FF31" i="8"/>
  <c r="FF32" i="8"/>
  <c r="FF33" i="8"/>
  <c r="FF34" i="8"/>
  <c r="FF35" i="8"/>
  <c r="FF36" i="8"/>
  <c r="FF37" i="8"/>
  <c r="FF38" i="8"/>
  <c r="FF39" i="8"/>
  <c r="FF40" i="8"/>
  <c r="FF41" i="8"/>
  <c r="FF42" i="8"/>
  <c r="FF43" i="8"/>
  <c r="FF44" i="8"/>
  <c r="FF45" i="8"/>
  <c r="FF46" i="8"/>
  <c r="FF47" i="8"/>
  <c r="FF48" i="8"/>
  <c r="FF49" i="8"/>
  <c r="FF50" i="8"/>
  <c r="FF51" i="8"/>
  <c r="FF52" i="8"/>
  <c r="FF53" i="8"/>
  <c r="FF54" i="8"/>
  <c r="FF55" i="8"/>
  <c r="FF56" i="8"/>
  <c r="FF57" i="8"/>
  <c r="FF58" i="8"/>
  <c r="FF59" i="8"/>
  <c r="FF60" i="8"/>
  <c r="FF61" i="8"/>
  <c r="FF62" i="8"/>
  <c r="FF63" i="8"/>
  <c r="FF64" i="8"/>
  <c r="FF65" i="8"/>
  <c r="FF66" i="8"/>
  <c r="FF67" i="8"/>
  <c r="FF68" i="8"/>
  <c r="FF69" i="8"/>
  <c r="FF70" i="8"/>
  <c r="FF71" i="8"/>
  <c r="FF72" i="8"/>
  <c r="FF73" i="8"/>
  <c r="FF74" i="8"/>
  <c r="FF75" i="8"/>
  <c r="FF76" i="8"/>
  <c r="FF77" i="8"/>
  <c r="FF78" i="8"/>
  <c r="FF79" i="8"/>
  <c r="FF80" i="8"/>
  <c r="FF81" i="8"/>
  <c r="FF82" i="8"/>
  <c r="FF83" i="8"/>
  <c r="FF84" i="8"/>
  <c r="FF85" i="8"/>
  <c r="FF86" i="8"/>
  <c r="FF87" i="8"/>
  <c r="FF88" i="8"/>
  <c r="FF89" i="8"/>
  <c r="FF90" i="8"/>
  <c r="FF91" i="8"/>
  <c r="FF92" i="8"/>
  <c r="FF93" i="8"/>
  <c r="FF94" i="8"/>
  <c r="FF95" i="8"/>
  <c r="FF96" i="8"/>
  <c r="FF97" i="8"/>
  <c r="FF98" i="8"/>
  <c r="FF99" i="8"/>
  <c r="FF100" i="8"/>
  <c r="FF101" i="8"/>
  <c r="FF102" i="8"/>
  <c r="FF103" i="8"/>
  <c r="FF104" i="8"/>
  <c r="FF105" i="8"/>
  <c r="FF106" i="8"/>
  <c r="FF107" i="8"/>
  <c r="FF108" i="8"/>
  <c r="FF109" i="8"/>
  <c r="FF110" i="8"/>
  <c r="FF111" i="8"/>
  <c r="FF112" i="8"/>
  <c r="FF113" i="8"/>
  <c r="FF114" i="8"/>
  <c r="FF115" i="8"/>
  <c r="FF6" i="8"/>
  <c r="FG16" i="8"/>
  <c r="FG17" i="8"/>
  <c r="FG18" i="8"/>
  <c r="FG19" i="8"/>
  <c r="FG20" i="8"/>
  <c r="FG21" i="8"/>
  <c r="FG22" i="8"/>
  <c r="FG23" i="8"/>
  <c r="FG24" i="8"/>
  <c r="FG25" i="8"/>
  <c r="FG26" i="8"/>
  <c r="FG27" i="8"/>
  <c r="FG28" i="8"/>
  <c r="FG29" i="8"/>
  <c r="FG30" i="8"/>
  <c r="FG31" i="8"/>
  <c r="FG32" i="8"/>
  <c r="FG33" i="8"/>
  <c r="FG34" i="8"/>
  <c r="FG35" i="8"/>
  <c r="FG36" i="8"/>
  <c r="FG37" i="8"/>
  <c r="FG38" i="8"/>
  <c r="FG39" i="8"/>
  <c r="FG40" i="8"/>
  <c r="FG41" i="8"/>
  <c r="FG42" i="8"/>
  <c r="FG43" i="8"/>
  <c r="FG44" i="8"/>
  <c r="FG45" i="8"/>
  <c r="FG46" i="8"/>
  <c r="FG47" i="8"/>
  <c r="FG48" i="8"/>
  <c r="FG49" i="8"/>
  <c r="FG50" i="8"/>
  <c r="FG51" i="8"/>
  <c r="FG52" i="8"/>
  <c r="FG53" i="8"/>
  <c r="FG54" i="8"/>
  <c r="FG55" i="8"/>
  <c r="FG56" i="8"/>
  <c r="FG57" i="8"/>
  <c r="FG58" i="8"/>
  <c r="FG59" i="8"/>
  <c r="FG60" i="8"/>
  <c r="FG61" i="8"/>
  <c r="FG62" i="8"/>
  <c r="FG63" i="8"/>
  <c r="FG64" i="8"/>
  <c r="FG65" i="8"/>
  <c r="FG66" i="8"/>
  <c r="FG67" i="8"/>
  <c r="FG68" i="8"/>
  <c r="FG69" i="8"/>
  <c r="FG70" i="8"/>
  <c r="FG71" i="8"/>
  <c r="FG72" i="8"/>
  <c r="FG73" i="8"/>
  <c r="FG74" i="8"/>
  <c r="FG75" i="8"/>
  <c r="FG76" i="8"/>
  <c r="FG77" i="8"/>
  <c r="FG78" i="8"/>
  <c r="FG79" i="8"/>
  <c r="FG80" i="8"/>
  <c r="FG81" i="8"/>
  <c r="FG82" i="8"/>
  <c r="FG83" i="8"/>
  <c r="FG84" i="8"/>
  <c r="FG85" i="8"/>
  <c r="FG86" i="8"/>
  <c r="FG87" i="8"/>
  <c r="FG88" i="8"/>
  <c r="FG89" i="8"/>
  <c r="FG90" i="8"/>
  <c r="FG91" i="8"/>
  <c r="FG92" i="8"/>
  <c r="FG93" i="8"/>
  <c r="FG94" i="8"/>
  <c r="FG95" i="8"/>
  <c r="FG96" i="8"/>
  <c r="FG97" i="8"/>
  <c r="FG98" i="8"/>
  <c r="FG99" i="8"/>
  <c r="FG100" i="8"/>
  <c r="FG101" i="8"/>
  <c r="FG102" i="8"/>
  <c r="FG103" i="8"/>
  <c r="FG104" i="8"/>
  <c r="FG105" i="8"/>
  <c r="FG106" i="8"/>
  <c r="FG107" i="8"/>
  <c r="FG108" i="8"/>
  <c r="FG109" i="8"/>
  <c r="FG110" i="8"/>
  <c r="FG111" i="8"/>
  <c r="FG112" i="8"/>
  <c r="FG113" i="8"/>
  <c r="FG114" i="8"/>
  <c r="FG115" i="8"/>
  <c r="FG6" i="8"/>
  <c r="FH16" i="8"/>
  <c r="FH17" i="8"/>
  <c r="FH18" i="8"/>
  <c r="FH19" i="8"/>
  <c r="FH20" i="8"/>
  <c r="FH21" i="8"/>
  <c r="FH22" i="8"/>
  <c r="FH23" i="8"/>
  <c r="FH24" i="8"/>
  <c r="FH25" i="8"/>
  <c r="FH26" i="8"/>
  <c r="FH27" i="8"/>
  <c r="FH28" i="8"/>
  <c r="FH29" i="8"/>
  <c r="FH30" i="8"/>
  <c r="FH31" i="8"/>
  <c r="FH32" i="8"/>
  <c r="FH33" i="8"/>
  <c r="FH34" i="8"/>
  <c r="FH35" i="8"/>
  <c r="FH36" i="8"/>
  <c r="FH37" i="8"/>
  <c r="FH38" i="8"/>
  <c r="FH39" i="8"/>
  <c r="FH40" i="8"/>
  <c r="FH41" i="8"/>
  <c r="FH42" i="8"/>
  <c r="FH43" i="8"/>
  <c r="FH44" i="8"/>
  <c r="FH45" i="8"/>
  <c r="FH46" i="8"/>
  <c r="FH47" i="8"/>
  <c r="FH48" i="8"/>
  <c r="FH49" i="8"/>
  <c r="FH50" i="8"/>
  <c r="FH51" i="8"/>
  <c r="FH52" i="8"/>
  <c r="FH53" i="8"/>
  <c r="FH54" i="8"/>
  <c r="FH55" i="8"/>
  <c r="FH56" i="8"/>
  <c r="FH57" i="8"/>
  <c r="FH58" i="8"/>
  <c r="FH59" i="8"/>
  <c r="FH60" i="8"/>
  <c r="FH61" i="8"/>
  <c r="FH62" i="8"/>
  <c r="FH63" i="8"/>
  <c r="FH64" i="8"/>
  <c r="FH65" i="8"/>
  <c r="FH66" i="8"/>
  <c r="FH67" i="8"/>
  <c r="FH68" i="8"/>
  <c r="FH69" i="8"/>
  <c r="FH70" i="8"/>
  <c r="FH71" i="8"/>
  <c r="FH72" i="8"/>
  <c r="FH73" i="8"/>
  <c r="FH74" i="8"/>
  <c r="FH75" i="8"/>
  <c r="FH76" i="8"/>
  <c r="FH77" i="8"/>
  <c r="FH78" i="8"/>
  <c r="FH79" i="8"/>
  <c r="FH80" i="8"/>
  <c r="FH81" i="8"/>
  <c r="FH82" i="8"/>
  <c r="FH83" i="8"/>
  <c r="FH84" i="8"/>
  <c r="FH85" i="8"/>
  <c r="FH86" i="8"/>
  <c r="FH87" i="8"/>
  <c r="FH88" i="8"/>
  <c r="FH89" i="8"/>
  <c r="FH90" i="8"/>
  <c r="FH91" i="8"/>
  <c r="FH92" i="8"/>
  <c r="FH93" i="8"/>
  <c r="FH94" i="8"/>
  <c r="FH95" i="8"/>
  <c r="FH96" i="8"/>
  <c r="FH97" i="8"/>
  <c r="FH98" i="8"/>
  <c r="FH99" i="8"/>
  <c r="FH100" i="8"/>
  <c r="FH101" i="8"/>
  <c r="FH102" i="8"/>
  <c r="FH103" i="8"/>
  <c r="FH104" i="8"/>
  <c r="FH105" i="8"/>
  <c r="FH106" i="8"/>
  <c r="FH107" i="8"/>
  <c r="FH108" i="8"/>
  <c r="FH109" i="8"/>
  <c r="FH110" i="8"/>
  <c r="FH111" i="8"/>
  <c r="FH112" i="8"/>
  <c r="FH113" i="8"/>
  <c r="FH114" i="8"/>
  <c r="FH115" i="8"/>
  <c r="FH6" i="8"/>
  <c r="FI16" i="8"/>
  <c r="FI17" i="8"/>
  <c r="FI18" i="8"/>
  <c r="FI19" i="8"/>
  <c r="FI20" i="8"/>
  <c r="FI21" i="8"/>
  <c r="FI22" i="8"/>
  <c r="FI23" i="8"/>
  <c r="FI24" i="8"/>
  <c r="FI25" i="8"/>
  <c r="FI26" i="8"/>
  <c r="FI27" i="8"/>
  <c r="FI28" i="8"/>
  <c r="FI29" i="8"/>
  <c r="FI30" i="8"/>
  <c r="FI31" i="8"/>
  <c r="FI32" i="8"/>
  <c r="FI33" i="8"/>
  <c r="FI34" i="8"/>
  <c r="FI35" i="8"/>
  <c r="FI36" i="8"/>
  <c r="FI37" i="8"/>
  <c r="FI38" i="8"/>
  <c r="FI39" i="8"/>
  <c r="FI40" i="8"/>
  <c r="FI41" i="8"/>
  <c r="FI42" i="8"/>
  <c r="FI43" i="8"/>
  <c r="FI44" i="8"/>
  <c r="FI45" i="8"/>
  <c r="FI46" i="8"/>
  <c r="FI47" i="8"/>
  <c r="FI48" i="8"/>
  <c r="FI49" i="8"/>
  <c r="FI50" i="8"/>
  <c r="FI51" i="8"/>
  <c r="FI52" i="8"/>
  <c r="FI53" i="8"/>
  <c r="FI54" i="8"/>
  <c r="FI55" i="8"/>
  <c r="FI56" i="8"/>
  <c r="FI57" i="8"/>
  <c r="FI58" i="8"/>
  <c r="FI59" i="8"/>
  <c r="FI60" i="8"/>
  <c r="FI61" i="8"/>
  <c r="FI62" i="8"/>
  <c r="FI63" i="8"/>
  <c r="FI64" i="8"/>
  <c r="FI65" i="8"/>
  <c r="FI66" i="8"/>
  <c r="FI67" i="8"/>
  <c r="FI68" i="8"/>
  <c r="FI69" i="8"/>
  <c r="FI70" i="8"/>
  <c r="FI71" i="8"/>
  <c r="FI72" i="8"/>
  <c r="FI73" i="8"/>
  <c r="FI74" i="8"/>
  <c r="FI75" i="8"/>
  <c r="FI76" i="8"/>
  <c r="FI77" i="8"/>
  <c r="FI78" i="8"/>
  <c r="FI79" i="8"/>
  <c r="FI80" i="8"/>
  <c r="FI81" i="8"/>
  <c r="FI82" i="8"/>
  <c r="FI83" i="8"/>
  <c r="FI84" i="8"/>
  <c r="FI85" i="8"/>
  <c r="FI86" i="8"/>
  <c r="FI87" i="8"/>
  <c r="FI88" i="8"/>
  <c r="FI89" i="8"/>
  <c r="FI90" i="8"/>
  <c r="FI91" i="8"/>
  <c r="FI92" i="8"/>
  <c r="FI93" i="8"/>
  <c r="FI94" i="8"/>
  <c r="FI95" i="8"/>
  <c r="FI96" i="8"/>
  <c r="FI97" i="8"/>
  <c r="FI98" i="8"/>
  <c r="FI99" i="8"/>
  <c r="FI100" i="8"/>
  <c r="FI101" i="8"/>
  <c r="FI102" i="8"/>
  <c r="FI103" i="8"/>
  <c r="FI104" i="8"/>
  <c r="FI105" i="8"/>
  <c r="FI106" i="8"/>
  <c r="FI107" i="8"/>
  <c r="FI108" i="8"/>
  <c r="FI109" i="8"/>
  <c r="FI110" i="8"/>
  <c r="FI111" i="8"/>
  <c r="FI112" i="8"/>
  <c r="FI113" i="8"/>
  <c r="FI114" i="8"/>
  <c r="FI115" i="8"/>
  <c r="FI6" i="8"/>
  <c r="FJ16" i="8"/>
  <c r="FJ17" i="8"/>
  <c r="FJ18" i="8"/>
  <c r="FJ19" i="8"/>
  <c r="FJ20" i="8"/>
  <c r="FJ21" i="8"/>
  <c r="FJ22" i="8"/>
  <c r="FJ23" i="8"/>
  <c r="FJ24" i="8"/>
  <c r="FJ25" i="8"/>
  <c r="FJ26" i="8"/>
  <c r="FJ27" i="8"/>
  <c r="FJ28" i="8"/>
  <c r="FJ29" i="8"/>
  <c r="FJ30" i="8"/>
  <c r="FJ31" i="8"/>
  <c r="FJ32" i="8"/>
  <c r="FJ33" i="8"/>
  <c r="FJ34" i="8"/>
  <c r="FJ35" i="8"/>
  <c r="FJ36" i="8"/>
  <c r="FJ37" i="8"/>
  <c r="FJ38" i="8"/>
  <c r="FJ39" i="8"/>
  <c r="FJ40" i="8"/>
  <c r="FJ41" i="8"/>
  <c r="FJ42" i="8"/>
  <c r="FJ43" i="8"/>
  <c r="FJ44" i="8"/>
  <c r="FJ45" i="8"/>
  <c r="FJ46" i="8"/>
  <c r="FJ47" i="8"/>
  <c r="FJ48" i="8"/>
  <c r="FJ49" i="8"/>
  <c r="FJ50" i="8"/>
  <c r="FJ51" i="8"/>
  <c r="FJ52" i="8"/>
  <c r="FJ53" i="8"/>
  <c r="FJ54" i="8"/>
  <c r="FJ55" i="8"/>
  <c r="FJ56" i="8"/>
  <c r="FJ57" i="8"/>
  <c r="FJ58" i="8"/>
  <c r="FJ59" i="8"/>
  <c r="FJ60" i="8"/>
  <c r="FJ61" i="8"/>
  <c r="FJ62" i="8"/>
  <c r="FJ63" i="8"/>
  <c r="FJ64" i="8"/>
  <c r="FJ65" i="8"/>
  <c r="FJ66" i="8"/>
  <c r="FJ67" i="8"/>
  <c r="FJ68" i="8"/>
  <c r="FJ69" i="8"/>
  <c r="FJ70" i="8"/>
  <c r="FJ71" i="8"/>
  <c r="FJ72" i="8"/>
  <c r="FJ73" i="8"/>
  <c r="FJ74" i="8"/>
  <c r="FJ75" i="8"/>
  <c r="FJ76" i="8"/>
  <c r="FJ77" i="8"/>
  <c r="FJ78" i="8"/>
  <c r="FJ79" i="8"/>
  <c r="FJ80" i="8"/>
  <c r="FJ81" i="8"/>
  <c r="FJ82" i="8"/>
  <c r="FJ83" i="8"/>
  <c r="FJ84" i="8"/>
  <c r="FJ85" i="8"/>
  <c r="FJ86" i="8"/>
  <c r="FJ87" i="8"/>
  <c r="FJ88" i="8"/>
  <c r="FJ89" i="8"/>
  <c r="FJ90" i="8"/>
  <c r="FJ91" i="8"/>
  <c r="FJ92" i="8"/>
  <c r="FJ93" i="8"/>
  <c r="FJ94" i="8"/>
  <c r="FJ95" i="8"/>
  <c r="FJ96" i="8"/>
  <c r="FJ97" i="8"/>
  <c r="FJ98" i="8"/>
  <c r="FJ99" i="8"/>
  <c r="FJ100" i="8"/>
  <c r="FJ101" i="8"/>
  <c r="FJ102" i="8"/>
  <c r="FJ103" i="8"/>
  <c r="FJ104" i="8"/>
  <c r="FJ105" i="8"/>
  <c r="FJ106" i="8"/>
  <c r="FJ107" i="8"/>
  <c r="FJ108" i="8"/>
  <c r="FJ109" i="8"/>
  <c r="FJ110" i="8"/>
  <c r="FJ111" i="8"/>
  <c r="FJ112" i="8"/>
  <c r="FJ113" i="8"/>
  <c r="FJ114" i="8"/>
  <c r="FJ115" i="8"/>
  <c r="FJ6" i="8"/>
  <c r="FK16" i="8"/>
  <c r="FK17" i="8"/>
  <c r="FK18" i="8"/>
  <c r="FK19" i="8"/>
  <c r="FK20" i="8"/>
  <c r="FK21" i="8"/>
  <c r="FK22" i="8"/>
  <c r="FK23" i="8"/>
  <c r="FK24" i="8"/>
  <c r="FK25" i="8"/>
  <c r="FK26" i="8"/>
  <c r="FK27" i="8"/>
  <c r="FK28" i="8"/>
  <c r="FK29" i="8"/>
  <c r="FK30" i="8"/>
  <c r="FK31" i="8"/>
  <c r="FK32" i="8"/>
  <c r="FK33" i="8"/>
  <c r="FK34" i="8"/>
  <c r="FK35" i="8"/>
  <c r="FK36" i="8"/>
  <c r="FK37" i="8"/>
  <c r="FK38" i="8"/>
  <c r="FK39" i="8"/>
  <c r="FK40" i="8"/>
  <c r="FK41" i="8"/>
  <c r="FK42" i="8"/>
  <c r="FK43" i="8"/>
  <c r="FK44" i="8"/>
  <c r="FK45" i="8"/>
  <c r="FK46" i="8"/>
  <c r="FK47" i="8"/>
  <c r="FK48" i="8"/>
  <c r="FK49" i="8"/>
  <c r="FK50" i="8"/>
  <c r="FK51" i="8"/>
  <c r="FK52" i="8"/>
  <c r="FK53" i="8"/>
  <c r="FK54" i="8"/>
  <c r="FK55" i="8"/>
  <c r="FK56" i="8"/>
  <c r="FK57" i="8"/>
  <c r="FK58" i="8"/>
  <c r="FK59" i="8"/>
  <c r="FK60" i="8"/>
  <c r="FK61" i="8"/>
  <c r="FK62" i="8"/>
  <c r="FK63" i="8"/>
  <c r="FK64" i="8"/>
  <c r="FK65" i="8"/>
  <c r="FK66" i="8"/>
  <c r="FK67" i="8"/>
  <c r="FK68" i="8"/>
  <c r="FK69" i="8"/>
  <c r="FK70" i="8"/>
  <c r="FK71" i="8"/>
  <c r="FK72" i="8"/>
  <c r="FK73" i="8"/>
  <c r="FK74" i="8"/>
  <c r="FK75" i="8"/>
  <c r="FK76" i="8"/>
  <c r="FK77" i="8"/>
  <c r="FK78" i="8"/>
  <c r="FK79" i="8"/>
  <c r="FK80" i="8"/>
  <c r="FK81" i="8"/>
  <c r="FK82" i="8"/>
  <c r="FK83" i="8"/>
  <c r="FK84" i="8"/>
  <c r="FK85" i="8"/>
  <c r="FK86" i="8"/>
  <c r="FK87" i="8"/>
  <c r="FK88" i="8"/>
  <c r="FK89" i="8"/>
  <c r="FK90" i="8"/>
  <c r="FK91" i="8"/>
  <c r="FK92" i="8"/>
  <c r="FK93" i="8"/>
  <c r="FK94" i="8"/>
  <c r="FK95" i="8"/>
  <c r="FK96" i="8"/>
  <c r="FK97" i="8"/>
  <c r="FK98" i="8"/>
  <c r="FK99" i="8"/>
  <c r="FK100" i="8"/>
  <c r="FK101" i="8"/>
  <c r="FK102" i="8"/>
  <c r="FK103" i="8"/>
  <c r="FK104" i="8"/>
  <c r="FK105" i="8"/>
  <c r="FK106" i="8"/>
  <c r="FK107" i="8"/>
  <c r="FK108" i="8"/>
  <c r="FK109" i="8"/>
  <c r="FK110" i="8"/>
  <c r="FK111" i="8"/>
  <c r="FK112" i="8"/>
  <c r="FK113" i="8"/>
  <c r="FK114" i="8"/>
  <c r="FK115" i="8"/>
  <c r="FK6" i="8"/>
  <c r="FL16" i="8"/>
  <c r="FL17" i="8"/>
  <c r="FL18" i="8"/>
  <c r="FL19" i="8"/>
  <c r="FL20" i="8"/>
  <c r="FL21" i="8"/>
  <c r="FL22" i="8"/>
  <c r="FL23" i="8"/>
  <c r="FL24" i="8"/>
  <c r="FL25" i="8"/>
  <c r="FL26" i="8"/>
  <c r="FL27" i="8"/>
  <c r="FL28" i="8"/>
  <c r="FL29" i="8"/>
  <c r="FL30" i="8"/>
  <c r="FL31" i="8"/>
  <c r="FL32" i="8"/>
  <c r="FL33" i="8"/>
  <c r="FL34" i="8"/>
  <c r="FL35" i="8"/>
  <c r="FL36" i="8"/>
  <c r="FL37" i="8"/>
  <c r="FL38" i="8"/>
  <c r="FL39" i="8"/>
  <c r="FL40" i="8"/>
  <c r="FL41" i="8"/>
  <c r="FL42" i="8"/>
  <c r="FL43" i="8"/>
  <c r="FL44" i="8"/>
  <c r="FL45" i="8"/>
  <c r="FL46" i="8"/>
  <c r="FL47" i="8"/>
  <c r="FL48" i="8"/>
  <c r="FL49" i="8"/>
  <c r="FL50" i="8"/>
  <c r="FL51" i="8"/>
  <c r="FL52" i="8"/>
  <c r="FL53" i="8"/>
  <c r="FL54" i="8"/>
  <c r="FL55" i="8"/>
  <c r="FL56" i="8"/>
  <c r="FL57" i="8"/>
  <c r="FL58" i="8"/>
  <c r="FL59" i="8"/>
  <c r="FL60" i="8"/>
  <c r="FL61" i="8"/>
  <c r="FL62" i="8"/>
  <c r="FL63" i="8"/>
  <c r="FL64" i="8"/>
  <c r="FL65" i="8"/>
  <c r="FL66" i="8"/>
  <c r="FL67" i="8"/>
  <c r="FL68" i="8"/>
  <c r="FL69" i="8"/>
  <c r="FL70" i="8"/>
  <c r="FL71" i="8"/>
  <c r="FL72" i="8"/>
  <c r="FL73" i="8"/>
  <c r="FL74" i="8"/>
  <c r="FL75" i="8"/>
  <c r="FL76" i="8"/>
  <c r="FL77" i="8"/>
  <c r="FL78" i="8"/>
  <c r="FL79" i="8"/>
  <c r="FL80" i="8"/>
  <c r="FL81" i="8"/>
  <c r="FL82" i="8"/>
  <c r="FL83" i="8"/>
  <c r="FL84" i="8"/>
  <c r="FL85" i="8"/>
  <c r="FL86" i="8"/>
  <c r="FL87" i="8"/>
  <c r="FL88" i="8"/>
  <c r="FL89" i="8"/>
  <c r="FL90" i="8"/>
  <c r="FL91" i="8"/>
  <c r="FL92" i="8"/>
  <c r="FL93" i="8"/>
  <c r="FL94" i="8"/>
  <c r="FL95" i="8"/>
  <c r="FL96" i="8"/>
  <c r="FL97" i="8"/>
  <c r="FL98" i="8"/>
  <c r="FL99" i="8"/>
  <c r="FL100" i="8"/>
  <c r="FL101" i="8"/>
  <c r="FL102" i="8"/>
  <c r="FL103" i="8"/>
  <c r="FL104" i="8"/>
  <c r="FL105" i="8"/>
  <c r="FL106" i="8"/>
  <c r="FL107" i="8"/>
  <c r="FL108" i="8"/>
  <c r="FL109" i="8"/>
  <c r="FL110" i="8"/>
  <c r="FL111" i="8"/>
  <c r="FL112" i="8"/>
  <c r="FL113" i="8"/>
  <c r="FL114" i="8"/>
  <c r="FL115" i="8"/>
  <c r="FL6" i="8"/>
  <c r="FM16" i="8"/>
  <c r="FM17" i="8"/>
  <c r="FM18" i="8"/>
  <c r="FM19" i="8"/>
  <c r="FM20" i="8"/>
  <c r="FM21" i="8"/>
  <c r="FM22" i="8"/>
  <c r="FM23" i="8"/>
  <c r="FM24" i="8"/>
  <c r="FM25" i="8"/>
  <c r="FM26" i="8"/>
  <c r="FM27" i="8"/>
  <c r="FM28" i="8"/>
  <c r="FM29" i="8"/>
  <c r="FM30" i="8"/>
  <c r="FM31" i="8"/>
  <c r="FM32" i="8"/>
  <c r="FM33" i="8"/>
  <c r="FM34" i="8"/>
  <c r="FM35" i="8"/>
  <c r="FM36" i="8"/>
  <c r="FM37" i="8"/>
  <c r="FM38" i="8"/>
  <c r="FM39" i="8"/>
  <c r="FM40" i="8"/>
  <c r="FM41" i="8"/>
  <c r="FM42" i="8"/>
  <c r="FM43" i="8"/>
  <c r="FM44" i="8"/>
  <c r="FM45" i="8"/>
  <c r="FM46" i="8"/>
  <c r="FM47" i="8"/>
  <c r="FM48" i="8"/>
  <c r="FM49" i="8"/>
  <c r="FM50" i="8"/>
  <c r="FM51" i="8"/>
  <c r="FM52" i="8"/>
  <c r="FM53" i="8"/>
  <c r="FM54" i="8"/>
  <c r="FM55" i="8"/>
  <c r="FM56" i="8"/>
  <c r="FM57" i="8"/>
  <c r="FM58" i="8"/>
  <c r="FM59" i="8"/>
  <c r="FM60" i="8"/>
  <c r="FM61" i="8"/>
  <c r="FM62" i="8"/>
  <c r="FM63" i="8"/>
  <c r="FM64" i="8"/>
  <c r="FM65" i="8"/>
  <c r="FM66" i="8"/>
  <c r="FM67" i="8"/>
  <c r="FM68" i="8"/>
  <c r="FM69" i="8"/>
  <c r="FM70" i="8"/>
  <c r="FM71" i="8"/>
  <c r="FM72" i="8"/>
  <c r="FM73" i="8"/>
  <c r="FM74" i="8"/>
  <c r="FM75" i="8"/>
  <c r="FM76" i="8"/>
  <c r="FM77" i="8"/>
  <c r="FM78" i="8"/>
  <c r="FM79" i="8"/>
  <c r="FM80" i="8"/>
  <c r="FM81" i="8"/>
  <c r="FM82" i="8"/>
  <c r="FM83" i="8"/>
  <c r="FM84" i="8"/>
  <c r="FM85" i="8"/>
  <c r="FM86" i="8"/>
  <c r="FM87" i="8"/>
  <c r="FM88" i="8"/>
  <c r="FM89" i="8"/>
  <c r="FM90" i="8"/>
  <c r="FM91" i="8"/>
  <c r="FM92" i="8"/>
  <c r="FM93" i="8"/>
  <c r="FM94" i="8"/>
  <c r="FM95" i="8"/>
  <c r="FM96" i="8"/>
  <c r="FM97" i="8"/>
  <c r="FM98" i="8"/>
  <c r="FM99" i="8"/>
  <c r="FM100" i="8"/>
  <c r="FM101" i="8"/>
  <c r="FM102" i="8"/>
  <c r="FM103" i="8"/>
  <c r="FM104" i="8"/>
  <c r="FM105" i="8"/>
  <c r="FM106" i="8"/>
  <c r="FM107" i="8"/>
  <c r="FM108" i="8"/>
  <c r="FM109" i="8"/>
  <c r="FM110" i="8"/>
  <c r="FM111" i="8"/>
  <c r="FM112" i="8"/>
  <c r="FM113" i="8"/>
  <c r="FM114" i="8"/>
  <c r="FM115" i="8"/>
  <c r="FM6" i="8"/>
  <c r="FN16" i="8"/>
  <c r="FN17" i="8"/>
  <c r="FN18" i="8"/>
  <c r="FN19" i="8"/>
  <c r="FN20" i="8"/>
  <c r="FN21" i="8"/>
  <c r="FN22" i="8"/>
  <c r="FN23" i="8"/>
  <c r="FN24" i="8"/>
  <c r="FN25" i="8"/>
  <c r="FN26" i="8"/>
  <c r="FN27" i="8"/>
  <c r="FN28" i="8"/>
  <c r="FN29" i="8"/>
  <c r="FN30" i="8"/>
  <c r="FN31" i="8"/>
  <c r="FN32" i="8"/>
  <c r="FN33" i="8"/>
  <c r="FN34" i="8"/>
  <c r="FN35" i="8"/>
  <c r="FN36" i="8"/>
  <c r="FN37" i="8"/>
  <c r="FN38" i="8"/>
  <c r="FN39" i="8"/>
  <c r="FN40" i="8"/>
  <c r="FN41" i="8"/>
  <c r="FN42" i="8"/>
  <c r="FN43" i="8"/>
  <c r="FN44" i="8"/>
  <c r="FN45" i="8"/>
  <c r="FN46" i="8"/>
  <c r="FN47" i="8"/>
  <c r="FN48" i="8"/>
  <c r="FN49" i="8"/>
  <c r="FN50" i="8"/>
  <c r="FN51" i="8"/>
  <c r="FN52" i="8"/>
  <c r="FN53" i="8"/>
  <c r="FN54" i="8"/>
  <c r="FN55" i="8"/>
  <c r="FN56" i="8"/>
  <c r="FN57" i="8"/>
  <c r="FN58" i="8"/>
  <c r="FN59" i="8"/>
  <c r="FN60" i="8"/>
  <c r="FN61" i="8"/>
  <c r="FN62" i="8"/>
  <c r="FN63" i="8"/>
  <c r="FN64" i="8"/>
  <c r="FN65" i="8"/>
  <c r="FN66" i="8"/>
  <c r="FN67" i="8"/>
  <c r="FN68" i="8"/>
  <c r="FN69" i="8"/>
  <c r="FN70" i="8"/>
  <c r="FN71" i="8"/>
  <c r="FN72" i="8"/>
  <c r="FN73" i="8"/>
  <c r="FN74" i="8"/>
  <c r="FN75" i="8"/>
  <c r="FN76" i="8"/>
  <c r="FN77" i="8"/>
  <c r="FN78" i="8"/>
  <c r="FN79" i="8"/>
  <c r="FN80" i="8"/>
  <c r="FN81" i="8"/>
  <c r="FN82" i="8"/>
  <c r="FN83" i="8"/>
  <c r="FN84" i="8"/>
  <c r="FN85" i="8"/>
  <c r="FN86" i="8"/>
  <c r="FN87" i="8"/>
  <c r="FN88" i="8"/>
  <c r="FN89" i="8"/>
  <c r="FN90" i="8"/>
  <c r="FN91" i="8"/>
  <c r="FN92" i="8"/>
  <c r="FN93" i="8"/>
  <c r="FN94" i="8"/>
  <c r="FN95" i="8"/>
  <c r="FN96" i="8"/>
  <c r="FN97" i="8"/>
  <c r="FN98" i="8"/>
  <c r="FN99" i="8"/>
  <c r="FN100" i="8"/>
  <c r="FN101" i="8"/>
  <c r="FN102" i="8"/>
  <c r="FN103" i="8"/>
  <c r="FN104" i="8"/>
  <c r="FN105" i="8"/>
  <c r="FN106" i="8"/>
  <c r="FN107" i="8"/>
  <c r="FN108" i="8"/>
  <c r="FN109" i="8"/>
  <c r="FN110" i="8"/>
  <c r="FN111" i="8"/>
  <c r="FN112" i="8"/>
  <c r="FN113" i="8"/>
  <c r="FN114" i="8"/>
  <c r="FN115" i="8"/>
  <c r="FN6" i="8"/>
  <c r="FO16" i="8"/>
  <c r="FO17" i="8"/>
  <c r="FO18" i="8"/>
  <c r="FO19" i="8"/>
  <c r="FO20" i="8"/>
  <c r="FO21" i="8"/>
  <c r="FO22" i="8"/>
  <c r="FO23" i="8"/>
  <c r="FO24" i="8"/>
  <c r="FO25" i="8"/>
  <c r="FO26" i="8"/>
  <c r="FO27" i="8"/>
  <c r="FO28" i="8"/>
  <c r="FO29" i="8"/>
  <c r="FO30" i="8"/>
  <c r="FO31" i="8"/>
  <c r="FO32" i="8"/>
  <c r="FO33" i="8"/>
  <c r="FO34" i="8"/>
  <c r="FO35" i="8"/>
  <c r="FO36" i="8"/>
  <c r="FO37" i="8"/>
  <c r="FO38" i="8"/>
  <c r="FO39" i="8"/>
  <c r="FO40" i="8"/>
  <c r="FO41" i="8"/>
  <c r="FO42" i="8"/>
  <c r="FO43" i="8"/>
  <c r="FO44" i="8"/>
  <c r="FO45" i="8"/>
  <c r="FO46" i="8"/>
  <c r="FO47" i="8"/>
  <c r="FO48" i="8"/>
  <c r="FO49" i="8"/>
  <c r="FO50" i="8"/>
  <c r="FO51" i="8"/>
  <c r="FO52" i="8"/>
  <c r="FO53" i="8"/>
  <c r="FO54" i="8"/>
  <c r="FO55" i="8"/>
  <c r="FO56" i="8"/>
  <c r="FO57" i="8"/>
  <c r="FO58" i="8"/>
  <c r="FO59" i="8"/>
  <c r="FO60" i="8"/>
  <c r="FO61" i="8"/>
  <c r="FO62" i="8"/>
  <c r="FO63" i="8"/>
  <c r="FO64" i="8"/>
  <c r="FO65" i="8"/>
  <c r="FO66" i="8"/>
  <c r="FO67" i="8"/>
  <c r="FO68" i="8"/>
  <c r="FO69" i="8"/>
  <c r="FO70" i="8"/>
  <c r="FO71" i="8"/>
  <c r="FO72" i="8"/>
  <c r="FO73" i="8"/>
  <c r="FO74" i="8"/>
  <c r="FO75" i="8"/>
  <c r="FO76" i="8"/>
  <c r="FO77" i="8"/>
  <c r="FO78" i="8"/>
  <c r="FO79" i="8"/>
  <c r="FO80" i="8"/>
  <c r="FO81" i="8"/>
  <c r="FO82" i="8"/>
  <c r="FO83" i="8"/>
  <c r="FO84" i="8"/>
  <c r="FO85" i="8"/>
  <c r="FO86" i="8"/>
  <c r="FO87" i="8"/>
  <c r="FO88" i="8"/>
  <c r="FO89" i="8"/>
  <c r="FO90" i="8"/>
  <c r="FO91" i="8"/>
  <c r="FO92" i="8"/>
  <c r="FO93" i="8"/>
  <c r="FO94" i="8"/>
  <c r="FO95" i="8"/>
  <c r="FO96" i="8"/>
  <c r="FO97" i="8"/>
  <c r="FO98" i="8"/>
  <c r="FO99" i="8"/>
  <c r="FO100" i="8"/>
  <c r="FO101" i="8"/>
  <c r="FO102" i="8"/>
  <c r="FO103" i="8"/>
  <c r="FO104" i="8"/>
  <c r="FO105" i="8"/>
  <c r="FO106" i="8"/>
  <c r="FO107" i="8"/>
  <c r="FO108" i="8"/>
  <c r="FO109" i="8"/>
  <c r="FO110" i="8"/>
  <c r="FO111" i="8"/>
  <c r="FO112" i="8"/>
  <c r="FO113" i="8"/>
  <c r="FO114" i="8"/>
  <c r="FO115" i="8"/>
  <c r="FO6" i="8"/>
  <c r="FP16" i="8"/>
  <c r="FP17" i="8"/>
  <c r="FP18" i="8"/>
  <c r="FP19" i="8"/>
  <c r="FP20" i="8"/>
  <c r="FP21" i="8"/>
  <c r="FP22" i="8"/>
  <c r="FP23" i="8"/>
  <c r="FP24" i="8"/>
  <c r="FP25" i="8"/>
  <c r="FP26" i="8"/>
  <c r="FP27" i="8"/>
  <c r="FP28" i="8"/>
  <c r="FP29" i="8"/>
  <c r="FP30" i="8"/>
  <c r="FP31" i="8"/>
  <c r="FP32" i="8"/>
  <c r="FP33" i="8"/>
  <c r="FP34" i="8"/>
  <c r="FP35" i="8"/>
  <c r="FP36" i="8"/>
  <c r="FP37" i="8"/>
  <c r="FP38" i="8"/>
  <c r="FP39" i="8"/>
  <c r="FP40" i="8"/>
  <c r="FP41" i="8"/>
  <c r="FP42" i="8"/>
  <c r="FP43" i="8"/>
  <c r="FP44" i="8"/>
  <c r="FP45" i="8"/>
  <c r="FP46" i="8"/>
  <c r="FP47" i="8"/>
  <c r="FP48" i="8"/>
  <c r="FP49" i="8"/>
  <c r="FP50" i="8"/>
  <c r="FP51" i="8"/>
  <c r="FP52" i="8"/>
  <c r="FP53" i="8"/>
  <c r="FP54" i="8"/>
  <c r="FP55" i="8"/>
  <c r="FP56" i="8"/>
  <c r="FP57" i="8"/>
  <c r="FP58" i="8"/>
  <c r="FP59" i="8"/>
  <c r="FP60" i="8"/>
  <c r="FP61" i="8"/>
  <c r="FP62" i="8"/>
  <c r="FP63" i="8"/>
  <c r="FP64" i="8"/>
  <c r="FP65" i="8"/>
  <c r="FP66" i="8"/>
  <c r="FP67" i="8"/>
  <c r="FP68" i="8"/>
  <c r="FP69" i="8"/>
  <c r="FP70" i="8"/>
  <c r="FP71" i="8"/>
  <c r="FP72" i="8"/>
  <c r="FP73" i="8"/>
  <c r="FP74" i="8"/>
  <c r="FP75" i="8"/>
  <c r="FP76" i="8"/>
  <c r="FP77" i="8"/>
  <c r="FP78" i="8"/>
  <c r="FP79" i="8"/>
  <c r="FP80" i="8"/>
  <c r="FP81" i="8"/>
  <c r="FP82" i="8"/>
  <c r="FP83" i="8"/>
  <c r="FP84" i="8"/>
  <c r="FP85" i="8"/>
  <c r="FP86" i="8"/>
  <c r="FP87" i="8"/>
  <c r="FP88" i="8"/>
  <c r="FP89" i="8"/>
  <c r="FP90" i="8"/>
  <c r="FP91" i="8"/>
  <c r="FP92" i="8"/>
  <c r="FP93" i="8"/>
  <c r="FP94" i="8"/>
  <c r="FP95" i="8"/>
  <c r="FP96" i="8"/>
  <c r="FP97" i="8"/>
  <c r="FP98" i="8"/>
  <c r="FP99" i="8"/>
  <c r="FP100" i="8"/>
  <c r="FP101" i="8"/>
  <c r="FP102" i="8"/>
  <c r="FP103" i="8"/>
  <c r="FP104" i="8"/>
  <c r="FP105" i="8"/>
  <c r="FP106" i="8"/>
  <c r="FP107" i="8"/>
  <c r="FP108" i="8"/>
  <c r="FP109" i="8"/>
  <c r="FP110" i="8"/>
  <c r="FP111" i="8"/>
  <c r="FP112" i="8"/>
  <c r="FP113" i="8"/>
  <c r="FP114" i="8"/>
  <c r="FP115" i="8"/>
  <c r="FP6" i="8"/>
  <c r="FQ16" i="8"/>
  <c r="FQ17" i="8"/>
  <c r="FQ18" i="8"/>
  <c r="FQ19" i="8"/>
  <c r="FQ20" i="8"/>
  <c r="FQ21" i="8"/>
  <c r="FQ22" i="8"/>
  <c r="FQ23" i="8"/>
  <c r="FQ24" i="8"/>
  <c r="FQ25" i="8"/>
  <c r="FQ26" i="8"/>
  <c r="FQ27" i="8"/>
  <c r="FQ28" i="8"/>
  <c r="FQ29" i="8"/>
  <c r="FQ30" i="8"/>
  <c r="FQ31" i="8"/>
  <c r="FQ32" i="8"/>
  <c r="FQ33" i="8"/>
  <c r="FQ34" i="8"/>
  <c r="FQ35" i="8"/>
  <c r="FQ36" i="8"/>
  <c r="FQ37" i="8"/>
  <c r="FQ38" i="8"/>
  <c r="FQ39" i="8"/>
  <c r="FQ40" i="8"/>
  <c r="FQ41" i="8"/>
  <c r="FQ42" i="8"/>
  <c r="FQ43" i="8"/>
  <c r="FQ44" i="8"/>
  <c r="FQ45" i="8"/>
  <c r="FQ46" i="8"/>
  <c r="FQ47" i="8"/>
  <c r="FQ48" i="8"/>
  <c r="FQ49" i="8"/>
  <c r="FQ50" i="8"/>
  <c r="FQ51" i="8"/>
  <c r="FQ52" i="8"/>
  <c r="FQ53" i="8"/>
  <c r="FQ54" i="8"/>
  <c r="FQ55" i="8"/>
  <c r="FQ56" i="8"/>
  <c r="FQ57" i="8"/>
  <c r="FQ58" i="8"/>
  <c r="FQ59" i="8"/>
  <c r="FQ60" i="8"/>
  <c r="FQ61" i="8"/>
  <c r="FQ62" i="8"/>
  <c r="FQ63" i="8"/>
  <c r="FQ64" i="8"/>
  <c r="FQ65" i="8"/>
  <c r="FQ66" i="8"/>
  <c r="FQ67" i="8"/>
  <c r="FQ68" i="8"/>
  <c r="FQ69" i="8"/>
  <c r="FQ70" i="8"/>
  <c r="FQ71" i="8"/>
  <c r="FQ72" i="8"/>
  <c r="FQ73" i="8"/>
  <c r="FQ74" i="8"/>
  <c r="FQ75" i="8"/>
  <c r="FQ76" i="8"/>
  <c r="FQ77" i="8"/>
  <c r="FQ78" i="8"/>
  <c r="FQ79" i="8"/>
  <c r="FQ80" i="8"/>
  <c r="FQ81" i="8"/>
  <c r="FQ82" i="8"/>
  <c r="FQ83" i="8"/>
  <c r="FQ84" i="8"/>
  <c r="FQ85" i="8"/>
  <c r="FQ86" i="8"/>
  <c r="FQ87" i="8"/>
  <c r="FQ88" i="8"/>
  <c r="FQ89" i="8"/>
  <c r="FQ90" i="8"/>
  <c r="FQ91" i="8"/>
  <c r="FQ92" i="8"/>
  <c r="FQ93" i="8"/>
  <c r="FQ94" i="8"/>
  <c r="FQ95" i="8"/>
  <c r="FQ96" i="8"/>
  <c r="FQ97" i="8"/>
  <c r="FQ98" i="8"/>
  <c r="FQ99" i="8"/>
  <c r="FQ100" i="8"/>
  <c r="FQ101" i="8"/>
  <c r="FQ102" i="8"/>
  <c r="FQ103" i="8"/>
  <c r="FQ104" i="8"/>
  <c r="FQ105" i="8"/>
  <c r="FQ106" i="8"/>
  <c r="FQ107" i="8"/>
  <c r="FQ108" i="8"/>
  <c r="FQ109" i="8"/>
  <c r="FQ110" i="8"/>
  <c r="FQ111" i="8"/>
  <c r="FQ112" i="8"/>
  <c r="FQ113" i="8"/>
  <c r="FQ114" i="8"/>
  <c r="FQ115" i="8"/>
  <c r="FQ6" i="8"/>
  <c r="FR16" i="8"/>
  <c r="FR17" i="8"/>
  <c r="FR18" i="8"/>
  <c r="FR19" i="8"/>
  <c r="FR20" i="8"/>
  <c r="FR21" i="8"/>
  <c r="FR22" i="8"/>
  <c r="FR23" i="8"/>
  <c r="FR24" i="8"/>
  <c r="FR25" i="8"/>
  <c r="FR26" i="8"/>
  <c r="FR27" i="8"/>
  <c r="FR28" i="8"/>
  <c r="FR29" i="8"/>
  <c r="FR30" i="8"/>
  <c r="FR31" i="8"/>
  <c r="FR32" i="8"/>
  <c r="FR33" i="8"/>
  <c r="FR34" i="8"/>
  <c r="FR35" i="8"/>
  <c r="FR36" i="8"/>
  <c r="FR37" i="8"/>
  <c r="FR38" i="8"/>
  <c r="FR39" i="8"/>
  <c r="FR40" i="8"/>
  <c r="FR41" i="8"/>
  <c r="FR42" i="8"/>
  <c r="FR43" i="8"/>
  <c r="FR44" i="8"/>
  <c r="FR45" i="8"/>
  <c r="FR46" i="8"/>
  <c r="FR47" i="8"/>
  <c r="FR48" i="8"/>
  <c r="FR49" i="8"/>
  <c r="FR50" i="8"/>
  <c r="FR51" i="8"/>
  <c r="FR52" i="8"/>
  <c r="FR53" i="8"/>
  <c r="FR54" i="8"/>
  <c r="FR55" i="8"/>
  <c r="FR56" i="8"/>
  <c r="FR57" i="8"/>
  <c r="FR58" i="8"/>
  <c r="FR59" i="8"/>
  <c r="FR60" i="8"/>
  <c r="FR61" i="8"/>
  <c r="FR62" i="8"/>
  <c r="FR63" i="8"/>
  <c r="FR64" i="8"/>
  <c r="FR65" i="8"/>
  <c r="FR66" i="8"/>
  <c r="FR67" i="8"/>
  <c r="FR68" i="8"/>
  <c r="FR69" i="8"/>
  <c r="FR70" i="8"/>
  <c r="FR71" i="8"/>
  <c r="FR72" i="8"/>
  <c r="FR73" i="8"/>
  <c r="FR74" i="8"/>
  <c r="FR75" i="8"/>
  <c r="FR76" i="8"/>
  <c r="FR77" i="8"/>
  <c r="FR78" i="8"/>
  <c r="FR79" i="8"/>
  <c r="FR80" i="8"/>
  <c r="FR81" i="8"/>
  <c r="FR82" i="8"/>
  <c r="FR83" i="8"/>
  <c r="FR84" i="8"/>
  <c r="FR85" i="8"/>
  <c r="FR86" i="8"/>
  <c r="FR87" i="8"/>
  <c r="FR88" i="8"/>
  <c r="FR89" i="8"/>
  <c r="FR90" i="8"/>
  <c r="FR91" i="8"/>
  <c r="FR92" i="8"/>
  <c r="FR93" i="8"/>
  <c r="FR94" i="8"/>
  <c r="FR95" i="8"/>
  <c r="FR96" i="8"/>
  <c r="FR97" i="8"/>
  <c r="FR98" i="8"/>
  <c r="FR99" i="8"/>
  <c r="FR100" i="8"/>
  <c r="FR101" i="8"/>
  <c r="FR102" i="8"/>
  <c r="FR103" i="8"/>
  <c r="FR104" i="8"/>
  <c r="FR105" i="8"/>
  <c r="FR106" i="8"/>
  <c r="FR107" i="8"/>
  <c r="FR108" i="8"/>
  <c r="FR109" i="8"/>
  <c r="FR110" i="8"/>
  <c r="FR111" i="8"/>
  <c r="FR112" i="8"/>
  <c r="FR113" i="8"/>
  <c r="FR114" i="8"/>
  <c r="FR115" i="8"/>
  <c r="FR6" i="8"/>
  <c r="FS16" i="8"/>
  <c r="FS17" i="8"/>
  <c r="FS18" i="8"/>
  <c r="FS19" i="8"/>
  <c r="FS20" i="8"/>
  <c r="FS21" i="8"/>
  <c r="FS22" i="8"/>
  <c r="FS23" i="8"/>
  <c r="FS24" i="8"/>
  <c r="FS25" i="8"/>
  <c r="FS26" i="8"/>
  <c r="FS27" i="8"/>
  <c r="FS28" i="8"/>
  <c r="FS29" i="8"/>
  <c r="FS30" i="8"/>
  <c r="FS31" i="8"/>
  <c r="FS32" i="8"/>
  <c r="FS33" i="8"/>
  <c r="FS34" i="8"/>
  <c r="FS35" i="8"/>
  <c r="FS36" i="8"/>
  <c r="FS37" i="8"/>
  <c r="FS38" i="8"/>
  <c r="FS39" i="8"/>
  <c r="FS40" i="8"/>
  <c r="FS41" i="8"/>
  <c r="FS42" i="8"/>
  <c r="FS43" i="8"/>
  <c r="FS44" i="8"/>
  <c r="FS45" i="8"/>
  <c r="FS46" i="8"/>
  <c r="FS47" i="8"/>
  <c r="FS48" i="8"/>
  <c r="FS49" i="8"/>
  <c r="FS50" i="8"/>
  <c r="FS51" i="8"/>
  <c r="FS52" i="8"/>
  <c r="FS53" i="8"/>
  <c r="FS54" i="8"/>
  <c r="FS55" i="8"/>
  <c r="FS56" i="8"/>
  <c r="FS57" i="8"/>
  <c r="FS58" i="8"/>
  <c r="FS59" i="8"/>
  <c r="FS60" i="8"/>
  <c r="FS61" i="8"/>
  <c r="FS62" i="8"/>
  <c r="FS63" i="8"/>
  <c r="FS64" i="8"/>
  <c r="FS65" i="8"/>
  <c r="FS66" i="8"/>
  <c r="FS67" i="8"/>
  <c r="FS68" i="8"/>
  <c r="FS69" i="8"/>
  <c r="FS70" i="8"/>
  <c r="FS71" i="8"/>
  <c r="FS72" i="8"/>
  <c r="FS73" i="8"/>
  <c r="FS74" i="8"/>
  <c r="FS75" i="8"/>
  <c r="FS76" i="8"/>
  <c r="FS77" i="8"/>
  <c r="FS78" i="8"/>
  <c r="FS79" i="8"/>
  <c r="FS80" i="8"/>
  <c r="FS81" i="8"/>
  <c r="FS82" i="8"/>
  <c r="FS83" i="8"/>
  <c r="FS84" i="8"/>
  <c r="FS85" i="8"/>
  <c r="FS86" i="8"/>
  <c r="FS87" i="8"/>
  <c r="FS88" i="8"/>
  <c r="FS89" i="8"/>
  <c r="FS90" i="8"/>
  <c r="FS91" i="8"/>
  <c r="FS92" i="8"/>
  <c r="FS93" i="8"/>
  <c r="FS94" i="8"/>
  <c r="FS95" i="8"/>
  <c r="FS96" i="8"/>
  <c r="FS97" i="8"/>
  <c r="FS98" i="8"/>
  <c r="FS99" i="8"/>
  <c r="FS100" i="8"/>
  <c r="FS101" i="8"/>
  <c r="FS102" i="8"/>
  <c r="FS103" i="8"/>
  <c r="FS104" i="8"/>
  <c r="FS105" i="8"/>
  <c r="FS106" i="8"/>
  <c r="FS107" i="8"/>
  <c r="FS108" i="8"/>
  <c r="FS109" i="8"/>
  <c r="FS110" i="8"/>
  <c r="FS111" i="8"/>
  <c r="FS112" i="8"/>
  <c r="FS113" i="8"/>
  <c r="FS114" i="8"/>
  <c r="FS115" i="8"/>
  <c r="FS6" i="8"/>
  <c r="FT16" i="8"/>
  <c r="FT17" i="8"/>
  <c r="FT18" i="8"/>
  <c r="FT19" i="8"/>
  <c r="FT20" i="8"/>
  <c r="FT21" i="8"/>
  <c r="FT22" i="8"/>
  <c r="FT23" i="8"/>
  <c r="FT24" i="8"/>
  <c r="FT25" i="8"/>
  <c r="FT26" i="8"/>
  <c r="FT27" i="8"/>
  <c r="FT28" i="8"/>
  <c r="FT29" i="8"/>
  <c r="FT30" i="8"/>
  <c r="FT31" i="8"/>
  <c r="FT32" i="8"/>
  <c r="FT33" i="8"/>
  <c r="FT34" i="8"/>
  <c r="FT35" i="8"/>
  <c r="FT36" i="8"/>
  <c r="FT37" i="8"/>
  <c r="FT38" i="8"/>
  <c r="FT39" i="8"/>
  <c r="FT40" i="8"/>
  <c r="FT41" i="8"/>
  <c r="FT42" i="8"/>
  <c r="FT43" i="8"/>
  <c r="FT44" i="8"/>
  <c r="FT45" i="8"/>
  <c r="FT46" i="8"/>
  <c r="FT47" i="8"/>
  <c r="FT48" i="8"/>
  <c r="FT49" i="8"/>
  <c r="FT50" i="8"/>
  <c r="FT51" i="8"/>
  <c r="FT52" i="8"/>
  <c r="FT53" i="8"/>
  <c r="FT54" i="8"/>
  <c r="FT55" i="8"/>
  <c r="FT56" i="8"/>
  <c r="FT57" i="8"/>
  <c r="FT58" i="8"/>
  <c r="FT59" i="8"/>
  <c r="FT60" i="8"/>
  <c r="FT61" i="8"/>
  <c r="FT62" i="8"/>
  <c r="FT63" i="8"/>
  <c r="FT64" i="8"/>
  <c r="FT65" i="8"/>
  <c r="FT66" i="8"/>
  <c r="FT67" i="8"/>
  <c r="FT68" i="8"/>
  <c r="FT69" i="8"/>
  <c r="FT70" i="8"/>
  <c r="FT71" i="8"/>
  <c r="FT72" i="8"/>
  <c r="FT73" i="8"/>
  <c r="FT74" i="8"/>
  <c r="FT75" i="8"/>
  <c r="FT76" i="8"/>
  <c r="FT77" i="8"/>
  <c r="FT78" i="8"/>
  <c r="FT79" i="8"/>
  <c r="FT80" i="8"/>
  <c r="FT81" i="8"/>
  <c r="FT82" i="8"/>
  <c r="FT83" i="8"/>
  <c r="FT84" i="8"/>
  <c r="FT85" i="8"/>
  <c r="FT86" i="8"/>
  <c r="FT87" i="8"/>
  <c r="FT88" i="8"/>
  <c r="FT89" i="8"/>
  <c r="FT90" i="8"/>
  <c r="FT91" i="8"/>
  <c r="FT92" i="8"/>
  <c r="FT93" i="8"/>
  <c r="FT94" i="8"/>
  <c r="FT95" i="8"/>
  <c r="FT96" i="8"/>
  <c r="FT97" i="8"/>
  <c r="FT98" i="8"/>
  <c r="FT99" i="8"/>
  <c r="FT100" i="8"/>
  <c r="FT101" i="8"/>
  <c r="FT102" i="8"/>
  <c r="FT103" i="8"/>
  <c r="FT104" i="8"/>
  <c r="FT105" i="8"/>
  <c r="FT106" i="8"/>
  <c r="FT107" i="8"/>
  <c r="FT108" i="8"/>
  <c r="FT109" i="8"/>
  <c r="FT110" i="8"/>
  <c r="FT111" i="8"/>
  <c r="FT112" i="8"/>
  <c r="FT113" i="8"/>
  <c r="FT114" i="8"/>
  <c r="FT115" i="8"/>
  <c r="FT6" i="8"/>
  <c r="FU16" i="8"/>
  <c r="FU17" i="8"/>
  <c r="FU18" i="8"/>
  <c r="FU19" i="8"/>
  <c r="FU20" i="8"/>
  <c r="FU21" i="8"/>
  <c r="FU22" i="8"/>
  <c r="FU23" i="8"/>
  <c r="FU24" i="8"/>
  <c r="FU25" i="8"/>
  <c r="FU26" i="8"/>
  <c r="FU27" i="8"/>
  <c r="FU28" i="8"/>
  <c r="FU29" i="8"/>
  <c r="FU30" i="8"/>
  <c r="FU31" i="8"/>
  <c r="FU32" i="8"/>
  <c r="FU33" i="8"/>
  <c r="FU34" i="8"/>
  <c r="FU35" i="8"/>
  <c r="FU36" i="8"/>
  <c r="FU37" i="8"/>
  <c r="FU38" i="8"/>
  <c r="FU39" i="8"/>
  <c r="FU40" i="8"/>
  <c r="FU41" i="8"/>
  <c r="FU42" i="8"/>
  <c r="FU43" i="8"/>
  <c r="FU44" i="8"/>
  <c r="FU45" i="8"/>
  <c r="FU46" i="8"/>
  <c r="FU47" i="8"/>
  <c r="FU48" i="8"/>
  <c r="FU49" i="8"/>
  <c r="FU50" i="8"/>
  <c r="FU51" i="8"/>
  <c r="FU52" i="8"/>
  <c r="FU53" i="8"/>
  <c r="FU54" i="8"/>
  <c r="FU55" i="8"/>
  <c r="FU56" i="8"/>
  <c r="FU57" i="8"/>
  <c r="FU58" i="8"/>
  <c r="FU59" i="8"/>
  <c r="FU60" i="8"/>
  <c r="FU61" i="8"/>
  <c r="FU62" i="8"/>
  <c r="FU63" i="8"/>
  <c r="FU64" i="8"/>
  <c r="FU65" i="8"/>
  <c r="FU66" i="8"/>
  <c r="FU67" i="8"/>
  <c r="FU68" i="8"/>
  <c r="FU69" i="8"/>
  <c r="FU70" i="8"/>
  <c r="FU71" i="8"/>
  <c r="FU72" i="8"/>
  <c r="FU73" i="8"/>
  <c r="FU74" i="8"/>
  <c r="FU75" i="8"/>
  <c r="FU76" i="8"/>
  <c r="FU77" i="8"/>
  <c r="FU78" i="8"/>
  <c r="FU79" i="8"/>
  <c r="FU80" i="8"/>
  <c r="FU81" i="8"/>
  <c r="FU82" i="8"/>
  <c r="FU83" i="8"/>
  <c r="FU84" i="8"/>
  <c r="FU85" i="8"/>
  <c r="FU86" i="8"/>
  <c r="FU87" i="8"/>
  <c r="FU88" i="8"/>
  <c r="FU89" i="8"/>
  <c r="FU90" i="8"/>
  <c r="FU91" i="8"/>
  <c r="FU92" i="8"/>
  <c r="FU93" i="8"/>
  <c r="FU94" i="8"/>
  <c r="FU95" i="8"/>
  <c r="FU96" i="8"/>
  <c r="FU97" i="8"/>
  <c r="FU98" i="8"/>
  <c r="FU99" i="8"/>
  <c r="FU100" i="8"/>
  <c r="FU101" i="8"/>
  <c r="FU102" i="8"/>
  <c r="FU103" i="8"/>
  <c r="FU104" i="8"/>
  <c r="FU105" i="8"/>
  <c r="FU106" i="8"/>
  <c r="FU107" i="8"/>
  <c r="FU108" i="8"/>
  <c r="FU109" i="8"/>
  <c r="FU110" i="8"/>
  <c r="FU111" i="8"/>
  <c r="FU112" i="8"/>
  <c r="FU113" i="8"/>
  <c r="FU114" i="8"/>
  <c r="FU115" i="8"/>
  <c r="FU6" i="8"/>
  <c r="FV16" i="8"/>
  <c r="FV17" i="8"/>
  <c r="FV18" i="8"/>
  <c r="FV19" i="8"/>
  <c r="FV20" i="8"/>
  <c r="FV21" i="8"/>
  <c r="FV22" i="8"/>
  <c r="FV23" i="8"/>
  <c r="FV24" i="8"/>
  <c r="FV25" i="8"/>
  <c r="FV26" i="8"/>
  <c r="FV27" i="8"/>
  <c r="FV28" i="8"/>
  <c r="FV29" i="8"/>
  <c r="FV30" i="8"/>
  <c r="FV31" i="8"/>
  <c r="FV32" i="8"/>
  <c r="FV33" i="8"/>
  <c r="FV34" i="8"/>
  <c r="FV35" i="8"/>
  <c r="FV36" i="8"/>
  <c r="FV37" i="8"/>
  <c r="FV38" i="8"/>
  <c r="FV39" i="8"/>
  <c r="FV40" i="8"/>
  <c r="FV41" i="8"/>
  <c r="FV42" i="8"/>
  <c r="FV43" i="8"/>
  <c r="FV44" i="8"/>
  <c r="FV45" i="8"/>
  <c r="FV46" i="8"/>
  <c r="FV47" i="8"/>
  <c r="FV48" i="8"/>
  <c r="FV49" i="8"/>
  <c r="FV50" i="8"/>
  <c r="FV51" i="8"/>
  <c r="FV52" i="8"/>
  <c r="FV53" i="8"/>
  <c r="FV54" i="8"/>
  <c r="FV55" i="8"/>
  <c r="FV56" i="8"/>
  <c r="FV57" i="8"/>
  <c r="FV58" i="8"/>
  <c r="FV59" i="8"/>
  <c r="FV60" i="8"/>
  <c r="FV61" i="8"/>
  <c r="FV62" i="8"/>
  <c r="FV63" i="8"/>
  <c r="FV64" i="8"/>
  <c r="FV65" i="8"/>
  <c r="FV66" i="8"/>
  <c r="FV67" i="8"/>
  <c r="FV68" i="8"/>
  <c r="FV69" i="8"/>
  <c r="FV70" i="8"/>
  <c r="FV71" i="8"/>
  <c r="FV72" i="8"/>
  <c r="FV73" i="8"/>
  <c r="FV74" i="8"/>
  <c r="FV75" i="8"/>
  <c r="FV76" i="8"/>
  <c r="FV77" i="8"/>
  <c r="FV78" i="8"/>
  <c r="FV79" i="8"/>
  <c r="FV80" i="8"/>
  <c r="FV81" i="8"/>
  <c r="FV82" i="8"/>
  <c r="FV83" i="8"/>
  <c r="FV84" i="8"/>
  <c r="FV85" i="8"/>
  <c r="FV86" i="8"/>
  <c r="FV87" i="8"/>
  <c r="FV88" i="8"/>
  <c r="FV89" i="8"/>
  <c r="FV90" i="8"/>
  <c r="FV91" i="8"/>
  <c r="FV92" i="8"/>
  <c r="FV93" i="8"/>
  <c r="FV94" i="8"/>
  <c r="FV95" i="8"/>
  <c r="FV96" i="8"/>
  <c r="FV97" i="8"/>
  <c r="FV98" i="8"/>
  <c r="FV99" i="8"/>
  <c r="FV100" i="8"/>
  <c r="FV101" i="8"/>
  <c r="FV102" i="8"/>
  <c r="FV103" i="8"/>
  <c r="FV104" i="8"/>
  <c r="FV105" i="8"/>
  <c r="FV106" i="8"/>
  <c r="FV107" i="8"/>
  <c r="FV108" i="8"/>
  <c r="FV109" i="8"/>
  <c r="FV110" i="8"/>
  <c r="FV111" i="8"/>
  <c r="FV112" i="8"/>
  <c r="FV113" i="8"/>
  <c r="FV114" i="8"/>
  <c r="FV115" i="8"/>
  <c r="FV6" i="8"/>
  <c r="FW16" i="8"/>
  <c r="FW17" i="8"/>
  <c r="FW18" i="8"/>
  <c r="FW19" i="8"/>
  <c r="FW20" i="8"/>
  <c r="FW21" i="8"/>
  <c r="FW22" i="8"/>
  <c r="FW23" i="8"/>
  <c r="FW24" i="8"/>
  <c r="FW25" i="8"/>
  <c r="FW26" i="8"/>
  <c r="FW27" i="8"/>
  <c r="FW28" i="8"/>
  <c r="FW29" i="8"/>
  <c r="FW30" i="8"/>
  <c r="FW31" i="8"/>
  <c r="FW32" i="8"/>
  <c r="FW33" i="8"/>
  <c r="FW34" i="8"/>
  <c r="FW35" i="8"/>
  <c r="FW36" i="8"/>
  <c r="FW37" i="8"/>
  <c r="FW38" i="8"/>
  <c r="FW39" i="8"/>
  <c r="FW40" i="8"/>
  <c r="FW41" i="8"/>
  <c r="FW42" i="8"/>
  <c r="FW43" i="8"/>
  <c r="FW44" i="8"/>
  <c r="FW45" i="8"/>
  <c r="FW46" i="8"/>
  <c r="FW47" i="8"/>
  <c r="FW48" i="8"/>
  <c r="FW49" i="8"/>
  <c r="FW50" i="8"/>
  <c r="FW51" i="8"/>
  <c r="FW52" i="8"/>
  <c r="FW53" i="8"/>
  <c r="FW54" i="8"/>
  <c r="FW55" i="8"/>
  <c r="FW56" i="8"/>
  <c r="FW57" i="8"/>
  <c r="FW58" i="8"/>
  <c r="FW59" i="8"/>
  <c r="FW60" i="8"/>
  <c r="FW61" i="8"/>
  <c r="FW62" i="8"/>
  <c r="FW63" i="8"/>
  <c r="FW64" i="8"/>
  <c r="FW65" i="8"/>
  <c r="FW66" i="8"/>
  <c r="FW67" i="8"/>
  <c r="FW68" i="8"/>
  <c r="FW69" i="8"/>
  <c r="FW70" i="8"/>
  <c r="FW71" i="8"/>
  <c r="FW72" i="8"/>
  <c r="FW73" i="8"/>
  <c r="FW74" i="8"/>
  <c r="FW75" i="8"/>
  <c r="FW76" i="8"/>
  <c r="FW77" i="8"/>
  <c r="FW78" i="8"/>
  <c r="FW79" i="8"/>
  <c r="FW80" i="8"/>
  <c r="FW81" i="8"/>
  <c r="FW82" i="8"/>
  <c r="FW83" i="8"/>
  <c r="FW84" i="8"/>
  <c r="FW85" i="8"/>
  <c r="FW86" i="8"/>
  <c r="FW87" i="8"/>
  <c r="FW88" i="8"/>
  <c r="FW89" i="8"/>
  <c r="FW90" i="8"/>
  <c r="FW91" i="8"/>
  <c r="FW92" i="8"/>
  <c r="FW93" i="8"/>
  <c r="FW94" i="8"/>
  <c r="FW95" i="8"/>
  <c r="FW96" i="8"/>
  <c r="FW97" i="8"/>
  <c r="FW98" i="8"/>
  <c r="FW99" i="8"/>
  <c r="FW100" i="8"/>
  <c r="FW101" i="8"/>
  <c r="FW102" i="8"/>
  <c r="FW103" i="8"/>
  <c r="FW104" i="8"/>
  <c r="FW105" i="8"/>
  <c r="FW106" i="8"/>
  <c r="FW107" i="8"/>
  <c r="FW108" i="8"/>
  <c r="FW109" i="8"/>
  <c r="FW110" i="8"/>
  <c r="FW111" i="8"/>
  <c r="FW112" i="8"/>
  <c r="FW113" i="8"/>
  <c r="FW114" i="8"/>
  <c r="FW115" i="8"/>
  <c r="FW6" i="8"/>
  <c r="FX16" i="8"/>
  <c r="FX17" i="8"/>
  <c r="FX18" i="8"/>
  <c r="FX19" i="8"/>
  <c r="FX20" i="8"/>
  <c r="FX21" i="8"/>
  <c r="FX22" i="8"/>
  <c r="FX23" i="8"/>
  <c r="FX24" i="8"/>
  <c r="FX25" i="8"/>
  <c r="FX26" i="8"/>
  <c r="FX27" i="8"/>
  <c r="FX28" i="8"/>
  <c r="FX29" i="8"/>
  <c r="FX30" i="8"/>
  <c r="FX31" i="8"/>
  <c r="FX32" i="8"/>
  <c r="FX33" i="8"/>
  <c r="FX34" i="8"/>
  <c r="FX35" i="8"/>
  <c r="FX36" i="8"/>
  <c r="FX37" i="8"/>
  <c r="FX38" i="8"/>
  <c r="FX39" i="8"/>
  <c r="FX40" i="8"/>
  <c r="FX41" i="8"/>
  <c r="FX42" i="8"/>
  <c r="FX43" i="8"/>
  <c r="FX44" i="8"/>
  <c r="FX45" i="8"/>
  <c r="FX46" i="8"/>
  <c r="FX47" i="8"/>
  <c r="FX48" i="8"/>
  <c r="FX49" i="8"/>
  <c r="FX50" i="8"/>
  <c r="FX51" i="8"/>
  <c r="FX52" i="8"/>
  <c r="FX53" i="8"/>
  <c r="FX54" i="8"/>
  <c r="FX55" i="8"/>
  <c r="FX56" i="8"/>
  <c r="FX57" i="8"/>
  <c r="FX58" i="8"/>
  <c r="FX59" i="8"/>
  <c r="FX60" i="8"/>
  <c r="FX61" i="8"/>
  <c r="FX62" i="8"/>
  <c r="FX63" i="8"/>
  <c r="FX64" i="8"/>
  <c r="FX65" i="8"/>
  <c r="FX66" i="8"/>
  <c r="FX67" i="8"/>
  <c r="FX68" i="8"/>
  <c r="FX69" i="8"/>
  <c r="FX70" i="8"/>
  <c r="FX71" i="8"/>
  <c r="FX72" i="8"/>
  <c r="FX73" i="8"/>
  <c r="FX74" i="8"/>
  <c r="FX75" i="8"/>
  <c r="FX76" i="8"/>
  <c r="FX77" i="8"/>
  <c r="FX78" i="8"/>
  <c r="FX79" i="8"/>
  <c r="FX80" i="8"/>
  <c r="FX81" i="8"/>
  <c r="FX82" i="8"/>
  <c r="FX83" i="8"/>
  <c r="FX84" i="8"/>
  <c r="FX85" i="8"/>
  <c r="FX86" i="8"/>
  <c r="FX87" i="8"/>
  <c r="FX88" i="8"/>
  <c r="FX89" i="8"/>
  <c r="FX90" i="8"/>
  <c r="FX91" i="8"/>
  <c r="FX92" i="8"/>
  <c r="FX93" i="8"/>
  <c r="FX94" i="8"/>
  <c r="FX95" i="8"/>
  <c r="FX96" i="8"/>
  <c r="FX97" i="8"/>
  <c r="FX98" i="8"/>
  <c r="FX99" i="8"/>
  <c r="FX100" i="8"/>
  <c r="FX101" i="8"/>
  <c r="FX102" i="8"/>
  <c r="FX103" i="8"/>
  <c r="FX104" i="8"/>
  <c r="FX105" i="8"/>
  <c r="FX106" i="8"/>
  <c r="FX107" i="8"/>
  <c r="FX108" i="8"/>
  <c r="FX109" i="8"/>
  <c r="FX110" i="8"/>
  <c r="FX111" i="8"/>
  <c r="FX112" i="8"/>
  <c r="FX113" i="8"/>
  <c r="FX114" i="8"/>
  <c r="FX115" i="8"/>
  <c r="FX6" i="8"/>
  <c r="FY16" i="8"/>
  <c r="FY17" i="8"/>
  <c r="FY18" i="8"/>
  <c r="FY19" i="8"/>
  <c r="FY20" i="8"/>
  <c r="FY21" i="8"/>
  <c r="FY22" i="8"/>
  <c r="FY23" i="8"/>
  <c r="FY24" i="8"/>
  <c r="FY25" i="8"/>
  <c r="FY26" i="8"/>
  <c r="FY27" i="8"/>
  <c r="FY28" i="8"/>
  <c r="FY29" i="8"/>
  <c r="FY30" i="8"/>
  <c r="FY31" i="8"/>
  <c r="FY32" i="8"/>
  <c r="FY33" i="8"/>
  <c r="FY34" i="8"/>
  <c r="FY35" i="8"/>
  <c r="FY36" i="8"/>
  <c r="FY37" i="8"/>
  <c r="FY38" i="8"/>
  <c r="FY39" i="8"/>
  <c r="FY40" i="8"/>
  <c r="FY41" i="8"/>
  <c r="FY42" i="8"/>
  <c r="FY43" i="8"/>
  <c r="FY44" i="8"/>
  <c r="FY45" i="8"/>
  <c r="FY46" i="8"/>
  <c r="FY47" i="8"/>
  <c r="FY48" i="8"/>
  <c r="FY49" i="8"/>
  <c r="FY50" i="8"/>
  <c r="FY51" i="8"/>
  <c r="FY52" i="8"/>
  <c r="FY53" i="8"/>
  <c r="FY54" i="8"/>
  <c r="FY55" i="8"/>
  <c r="FY56" i="8"/>
  <c r="FY57" i="8"/>
  <c r="FY58" i="8"/>
  <c r="FY59" i="8"/>
  <c r="FY60" i="8"/>
  <c r="FY61" i="8"/>
  <c r="FY62" i="8"/>
  <c r="FY63" i="8"/>
  <c r="FY64" i="8"/>
  <c r="FY65" i="8"/>
  <c r="FY66" i="8"/>
  <c r="FY67" i="8"/>
  <c r="FY68" i="8"/>
  <c r="FY69" i="8"/>
  <c r="FY70" i="8"/>
  <c r="FY71" i="8"/>
  <c r="FY72" i="8"/>
  <c r="FY73" i="8"/>
  <c r="FY74" i="8"/>
  <c r="FY75" i="8"/>
  <c r="FY76" i="8"/>
  <c r="FY77" i="8"/>
  <c r="FY78" i="8"/>
  <c r="FY79" i="8"/>
  <c r="FY80" i="8"/>
  <c r="FY81" i="8"/>
  <c r="FY82" i="8"/>
  <c r="FY83" i="8"/>
  <c r="FY84" i="8"/>
  <c r="FY85" i="8"/>
  <c r="FY86" i="8"/>
  <c r="FY87" i="8"/>
  <c r="FY88" i="8"/>
  <c r="FY89" i="8"/>
  <c r="FY90" i="8"/>
  <c r="FY91" i="8"/>
  <c r="FY92" i="8"/>
  <c r="FY93" i="8"/>
  <c r="FY94" i="8"/>
  <c r="FY95" i="8"/>
  <c r="FY96" i="8"/>
  <c r="FY97" i="8"/>
  <c r="FY98" i="8"/>
  <c r="FY99" i="8"/>
  <c r="FY100" i="8"/>
  <c r="FY101" i="8"/>
  <c r="FY102" i="8"/>
  <c r="FY103" i="8"/>
  <c r="FY104" i="8"/>
  <c r="FY105" i="8"/>
  <c r="FY106" i="8"/>
  <c r="FY107" i="8"/>
  <c r="FY108" i="8"/>
  <c r="FY109" i="8"/>
  <c r="FY110" i="8"/>
  <c r="FY111" i="8"/>
  <c r="FY112" i="8"/>
  <c r="FY113" i="8"/>
  <c r="FY114" i="8"/>
  <c r="FY115" i="8"/>
  <c r="FY6" i="8"/>
  <c r="FZ16" i="8"/>
  <c r="FZ17" i="8"/>
  <c r="FZ18" i="8"/>
  <c r="FZ19" i="8"/>
  <c r="FZ20" i="8"/>
  <c r="FZ21" i="8"/>
  <c r="FZ22" i="8"/>
  <c r="FZ23" i="8"/>
  <c r="FZ24" i="8"/>
  <c r="FZ25" i="8"/>
  <c r="FZ26" i="8"/>
  <c r="FZ27" i="8"/>
  <c r="FZ28" i="8"/>
  <c r="FZ29" i="8"/>
  <c r="FZ30" i="8"/>
  <c r="FZ31" i="8"/>
  <c r="FZ32" i="8"/>
  <c r="FZ33" i="8"/>
  <c r="FZ34" i="8"/>
  <c r="FZ35" i="8"/>
  <c r="FZ36" i="8"/>
  <c r="FZ37" i="8"/>
  <c r="FZ38" i="8"/>
  <c r="FZ39" i="8"/>
  <c r="FZ40" i="8"/>
  <c r="FZ41" i="8"/>
  <c r="FZ42" i="8"/>
  <c r="FZ43" i="8"/>
  <c r="FZ44" i="8"/>
  <c r="FZ45" i="8"/>
  <c r="FZ46" i="8"/>
  <c r="FZ47" i="8"/>
  <c r="FZ48" i="8"/>
  <c r="FZ49" i="8"/>
  <c r="FZ50" i="8"/>
  <c r="FZ51" i="8"/>
  <c r="FZ52" i="8"/>
  <c r="FZ53" i="8"/>
  <c r="FZ54" i="8"/>
  <c r="FZ55" i="8"/>
  <c r="FZ56" i="8"/>
  <c r="FZ57" i="8"/>
  <c r="FZ58" i="8"/>
  <c r="FZ59" i="8"/>
  <c r="FZ60" i="8"/>
  <c r="FZ61" i="8"/>
  <c r="FZ62" i="8"/>
  <c r="FZ63" i="8"/>
  <c r="FZ64" i="8"/>
  <c r="FZ65" i="8"/>
  <c r="FZ66" i="8"/>
  <c r="FZ67" i="8"/>
  <c r="FZ68" i="8"/>
  <c r="FZ69" i="8"/>
  <c r="FZ70" i="8"/>
  <c r="FZ71" i="8"/>
  <c r="FZ72" i="8"/>
  <c r="FZ73" i="8"/>
  <c r="FZ74" i="8"/>
  <c r="FZ75" i="8"/>
  <c r="FZ76" i="8"/>
  <c r="FZ77" i="8"/>
  <c r="FZ78" i="8"/>
  <c r="FZ79" i="8"/>
  <c r="FZ80" i="8"/>
  <c r="FZ81" i="8"/>
  <c r="FZ82" i="8"/>
  <c r="FZ83" i="8"/>
  <c r="FZ84" i="8"/>
  <c r="FZ85" i="8"/>
  <c r="FZ86" i="8"/>
  <c r="FZ87" i="8"/>
  <c r="FZ88" i="8"/>
  <c r="FZ89" i="8"/>
  <c r="FZ90" i="8"/>
  <c r="FZ91" i="8"/>
  <c r="FZ92" i="8"/>
  <c r="FZ93" i="8"/>
  <c r="FZ94" i="8"/>
  <c r="FZ95" i="8"/>
  <c r="FZ96" i="8"/>
  <c r="FZ97" i="8"/>
  <c r="FZ98" i="8"/>
  <c r="FZ99" i="8"/>
  <c r="FZ100" i="8"/>
  <c r="FZ101" i="8"/>
  <c r="FZ102" i="8"/>
  <c r="FZ103" i="8"/>
  <c r="FZ104" i="8"/>
  <c r="FZ105" i="8"/>
  <c r="FZ106" i="8"/>
  <c r="FZ107" i="8"/>
  <c r="FZ108" i="8"/>
  <c r="FZ109" i="8"/>
  <c r="FZ110" i="8"/>
  <c r="FZ111" i="8"/>
  <c r="FZ112" i="8"/>
  <c r="FZ113" i="8"/>
  <c r="FZ114" i="8"/>
  <c r="FZ115" i="8"/>
  <c r="FZ6" i="8"/>
  <c r="GA16" i="8"/>
  <c r="GA17" i="8"/>
  <c r="GA18" i="8"/>
  <c r="GA19" i="8"/>
  <c r="GA20" i="8"/>
  <c r="GA21" i="8"/>
  <c r="GA22" i="8"/>
  <c r="GA23" i="8"/>
  <c r="GA24" i="8"/>
  <c r="GA25" i="8"/>
  <c r="GA26" i="8"/>
  <c r="GA27" i="8"/>
  <c r="GA28" i="8"/>
  <c r="GA29" i="8"/>
  <c r="GA30" i="8"/>
  <c r="GA31" i="8"/>
  <c r="GA32" i="8"/>
  <c r="GA33" i="8"/>
  <c r="GA34" i="8"/>
  <c r="GA35" i="8"/>
  <c r="GA36" i="8"/>
  <c r="GA37" i="8"/>
  <c r="GA38" i="8"/>
  <c r="GA39" i="8"/>
  <c r="GA40" i="8"/>
  <c r="GA41" i="8"/>
  <c r="GA42" i="8"/>
  <c r="GA43" i="8"/>
  <c r="GA44" i="8"/>
  <c r="GA45" i="8"/>
  <c r="GA46" i="8"/>
  <c r="GA47" i="8"/>
  <c r="GA48" i="8"/>
  <c r="GA49" i="8"/>
  <c r="GA50" i="8"/>
  <c r="GA51" i="8"/>
  <c r="GA52" i="8"/>
  <c r="GA53" i="8"/>
  <c r="GA54" i="8"/>
  <c r="GA55" i="8"/>
  <c r="GA56" i="8"/>
  <c r="GA57" i="8"/>
  <c r="GA58" i="8"/>
  <c r="GA59" i="8"/>
  <c r="GA60" i="8"/>
  <c r="GA61" i="8"/>
  <c r="GA62" i="8"/>
  <c r="GA63" i="8"/>
  <c r="GA64" i="8"/>
  <c r="GA65" i="8"/>
  <c r="GA66" i="8"/>
  <c r="GA67" i="8"/>
  <c r="GA68" i="8"/>
  <c r="GA69" i="8"/>
  <c r="GA70" i="8"/>
  <c r="GA71" i="8"/>
  <c r="GA72" i="8"/>
  <c r="GA73" i="8"/>
  <c r="GA74" i="8"/>
  <c r="GA75" i="8"/>
  <c r="GA76" i="8"/>
  <c r="GA77" i="8"/>
  <c r="GA78" i="8"/>
  <c r="GA79" i="8"/>
  <c r="GA80" i="8"/>
  <c r="GA81" i="8"/>
  <c r="GA82" i="8"/>
  <c r="GA83" i="8"/>
  <c r="GA84" i="8"/>
  <c r="GA85" i="8"/>
  <c r="GA86" i="8"/>
  <c r="GA87" i="8"/>
  <c r="GA88" i="8"/>
  <c r="GA89" i="8"/>
  <c r="GA90" i="8"/>
  <c r="GA91" i="8"/>
  <c r="GA92" i="8"/>
  <c r="GA93" i="8"/>
  <c r="GA94" i="8"/>
  <c r="GA95" i="8"/>
  <c r="GA96" i="8"/>
  <c r="GA97" i="8"/>
  <c r="GA98" i="8"/>
  <c r="GA99" i="8"/>
  <c r="GA100" i="8"/>
  <c r="GA101" i="8"/>
  <c r="GA102" i="8"/>
  <c r="GA103" i="8"/>
  <c r="GA104" i="8"/>
  <c r="GA105" i="8"/>
  <c r="GA106" i="8"/>
  <c r="GA107" i="8"/>
  <c r="GA108" i="8"/>
  <c r="GA109" i="8"/>
  <c r="GA110" i="8"/>
  <c r="GA111" i="8"/>
  <c r="GA112" i="8"/>
  <c r="GA113" i="8"/>
  <c r="GA114" i="8"/>
  <c r="GA115" i="8"/>
  <c r="GA6" i="8"/>
  <c r="GB16" i="8"/>
  <c r="GB17" i="8"/>
  <c r="GB18" i="8"/>
  <c r="GB19" i="8"/>
  <c r="GB20" i="8"/>
  <c r="GB21" i="8"/>
  <c r="GB22" i="8"/>
  <c r="GB23" i="8"/>
  <c r="GB24" i="8"/>
  <c r="GB25" i="8"/>
  <c r="GB26" i="8"/>
  <c r="GB27" i="8"/>
  <c r="GB28" i="8"/>
  <c r="GB29" i="8"/>
  <c r="GB30" i="8"/>
  <c r="GB31" i="8"/>
  <c r="GB32" i="8"/>
  <c r="GB33" i="8"/>
  <c r="GB34" i="8"/>
  <c r="GB35" i="8"/>
  <c r="GB36" i="8"/>
  <c r="GB37" i="8"/>
  <c r="GB38" i="8"/>
  <c r="GB39" i="8"/>
  <c r="GB40" i="8"/>
  <c r="GB41" i="8"/>
  <c r="GB42" i="8"/>
  <c r="GB43" i="8"/>
  <c r="GB44" i="8"/>
  <c r="GB45" i="8"/>
  <c r="GB46" i="8"/>
  <c r="GB47" i="8"/>
  <c r="GB48" i="8"/>
  <c r="GB49" i="8"/>
  <c r="GB50" i="8"/>
  <c r="GB51" i="8"/>
  <c r="GB52" i="8"/>
  <c r="GB53" i="8"/>
  <c r="GB54" i="8"/>
  <c r="GB55" i="8"/>
  <c r="GB56" i="8"/>
  <c r="GB57" i="8"/>
  <c r="GB58" i="8"/>
  <c r="GB59" i="8"/>
  <c r="GB60" i="8"/>
  <c r="GB61" i="8"/>
  <c r="GB62" i="8"/>
  <c r="GB63" i="8"/>
  <c r="GB64" i="8"/>
  <c r="GB65" i="8"/>
  <c r="GB66" i="8"/>
  <c r="GB67" i="8"/>
  <c r="GB68" i="8"/>
  <c r="GB69" i="8"/>
  <c r="GB70" i="8"/>
  <c r="GB71" i="8"/>
  <c r="GB72" i="8"/>
  <c r="GB73" i="8"/>
  <c r="GB74" i="8"/>
  <c r="GB75" i="8"/>
  <c r="GB76" i="8"/>
  <c r="GB77" i="8"/>
  <c r="GB78" i="8"/>
  <c r="GB79" i="8"/>
  <c r="GB80" i="8"/>
  <c r="GB81" i="8"/>
  <c r="GB82" i="8"/>
  <c r="GB83" i="8"/>
  <c r="GB84" i="8"/>
  <c r="GB85" i="8"/>
  <c r="GB86" i="8"/>
  <c r="GB87" i="8"/>
  <c r="GB88" i="8"/>
  <c r="GB89" i="8"/>
  <c r="GB90" i="8"/>
  <c r="GB91" i="8"/>
  <c r="GB92" i="8"/>
  <c r="GB93" i="8"/>
  <c r="GB94" i="8"/>
  <c r="GB95" i="8"/>
  <c r="GB96" i="8"/>
  <c r="GB97" i="8"/>
  <c r="GB98" i="8"/>
  <c r="GB99" i="8"/>
  <c r="GB100" i="8"/>
  <c r="GB101" i="8"/>
  <c r="GB102" i="8"/>
  <c r="GB103" i="8"/>
  <c r="GB104" i="8"/>
  <c r="GB105" i="8"/>
  <c r="GB106" i="8"/>
  <c r="GB107" i="8"/>
  <c r="GB108" i="8"/>
  <c r="GB109" i="8"/>
  <c r="GB110" i="8"/>
  <c r="GB111" i="8"/>
  <c r="GB112" i="8"/>
  <c r="GB113" i="8"/>
  <c r="GB114" i="8"/>
  <c r="GB115" i="8"/>
  <c r="GB6" i="8"/>
  <c r="GC16" i="8"/>
  <c r="GC17" i="8"/>
  <c r="GC18" i="8"/>
  <c r="GC19" i="8"/>
  <c r="GC20" i="8"/>
  <c r="GC21" i="8"/>
  <c r="GC22" i="8"/>
  <c r="GC23" i="8"/>
  <c r="GC24" i="8"/>
  <c r="GC25" i="8"/>
  <c r="GC26" i="8"/>
  <c r="GC27" i="8"/>
  <c r="GC28" i="8"/>
  <c r="GC29" i="8"/>
  <c r="GC30" i="8"/>
  <c r="GC31" i="8"/>
  <c r="GC32" i="8"/>
  <c r="GC33" i="8"/>
  <c r="GC34" i="8"/>
  <c r="GC35" i="8"/>
  <c r="GC36" i="8"/>
  <c r="GC37" i="8"/>
  <c r="GC38" i="8"/>
  <c r="GC39" i="8"/>
  <c r="GC40" i="8"/>
  <c r="GC41" i="8"/>
  <c r="GC42" i="8"/>
  <c r="GC43" i="8"/>
  <c r="GC44" i="8"/>
  <c r="GC45" i="8"/>
  <c r="GC46" i="8"/>
  <c r="GC47" i="8"/>
  <c r="GC48" i="8"/>
  <c r="GC49" i="8"/>
  <c r="GC50" i="8"/>
  <c r="GC51" i="8"/>
  <c r="GC52" i="8"/>
  <c r="GC53" i="8"/>
  <c r="GC54" i="8"/>
  <c r="GC55" i="8"/>
  <c r="GC56" i="8"/>
  <c r="GC57" i="8"/>
  <c r="GC58" i="8"/>
  <c r="GC59" i="8"/>
  <c r="GC60" i="8"/>
  <c r="GC61" i="8"/>
  <c r="GC62" i="8"/>
  <c r="GC63" i="8"/>
  <c r="GC64" i="8"/>
  <c r="GC65" i="8"/>
  <c r="GC66" i="8"/>
  <c r="GC67" i="8"/>
  <c r="GC68" i="8"/>
  <c r="GC69" i="8"/>
  <c r="GC70" i="8"/>
  <c r="GC71" i="8"/>
  <c r="GC72" i="8"/>
  <c r="GC73" i="8"/>
  <c r="GC74" i="8"/>
  <c r="GC75" i="8"/>
  <c r="GC76" i="8"/>
  <c r="GC77" i="8"/>
  <c r="GC78" i="8"/>
  <c r="GC79" i="8"/>
  <c r="GC80" i="8"/>
  <c r="GC81" i="8"/>
  <c r="GC82" i="8"/>
  <c r="GC83" i="8"/>
  <c r="GC84" i="8"/>
  <c r="GC85" i="8"/>
  <c r="GC86" i="8"/>
  <c r="GC87" i="8"/>
  <c r="GC88" i="8"/>
  <c r="GC89" i="8"/>
  <c r="GC90" i="8"/>
  <c r="GC91" i="8"/>
  <c r="GC92" i="8"/>
  <c r="GC93" i="8"/>
  <c r="GC94" i="8"/>
  <c r="GC95" i="8"/>
  <c r="GC96" i="8"/>
  <c r="GC97" i="8"/>
  <c r="GC98" i="8"/>
  <c r="GC99" i="8"/>
  <c r="GC100" i="8"/>
  <c r="GC101" i="8"/>
  <c r="GC102" i="8"/>
  <c r="GC103" i="8"/>
  <c r="GC104" i="8"/>
  <c r="GC105" i="8"/>
  <c r="GC106" i="8"/>
  <c r="GC107" i="8"/>
  <c r="GC108" i="8"/>
  <c r="GC109" i="8"/>
  <c r="GC110" i="8"/>
  <c r="GC111" i="8"/>
  <c r="GC112" i="8"/>
  <c r="GC113" i="8"/>
  <c r="GC114" i="8"/>
  <c r="GC115" i="8"/>
  <c r="GC6" i="8"/>
  <c r="GD16" i="8"/>
  <c r="GD17" i="8"/>
  <c r="GD18" i="8"/>
  <c r="GD19" i="8"/>
  <c r="GD20" i="8"/>
  <c r="GD21" i="8"/>
  <c r="GD22" i="8"/>
  <c r="GD23" i="8"/>
  <c r="GD24" i="8"/>
  <c r="GD25" i="8"/>
  <c r="GD26" i="8"/>
  <c r="GD27" i="8"/>
  <c r="GD28" i="8"/>
  <c r="GD29" i="8"/>
  <c r="GD30" i="8"/>
  <c r="GD31" i="8"/>
  <c r="GD32" i="8"/>
  <c r="GD33" i="8"/>
  <c r="GD34" i="8"/>
  <c r="GD35" i="8"/>
  <c r="GD36" i="8"/>
  <c r="GD37" i="8"/>
  <c r="GD38" i="8"/>
  <c r="GD39" i="8"/>
  <c r="GD40" i="8"/>
  <c r="GD41" i="8"/>
  <c r="GD42" i="8"/>
  <c r="GD43" i="8"/>
  <c r="GD44" i="8"/>
  <c r="GD45" i="8"/>
  <c r="GD46" i="8"/>
  <c r="GD47" i="8"/>
  <c r="GD48" i="8"/>
  <c r="GD49" i="8"/>
  <c r="GD50" i="8"/>
  <c r="GD51" i="8"/>
  <c r="GD52" i="8"/>
  <c r="GD53" i="8"/>
  <c r="GD54" i="8"/>
  <c r="GD55" i="8"/>
  <c r="GD56" i="8"/>
  <c r="GD57" i="8"/>
  <c r="GD58" i="8"/>
  <c r="GD59" i="8"/>
  <c r="GD60" i="8"/>
  <c r="GD61" i="8"/>
  <c r="GD62" i="8"/>
  <c r="GD63" i="8"/>
  <c r="GD64" i="8"/>
  <c r="GD65" i="8"/>
  <c r="GD66" i="8"/>
  <c r="GD67" i="8"/>
  <c r="GD68" i="8"/>
  <c r="GD69" i="8"/>
  <c r="GD70" i="8"/>
  <c r="GD71" i="8"/>
  <c r="GD72" i="8"/>
  <c r="GD73" i="8"/>
  <c r="GD74" i="8"/>
  <c r="GD75" i="8"/>
  <c r="GD76" i="8"/>
  <c r="GD77" i="8"/>
  <c r="GD78" i="8"/>
  <c r="GD79" i="8"/>
  <c r="GD80" i="8"/>
  <c r="GD81" i="8"/>
  <c r="GD82" i="8"/>
  <c r="GD83" i="8"/>
  <c r="GD84" i="8"/>
  <c r="GD85" i="8"/>
  <c r="GD86" i="8"/>
  <c r="GD87" i="8"/>
  <c r="GD88" i="8"/>
  <c r="GD89" i="8"/>
  <c r="GD90" i="8"/>
  <c r="GD91" i="8"/>
  <c r="GD92" i="8"/>
  <c r="GD93" i="8"/>
  <c r="GD94" i="8"/>
  <c r="GD95" i="8"/>
  <c r="GD96" i="8"/>
  <c r="GD97" i="8"/>
  <c r="GD98" i="8"/>
  <c r="GD99" i="8"/>
  <c r="GD100" i="8"/>
  <c r="GD101" i="8"/>
  <c r="GD102" i="8"/>
  <c r="GD103" i="8"/>
  <c r="GD104" i="8"/>
  <c r="GD105" i="8"/>
  <c r="GD106" i="8"/>
  <c r="GD107" i="8"/>
  <c r="GD108" i="8"/>
  <c r="GD109" i="8"/>
  <c r="GD110" i="8"/>
  <c r="GD111" i="8"/>
  <c r="GD112" i="8"/>
  <c r="GD113" i="8"/>
  <c r="GD114" i="8"/>
  <c r="GD115" i="8"/>
  <c r="GD6" i="8"/>
  <c r="GE16" i="8"/>
  <c r="GE17" i="8"/>
  <c r="GE18" i="8"/>
  <c r="GE19" i="8"/>
  <c r="GE20" i="8"/>
  <c r="GE21" i="8"/>
  <c r="GE22" i="8"/>
  <c r="GE23" i="8"/>
  <c r="GE24" i="8"/>
  <c r="GE25" i="8"/>
  <c r="GE26" i="8"/>
  <c r="GE27" i="8"/>
  <c r="GE28" i="8"/>
  <c r="GE29" i="8"/>
  <c r="GE30" i="8"/>
  <c r="GE31" i="8"/>
  <c r="GE32" i="8"/>
  <c r="GE33" i="8"/>
  <c r="GE34" i="8"/>
  <c r="GE35" i="8"/>
  <c r="GE36" i="8"/>
  <c r="GE37" i="8"/>
  <c r="GE38" i="8"/>
  <c r="GE39" i="8"/>
  <c r="GE40" i="8"/>
  <c r="GE41" i="8"/>
  <c r="GE42" i="8"/>
  <c r="GE43" i="8"/>
  <c r="GE44" i="8"/>
  <c r="GE45" i="8"/>
  <c r="GE46" i="8"/>
  <c r="GE47" i="8"/>
  <c r="GE48" i="8"/>
  <c r="GE49" i="8"/>
  <c r="GE50" i="8"/>
  <c r="GE51" i="8"/>
  <c r="GE52" i="8"/>
  <c r="GE53" i="8"/>
  <c r="GE54" i="8"/>
  <c r="GE55" i="8"/>
  <c r="GE56" i="8"/>
  <c r="GE57" i="8"/>
  <c r="GE58" i="8"/>
  <c r="GE59" i="8"/>
  <c r="GE60" i="8"/>
  <c r="GE61" i="8"/>
  <c r="GE62" i="8"/>
  <c r="GE63" i="8"/>
  <c r="GE64" i="8"/>
  <c r="GE65" i="8"/>
  <c r="GE66" i="8"/>
  <c r="GE67" i="8"/>
  <c r="GE68" i="8"/>
  <c r="GE69" i="8"/>
  <c r="GE70" i="8"/>
  <c r="GE71" i="8"/>
  <c r="GE72" i="8"/>
  <c r="GE73" i="8"/>
  <c r="GE74" i="8"/>
  <c r="GE75" i="8"/>
  <c r="GE76" i="8"/>
  <c r="GE77" i="8"/>
  <c r="GE78" i="8"/>
  <c r="GE79" i="8"/>
  <c r="GE80" i="8"/>
  <c r="GE81" i="8"/>
  <c r="GE82" i="8"/>
  <c r="GE83" i="8"/>
  <c r="GE84" i="8"/>
  <c r="GE85" i="8"/>
  <c r="GE86" i="8"/>
  <c r="GE87" i="8"/>
  <c r="GE88" i="8"/>
  <c r="GE89" i="8"/>
  <c r="GE90" i="8"/>
  <c r="GE91" i="8"/>
  <c r="GE92" i="8"/>
  <c r="GE93" i="8"/>
  <c r="GE94" i="8"/>
  <c r="GE95" i="8"/>
  <c r="GE96" i="8"/>
  <c r="GE97" i="8"/>
  <c r="GE98" i="8"/>
  <c r="GE99" i="8"/>
  <c r="GE100" i="8"/>
  <c r="GE101" i="8"/>
  <c r="GE102" i="8"/>
  <c r="GE103" i="8"/>
  <c r="GE104" i="8"/>
  <c r="GE105" i="8"/>
  <c r="GE106" i="8"/>
  <c r="GE107" i="8"/>
  <c r="GE108" i="8"/>
  <c r="GE109" i="8"/>
  <c r="GE110" i="8"/>
  <c r="GE111" i="8"/>
  <c r="GE112" i="8"/>
  <c r="GE113" i="8"/>
  <c r="GE114" i="8"/>
  <c r="GE115" i="8"/>
  <c r="GE6" i="8"/>
  <c r="GF16" i="8"/>
  <c r="GF17" i="8"/>
  <c r="GF18" i="8"/>
  <c r="GF19" i="8"/>
  <c r="GF20" i="8"/>
  <c r="GF21" i="8"/>
  <c r="GF22" i="8"/>
  <c r="GF23" i="8"/>
  <c r="GF24" i="8"/>
  <c r="GF25" i="8"/>
  <c r="GF26" i="8"/>
  <c r="GF27" i="8"/>
  <c r="GF28" i="8"/>
  <c r="GF29" i="8"/>
  <c r="GF30" i="8"/>
  <c r="GF31" i="8"/>
  <c r="GF32" i="8"/>
  <c r="GF33" i="8"/>
  <c r="GF34" i="8"/>
  <c r="GF35" i="8"/>
  <c r="GF36" i="8"/>
  <c r="GF37" i="8"/>
  <c r="GF38" i="8"/>
  <c r="GF39" i="8"/>
  <c r="GF40" i="8"/>
  <c r="GF41" i="8"/>
  <c r="GF42" i="8"/>
  <c r="GF43" i="8"/>
  <c r="GF44" i="8"/>
  <c r="GF45" i="8"/>
  <c r="GF46" i="8"/>
  <c r="GF47" i="8"/>
  <c r="GF48" i="8"/>
  <c r="GF49" i="8"/>
  <c r="GF50" i="8"/>
  <c r="GF51" i="8"/>
  <c r="GF52" i="8"/>
  <c r="GF53" i="8"/>
  <c r="GF54" i="8"/>
  <c r="GF55" i="8"/>
  <c r="GF56" i="8"/>
  <c r="GF57" i="8"/>
  <c r="GF58" i="8"/>
  <c r="GF59" i="8"/>
  <c r="GF60" i="8"/>
  <c r="GF61" i="8"/>
  <c r="GF62" i="8"/>
  <c r="GF63" i="8"/>
  <c r="GF64" i="8"/>
  <c r="GF65" i="8"/>
  <c r="GF66" i="8"/>
  <c r="GF67" i="8"/>
  <c r="GF68" i="8"/>
  <c r="GF69" i="8"/>
  <c r="GF70" i="8"/>
  <c r="GF71" i="8"/>
  <c r="GF72" i="8"/>
  <c r="GF73" i="8"/>
  <c r="GF74" i="8"/>
  <c r="GF75" i="8"/>
  <c r="GF76" i="8"/>
  <c r="GF77" i="8"/>
  <c r="GF78" i="8"/>
  <c r="GF79" i="8"/>
  <c r="GF80" i="8"/>
  <c r="GF81" i="8"/>
  <c r="GF82" i="8"/>
  <c r="GF83" i="8"/>
  <c r="GF84" i="8"/>
  <c r="GF85" i="8"/>
  <c r="GF86" i="8"/>
  <c r="GF87" i="8"/>
  <c r="GF88" i="8"/>
  <c r="GF89" i="8"/>
  <c r="GF90" i="8"/>
  <c r="GF91" i="8"/>
  <c r="GF92" i="8"/>
  <c r="GF93" i="8"/>
  <c r="GF94" i="8"/>
  <c r="GF95" i="8"/>
  <c r="GF96" i="8"/>
  <c r="GF97" i="8"/>
  <c r="GF98" i="8"/>
  <c r="GF99" i="8"/>
  <c r="GF100" i="8"/>
  <c r="GF101" i="8"/>
  <c r="GF102" i="8"/>
  <c r="GF103" i="8"/>
  <c r="GF104" i="8"/>
  <c r="GF105" i="8"/>
  <c r="GF106" i="8"/>
  <c r="GF107" i="8"/>
  <c r="GF108" i="8"/>
  <c r="GF109" i="8"/>
  <c r="GF110" i="8"/>
  <c r="GF111" i="8"/>
  <c r="GF112" i="8"/>
  <c r="GF113" i="8"/>
  <c r="GF114" i="8"/>
  <c r="GF115" i="8"/>
  <c r="GF6" i="8"/>
  <c r="GG16" i="8"/>
  <c r="GG17" i="8"/>
  <c r="GG18" i="8"/>
  <c r="GG19" i="8"/>
  <c r="GG20" i="8"/>
  <c r="GG21" i="8"/>
  <c r="GG22" i="8"/>
  <c r="GG23" i="8"/>
  <c r="GG24" i="8"/>
  <c r="GG25" i="8"/>
  <c r="GG26" i="8"/>
  <c r="GG27" i="8"/>
  <c r="GG28" i="8"/>
  <c r="GG29" i="8"/>
  <c r="GG30" i="8"/>
  <c r="GG31" i="8"/>
  <c r="GG32" i="8"/>
  <c r="GG33" i="8"/>
  <c r="GG34" i="8"/>
  <c r="GG35" i="8"/>
  <c r="GG36" i="8"/>
  <c r="GG37" i="8"/>
  <c r="GG38" i="8"/>
  <c r="GG39" i="8"/>
  <c r="GG40" i="8"/>
  <c r="GG41" i="8"/>
  <c r="GG42" i="8"/>
  <c r="GG43" i="8"/>
  <c r="GG44" i="8"/>
  <c r="GG45" i="8"/>
  <c r="GG46" i="8"/>
  <c r="GG47" i="8"/>
  <c r="GG48" i="8"/>
  <c r="GG49" i="8"/>
  <c r="GG50" i="8"/>
  <c r="GG51" i="8"/>
  <c r="GG52" i="8"/>
  <c r="GG53" i="8"/>
  <c r="GG54" i="8"/>
  <c r="GG55" i="8"/>
  <c r="GG56" i="8"/>
  <c r="GG57" i="8"/>
  <c r="GG58" i="8"/>
  <c r="GG59" i="8"/>
  <c r="GG60" i="8"/>
  <c r="GG61" i="8"/>
  <c r="GG62" i="8"/>
  <c r="GG63" i="8"/>
  <c r="GG64" i="8"/>
  <c r="GG65" i="8"/>
  <c r="GG66" i="8"/>
  <c r="GG67" i="8"/>
  <c r="GG68" i="8"/>
  <c r="GG69" i="8"/>
  <c r="GG70" i="8"/>
  <c r="GG71" i="8"/>
  <c r="GG72" i="8"/>
  <c r="GG73" i="8"/>
  <c r="GG74" i="8"/>
  <c r="GG75" i="8"/>
  <c r="GG76" i="8"/>
  <c r="GG77" i="8"/>
  <c r="GG78" i="8"/>
  <c r="GG79" i="8"/>
  <c r="GG80" i="8"/>
  <c r="GG81" i="8"/>
  <c r="GG82" i="8"/>
  <c r="GG83" i="8"/>
  <c r="GG84" i="8"/>
  <c r="GG85" i="8"/>
  <c r="GG86" i="8"/>
  <c r="GG87" i="8"/>
  <c r="GG88" i="8"/>
  <c r="GG89" i="8"/>
  <c r="GG90" i="8"/>
  <c r="GG91" i="8"/>
  <c r="GG92" i="8"/>
  <c r="GG93" i="8"/>
  <c r="GG94" i="8"/>
  <c r="GG95" i="8"/>
  <c r="GG96" i="8"/>
  <c r="GG97" i="8"/>
  <c r="GG98" i="8"/>
  <c r="GG99" i="8"/>
  <c r="GG100" i="8"/>
  <c r="GG101" i="8"/>
  <c r="GG102" i="8"/>
  <c r="GG103" i="8"/>
  <c r="GG104" i="8"/>
  <c r="GG105" i="8"/>
  <c r="GG106" i="8"/>
  <c r="GG107" i="8"/>
  <c r="GG108" i="8"/>
  <c r="GG109" i="8"/>
  <c r="GG110" i="8"/>
  <c r="GG111" i="8"/>
  <c r="GG112" i="8"/>
  <c r="GG113" i="8"/>
  <c r="GG114" i="8"/>
  <c r="GG115" i="8"/>
  <c r="GG6" i="8"/>
  <c r="GH16" i="8"/>
  <c r="GH17" i="8"/>
  <c r="GH18" i="8"/>
  <c r="GH19" i="8"/>
  <c r="GH20" i="8"/>
  <c r="GH21" i="8"/>
  <c r="GH22" i="8"/>
  <c r="GH23" i="8"/>
  <c r="GH24" i="8"/>
  <c r="GH25" i="8"/>
  <c r="GH26" i="8"/>
  <c r="GH27" i="8"/>
  <c r="GH28" i="8"/>
  <c r="GH29" i="8"/>
  <c r="GH30" i="8"/>
  <c r="GH31" i="8"/>
  <c r="GH32" i="8"/>
  <c r="GH33" i="8"/>
  <c r="GH34" i="8"/>
  <c r="GH35" i="8"/>
  <c r="GH36" i="8"/>
  <c r="GH37" i="8"/>
  <c r="GH38" i="8"/>
  <c r="GH39" i="8"/>
  <c r="GH40" i="8"/>
  <c r="GH41" i="8"/>
  <c r="GH42" i="8"/>
  <c r="GH43" i="8"/>
  <c r="GH44" i="8"/>
  <c r="GH45" i="8"/>
  <c r="GH46" i="8"/>
  <c r="GH47" i="8"/>
  <c r="GH48" i="8"/>
  <c r="GH49" i="8"/>
  <c r="GH50" i="8"/>
  <c r="GH51" i="8"/>
  <c r="GH52" i="8"/>
  <c r="GH53" i="8"/>
  <c r="GH54" i="8"/>
  <c r="GH55" i="8"/>
  <c r="GH56" i="8"/>
  <c r="GH57" i="8"/>
  <c r="GH58" i="8"/>
  <c r="GH59" i="8"/>
  <c r="GH60" i="8"/>
  <c r="GH61" i="8"/>
  <c r="GH62" i="8"/>
  <c r="GH63" i="8"/>
  <c r="GH64" i="8"/>
  <c r="GH65" i="8"/>
  <c r="GH66" i="8"/>
  <c r="GH67" i="8"/>
  <c r="GH68" i="8"/>
  <c r="GH69" i="8"/>
  <c r="GH70" i="8"/>
  <c r="GH71" i="8"/>
  <c r="GH72" i="8"/>
  <c r="GH73" i="8"/>
  <c r="GH74" i="8"/>
  <c r="GH75" i="8"/>
  <c r="GH76" i="8"/>
  <c r="GH77" i="8"/>
  <c r="GH78" i="8"/>
  <c r="GH79" i="8"/>
  <c r="GH80" i="8"/>
  <c r="GH81" i="8"/>
  <c r="GH82" i="8"/>
  <c r="GH83" i="8"/>
  <c r="GH84" i="8"/>
  <c r="GH85" i="8"/>
  <c r="GH86" i="8"/>
  <c r="GH87" i="8"/>
  <c r="GH88" i="8"/>
  <c r="GH89" i="8"/>
  <c r="GH90" i="8"/>
  <c r="GH91" i="8"/>
  <c r="GH92" i="8"/>
  <c r="GH93" i="8"/>
  <c r="GH94" i="8"/>
  <c r="GH95" i="8"/>
  <c r="GH96" i="8"/>
  <c r="GH97" i="8"/>
  <c r="GH98" i="8"/>
  <c r="GH99" i="8"/>
  <c r="GH100" i="8"/>
  <c r="GH101" i="8"/>
  <c r="GH102" i="8"/>
  <c r="GH103" i="8"/>
  <c r="GH104" i="8"/>
  <c r="GH105" i="8"/>
  <c r="GH106" i="8"/>
  <c r="GH107" i="8"/>
  <c r="GH108" i="8"/>
  <c r="GH109" i="8"/>
  <c r="GH110" i="8"/>
  <c r="GH111" i="8"/>
  <c r="GH112" i="8"/>
  <c r="GH113" i="8"/>
  <c r="GH114" i="8"/>
  <c r="GH115" i="8"/>
  <c r="GH6" i="8"/>
  <c r="GI16" i="8"/>
  <c r="GI17" i="8"/>
  <c r="GI18" i="8"/>
  <c r="GI19" i="8"/>
  <c r="GI20" i="8"/>
  <c r="GI21" i="8"/>
  <c r="GI22" i="8"/>
  <c r="GI23" i="8"/>
  <c r="GI24" i="8"/>
  <c r="GI25" i="8"/>
  <c r="GI26" i="8"/>
  <c r="GI27" i="8"/>
  <c r="GI28" i="8"/>
  <c r="GI29" i="8"/>
  <c r="GI30" i="8"/>
  <c r="GI31" i="8"/>
  <c r="GI32" i="8"/>
  <c r="GI33" i="8"/>
  <c r="GI34" i="8"/>
  <c r="GI35" i="8"/>
  <c r="GI36" i="8"/>
  <c r="GI37" i="8"/>
  <c r="GI38" i="8"/>
  <c r="GI39" i="8"/>
  <c r="GI40" i="8"/>
  <c r="GI41" i="8"/>
  <c r="GI42" i="8"/>
  <c r="GI43" i="8"/>
  <c r="GI44" i="8"/>
  <c r="GI45" i="8"/>
  <c r="GI46" i="8"/>
  <c r="GI47" i="8"/>
  <c r="GI48" i="8"/>
  <c r="GI49" i="8"/>
  <c r="GI50" i="8"/>
  <c r="GI51" i="8"/>
  <c r="GI52" i="8"/>
  <c r="GI53" i="8"/>
  <c r="GI54" i="8"/>
  <c r="GI55" i="8"/>
  <c r="GI56" i="8"/>
  <c r="GI57" i="8"/>
  <c r="GI58" i="8"/>
  <c r="GI59" i="8"/>
  <c r="GI60" i="8"/>
  <c r="GI61" i="8"/>
  <c r="GI62" i="8"/>
  <c r="GI63" i="8"/>
  <c r="GI64" i="8"/>
  <c r="GI65" i="8"/>
  <c r="GI66" i="8"/>
  <c r="GI67" i="8"/>
  <c r="GI68" i="8"/>
  <c r="GI69" i="8"/>
  <c r="GI70" i="8"/>
  <c r="GI71" i="8"/>
  <c r="GI72" i="8"/>
  <c r="GI73" i="8"/>
  <c r="GI74" i="8"/>
  <c r="GI75" i="8"/>
  <c r="GI76" i="8"/>
  <c r="GI77" i="8"/>
  <c r="GI78" i="8"/>
  <c r="GI79" i="8"/>
  <c r="GI80" i="8"/>
  <c r="GI81" i="8"/>
  <c r="GI82" i="8"/>
  <c r="GI83" i="8"/>
  <c r="GI84" i="8"/>
  <c r="GI85" i="8"/>
  <c r="GI86" i="8"/>
  <c r="GI87" i="8"/>
  <c r="GI88" i="8"/>
  <c r="GI89" i="8"/>
  <c r="GI90" i="8"/>
  <c r="GI91" i="8"/>
  <c r="GI92" i="8"/>
  <c r="GI93" i="8"/>
  <c r="GI94" i="8"/>
  <c r="GI95" i="8"/>
  <c r="GI96" i="8"/>
  <c r="GI97" i="8"/>
  <c r="GI98" i="8"/>
  <c r="GI99" i="8"/>
  <c r="GI100" i="8"/>
  <c r="GI101" i="8"/>
  <c r="GI102" i="8"/>
  <c r="GI103" i="8"/>
  <c r="GI104" i="8"/>
  <c r="GI105" i="8"/>
  <c r="GI106" i="8"/>
  <c r="GI107" i="8"/>
  <c r="GI108" i="8"/>
  <c r="GI109" i="8"/>
  <c r="GI110" i="8"/>
  <c r="GI111" i="8"/>
  <c r="GI112" i="8"/>
  <c r="GI113" i="8"/>
  <c r="GI114" i="8"/>
  <c r="GI115" i="8"/>
  <c r="GI6" i="8"/>
  <c r="GJ16" i="8"/>
  <c r="GJ17" i="8"/>
  <c r="GJ18" i="8"/>
  <c r="GJ19" i="8"/>
  <c r="GJ20" i="8"/>
  <c r="GJ21" i="8"/>
  <c r="GJ22" i="8"/>
  <c r="GJ23" i="8"/>
  <c r="GJ24" i="8"/>
  <c r="GJ25" i="8"/>
  <c r="GJ26" i="8"/>
  <c r="GJ27" i="8"/>
  <c r="GJ28" i="8"/>
  <c r="GJ29" i="8"/>
  <c r="GJ30" i="8"/>
  <c r="GJ31" i="8"/>
  <c r="GJ32" i="8"/>
  <c r="GJ33" i="8"/>
  <c r="GJ34" i="8"/>
  <c r="GJ35" i="8"/>
  <c r="GJ36" i="8"/>
  <c r="GJ37" i="8"/>
  <c r="GJ38" i="8"/>
  <c r="GJ39" i="8"/>
  <c r="GJ40" i="8"/>
  <c r="GJ41" i="8"/>
  <c r="GJ42" i="8"/>
  <c r="GJ43" i="8"/>
  <c r="GJ44" i="8"/>
  <c r="GJ45" i="8"/>
  <c r="GJ46" i="8"/>
  <c r="GJ47" i="8"/>
  <c r="GJ48" i="8"/>
  <c r="GJ49" i="8"/>
  <c r="GJ50" i="8"/>
  <c r="GJ51" i="8"/>
  <c r="GJ52" i="8"/>
  <c r="GJ53" i="8"/>
  <c r="GJ54" i="8"/>
  <c r="GJ55" i="8"/>
  <c r="GJ56" i="8"/>
  <c r="GJ57" i="8"/>
  <c r="GJ58" i="8"/>
  <c r="GJ59" i="8"/>
  <c r="GJ60" i="8"/>
  <c r="GJ61" i="8"/>
  <c r="GJ62" i="8"/>
  <c r="GJ63" i="8"/>
  <c r="GJ64" i="8"/>
  <c r="GJ65" i="8"/>
  <c r="GJ66" i="8"/>
  <c r="GJ67" i="8"/>
  <c r="GJ68" i="8"/>
  <c r="GJ69" i="8"/>
  <c r="GJ70" i="8"/>
  <c r="GJ71" i="8"/>
  <c r="GJ72" i="8"/>
  <c r="GJ73" i="8"/>
  <c r="GJ74" i="8"/>
  <c r="GJ75" i="8"/>
  <c r="GJ76" i="8"/>
  <c r="GJ77" i="8"/>
  <c r="GJ78" i="8"/>
  <c r="GJ79" i="8"/>
  <c r="GJ80" i="8"/>
  <c r="GJ81" i="8"/>
  <c r="GJ82" i="8"/>
  <c r="GJ83" i="8"/>
  <c r="GJ84" i="8"/>
  <c r="GJ85" i="8"/>
  <c r="GJ86" i="8"/>
  <c r="GJ87" i="8"/>
  <c r="GJ88" i="8"/>
  <c r="GJ89" i="8"/>
  <c r="GJ90" i="8"/>
  <c r="GJ91" i="8"/>
  <c r="GJ92" i="8"/>
  <c r="GJ93" i="8"/>
  <c r="GJ94" i="8"/>
  <c r="GJ95" i="8"/>
  <c r="GJ96" i="8"/>
  <c r="GJ97" i="8"/>
  <c r="GJ98" i="8"/>
  <c r="GJ99" i="8"/>
  <c r="GJ100" i="8"/>
  <c r="GJ101" i="8"/>
  <c r="GJ102" i="8"/>
  <c r="GJ103" i="8"/>
  <c r="GJ104" i="8"/>
  <c r="GJ105" i="8"/>
  <c r="GJ106" i="8"/>
  <c r="GJ107" i="8"/>
  <c r="GJ108" i="8"/>
  <c r="GJ109" i="8"/>
  <c r="GJ110" i="8"/>
  <c r="GJ111" i="8"/>
  <c r="GJ112" i="8"/>
  <c r="GJ113" i="8"/>
  <c r="GJ114" i="8"/>
  <c r="GJ115" i="8"/>
  <c r="GJ6" i="8"/>
  <c r="GK16" i="8"/>
  <c r="GK17" i="8"/>
  <c r="GK18" i="8"/>
  <c r="GK19" i="8"/>
  <c r="GK20" i="8"/>
  <c r="GK21" i="8"/>
  <c r="GK22" i="8"/>
  <c r="GK23" i="8"/>
  <c r="GK24" i="8"/>
  <c r="GK25" i="8"/>
  <c r="GK26" i="8"/>
  <c r="GK27" i="8"/>
  <c r="GK28" i="8"/>
  <c r="GK29" i="8"/>
  <c r="GK30" i="8"/>
  <c r="GK31" i="8"/>
  <c r="GK32" i="8"/>
  <c r="GK33" i="8"/>
  <c r="GK34" i="8"/>
  <c r="GK35" i="8"/>
  <c r="GK36" i="8"/>
  <c r="GK37" i="8"/>
  <c r="GK38" i="8"/>
  <c r="GK39" i="8"/>
  <c r="GK40" i="8"/>
  <c r="GK41" i="8"/>
  <c r="GK42" i="8"/>
  <c r="GK43" i="8"/>
  <c r="GK44" i="8"/>
  <c r="GK45" i="8"/>
  <c r="GK46" i="8"/>
  <c r="GK47" i="8"/>
  <c r="GK48" i="8"/>
  <c r="GK49" i="8"/>
  <c r="GK50" i="8"/>
  <c r="GK51" i="8"/>
  <c r="GK52" i="8"/>
  <c r="GK53" i="8"/>
  <c r="GK54" i="8"/>
  <c r="GK55" i="8"/>
  <c r="GK56" i="8"/>
  <c r="GK57" i="8"/>
  <c r="GK58" i="8"/>
  <c r="GK59" i="8"/>
  <c r="GK60" i="8"/>
  <c r="GK61" i="8"/>
  <c r="GK62" i="8"/>
  <c r="GK63" i="8"/>
  <c r="GK64" i="8"/>
  <c r="GK65" i="8"/>
  <c r="GK66" i="8"/>
  <c r="GK67" i="8"/>
  <c r="GK68" i="8"/>
  <c r="GK69" i="8"/>
  <c r="GK70" i="8"/>
  <c r="GK71" i="8"/>
  <c r="GK72" i="8"/>
  <c r="GK73" i="8"/>
  <c r="GK74" i="8"/>
  <c r="GK75" i="8"/>
  <c r="GK76" i="8"/>
  <c r="GK77" i="8"/>
  <c r="GK78" i="8"/>
  <c r="GK79" i="8"/>
  <c r="GK80" i="8"/>
  <c r="GK81" i="8"/>
  <c r="GK82" i="8"/>
  <c r="GK83" i="8"/>
  <c r="GK84" i="8"/>
  <c r="GK85" i="8"/>
  <c r="GK86" i="8"/>
  <c r="GK87" i="8"/>
  <c r="GK88" i="8"/>
  <c r="GK89" i="8"/>
  <c r="GK90" i="8"/>
  <c r="GK91" i="8"/>
  <c r="GK92" i="8"/>
  <c r="GK93" i="8"/>
  <c r="GK94" i="8"/>
  <c r="GK95" i="8"/>
  <c r="GK96" i="8"/>
  <c r="GK97" i="8"/>
  <c r="GK98" i="8"/>
  <c r="GK99" i="8"/>
  <c r="GK100" i="8"/>
  <c r="GK101" i="8"/>
  <c r="GK102" i="8"/>
  <c r="GK103" i="8"/>
  <c r="GK104" i="8"/>
  <c r="GK105" i="8"/>
  <c r="GK106" i="8"/>
  <c r="GK107" i="8"/>
  <c r="GK108" i="8"/>
  <c r="GK109" i="8"/>
  <c r="GK110" i="8"/>
  <c r="GK111" i="8"/>
  <c r="GK112" i="8"/>
  <c r="GK113" i="8"/>
  <c r="GK114" i="8"/>
  <c r="GK115" i="8"/>
  <c r="GK6" i="8"/>
  <c r="GL16" i="8"/>
  <c r="GL17" i="8"/>
  <c r="GL18" i="8"/>
  <c r="GL19" i="8"/>
  <c r="GL20" i="8"/>
  <c r="GL21" i="8"/>
  <c r="GL22" i="8"/>
  <c r="GL23" i="8"/>
  <c r="GL24" i="8"/>
  <c r="GL25" i="8"/>
  <c r="GL26" i="8"/>
  <c r="GL27" i="8"/>
  <c r="GL28" i="8"/>
  <c r="GL29" i="8"/>
  <c r="GL30" i="8"/>
  <c r="GL31" i="8"/>
  <c r="GL32" i="8"/>
  <c r="GL33" i="8"/>
  <c r="GL34" i="8"/>
  <c r="GL35" i="8"/>
  <c r="GL36" i="8"/>
  <c r="GL37" i="8"/>
  <c r="GL38" i="8"/>
  <c r="GL39" i="8"/>
  <c r="GL40" i="8"/>
  <c r="GL41" i="8"/>
  <c r="GL42" i="8"/>
  <c r="GL43" i="8"/>
  <c r="GL44" i="8"/>
  <c r="GL45" i="8"/>
  <c r="GL46" i="8"/>
  <c r="GL47" i="8"/>
  <c r="GL48" i="8"/>
  <c r="GL49" i="8"/>
  <c r="GL50" i="8"/>
  <c r="GL51" i="8"/>
  <c r="GL52" i="8"/>
  <c r="GL53" i="8"/>
  <c r="GL54" i="8"/>
  <c r="GL55" i="8"/>
  <c r="GL56" i="8"/>
  <c r="GL57" i="8"/>
  <c r="GL58" i="8"/>
  <c r="GL59" i="8"/>
  <c r="GL60" i="8"/>
  <c r="GL61" i="8"/>
  <c r="GL62" i="8"/>
  <c r="GL63" i="8"/>
  <c r="GL64" i="8"/>
  <c r="GL65" i="8"/>
  <c r="GL66" i="8"/>
  <c r="GL67" i="8"/>
  <c r="GL68" i="8"/>
  <c r="GL69" i="8"/>
  <c r="GL70" i="8"/>
  <c r="GL71" i="8"/>
  <c r="GL72" i="8"/>
  <c r="GL73" i="8"/>
  <c r="GL74" i="8"/>
  <c r="GL75" i="8"/>
  <c r="GL76" i="8"/>
  <c r="GL77" i="8"/>
  <c r="GL78" i="8"/>
  <c r="GL79" i="8"/>
  <c r="GL80" i="8"/>
  <c r="GL81" i="8"/>
  <c r="GL82" i="8"/>
  <c r="GL83" i="8"/>
  <c r="GL84" i="8"/>
  <c r="GL85" i="8"/>
  <c r="GL86" i="8"/>
  <c r="GL87" i="8"/>
  <c r="GL88" i="8"/>
  <c r="GL89" i="8"/>
  <c r="GL90" i="8"/>
  <c r="GL91" i="8"/>
  <c r="GL92" i="8"/>
  <c r="GL93" i="8"/>
  <c r="GL94" i="8"/>
  <c r="GL95" i="8"/>
  <c r="GL96" i="8"/>
  <c r="GL97" i="8"/>
  <c r="GL98" i="8"/>
  <c r="GL99" i="8"/>
  <c r="GL100" i="8"/>
  <c r="GL101" i="8"/>
  <c r="GL102" i="8"/>
  <c r="GL103" i="8"/>
  <c r="GL104" i="8"/>
  <c r="GL105" i="8"/>
  <c r="GL106" i="8"/>
  <c r="GL107" i="8"/>
  <c r="GL108" i="8"/>
  <c r="GL109" i="8"/>
  <c r="GL110" i="8"/>
  <c r="GL111" i="8"/>
  <c r="GL112" i="8"/>
  <c r="GL113" i="8"/>
  <c r="GL114" i="8"/>
  <c r="GL115" i="8"/>
  <c r="GL6" i="8"/>
  <c r="GM16" i="8"/>
  <c r="GM17" i="8"/>
  <c r="GM18" i="8"/>
  <c r="GM19" i="8"/>
  <c r="GM20" i="8"/>
  <c r="GM21" i="8"/>
  <c r="GM22" i="8"/>
  <c r="GM23" i="8"/>
  <c r="GM24" i="8"/>
  <c r="GM25" i="8"/>
  <c r="GM26" i="8"/>
  <c r="GM27" i="8"/>
  <c r="GM28" i="8"/>
  <c r="GM29" i="8"/>
  <c r="GM30" i="8"/>
  <c r="GM31" i="8"/>
  <c r="GM32" i="8"/>
  <c r="GM33" i="8"/>
  <c r="GM34" i="8"/>
  <c r="GM35" i="8"/>
  <c r="GM36" i="8"/>
  <c r="GM37" i="8"/>
  <c r="GM38" i="8"/>
  <c r="GM39" i="8"/>
  <c r="GM40" i="8"/>
  <c r="GM41" i="8"/>
  <c r="GM42" i="8"/>
  <c r="GM43" i="8"/>
  <c r="GM44" i="8"/>
  <c r="GM45" i="8"/>
  <c r="GM46" i="8"/>
  <c r="GM47" i="8"/>
  <c r="GM48" i="8"/>
  <c r="GM49" i="8"/>
  <c r="GM50" i="8"/>
  <c r="GM51" i="8"/>
  <c r="GM52" i="8"/>
  <c r="GM53" i="8"/>
  <c r="GM54" i="8"/>
  <c r="GM55" i="8"/>
  <c r="GM56" i="8"/>
  <c r="GM57" i="8"/>
  <c r="GM58" i="8"/>
  <c r="GM59" i="8"/>
  <c r="GM60" i="8"/>
  <c r="GM61" i="8"/>
  <c r="GM62" i="8"/>
  <c r="GM63" i="8"/>
  <c r="GM64" i="8"/>
  <c r="GM65" i="8"/>
  <c r="GM66" i="8"/>
  <c r="GM67" i="8"/>
  <c r="GM68" i="8"/>
  <c r="GM69" i="8"/>
  <c r="GM70" i="8"/>
  <c r="GM71" i="8"/>
  <c r="GM72" i="8"/>
  <c r="GM73" i="8"/>
  <c r="GM74" i="8"/>
  <c r="GM75" i="8"/>
  <c r="GM76" i="8"/>
  <c r="GM77" i="8"/>
  <c r="GM78" i="8"/>
  <c r="GM79" i="8"/>
  <c r="GM80" i="8"/>
  <c r="GM81" i="8"/>
  <c r="GM82" i="8"/>
  <c r="GM83" i="8"/>
  <c r="GM84" i="8"/>
  <c r="GM85" i="8"/>
  <c r="GM86" i="8"/>
  <c r="GM87" i="8"/>
  <c r="GM88" i="8"/>
  <c r="GM89" i="8"/>
  <c r="GM90" i="8"/>
  <c r="GM91" i="8"/>
  <c r="GM92" i="8"/>
  <c r="GM93" i="8"/>
  <c r="GM94" i="8"/>
  <c r="GM95" i="8"/>
  <c r="GM96" i="8"/>
  <c r="GM97" i="8"/>
  <c r="GM98" i="8"/>
  <c r="GM99" i="8"/>
  <c r="GM100" i="8"/>
  <c r="GM101" i="8"/>
  <c r="GM102" i="8"/>
  <c r="GM103" i="8"/>
  <c r="GM104" i="8"/>
  <c r="GM105" i="8"/>
  <c r="GM106" i="8"/>
  <c r="GM107" i="8"/>
  <c r="GM108" i="8"/>
  <c r="GM109" i="8"/>
  <c r="GM110" i="8"/>
  <c r="GM111" i="8"/>
  <c r="GM112" i="8"/>
  <c r="GM113" i="8"/>
  <c r="GM114" i="8"/>
  <c r="GM115" i="8"/>
  <c r="GM6" i="8"/>
  <c r="GN16" i="8"/>
  <c r="GN17" i="8"/>
  <c r="GN18" i="8"/>
  <c r="GN19" i="8"/>
  <c r="GN20" i="8"/>
  <c r="GN21" i="8"/>
  <c r="GN22" i="8"/>
  <c r="GN23" i="8"/>
  <c r="GN24" i="8"/>
  <c r="GN25" i="8"/>
  <c r="GN26" i="8"/>
  <c r="GN27" i="8"/>
  <c r="GN28" i="8"/>
  <c r="GN29" i="8"/>
  <c r="GN30" i="8"/>
  <c r="GN31" i="8"/>
  <c r="GN32" i="8"/>
  <c r="GN33" i="8"/>
  <c r="GN34" i="8"/>
  <c r="GN35" i="8"/>
  <c r="GN36" i="8"/>
  <c r="GN37" i="8"/>
  <c r="GN38" i="8"/>
  <c r="GN39" i="8"/>
  <c r="GN40" i="8"/>
  <c r="GN41" i="8"/>
  <c r="GN42" i="8"/>
  <c r="GN43" i="8"/>
  <c r="GN44" i="8"/>
  <c r="GN45" i="8"/>
  <c r="GN46" i="8"/>
  <c r="GN47" i="8"/>
  <c r="GN48" i="8"/>
  <c r="GN49" i="8"/>
  <c r="GN50" i="8"/>
  <c r="GN51" i="8"/>
  <c r="GN52" i="8"/>
  <c r="GN53" i="8"/>
  <c r="GN54" i="8"/>
  <c r="GN55" i="8"/>
  <c r="GN56" i="8"/>
  <c r="GN57" i="8"/>
  <c r="GN58" i="8"/>
  <c r="GN59" i="8"/>
  <c r="GN60" i="8"/>
  <c r="GN61" i="8"/>
  <c r="GN62" i="8"/>
  <c r="GN63" i="8"/>
  <c r="GN64" i="8"/>
  <c r="GN65" i="8"/>
  <c r="GN66" i="8"/>
  <c r="GN67" i="8"/>
  <c r="GN68" i="8"/>
  <c r="GN69" i="8"/>
  <c r="GN70" i="8"/>
  <c r="GN71" i="8"/>
  <c r="GN72" i="8"/>
  <c r="GN73" i="8"/>
  <c r="GN74" i="8"/>
  <c r="GN75" i="8"/>
  <c r="GN76" i="8"/>
  <c r="GN77" i="8"/>
  <c r="GN78" i="8"/>
  <c r="GN79" i="8"/>
  <c r="GN80" i="8"/>
  <c r="GN81" i="8"/>
  <c r="GN82" i="8"/>
  <c r="GN83" i="8"/>
  <c r="GN84" i="8"/>
  <c r="GN85" i="8"/>
  <c r="GN86" i="8"/>
  <c r="GN87" i="8"/>
  <c r="GN88" i="8"/>
  <c r="GN89" i="8"/>
  <c r="GN90" i="8"/>
  <c r="GN91" i="8"/>
  <c r="GN92" i="8"/>
  <c r="GN93" i="8"/>
  <c r="GN94" i="8"/>
  <c r="GN95" i="8"/>
  <c r="GN96" i="8"/>
  <c r="GN97" i="8"/>
  <c r="GN98" i="8"/>
  <c r="GN99" i="8"/>
  <c r="GN100" i="8"/>
  <c r="GN101" i="8"/>
  <c r="GN102" i="8"/>
  <c r="GN103" i="8"/>
  <c r="GN104" i="8"/>
  <c r="GN105" i="8"/>
  <c r="GN106" i="8"/>
  <c r="GN107" i="8"/>
  <c r="GN108" i="8"/>
  <c r="GN109" i="8"/>
  <c r="GN110" i="8"/>
  <c r="GN111" i="8"/>
  <c r="GN112" i="8"/>
  <c r="GN113" i="8"/>
  <c r="GN114" i="8"/>
  <c r="GN115" i="8"/>
  <c r="GN6" i="8"/>
  <c r="GO16" i="8"/>
  <c r="GO17" i="8"/>
  <c r="GO18" i="8"/>
  <c r="GO19" i="8"/>
  <c r="GO20" i="8"/>
  <c r="GO21" i="8"/>
  <c r="GO22" i="8"/>
  <c r="GO23" i="8"/>
  <c r="GO24" i="8"/>
  <c r="GO25" i="8"/>
  <c r="GO26" i="8"/>
  <c r="GO27" i="8"/>
  <c r="GO28" i="8"/>
  <c r="GO29" i="8"/>
  <c r="GO30" i="8"/>
  <c r="GO31" i="8"/>
  <c r="GO32" i="8"/>
  <c r="GO33" i="8"/>
  <c r="GO34" i="8"/>
  <c r="GO35" i="8"/>
  <c r="GO36" i="8"/>
  <c r="GO37" i="8"/>
  <c r="GO38" i="8"/>
  <c r="GO39" i="8"/>
  <c r="GO40" i="8"/>
  <c r="GO41" i="8"/>
  <c r="GO42" i="8"/>
  <c r="GO43" i="8"/>
  <c r="GO44" i="8"/>
  <c r="GO45" i="8"/>
  <c r="GO46" i="8"/>
  <c r="GO47" i="8"/>
  <c r="GO48" i="8"/>
  <c r="GO49" i="8"/>
  <c r="GO50" i="8"/>
  <c r="GO51" i="8"/>
  <c r="GO52" i="8"/>
  <c r="GO53" i="8"/>
  <c r="GO54" i="8"/>
  <c r="GO55" i="8"/>
  <c r="GO56" i="8"/>
  <c r="GO57" i="8"/>
  <c r="GO58" i="8"/>
  <c r="GO59" i="8"/>
  <c r="GO60" i="8"/>
  <c r="GO61" i="8"/>
  <c r="GO62" i="8"/>
  <c r="GO63" i="8"/>
  <c r="GO64" i="8"/>
  <c r="GO65" i="8"/>
  <c r="GO66" i="8"/>
  <c r="GO67" i="8"/>
  <c r="GO68" i="8"/>
  <c r="GO69" i="8"/>
  <c r="GO70" i="8"/>
  <c r="GO71" i="8"/>
  <c r="GO72" i="8"/>
  <c r="GO73" i="8"/>
  <c r="GO74" i="8"/>
  <c r="GO75" i="8"/>
  <c r="GO76" i="8"/>
  <c r="GO77" i="8"/>
  <c r="GO78" i="8"/>
  <c r="GO79" i="8"/>
  <c r="GO80" i="8"/>
  <c r="GO81" i="8"/>
  <c r="GO82" i="8"/>
  <c r="GO83" i="8"/>
  <c r="GO84" i="8"/>
  <c r="GO85" i="8"/>
  <c r="GO86" i="8"/>
  <c r="GO87" i="8"/>
  <c r="GO88" i="8"/>
  <c r="GO89" i="8"/>
  <c r="GO90" i="8"/>
  <c r="GO91" i="8"/>
  <c r="GO92" i="8"/>
  <c r="GO93" i="8"/>
  <c r="GO94" i="8"/>
  <c r="GO95" i="8"/>
  <c r="GO96" i="8"/>
  <c r="GO97" i="8"/>
  <c r="GO98" i="8"/>
  <c r="GO99" i="8"/>
  <c r="GO100" i="8"/>
  <c r="GO101" i="8"/>
  <c r="GO102" i="8"/>
  <c r="GO103" i="8"/>
  <c r="GO104" i="8"/>
  <c r="GO105" i="8"/>
  <c r="GO106" i="8"/>
  <c r="GO107" i="8"/>
  <c r="GO108" i="8"/>
  <c r="GO109" i="8"/>
  <c r="GO110" i="8"/>
  <c r="GO111" i="8"/>
  <c r="GO112" i="8"/>
  <c r="GO113" i="8"/>
  <c r="GO114" i="8"/>
  <c r="GO115" i="8"/>
  <c r="GO6" i="8"/>
  <c r="GP16" i="8"/>
  <c r="GP17" i="8"/>
  <c r="GP18" i="8"/>
  <c r="GP19" i="8"/>
  <c r="GP20" i="8"/>
  <c r="GP21" i="8"/>
  <c r="GP22" i="8"/>
  <c r="GP23" i="8"/>
  <c r="GP24" i="8"/>
  <c r="GP25" i="8"/>
  <c r="GP26" i="8"/>
  <c r="GP27" i="8"/>
  <c r="GP28" i="8"/>
  <c r="GP29" i="8"/>
  <c r="GP30" i="8"/>
  <c r="GP31" i="8"/>
  <c r="GP32" i="8"/>
  <c r="GP33" i="8"/>
  <c r="GP34" i="8"/>
  <c r="GP35" i="8"/>
  <c r="GP36" i="8"/>
  <c r="GP37" i="8"/>
  <c r="GP38" i="8"/>
  <c r="GP39" i="8"/>
  <c r="GP40" i="8"/>
  <c r="GP41" i="8"/>
  <c r="GP42" i="8"/>
  <c r="GP43" i="8"/>
  <c r="GP44" i="8"/>
  <c r="GP45" i="8"/>
  <c r="GP46" i="8"/>
  <c r="GP47" i="8"/>
  <c r="GP48" i="8"/>
  <c r="GP49" i="8"/>
  <c r="GP50" i="8"/>
  <c r="GP51" i="8"/>
  <c r="GP52" i="8"/>
  <c r="GP53" i="8"/>
  <c r="GP54" i="8"/>
  <c r="GP55" i="8"/>
  <c r="GP56" i="8"/>
  <c r="GP57" i="8"/>
  <c r="GP58" i="8"/>
  <c r="GP59" i="8"/>
  <c r="GP60" i="8"/>
  <c r="GP61" i="8"/>
  <c r="GP62" i="8"/>
  <c r="GP63" i="8"/>
  <c r="GP64" i="8"/>
  <c r="GP65" i="8"/>
  <c r="GP66" i="8"/>
  <c r="GP67" i="8"/>
  <c r="GP68" i="8"/>
  <c r="GP69" i="8"/>
  <c r="GP70" i="8"/>
  <c r="GP71" i="8"/>
  <c r="GP72" i="8"/>
  <c r="GP73" i="8"/>
  <c r="GP74" i="8"/>
  <c r="GP75" i="8"/>
  <c r="GP76" i="8"/>
  <c r="GP77" i="8"/>
  <c r="GP78" i="8"/>
  <c r="GP79" i="8"/>
  <c r="GP80" i="8"/>
  <c r="GP81" i="8"/>
  <c r="GP82" i="8"/>
  <c r="GP83" i="8"/>
  <c r="GP84" i="8"/>
  <c r="GP85" i="8"/>
  <c r="GP86" i="8"/>
  <c r="GP87" i="8"/>
  <c r="GP88" i="8"/>
  <c r="GP89" i="8"/>
  <c r="GP90" i="8"/>
  <c r="GP91" i="8"/>
  <c r="GP92" i="8"/>
  <c r="GP93" i="8"/>
  <c r="GP94" i="8"/>
  <c r="GP95" i="8"/>
  <c r="GP96" i="8"/>
  <c r="GP97" i="8"/>
  <c r="GP98" i="8"/>
  <c r="GP99" i="8"/>
  <c r="GP100" i="8"/>
  <c r="GP101" i="8"/>
  <c r="GP102" i="8"/>
  <c r="GP103" i="8"/>
  <c r="GP104" i="8"/>
  <c r="GP105" i="8"/>
  <c r="GP106" i="8"/>
  <c r="GP107" i="8"/>
  <c r="GP108" i="8"/>
  <c r="GP109" i="8"/>
  <c r="GP110" i="8"/>
  <c r="GP111" i="8"/>
  <c r="GP112" i="8"/>
  <c r="GP113" i="8"/>
  <c r="GP114" i="8"/>
  <c r="GP115" i="8"/>
  <c r="GP6" i="8"/>
  <c r="GQ16" i="8"/>
  <c r="GQ17" i="8"/>
  <c r="GQ18" i="8"/>
  <c r="GQ19" i="8"/>
  <c r="GQ20" i="8"/>
  <c r="GQ21" i="8"/>
  <c r="GQ22" i="8"/>
  <c r="GQ23" i="8"/>
  <c r="GQ24" i="8"/>
  <c r="GQ25" i="8"/>
  <c r="GQ26" i="8"/>
  <c r="GQ27" i="8"/>
  <c r="GQ28" i="8"/>
  <c r="GQ29" i="8"/>
  <c r="GQ30" i="8"/>
  <c r="GQ31" i="8"/>
  <c r="GQ32" i="8"/>
  <c r="GQ33" i="8"/>
  <c r="GQ34" i="8"/>
  <c r="GQ35" i="8"/>
  <c r="GQ36" i="8"/>
  <c r="GQ37" i="8"/>
  <c r="GQ38" i="8"/>
  <c r="GQ39" i="8"/>
  <c r="GQ40" i="8"/>
  <c r="GQ41" i="8"/>
  <c r="GQ42" i="8"/>
  <c r="GQ43" i="8"/>
  <c r="GQ44" i="8"/>
  <c r="GQ45" i="8"/>
  <c r="GQ46" i="8"/>
  <c r="GQ47" i="8"/>
  <c r="GQ48" i="8"/>
  <c r="GQ49" i="8"/>
  <c r="GQ50" i="8"/>
  <c r="GQ51" i="8"/>
  <c r="GQ52" i="8"/>
  <c r="GQ53" i="8"/>
  <c r="GQ54" i="8"/>
  <c r="GQ55" i="8"/>
  <c r="GQ56" i="8"/>
  <c r="GQ57" i="8"/>
  <c r="GQ58" i="8"/>
  <c r="GQ59" i="8"/>
  <c r="GQ60" i="8"/>
  <c r="GQ61" i="8"/>
  <c r="GQ62" i="8"/>
  <c r="GQ63" i="8"/>
  <c r="GQ64" i="8"/>
  <c r="GQ65" i="8"/>
  <c r="GQ66" i="8"/>
  <c r="GQ67" i="8"/>
  <c r="GQ68" i="8"/>
  <c r="GQ69" i="8"/>
  <c r="GQ70" i="8"/>
  <c r="GQ71" i="8"/>
  <c r="GQ72" i="8"/>
  <c r="GQ73" i="8"/>
  <c r="GQ74" i="8"/>
  <c r="GQ75" i="8"/>
  <c r="GQ76" i="8"/>
  <c r="GQ77" i="8"/>
  <c r="GQ78" i="8"/>
  <c r="GQ79" i="8"/>
  <c r="GQ80" i="8"/>
  <c r="GQ81" i="8"/>
  <c r="GQ82" i="8"/>
  <c r="GQ83" i="8"/>
  <c r="GQ84" i="8"/>
  <c r="GQ85" i="8"/>
  <c r="GQ86" i="8"/>
  <c r="GQ87" i="8"/>
  <c r="GQ88" i="8"/>
  <c r="GQ89" i="8"/>
  <c r="GQ90" i="8"/>
  <c r="GQ91" i="8"/>
  <c r="GQ92" i="8"/>
  <c r="GQ93" i="8"/>
  <c r="GQ94" i="8"/>
  <c r="GQ95" i="8"/>
  <c r="GQ96" i="8"/>
  <c r="GQ97" i="8"/>
  <c r="GQ98" i="8"/>
  <c r="GQ99" i="8"/>
  <c r="GQ100" i="8"/>
  <c r="GQ101" i="8"/>
  <c r="GQ102" i="8"/>
  <c r="GQ103" i="8"/>
  <c r="GQ104" i="8"/>
  <c r="GQ105" i="8"/>
  <c r="GQ106" i="8"/>
  <c r="GQ107" i="8"/>
  <c r="GQ108" i="8"/>
  <c r="GQ109" i="8"/>
  <c r="GQ110" i="8"/>
  <c r="GQ111" i="8"/>
  <c r="GQ112" i="8"/>
  <c r="GQ113" i="8"/>
  <c r="GQ114" i="8"/>
  <c r="GQ115" i="8"/>
  <c r="GQ6" i="8"/>
  <c r="GR16" i="8"/>
  <c r="GR17" i="8"/>
  <c r="GR18" i="8"/>
  <c r="GR19" i="8"/>
  <c r="GR20" i="8"/>
  <c r="GR21" i="8"/>
  <c r="GR22" i="8"/>
  <c r="GR23" i="8"/>
  <c r="GR24" i="8"/>
  <c r="GR25" i="8"/>
  <c r="GR26" i="8"/>
  <c r="GR27" i="8"/>
  <c r="GR28" i="8"/>
  <c r="GR29" i="8"/>
  <c r="GR30" i="8"/>
  <c r="GR31" i="8"/>
  <c r="GR32" i="8"/>
  <c r="GR33" i="8"/>
  <c r="GR34" i="8"/>
  <c r="GR35" i="8"/>
  <c r="GR36" i="8"/>
  <c r="GR37" i="8"/>
  <c r="GR38" i="8"/>
  <c r="GR39" i="8"/>
  <c r="GR40" i="8"/>
  <c r="GR41" i="8"/>
  <c r="GR42" i="8"/>
  <c r="GR43" i="8"/>
  <c r="GR44" i="8"/>
  <c r="GR45" i="8"/>
  <c r="GR46" i="8"/>
  <c r="GR47" i="8"/>
  <c r="GR48" i="8"/>
  <c r="GR49" i="8"/>
  <c r="GR50" i="8"/>
  <c r="GR51" i="8"/>
  <c r="GR52" i="8"/>
  <c r="GR53" i="8"/>
  <c r="GR54" i="8"/>
  <c r="GR55" i="8"/>
  <c r="GR56" i="8"/>
  <c r="GR57" i="8"/>
  <c r="GR58" i="8"/>
  <c r="GR59" i="8"/>
  <c r="GR60" i="8"/>
  <c r="GR61" i="8"/>
  <c r="GR62" i="8"/>
  <c r="GR63" i="8"/>
  <c r="GR64" i="8"/>
  <c r="GR65" i="8"/>
  <c r="GR66" i="8"/>
  <c r="GR67" i="8"/>
  <c r="GR68" i="8"/>
  <c r="GR69" i="8"/>
  <c r="GR70" i="8"/>
  <c r="GR71" i="8"/>
  <c r="GR72" i="8"/>
  <c r="GR73" i="8"/>
  <c r="GR74" i="8"/>
  <c r="GR75" i="8"/>
  <c r="GR76" i="8"/>
  <c r="GR77" i="8"/>
  <c r="GR78" i="8"/>
  <c r="GR79" i="8"/>
  <c r="GR80" i="8"/>
  <c r="GR81" i="8"/>
  <c r="GR82" i="8"/>
  <c r="GR83" i="8"/>
  <c r="GR84" i="8"/>
  <c r="GR85" i="8"/>
  <c r="GR86" i="8"/>
  <c r="GR87" i="8"/>
  <c r="GR88" i="8"/>
  <c r="GR89" i="8"/>
  <c r="GR90" i="8"/>
  <c r="GR91" i="8"/>
  <c r="GR92" i="8"/>
  <c r="GR93" i="8"/>
  <c r="GR94" i="8"/>
  <c r="GR95" i="8"/>
  <c r="GR96" i="8"/>
  <c r="GR97" i="8"/>
  <c r="GR98" i="8"/>
  <c r="GR99" i="8"/>
  <c r="GR100" i="8"/>
  <c r="GR101" i="8"/>
  <c r="GR102" i="8"/>
  <c r="GR103" i="8"/>
  <c r="GR104" i="8"/>
  <c r="GR105" i="8"/>
  <c r="GR106" i="8"/>
  <c r="GR107" i="8"/>
  <c r="GR108" i="8"/>
  <c r="GR109" i="8"/>
  <c r="GR110" i="8"/>
  <c r="GR111" i="8"/>
  <c r="GR112" i="8"/>
  <c r="GR113" i="8"/>
  <c r="GR114" i="8"/>
  <c r="GR115" i="8"/>
  <c r="GR6" i="8"/>
  <c r="GS16" i="8"/>
  <c r="GS17" i="8"/>
  <c r="GS18" i="8"/>
  <c r="GS19" i="8"/>
  <c r="GS20" i="8"/>
  <c r="GS21" i="8"/>
  <c r="GS22" i="8"/>
  <c r="GS23" i="8"/>
  <c r="GS24" i="8"/>
  <c r="GS25" i="8"/>
  <c r="GS26" i="8"/>
  <c r="GS27" i="8"/>
  <c r="GS28" i="8"/>
  <c r="GS29" i="8"/>
  <c r="GS30" i="8"/>
  <c r="GS31" i="8"/>
  <c r="GS32" i="8"/>
  <c r="GS33" i="8"/>
  <c r="GS34" i="8"/>
  <c r="GS35" i="8"/>
  <c r="GS36" i="8"/>
  <c r="GS37" i="8"/>
  <c r="GS38" i="8"/>
  <c r="GS39" i="8"/>
  <c r="GS40" i="8"/>
  <c r="GS41" i="8"/>
  <c r="GS42" i="8"/>
  <c r="GS43" i="8"/>
  <c r="GS44" i="8"/>
  <c r="GS45" i="8"/>
  <c r="GS46" i="8"/>
  <c r="GS47" i="8"/>
  <c r="GS48" i="8"/>
  <c r="GS49" i="8"/>
  <c r="GS50" i="8"/>
  <c r="GS51" i="8"/>
  <c r="GS52" i="8"/>
  <c r="GS53" i="8"/>
  <c r="GS54" i="8"/>
  <c r="GS55" i="8"/>
  <c r="GS56" i="8"/>
  <c r="GS57" i="8"/>
  <c r="GS58" i="8"/>
  <c r="GS59" i="8"/>
  <c r="GS60" i="8"/>
  <c r="GS61" i="8"/>
  <c r="GS62" i="8"/>
  <c r="GS63" i="8"/>
  <c r="GS64" i="8"/>
  <c r="GS65" i="8"/>
  <c r="GS66" i="8"/>
  <c r="GS67" i="8"/>
  <c r="GS68" i="8"/>
  <c r="GS69" i="8"/>
  <c r="GS70" i="8"/>
  <c r="GS71" i="8"/>
  <c r="GS72" i="8"/>
  <c r="GS73" i="8"/>
  <c r="GS74" i="8"/>
  <c r="GS75" i="8"/>
  <c r="GS76" i="8"/>
  <c r="GS77" i="8"/>
  <c r="GS78" i="8"/>
  <c r="GS79" i="8"/>
  <c r="GS80" i="8"/>
  <c r="GS81" i="8"/>
  <c r="GS82" i="8"/>
  <c r="GS83" i="8"/>
  <c r="GS84" i="8"/>
  <c r="GS85" i="8"/>
  <c r="GS86" i="8"/>
  <c r="GS87" i="8"/>
  <c r="GS88" i="8"/>
  <c r="GS89" i="8"/>
  <c r="GS90" i="8"/>
  <c r="GS91" i="8"/>
  <c r="GS92" i="8"/>
  <c r="GS93" i="8"/>
  <c r="GS94" i="8"/>
  <c r="GS95" i="8"/>
  <c r="GS96" i="8"/>
  <c r="GS97" i="8"/>
  <c r="GS98" i="8"/>
  <c r="GS99" i="8"/>
  <c r="GS100" i="8"/>
  <c r="GS101" i="8"/>
  <c r="GS102" i="8"/>
  <c r="GS103" i="8"/>
  <c r="GS104" i="8"/>
  <c r="GS105" i="8"/>
  <c r="GS106" i="8"/>
  <c r="GS107" i="8"/>
  <c r="GS108" i="8"/>
  <c r="GS109" i="8"/>
  <c r="GS110" i="8"/>
  <c r="GS111" i="8"/>
  <c r="GS112" i="8"/>
  <c r="GS113" i="8"/>
  <c r="GS114" i="8"/>
  <c r="GS115" i="8"/>
  <c r="GS6" i="8"/>
  <c r="GT16" i="8"/>
  <c r="GT17" i="8"/>
  <c r="GT18" i="8"/>
  <c r="GT19" i="8"/>
  <c r="GT20" i="8"/>
  <c r="GT21" i="8"/>
  <c r="GT22" i="8"/>
  <c r="GT23" i="8"/>
  <c r="GT24" i="8"/>
  <c r="GT25" i="8"/>
  <c r="GT26" i="8"/>
  <c r="GT27" i="8"/>
  <c r="GT28" i="8"/>
  <c r="GT29" i="8"/>
  <c r="GT30" i="8"/>
  <c r="GT31" i="8"/>
  <c r="GT32" i="8"/>
  <c r="GT33" i="8"/>
  <c r="GT34" i="8"/>
  <c r="GT35" i="8"/>
  <c r="GT36" i="8"/>
  <c r="GT37" i="8"/>
  <c r="GT38" i="8"/>
  <c r="GT39" i="8"/>
  <c r="GT40" i="8"/>
  <c r="GT41" i="8"/>
  <c r="GT42" i="8"/>
  <c r="GT43" i="8"/>
  <c r="GT44" i="8"/>
  <c r="GT45" i="8"/>
  <c r="GT46" i="8"/>
  <c r="GT47" i="8"/>
  <c r="GT48" i="8"/>
  <c r="GT49" i="8"/>
  <c r="GT50" i="8"/>
  <c r="GT51" i="8"/>
  <c r="GT52" i="8"/>
  <c r="GT53" i="8"/>
  <c r="GT54" i="8"/>
  <c r="GT55" i="8"/>
  <c r="GT56" i="8"/>
  <c r="GT57" i="8"/>
  <c r="GT58" i="8"/>
  <c r="GT59" i="8"/>
  <c r="GT60" i="8"/>
  <c r="GT61" i="8"/>
  <c r="GT62" i="8"/>
  <c r="GT63" i="8"/>
  <c r="GT64" i="8"/>
  <c r="GT65" i="8"/>
  <c r="GT66" i="8"/>
  <c r="GT67" i="8"/>
  <c r="GT68" i="8"/>
  <c r="GT69" i="8"/>
  <c r="GT70" i="8"/>
  <c r="GT71" i="8"/>
  <c r="GT72" i="8"/>
  <c r="GT73" i="8"/>
  <c r="GT74" i="8"/>
  <c r="GT75" i="8"/>
  <c r="GT76" i="8"/>
  <c r="GT77" i="8"/>
  <c r="GT78" i="8"/>
  <c r="GT79" i="8"/>
  <c r="GT80" i="8"/>
  <c r="GT81" i="8"/>
  <c r="GT82" i="8"/>
  <c r="GT83" i="8"/>
  <c r="GT84" i="8"/>
  <c r="GT85" i="8"/>
  <c r="GT86" i="8"/>
  <c r="GT87" i="8"/>
  <c r="GT88" i="8"/>
  <c r="GT89" i="8"/>
  <c r="GT90" i="8"/>
  <c r="GT91" i="8"/>
  <c r="GT92" i="8"/>
  <c r="GT93" i="8"/>
  <c r="GT94" i="8"/>
  <c r="GT95" i="8"/>
  <c r="GT96" i="8"/>
  <c r="GT97" i="8"/>
  <c r="GT98" i="8"/>
  <c r="GT99" i="8"/>
  <c r="GT100" i="8"/>
  <c r="GT101" i="8"/>
  <c r="GT102" i="8"/>
  <c r="GT103" i="8"/>
  <c r="GT104" i="8"/>
  <c r="GT105" i="8"/>
  <c r="GT106" i="8"/>
  <c r="GT107" i="8"/>
  <c r="GT108" i="8"/>
  <c r="GT109" i="8"/>
  <c r="GT110" i="8"/>
  <c r="GT111" i="8"/>
  <c r="GT112" i="8"/>
  <c r="GT113" i="8"/>
  <c r="GT114" i="8"/>
  <c r="GT115" i="8"/>
  <c r="GT6" i="8"/>
  <c r="GU16" i="8"/>
  <c r="GU17" i="8"/>
  <c r="GU18" i="8"/>
  <c r="GU19" i="8"/>
  <c r="GU20" i="8"/>
  <c r="GU21" i="8"/>
  <c r="GU22" i="8"/>
  <c r="GU23" i="8"/>
  <c r="GU24" i="8"/>
  <c r="GU25" i="8"/>
  <c r="GU26" i="8"/>
  <c r="GU27" i="8"/>
  <c r="GU28" i="8"/>
  <c r="GU29" i="8"/>
  <c r="GU30" i="8"/>
  <c r="GU31" i="8"/>
  <c r="GU32" i="8"/>
  <c r="GU33" i="8"/>
  <c r="GU34" i="8"/>
  <c r="GU35" i="8"/>
  <c r="GU36" i="8"/>
  <c r="GU37" i="8"/>
  <c r="GU38" i="8"/>
  <c r="GU39" i="8"/>
  <c r="GU40" i="8"/>
  <c r="GU41" i="8"/>
  <c r="GU42" i="8"/>
  <c r="GU43" i="8"/>
  <c r="GU44" i="8"/>
  <c r="GU45" i="8"/>
  <c r="GU46" i="8"/>
  <c r="GU47" i="8"/>
  <c r="GU48" i="8"/>
  <c r="GU49" i="8"/>
  <c r="GU50" i="8"/>
  <c r="GU51" i="8"/>
  <c r="GU52" i="8"/>
  <c r="GU53" i="8"/>
  <c r="GU54" i="8"/>
  <c r="GU55" i="8"/>
  <c r="GU56" i="8"/>
  <c r="GU57" i="8"/>
  <c r="GU58" i="8"/>
  <c r="GU59" i="8"/>
  <c r="GU60" i="8"/>
  <c r="GU61" i="8"/>
  <c r="GU62" i="8"/>
  <c r="GU63" i="8"/>
  <c r="GU64" i="8"/>
  <c r="GU65" i="8"/>
  <c r="GU66" i="8"/>
  <c r="GU67" i="8"/>
  <c r="GU68" i="8"/>
  <c r="GU69" i="8"/>
  <c r="GU70" i="8"/>
  <c r="GU71" i="8"/>
  <c r="GU72" i="8"/>
  <c r="GU73" i="8"/>
  <c r="GU74" i="8"/>
  <c r="GU75" i="8"/>
  <c r="GU76" i="8"/>
  <c r="GU77" i="8"/>
  <c r="GU78" i="8"/>
  <c r="GU79" i="8"/>
  <c r="GU80" i="8"/>
  <c r="GU81" i="8"/>
  <c r="GU82" i="8"/>
  <c r="GU83" i="8"/>
  <c r="GU84" i="8"/>
  <c r="GU85" i="8"/>
  <c r="GU86" i="8"/>
  <c r="GU87" i="8"/>
  <c r="GU88" i="8"/>
  <c r="GU89" i="8"/>
  <c r="GU90" i="8"/>
  <c r="GU91" i="8"/>
  <c r="GU92" i="8"/>
  <c r="GU93" i="8"/>
  <c r="GU94" i="8"/>
  <c r="GU95" i="8"/>
  <c r="GU96" i="8"/>
  <c r="GU97" i="8"/>
  <c r="GU98" i="8"/>
  <c r="GU99" i="8"/>
  <c r="GU100" i="8"/>
  <c r="GU101" i="8"/>
  <c r="GU102" i="8"/>
  <c r="GU103" i="8"/>
  <c r="GU104" i="8"/>
  <c r="GU105" i="8"/>
  <c r="GU106" i="8"/>
  <c r="GU107" i="8"/>
  <c r="GU108" i="8"/>
  <c r="GU109" i="8"/>
  <c r="GU110" i="8"/>
  <c r="GU111" i="8"/>
  <c r="GU112" i="8"/>
  <c r="GU113" i="8"/>
  <c r="GU114" i="8"/>
  <c r="GU115" i="8"/>
  <c r="GU6" i="8"/>
  <c r="GV16" i="8"/>
  <c r="GV17" i="8"/>
  <c r="GV18" i="8"/>
  <c r="GV19" i="8"/>
  <c r="GV20" i="8"/>
  <c r="GV21" i="8"/>
  <c r="GV22" i="8"/>
  <c r="GV23" i="8"/>
  <c r="GV24" i="8"/>
  <c r="GV25" i="8"/>
  <c r="GV26" i="8"/>
  <c r="GV27" i="8"/>
  <c r="GV28" i="8"/>
  <c r="GV29" i="8"/>
  <c r="GV30" i="8"/>
  <c r="GV31" i="8"/>
  <c r="GV32" i="8"/>
  <c r="GV33" i="8"/>
  <c r="GV34" i="8"/>
  <c r="GV35" i="8"/>
  <c r="GV36" i="8"/>
  <c r="GV37" i="8"/>
  <c r="GV38" i="8"/>
  <c r="GV39" i="8"/>
  <c r="GV40" i="8"/>
  <c r="GV41" i="8"/>
  <c r="GV42" i="8"/>
  <c r="GV43" i="8"/>
  <c r="GV44" i="8"/>
  <c r="GV45" i="8"/>
  <c r="GV46" i="8"/>
  <c r="GV47" i="8"/>
  <c r="GV48" i="8"/>
  <c r="GV49" i="8"/>
  <c r="GV50" i="8"/>
  <c r="GV51" i="8"/>
  <c r="GV52" i="8"/>
  <c r="GV53" i="8"/>
  <c r="GV54" i="8"/>
  <c r="GV55" i="8"/>
  <c r="GV56" i="8"/>
  <c r="GV57" i="8"/>
  <c r="GV58" i="8"/>
  <c r="GV59" i="8"/>
  <c r="GV60" i="8"/>
  <c r="GV61" i="8"/>
  <c r="GV62" i="8"/>
  <c r="GV63" i="8"/>
  <c r="GV64" i="8"/>
  <c r="GV65" i="8"/>
  <c r="GV66" i="8"/>
  <c r="GV67" i="8"/>
  <c r="GV68" i="8"/>
  <c r="GV69" i="8"/>
  <c r="GV70" i="8"/>
  <c r="GV71" i="8"/>
  <c r="GV72" i="8"/>
  <c r="GV73" i="8"/>
  <c r="GV74" i="8"/>
  <c r="GV75" i="8"/>
  <c r="GV76" i="8"/>
  <c r="GV77" i="8"/>
  <c r="GV78" i="8"/>
  <c r="GV79" i="8"/>
  <c r="GV80" i="8"/>
  <c r="GV81" i="8"/>
  <c r="GV82" i="8"/>
  <c r="GV83" i="8"/>
  <c r="GV84" i="8"/>
  <c r="GV85" i="8"/>
  <c r="GV86" i="8"/>
  <c r="GV87" i="8"/>
  <c r="GV88" i="8"/>
  <c r="GV89" i="8"/>
  <c r="GV90" i="8"/>
  <c r="GV91" i="8"/>
  <c r="GV92" i="8"/>
  <c r="GV93" i="8"/>
  <c r="GV94" i="8"/>
  <c r="GV95" i="8"/>
  <c r="GV96" i="8"/>
  <c r="GV97" i="8"/>
  <c r="GV98" i="8"/>
  <c r="GV99" i="8"/>
  <c r="GV100" i="8"/>
  <c r="GV101" i="8"/>
  <c r="GV102" i="8"/>
  <c r="GV103" i="8"/>
  <c r="GV104" i="8"/>
  <c r="GV105" i="8"/>
  <c r="GV106" i="8"/>
  <c r="GV107" i="8"/>
  <c r="GV108" i="8"/>
  <c r="GV109" i="8"/>
  <c r="GV110" i="8"/>
  <c r="GV111" i="8"/>
  <c r="GV112" i="8"/>
  <c r="GV113" i="8"/>
  <c r="GV114" i="8"/>
  <c r="GV115" i="8"/>
  <c r="GV6" i="8"/>
  <c r="GW16" i="8"/>
  <c r="GW17" i="8"/>
  <c r="GW18" i="8"/>
  <c r="GW19" i="8"/>
  <c r="GW20" i="8"/>
  <c r="GW21" i="8"/>
  <c r="GW22" i="8"/>
  <c r="GW23" i="8"/>
  <c r="GW24" i="8"/>
  <c r="GW25" i="8"/>
  <c r="GW26" i="8"/>
  <c r="GW27" i="8"/>
  <c r="GW28" i="8"/>
  <c r="GW29" i="8"/>
  <c r="GW30" i="8"/>
  <c r="GW31" i="8"/>
  <c r="GW32" i="8"/>
  <c r="GW33" i="8"/>
  <c r="GW34" i="8"/>
  <c r="GW35" i="8"/>
  <c r="GW36" i="8"/>
  <c r="GW37" i="8"/>
  <c r="GW38" i="8"/>
  <c r="GW39" i="8"/>
  <c r="GW40" i="8"/>
  <c r="GW41" i="8"/>
  <c r="GW42" i="8"/>
  <c r="GW43" i="8"/>
  <c r="GW44" i="8"/>
  <c r="GW45" i="8"/>
  <c r="GW46" i="8"/>
  <c r="GW47" i="8"/>
  <c r="GW48" i="8"/>
  <c r="GW49" i="8"/>
  <c r="GW50" i="8"/>
  <c r="GW51" i="8"/>
  <c r="GW52" i="8"/>
  <c r="GW53" i="8"/>
  <c r="GW54" i="8"/>
  <c r="GW55" i="8"/>
  <c r="GW56" i="8"/>
  <c r="GW57" i="8"/>
  <c r="GW58" i="8"/>
  <c r="GW59" i="8"/>
  <c r="GW60" i="8"/>
  <c r="GW61" i="8"/>
  <c r="GW62" i="8"/>
  <c r="GW63" i="8"/>
  <c r="GW64" i="8"/>
  <c r="GW65" i="8"/>
  <c r="GW66" i="8"/>
  <c r="GW67" i="8"/>
  <c r="GW68" i="8"/>
  <c r="GW69" i="8"/>
  <c r="GW70" i="8"/>
  <c r="GW71" i="8"/>
  <c r="GW72" i="8"/>
  <c r="GW73" i="8"/>
  <c r="GW74" i="8"/>
  <c r="GW75" i="8"/>
  <c r="GW76" i="8"/>
  <c r="GW77" i="8"/>
  <c r="GW78" i="8"/>
  <c r="GW79" i="8"/>
  <c r="GW80" i="8"/>
  <c r="GW81" i="8"/>
  <c r="GW82" i="8"/>
  <c r="GW83" i="8"/>
  <c r="GW84" i="8"/>
  <c r="GW85" i="8"/>
  <c r="GW86" i="8"/>
  <c r="GW87" i="8"/>
  <c r="GW88" i="8"/>
  <c r="GW89" i="8"/>
  <c r="GW90" i="8"/>
  <c r="GW91" i="8"/>
  <c r="GW92" i="8"/>
  <c r="GW93" i="8"/>
  <c r="GW94" i="8"/>
  <c r="GW95" i="8"/>
  <c r="GW96" i="8"/>
  <c r="GW97" i="8"/>
  <c r="GW98" i="8"/>
  <c r="GW99" i="8"/>
  <c r="GW100" i="8"/>
  <c r="GW101" i="8"/>
  <c r="GW102" i="8"/>
  <c r="GW103" i="8"/>
  <c r="GW104" i="8"/>
  <c r="GW105" i="8"/>
  <c r="GW106" i="8"/>
  <c r="GW107" i="8"/>
  <c r="GW108" i="8"/>
  <c r="GW109" i="8"/>
  <c r="GW110" i="8"/>
  <c r="GW111" i="8"/>
  <c r="GW112" i="8"/>
  <c r="GW113" i="8"/>
  <c r="GW114" i="8"/>
  <c r="GW115" i="8"/>
  <c r="GW6" i="8"/>
  <c r="GX16" i="8"/>
  <c r="GX17" i="8"/>
  <c r="GX18" i="8"/>
  <c r="GX19" i="8"/>
  <c r="GX20" i="8"/>
  <c r="GX21" i="8"/>
  <c r="GX22" i="8"/>
  <c r="GX23" i="8"/>
  <c r="GX24" i="8"/>
  <c r="GX25" i="8"/>
  <c r="GX26" i="8"/>
  <c r="GX27" i="8"/>
  <c r="GX28" i="8"/>
  <c r="GX29" i="8"/>
  <c r="GX30" i="8"/>
  <c r="GX31" i="8"/>
  <c r="GX32" i="8"/>
  <c r="GX33" i="8"/>
  <c r="GX34" i="8"/>
  <c r="GX35" i="8"/>
  <c r="GX36" i="8"/>
  <c r="GX37" i="8"/>
  <c r="GX38" i="8"/>
  <c r="GX39" i="8"/>
  <c r="GX40" i="8"/>
  <c r="GX41" i="8"/>
  <c r="GX42" i="8"/>
  <c r="GX43" i="8"/>
  <c r="GX44" i="8"/>
  <c r="GX45" i="8"/>
  <c r="GX46" i="8"/>
  <c r="GX47" i="8"/>
  <c r="GX48" i="8"/>
  <c r="GX49" i="8"/>
  <c r="GX50" i="8"/>
  <c r="GX51" i="8"/>
  <c r="GX52" i="8"/>
  <c r="GX53" i="8"/>
  <c r="GX54" i="8"/>
  <c r="GX55" i="8"/>
  <c r="GX56" i="8"/>
  <c r="GX57" i="8"/>
  <c r="GX58" i="8"/>
  <c r="GX59" i="8"/>
  <c r="GX60" i="8"/>
  <c r="GX61" i="8"/>
  <c r="GX62" i="8"/>
  <c r="GX63" i="8"/>
  <c r="GX64" i="8"/>
  <c r="GX65" i="8"/>
  <c r="GX66" i="8"/>
  <c r="GX67" i="8"/>
  <c r="GX68" i="8"/>
  <c r="GX69" i="8"/>
  <c r="GX70" i="8"/>
  <c r="GX71" i="8"/>
  <c r="GX72" i="8"/>
  <c r="GX73" i="8"/>
  <c r="GX74" i="8"/>
  <c r="GX75" i="8"/>
  <c r="GX76" i="8"/>
  <c r="GX77" i="8"/>
  <c r="GX78" i="8"/>
  <c r="GX79" i="8"/>
  <c r="GX80" i="8"/>
  <c r="GX81" i="8"/>
  <c r="GX82" i="8"/>
  <c r="GX83" i="8"/>
  <c r="GX84" i="8"/>
  <c r="GX85" i="8"/>
  <c r="GX86" i="8"/>
  <c r="GX87" i="8"/>
  <c r="GX88" i="8"/>
  <c r="GX89" i="8"/>
  <c r="GX90" i="8"/>
  <c r="GX91" i="8"/>
  <c r="GX92" i="8"/>
  <c r="GX93" i="8"/>
  <c r="GX94" i="8"/>
  <c r="GX95" i="8"/>
  <c r="GX96" i="8"/>
  <c r="GX97" i="8"/>
  <c r="GX98" i="8"/>
  <c r="GX99" i="8"/>
  <c r="GX100" i="8"/>
  <c r="GX101" i="8"/>
  <c r="GX102" i="8"/>
  <c r="GX103" i="8"/>
  <c r="GX104" i="8"/>
  <c r="GX105" i="8"/>
  <c r="GX106" i="8"/>
  <c r="GX107" i="8"/>
  <c r="GX108" i="8"/>
  <c r="GX109" i="8"/>
  <c r="GX110" i="8"/>
  <c r="GX111" i="8"/>
  <c r="GX112" i="8"/>
  <c r="GX113" i="8"/>
  <c r="GX114" i="8"/>
  <c r="GX115" i="8"/>
  <c r="GX6" i="8"/>
  <c r="GY16" i="8"/>
  <c r="GY17" i="8"/>
  <c r="GY18" i="8"/>
  <c r="GY19" i="8"/>
  <c r="GY20" i="8"/>
  <c r="GY21" i="8"/>
  <c r="GY22" i="8"/>
  <c r="GY23" i="8"/>
  <c r="GY24" i="8"/>
  <c r="GY25" i="8"/>
  <c r="GY26" i="8"/>
  <c r="GY27" i="8"/>
  <c r="GY28" i="8"/>
  <c r="GY29" i="8"/>
  <c r="GY30" i="8"/>
  <c r="GY31" i="8"/>
  <c r="GY32" i="8"/>
  <c r="GY33" i="8"/>
  <c r="GY34" i="8"/>
  <c r="GY35" i="8"/>
  <c r="GY36" i="8"/>
  <c r="GY37" i="8"/>
  <c r="GY38" i="8"/>
  <c r="GY39" i="8"/>
  <c r="GY40" i="8"/>
  <c r="GY41" i="8"/>
  <c r="GY42" i="8"/>
  <c r="GY43" i="8"/>
  <c r="GY44" i="8"/>
  <c r="GY45" i="8"/>
  <c r="GY46" i="8"/>
  <c r="GY47" i="8"/>
  <c r="GY48" i="8"/>
  <c r="GY49" i="8"/>
  <c r="GY50" i="8"/>
  <c r="GY51" i="8"/>
  <c r="GY52" i="8"/>
  <c r="GY53" i="8"/>
  <c r="GY54" i="8"/>
  <c r="GY55" i="8"/>
  <c r="GY56" i="8"/>
  <c r="GY57" i="8"/>
  <c r="GY58" i="8"/>
  <c r="GY59" i="8"/>
  <c r="GY60" i="8"/>
  <c r="GY61" i="8"/>
  <c r="GY62" i="8"/>
  <c r="GY63" i="8"/>
  <c r="GY64" i="8"/>
  <c r="GY65" i="8"/>
  <c r="GY66" i="8"/>
  <c r="GY67" i="8"/>
  <c r="GY68" i="8"/>
  <c r="GY69" i="8"/>
  <c r="GY70" i="8"/>
  <c r="GY71" i="8"/>
  <c r="GY72" i="8"/>
  <c r="GY73" i="8"/>
  <c r="GY74" i="8"/>
  <c r="GY75" i="8"/>
  <c r="GY76" i="8"/>
  <c r="GY77" i="8"/>
  <c r="GY78" i="8"/>
  <c r="GY79" i="8"/>
  <c r="GY80" i="8"/>
  <c r="GY81" i="8"/>
  <c r="GY82" i="8"/>
  <c r="GY83" i="8"/>
  <c r="GY84" i="8"/>
  <c r="GY85" i="8"/>
  <c r="GY86" i="8"/>
  <c r="GY87" i="8"/>
  <c r="GY88" i="8"/>
  <c r="GY89" i="8"/>
  <c r="GY90" i="8"/>
  <c r="GY91" i="8"/>
  <c r="GY92" i="8"/>
  <c r="GY93" i="8"/>
  <c r="GY94" i="8"/>
  <c r="GY95" i="8"/>
  <c r="GY96" i="8"/>
  <c r="GY97" i="8"/>
  <c r="GY98" i="8"/>
  <c r="GY99" i="8"/>
  <c r="GY100" i="8"/>
  <c r="GY101" i="8"/>
  <c r="GY102" i="8"/>
  <c r="GY103" i="8"/>
  <c r="GY104" i="8"/>
  <c r="GY105" i="8"/>
  <c r="GY106" i="8"/>
  <c r="GY107" i="8"/>
  <c r="GY108" i="8"/>
  <c r="GY109" i="8"/>
  <c r="GY110" i="8"/>
  <c r="GY111" i="8"/>
  <c r="GY112" i="8"/>
  <c r="GY113" i="8"/>
  <c r="GY114" i="8"/>
  <c r="GY115" i="8"/>
  <c r="GY6" i="8"/>
  <c r="GZ16" i="8"/>
  <c r="GZ17" i="8"/>
  <c r="GZ18" i="8"/>
  <c r="GZ19" i="8"/>
  <c r="GZ20" i="8"/>
  <c r="GZ21" i="8"/>
  <c r="GZ22" i="8"/>
  <c r="GZ23" i="8"/>
  <c r="GZ24" i="8"/>
  <c r="GZ25" i="8"/>
  <c r="GZ26" i="8"/>
  <c r="GZ27" i="8"/>
  <c r="GZ28" i="8"/>
  <c r="GZ29" i="8"/>
  <c r="GZ30" i="8"/>
  <c r="GZ31" i="8"/>
  <c r="GZ32" i="8"/>
  <c r="GZ33" i="8"/>
  <c r="GZ34" i="8"/>
  <c r="GZ35" i="8"/>
  <c r="GZ36" i="8"/>
  <c r="GZ37" i="8"/>
  <c r="GZ38" i="8"/>
  <c r="GZ39" i="8"/>
  <c r="GZ40" i="8"/>
  <c r="GZ41" i="8"/>
  <c r="GZ42" i="8"/>
  <c r="GZ43" i="8"/>
  <c r="GZ44" i="8"/>
  <c r="GZ45" i="8"/>
  <c r="GZ46" i="8"/>
  <c r="GZ47" i="8"/>
  <c r="GZ48" i="8"/>
  <c r="GZ49" i="8"/>
  <c r="GZ50" i="8"/>
  <c r="GZ51" i="8"/>
  <c r="GZ52" i="8"/>
  <c r="GZ53" i="8"/>
  <c r="GZ54" i="8"/>
  <c r="GZ55" i="8"/>
  <c r="GZ56" i="8"/>
  <c r="GZ57" i="8"/>
  <c r="GZ58" i="8"/>
  <c r="GZ59" i="8"/>
  <c r="GZ60" i="8"/>
  <c r="GZ61" i="8"/>
  <c r="GZ62" i="8"/>
  <c r="GZ63" i="8"/>
  <c r="GZ64" i="8"/>
  <c r="GZ65" i="8"/>
  <c r="GZ66" i="8"/>
  <c r="GZ67" i="8"/>
  <c r="GZ68" i="8"/>
  <c r="GZ69" i="8"/>
  <c r="GZ70" i="8"/>
  <c r="GZ71" i="8"/>
  <c r="GZ72" i="8"/>
  <c r="GZ73" i="8"/>
  <c r="GZ74" i="8"/>
  <c r="GZ75" i="8"/>
  <c r="GZ76" i="8"/>
  <c r="GZ77" i="8"/>
  <c r="GZ78" i="8"/>
  <c r="GZ79" i="8"/>
  <c r="GZ80" i="8"/>
  <c r="GZ81" i="8"/>
  <c r="GZ82" i="8"/>
  <c r="GZ83" i="8"/>
  <c r="GZ84" i="8"/>
  <c r="GZ85" i="8"/>
  <c r="GZ86" i="8"/>
  <c r="GZ87" i="8"/>
  <c r="GZ88" i="8"/>
  <c r="GZ89" i="8"/>
  <c r="GZ90" i="8"/>
  <c r="GZ91" i="8"/>
  <c r="GZ92" i="8"/>
  <c r="GZ93" i="8"/>
  <c r="GZ94" i="8"/>
  <c r="GZ95" i="8"/>
  <c r="GZ96" i="8"/>
  <c r="GZ97" i="8"/>
  <c r="GZ98" i="8"/>
  <c r="GZ99" i="8"/>
  <c r="GZ100" i="8"/>
  <c r="GZ101" i="8"/>
  <c r="GZ102" i="8"/>
  <c r="GZ103" i="8"/>
  <c r="GZ104" i="8"/>
  <c r="GZ105" i="8"/>
  <c r="GZ106" i="8"/>
  <c r="GZ107" i="8"/>
  <c r="GZ108" i="8"/>
  <c r="GZ109" i="8"/>
  <c r="GZ110" i="8"/>
  <c r="GZ111" i="8"/>
  <c r="GZ112" i="8"/>
  <c r="GZ113" i="8"/>
  <c r="GZ114" i="8"/>
  <c r="GZ115" i="8"/>
  <c r="GZ6" i="8"/>
  <c r="HA16" i="8"/>
  <c r="HA17" i="8"/>
  <c r="HA18" i="8"/>
  <c r="HA19" i="8"/>
  <c r="HA20" i="8"/>
  <c r="HA21" i="8"/>
  <c r="HA22" i="8"/>
  <c r="HA23" i="8"/>
  <c r="HA24" i="8"/>
  <c r="HA25" i="8"/>
  <c r="HA26" i="8"/>
  <c r="HA27" i="8"/>
  <c r="HA28" i="8"/>
  <c r="HA29" i="8"/>
  <c r="HA30" i="8"/>
  <c r="HA31" i="8"/>
  <c r="HA32" i="8"/>
  <c r="HA33" i="8"/>
  <c r="HA34" i="8"/>
  <c r="HA35" i="8"/>
  <c r="HA36" i="8"/>
  <c r="HA37" i="8"/>
  <c r="HA38" i="8"/>
  <c r="HA39" i="8"/>
  <c r="HA40" i="8"/>
  <c r="HA41" i="8"/>
  <c r="HA42" i="8"/>
  <c r="HA43" i="8"/>
  <c r="HA44" i="8"/>
  <c r="HA45" i="8"/>
  <c r="HA46" i="8"/>
  <c r="HA47" i="8"/>
  <c r="HA48" i="8"/>
  <c r="HA49" i="8"/>
  <c r="HA50" i="8"/>
  <c r="HA51" i="8"/>
  <c r="HA52" i="8"/>
  <c r="HA53" i="8"/>
  <c r="HA54" i="8"/>
  <c r="HA55" i="8"/>
  <c r="HA56" i="8"/>
  <c r="HA57" i="8"/>
  <c r="HA58" i="8"/>
  <c r="HA59" i="8"/>
  <c r="HA60" i="8"/>
  <c r="HA61" i="8"/>
  <c r="HA62" i="8"/>
  <c r="HA63" i="8"/>
  <c r="HA64" i="8"/>
  <c r="HA65" i="8"/>
  <c r="HA66" i="8"/>
  <c r="HA67" i="8"/>
  <c r="HA68" i="8"/>
  <c r="HA69" i="8"/>
  <c r="HA70" i="8"/>
  <c r="HA71" i="8"/>
  <c r="HA72" i="8"/>
  <c r="HA73" i="8"/>
  <c r="HA74" i="8"/>
  <c r="HA75" i="8"/>
  <c r="HA76" i="8"/>
  <c r="HA77" i="8"/>
  <c r="HA78" i="8"/>
  <c r="HA79" i="8"/>
  <c r="HA80" i="8"/>
  <c r="HA81" i="8"/>
  <c r="HA82" i="8"/>
  <c r="HA83" i="8"/>
  <c r="HA84" i="8"/>
  <c r="HA85" i="8"/>
  <c r="HA86" i="8"/>
  <c r="HA87" i="8"/>
  <c r="HA88" i="8"/>
  <c r="HA89" i="8"/>
  <c r="HA90" i="8"/>
  <c r="HA91" i="8"/>
  <c r="HA92" i="8"/>
  <c r="HA93" i="8"/>
  <c r="HA94" i="8"/>
  <c r="HA95" i="8"/>
  <c r="HA96" i="8"/>
  <c r="HA97" i="8"/>
  <c r="HA98" i="8"/>
  <c r="HA99" i="8"/>
  <c r="HA100" i="8"/>
  <c r="HA101" i="8"/>
  <c r="HA102" i="8"/>
  <c r="HA103" i="8"/>
  <c r="HA104" i="8"/>
  <c r="HA105" i="8"/>
  <c r="HA106" i="8"/>
  <c r="HA107" i="8"/>
  <c r="HA108" i="8"/>
  <c r="HA109" i="8"/>
  <c r="HA110" i="8"/>
  <c r="HA111" i="8"/>
  <c r="HA112" i="8"/>
  <c r="HA113" i="8"/>
  <c r="HA114" i="8"/>
  <c r="HA115" i="8"/>
  <c r="HA6" i="8"/>
  <c r="HB16" i="8"/>
  <c r="HB17" i="8"/>
  <c r="HB18" i="8"/>
  <c r="HB19" i="8"/>
  <c r="HB20" i="8"/>
  <c r="HB21" i="8"/>
  <c r="HB22" i="8"/>
  <c r="HB23" i="8"/>
  <c r="HB24" i="8"/>
  <c r="HB25" i="8"/>
  <c r="HB26" i="8"/>
  <c r="HB27" i="8"/>
  <c r="HB28" i="8"/>
  <c r="HB29" i="8"/>
  <c r="HB30" i="8"/>
  <c r="HB31" i="8"/>
  <c r="HB32" i="8"/>
  <c r="HB33" i="8"/>
  <c r="HB34" i="8"/>
  <c r="HB35" i="8"/>
  <c r="HB36" i="8"/>
  <c r="HB37" i="8"/>
  <c r="HB38" i="8"/>
  <c r="HB39" i="8"/>
  <c r="HB40" i="8"/>
  <c r="HB41" i="8"/>
  <c r="HB42" i="8"/>
  <c r="HB43" i="8"/>
  <c r="HB44" i="8"/>
  <c r="HB45" i="8"/>
  <c r="HB46" i="8"/>
  <c r="HB47" i="8"/>
  <c r="HB48" i="8"/>
  <c r="HB49" i="8"/>
  <c r="HB50" i="8"/>
  <c r="HB51" i="8"/>
  <c r="HB52" i="8"/>
  <c r="HB53" i="8"/>
  <c r="HB54" i="8"/>
  <c r="HB55" i="8"/>
  <c r="HB56" i="8"/>
  <c r="HB57" i="8"/>
  <c r="HB58" i="8"/>
  <c r="HB59" i="8"/>
  <c r="HB60" i="8"/>
  <c r="HB61" i="8"/>
  <c r="HB62" i="8"/>
  <c r="HB63" i="8"/>
  <c r="HB64" i="8"/>
  <c r="HB65" i="8"/>
  <c r="HB66" i="8"/>
  <c r="HB67" i="8"/>
  <c r="HB68" i="8"/>
  <c r="HB69" i="8"/>
  <c r="HB70" i="8"/>
  <c r="HB71" i="8"/>
  <c r="HB72" i="8"/>
  <c r="HB73" i="8"/>
  <c r="HB74" i="8"/>
  <c r="HB75" i="8"/>
  <c r="HB76" i="8"/>
  <c r="HB77" i="8"/>
  <c r="HB78" i="8"/>
  <c r="HB79" i="8"/>
  <c r="HB80" i="8"/>
  <c r="HB81" i="8"/>
  <c r="HB82" i="8"/>
  <c r="HB83" i="8"/>
  <c r="HB84" i="8"/>
  <c r="HB85" i="8"/>
  <c r="HB86" i="8"/>
  <c r="HB87" i="8"/>
  <c r="HB88" i="8"/>
  <c r="HB89" i="8"/>
  <c r="HB90" i="8"/>
  <c r="HB91" i="8"/>
  <c r="HB92" i="8"/>
  <c r="HB93" i="8"/>
  <c r="HB94" i="8"/>
  <c r="HB95" i="8"/>
  <c r="HB96" i="8"/>
  <c r="HB97" i="8"/>
  <c r="HB98" i="8"/>
  <c r="HB99" i="8"/>
  <c r="HB100" i="8"/>
  <c r="HB101" i="8"/>
  <c r="HB102" i="8"/>
  <c r="HB103" i="8"/>
  <c r="HB104" i="8"/>
  <c r="HB105" i="8"/>
  <c r="HB106" i="8"/>
  <c r="HB107" i="8"/>
  <c r="HB108" i="8"/>
  <c r="HB109" i="8"/>
  <c r="HB110" i="8"/>
  <c r="HB111" i="8"/>
  <c r="HB112" i="8"/>
  <c r="HB113" i="8"/>
  <c r="HB114" i="8"/>
  <c r="HB115" i="8"/>
  <c r="HB6" i="8"/>
  <c r="HC16" i="8"/>
  <c r="HC17" i="8"/>
  <c r="HC18" i="8"/>
  <c r="HC19" i="8"/>
  <c r="HC20" i="8"/>
  <c r="HC21" i="8"/>
  <c r="HC22" i="8"/>
  <c r="HC23" i="8"/>
  <c r="HC24" i="8"/>
  <c r="HC25" i="8"/>
  <c r="HC26" i="8"/>
  <c r="HC27" i="8"/>
  <c r="HC28" i="8"/>
  <c r="HC29" i="8"/>
  <c r="HC30" i="8"/>
  <c r="HC31" i="8"/>
  <c r="HC32" i="8"/>
  <c r="HC33" i="8"/>
  <c r="HC34" i="8"/>
  <c r="HC35" i="8"/>
  <c r="HC36" i="8"/>
  <c r="HC37" i="8"/>
  <c r="HC38" i="8"/>
  <c r="HC39" i="8"/>
  <c r="HC40" i="8"/>
  <c r="HC41" i="8"/>
  <c r="HC42" i="8"/>
  <c r="HC43" i="8"/>
  <c r="HC44" i="8"/>
  <c r="HC45" i="8"/>
  <c r="HC46" i="8"/>
  <c r="HC47" i="8"/>
  <c r="HC48" i="8"/>
  <c r="HC49" i="8"/>
  <c r="HC50" i="8"/>
  <c r="HC51" i="8"/>
  <c r="HC52" i="8"/>
  <c r="HC53" i="8"/>
  <c r="HC54" i="8"/>
  <c r="HC55" i="8"/>
  <c r="HC56" i="8"/>
  <c r="HC57" i="8"/>
  <c r="HC58" i="8"/>
  <c r="HC59" i="8"/>
  <c r="HC60" i="8"/>
  <c r="HC61" i="8"/>
  <c r="HC62" i="8"/>
  <c r="HC63" i="8"/>
  <c r="HC64" i="8"/>
  <c r="HC65" i="8"/>
  <c r="HC66" i="8"/>
  <c r="HC67" i="8"/>
  <c r="HC68" i="8"/>
  <c r="HC69" i="8"/>
  <c r="HC70" i="8"/>
  <c r="HC71" i="8"/>
  <c r="HC72" i="8"/>
  <c r="HC73" i="8"/>
  <c r="HC74" i="8"/>
  <c r="HC75" i="8"/>
  <c r="HC76" i="8"/>
  <c r="HC77" i="8"/>
  <c r="HC78" i="8"/>
  <c r="HC79" i="8"/>
  <c r="HC80" i="8"/>
  <c r="HC81" i="8"/>
  <c r="HC82" i="8"/>
  <c r="HC83" i="8"/>
  <c r="HC84" i="8"/>
  <c r="HC85" i="8"/>
  <c r="HC86" i="8"/>
  <c r="HC87" i="8"/>
  <c r="HC88" i="8"/>
  <c r="HC89" i="8"/>
  <c r="HC90" i="8"/>
  <c r="HC91" i="8"/>
  <c r="HC92" i="8"/>
  <c r="HC93" i="8"/>
  <c r="HC94" i="8"/>
  <c r="HC95" i="8"/>
  <c r="HC96" i="8"/>
  <c r="HC97" i="8"/>
  <c r="HC98" i="8"/>
  <c r="HC99" i="8"/>
  <c r="HC100" i="8"/>
  <c r="HC101" i="8"/>
  <c r="HC102" i="8"/>
  <c r="HC103" i="8"/>
  <c r="HC104" i="8"/>
  <c r="HC105" i="8"/>
  <c r="HC106" i="8"/>
  <c r="HC107" i="8"/>
  <c r="HC108" i="8"/>
  <c r="HC109" i="8"/>
  <c r="HC110" i="8"/>
  <c r="HC111" i="8"/>
  <c r="HC112" i="8"/>
  <c r="HC113" i="8"/>
  <c r="HC114" i="8"/>
  <c r="HC115" i="8"/>
  <c r="HC6" i="8"/>
  <c r="HD16" i="8"/>
  <c r="HD17" i="8"/>
  <c r="HD18" i="8"/>
  <c r="HD19" i="8"/>
  <c r="HD20" i="8"/>
  <c r="HD21" i="8"/>
  <c r="HD22" i="8"/>
  <c r="HD23" i="8"/>
  <c r="HD24" i="8"/>
  <c r="HD25" i="8"/>
  <c r="HD26" i="8"/>
  <c r="HD27" i="8"/>
  <c r="HD28" i="8"/>
  <c r="HD29" i="8"/>
  <c r="HD30" i="8"/>
  <c r="HD31" i="8"/>
  <c r="HD32" i="8"/>
  <c r="HD33" i="8"/>
  <c r="HD34" i="8"/>
  <c r="HD35" i="8"/>
  <c r="HD36" i="8"/>
  <c r="HD37" i="8"/>
  <c r="HD38" i="8"/>
  <c r="HD39" i="8"/>
  <c r="HD40" i="8"/>
  <c r="HD41" i="8"/>
  <c r="HD42" i="8"/>
  <c r="HD43" i="8"/>
  <c r="HD44" i="8"/>
  <c r="HD45" i="8"/>
  <c r="HD46" i="8"/>
  <c r="HD47" i="8"/>
  <c r="HD48" i="8"/>
  <c r="HD49" i="8"/>
  <c r="HD50" i="8"/>
  <c r="HD51" i="8"/>
  <c r="HD52" i="8"/>
  <c r="HD53" i="8"/>
  <c r="HD54" i="8"/>
  <c r="HD55" i="8"/>
  <c r="HD56" i="8"/>
  <c r="HD57" i="8"/>
  <c r="HD58" i="8"/>
  <c r="HD59" i="8"/>
  <c r="HD60" i="8"/>
  <c r="HD61" i="8"/>
  <c r="HD62" i="8"/>
  <c r="HD63" i="8"/>
  <c r="HD64" i="8"/>
  <c r="HD65" i="8"/>
  <c r="HD66" i="8"/>
  <c r="HD67" i="8"/>
  <c r="HD68" i="8"/>
  <c r="HD69" i="8"/>
  <c r="HD70" i="8"/>
  <c r="HD71" i="8"/>
  <c r="HD72" i="8"/>
  <c r="HD73" i="8"/>
  <c r="HD74" i="8"/>
  <c r="HD75" i="8"/>
  <c r="HD76" i="8"/>
  <c r="HD77" i="8"/>
  <c r="HD78" i="8"/>
  <c r="HD79" i="8"/>
  <c r="HD80" i="8"/>
  <c r="HD81" i="8"/>
  <c r="HD82" i="8"/>
  <c r="HD83" i="8"/>
  <c r="HD84" i="8"/>
  <c r="HD85" i="8"/>
  <c r="HD86" i="8"/>
  <c r="HD87" i="8"/>
  <c r="HD88" i="8"/>
  <c r="HD89" i="8"/>
  <c r="HD90" i="8"/>
  <c r="HD91" i="8"/>
  <c r="HD92" i="8"/>
  <c r="HD93" i="8"/>
  <c r="HD94" i="8"/>
  <c r="HD95" i="8"/>
  <c r="HD96" i="8"/>
  <c r="HD97" i="8"/>
  <c r="HD98" i="8"/>
  <c r="HD99" i="8"/>
  <c r="HD100" i="8"/>
  <c r="HD101" i="8"/>
  <c r="HD102" i="8"/>
  <c r="HD103" i="8"/>
  <c r="HD104" i="8"/>
  <c r="HD105" i="8"/>
  <c r="HD106" i="8"/>
  <c r="HD107" i="8"/>
  <c r="HD108" i="8"/>
  <c r="HD109" i="8"/>
  <c r="HD110" i="8"/>
  <c r="HD111" i="8"/>
  <c r="HD112" i="8"/>
  <c r="HD113" i="8"/>
  <c r="HD114" i="8"/>
  <c r="HD115" i="8"/>
  <c r="HD6" i="8"/>
  <c r="HE16" i="8"/>
  <c r="HE17" i="8"/>
  <c r="HE18" i="8"/>
  <c r="HE19" i="8"/>
  <c r="HE20" i="8"/>
  <c r="HE21" i="8"/>
  <c r="HE22" i="8"/>
  <c r="HE23" i="8"/>
  <c r="HE24" i="8"/>
  <c r="HE25" i="8"/>
  <c r="HE26" i="8"/>
  <c r="HE27" i="8"/>
  <c r="HE28" i="8"/>
  <c r="HE29" i="8"/>
  <c r="HE30" i="8"/>
  <c r="HE31" i="8"/>
  <c r="HE32" i="8"/>
  <c r="HE33" i="8"/>
  <c r="HE34" i="8"/>
  <c r="HE35" i="8"/>
  <c r="HE36" i="8"/>
  <c r="HE37" i="8"/>
  <c r="HE38" i="8"/>
  <c r="HE39" i="8"/>
  <c r="HE40" i="8"/>
  <c r="HE41" i="8"/>
  <c r="HE42" i="8"/>
  <c r="HE43" i="8"/>
  <c r="HE44" i="8"/>
  <c r="HE45" i="8"/>
  <c r="HE46" i="8"/>
  <c r="HE47" i="8"/>
  <c r="HE48" i="8"/>
  <c r="HE49" i="8"/>
  <c r="HE50" i="8"/>
  <c r="HE51" i="8"/>
  <c r="HE52" i="8"/>
  <c r="HE53" i="8"/>
  <c r="HE54" i="8"/>
  <c r="HE55" i="8"/>
  <c r="HE56" i="8"/>
  <c r="HE57" i="8"/>
  <c r="HE58" i="8"/>
  <c r="HE59" i="8"/>
  <c r="HE60" i="8"/>
  <c r="HE61" i="8"/>
  <c r="HE62" i="8"/>
  <c r="HE63" i="8"/>
  <c r="HE64" i="8"/>
  <c r="HE65" i="8"/>
  <c r="HE66" i="8"/>
  <c r="HE67" i="8"/>
  <c r="HE68" i="8"/>
  <c r="HE69" i="8"/>
  <c r="HE70" i="8"/>
  <c r="HE71" i="8"/>
  <c r="HE72" i="8"/>
  <c r="HE73" i="8"/>
  <c r="HE74" i="8"/>
  <c r="HE75" i="8"/>
  <c r="HE76" i="8"/>
  <c r="HE77" i="8"/>
  <c r="HE78" i="8"/>
  <c r="HE79" i="8"/>
  <c r="HE80" i="8"/>
  <c r="HE81" i="8"/>
  <c r="HE82" i="8"/>
  <c r="HE83" i="8"/>
  <c r="HE84" i="8"/>
  <c r="HE85" i="8"/>
  <c r="HE86" i="8"/>
  <c r="HE87" i="8"/>
  <c r="HE88" i="8"/>
  <c r="HE89" i="8"/>
  <c r="HE90" i="8"/>
  <c r="HE91" i="8"/>
  <c r="HE92" i="8"/>
  <c r="HE93" i="8"/>
  <c r="HE94" i="8"/>
  <c r="HE95" i="8"/>
  <c r="HE96" i="8"/>
  <c r="HE97" i="8"/>
  <c r="HE98" i="8"/>
  <c r="HE99" i="8"/>
  <c r="HE100" i="8"/>
  <c r="HE101" i="8"/>
  <c r="HE102" i="8"/>
  <c r="HE103" i="8"/>
  <c r="HE104" i="8"/>
  <c r="HE105" i="8"/>
  <c r="HE106" i="8"/>
  <c r="HE107" i="8"/>
  <c r="HE108" i="8"/>
  <c r="HE109" i="8"/>
  <c r="HE110" i="8"/>
  <c r="HE111" i="8"/>
  <c r="HE112" i="8"/>
  <c r="HE113" i="8"/>
  <c r="HE114" i="8"/>
  <c r="HE115" i="8"/>
  <c r="HE6" i="8"/>
  <c r="HF16" i="8"/>
  <c r="HF17" i="8"/>
  <c r="HF18" i="8"/>
  <c r="HF19" i="8"/>
  <c r="HF20" i="8"/>
  <c r="HF21" i="8"/>
  <c r="HF22" i="8"/>
  <c r="HF23" i="8"/>
  <c r="HF24" i="8"/>
  <c r="HF25" i="8"/>
  <c r="HF26" i="8"/>
  <c r="HF27" i="8"/>
  <c r="HF28" i="8"/>
  <c r="HF29" i="8"/>
  <c r="HF30" i="8"/>
  <c r="HF31" i="8"/>
  <c r="HF32" i="8"/>
  <c r="HF33" i="8"/>
  <c r="HF34" i="8"/>
  <c r="HF35" i="8"/>
  <c r="HF36" i="8"/>
  <c r="HF37" i="8"/>
  <c r="HF38" i="8"/>
  <c r="HF39" i="8"/>
  <c r="HF40" i="8"/>
  <c r="HF41" i="8"/>
  <c r="HF42" i="8"/>
  <c r="HF43" i="8"/>
  <c r="HF44" i="8"/>
  <c r="HF45" i="8"/>
  <c r="HF46" i="8"/>
  <c r="HF47" i="8"/>
  <c r="HF48" i="8"/>
  <c r="HF49" i="8"/>
  <c r="HF50" i="8"/>
  <c r="HF51" i="8"/>
  <c r="HF52" i="8"/>
  <c r="HF53" i="8"/>
  <c r="HF54" i="8"/>
  <c r="HF55" i="8"/>
  <c r="HF56" i="8"/>
  <c r="HF57" i="8"/>
  <c r="HF58" i="8"/>
  <c r="HF59" i="8"/>
  <c r="HF60" i="8"/>
  <c r="HF61" i="8"/>
  <c r="HF62" i="8"/>
  <c r="HF63" i="8"/>
  <c r="HF64" i="8"/>
  <c r="HF65" i="8"/>
  <c r="HF66" i="8"/>
  <c r="HF67" i="8"/>
  <c r="HF68" i="8"/>
  <c r="HF69" i="8"/>
  <c r="HF70" i="8"/>
  <c r="HF71" i="8"/>
  <c r="HF72" i="8"/>
  <c r="HF73" i="8"/>
  <c r="HF74" i="8"/>
  <c r="HF75" i="8"/>
  <c r="HF76" i="8"/>
  <c r="HF77" i="8"/>
  <c r="HF78" i="8"/>
  <c r="HF79" i="8"/>
  <c r="HF80" i="8"/>
  <c r="HF81" i="8"/>
  <c r="HF82" i="8"/>
  <c r="HF83" i="8"/>
  <c r="HF84" i="8"/>
  <c r="HF85" i="8"/>
  <c r="HF86" i="8"/>
  <c r="HF87" i="8"/>
  <c r="HF88" i="8"/>
  <c r="HF89" i="8"/>
  <c r="HF90" i="8"/>
  <c r="HF91" i="8"/>
  <c r="HF92" i="8"/>
  <c r="HF93" i="8"/>
  <c r="HF94" i="8"/>
  <c r="HF95" i="8"/>
  <c r="HF96" i="8"/>
  <c r="HF97" i="8"/>
  <c r="HF98" i="8"/>
  <c r="HF99" i="8"/>
  <c r="HF100" i="8"/>
  <c r="HF101" i="8"/>
  <c r="HF102" i="8"/>
  <c r="HF103" i="8"/>
  <c r="HF104" i="8"/>
  <c r="HF105" i="8"/>
  <c r="HF106" i="8"/>
  <c r="HF107" i="8"/>
  <c r="HF108" i="8"/>
  <c r="HF109" i="8"/>
  <c r="HF110" i="8"/>
  <c r="HF111" i="8"/>
  <c r="HF112" i="8"/>
  <c r="HF113" i="8"/>
  <c r="HF114" i="8"/>
  <c r="HF115" i="8"/>
  <c r="HF6" i="8"/>
  <c r="HG16" i="8"/>
  <c r="HG17" i="8"/>
  <c r="HG18" i="8"/>
  <c r="HG19" i="8"/>
  <c r="HG20" i="8"/>
  <c r="HG21" i="8"/>
  <c r="HG22" i="8"/>
  <c r="HG23" i="8"/>
  <c r="HG24" i="8"/>
  <c r="HG25" i="8"/>
  <c r="HG26" i="8"/>
  <c r="HG27" i="8"/>
  <c r="HG28" i="8"/>
  <c r="HG29" i="8"/>
  <c r="HG30" i="8"/>
  <c r="HG31" i="8"/>
  <c r="HG32" i="8"/>
  <c r="HG33" i="8"/>
  <c r="HG34" i="8"/>
  <c r="HG35" i="8"/>
  <c r="HG36" i="8"/>
  <c r="HG37" i="8"/>
  <c r="HG38" i="8"/>
  <c r="HG39" i="8"/>
  <c r="HG40" i="8"/>
  <c r="HG41" i="8"/>
  <c r="HG42" i="8"/>
  <c r="HG43" i="8"/>
  <c r="HG44" i="8"/>
  <c r="HG45" i="8"/>
  <c r="HG46" i="8"/>
  <c r="HG47" i="8"/>
  <c r="HG48" i="8"/>
  <c r="HG49" i="8"/>
  <c r="HG50" i="8"/>
  <c r="HG51" i="8"/>
  <c r="HG52" i="8"/>
  <c r="HG53" i="8"/>
  <c r="HG54" i="8"/>
  <c r="HG55" i="8"/>
  <c r="HG56" i="8"/>
  <c r="HG57" i="8"/>
  <c r="HG58" i="8"/>
  <c r="HG59" i="8"/>
  <c r="HG60" i="8"/>
  <c r="HG61" i="8"/>
  <c r="HG62" i="8"/>
  <c r="HG63" i="8"/>
  <c r="HG64" i="8"/>
  <c r="HG65" i="8"/>
  <c r="HG66" i="8"/>
  <c r="HG67" i="8"/>
  <c r="HG68" i="8"/>
  <c r="HG69" i="8"/>
  <c r="HG70" i="8"/>
  <c r="HG71" i="8"/>
  <c r="HG72" i="8"/>
  <c r="HG73" i="8"/>
  <c r="HG74" i="8"/>
  <c r="HG75" i="8"/>
  <c r="HG76" i="8"/>
  <c r="HG77" i="8"/>
  <c r="HG78" i="8"/>
  <c r="HG79" i="8"/>
  <c r="HG80" i="8"/>
  <c r="HG81" i="8"/>
  <c r="HG82" i="8"/>
  <c r="HG83" i="8"/>
  <c r="HG84" i="8"/>
  <c r="HG85" i="8"/>
  <c r="HG86" i="8"/>
  <c r="HG87" i="8"/>
  <c r="HG88" i="8"/>
  <c r="HG89" i="8"/>
  <c r="HG90" i="8"/>
  <c r="HG91" i="8"/>
  <c r="HG92" i="8"/>
  <c r="HG93" i="8"/>
  <c r="HG94" i="8"/>
  <c r="HG95" i="8"/>
  <c r="HG96" i="8"/>
  <c r="HG97" i="8"/>
  <c r="HG98" i="8"/>
  <c r="HG99" i="8"/>
  <c r="HG100" i="8"/>
  <c r="HG101" i="8"/>
  <c r="HG102" i="8"/>
  <c r="HG103" i="8"/>
  <c r="HG104" i="8"/>
  <c r="HG105" i="8"/>
  <c r="HG106" i="8"/>
  <c r="HG107" i="8"/>
  <c r="HG108" i="8"/>
  <c r="HG109" i="8"/>
  <c r="HG110" i="8"/>
  <c r="HG111" i="8"/>
  <c r="HG112" i="8"/>
  <c r="HG113" i="8"/>
  <c r="HG114" i="8"/>
  <c r="HG115" i="8"/>
  <c r="HG6" i="8"/>
  <c r="HH16" i="8"/>
  <c r="HH17" i="8"/>
  <c r="HH18" i="8"/>
  <c r="HH19" i="8"/>
  <c r="HH20" i="8"/>
  <c r="HH21" i="8"/>
  <c r="HH22" i="8"/>
  <c r="HH23" i="8"/>
  <c r="HH24" i="8"/>
  <c r="HH25" i="8"/>
  <c r="HH26" i="8"/>
  <c r="HH27" i="8"/>
  <c r="HH28" i="8"/>
  <c r="HH29" i="8"/>
  <c r="HH30" i="8"/>
  <c r="HH31" i="8"/>
  <c r="HH32" i="8"/>
  <c r="HH33" i="8"/>
  <c r="HH34" i="8"/>
  <c r="HH35" i="8"/>
  <c r="HH36" i="8"/>
  <c r="HH37" i="8"/>
  <c r="HH38" i="8"/>
  <c r="HH39" i="8"/>
  <c r="HH40" i="8"/>
  <c r="HH41" i="8"/>
  <c r="HH42" i="8"/>
  <c r="HH43" i="8"/>
  <c r="HH44" i="8"/>
  <c r="HH45" i="8"/>
  <c r="HH46" i="8"/>
  <c r="HH47" i="8"/>
  <c r="HH48" i="8"/>
  <c r="HH49" i="8"/>
  <c r="HH50" i="8"/>
  <c r="HH51" i="8"/>
  <c r="HH52" i="8"/>
  <c r="HH53" i="8"/>
  <c r="HH54" i="8"/>
  <c r="HH55" i="8"/>
  <c r="HH56" i="8"/>
  <c r="HH57" i="8"/>
  <c r="HH58" i="8"/>
  <c r="HH59" i="8"/>
  <c r="HH60" i="8"/>
  <c r="HH61" i="8"/>
  <c r="HH62" i="8"/>
  <c r="HH63" i="8"/>
  <c r="HH64" i="8"/>
  <c r="HH65" i="8"/>
  <c r="HH66" i="8"/>
  <c r="HH67" i="8"/>
  <c r="HH68" i="8"/>
  <c r="HH69" i="8"/>
  <c r="HH70" i="8"/>
  <c r="HH71" i="8"/>
  <c r="HH72" i="8"/>
  <c r="HH73" i="8"/>
  <c r="HH74" i="8"/>
  <c r="HH75" i="8"/>
  <c r="HH76" i="8"/>
  <c r="HH77" i="8"/>
  <c r="HH78" i="8"/>
  <c r="HH79" i="8"/>
  <c r="HH80" i="8"/>
  <c r="HH81" i="8"/>
  <c r="HH82" i="8"/>
  <c r="HH83" i="8"/>
  <c r="HH84" i="8"/>
  <c r="HH85" i="8"/>
  <c r="HH86" i="8"/>
  <c r="HH87" i="8"/>
  <c r="HH88" i="8"/>
  <c r="HH89" i="8"/>
  <c r="HH90" i="8"/>
  <c r="HH91" i="8"/>
  <c r="HH92" i="8"/>
  <c r="HH93" i="8"/>
  <c r="HH94" i="8"/>
  <c r="HH95" i="8"/>
  <c r="HH96" i="8"/>
  <c r="HH97" i="8"/>
  <c r="HH98" i="8"/>
  <c r="HH99" i="8"/>
  <c r="HH100" i="8"/>
  <c r="HH101" i="8"/>
  <c r="HH102" i="8"/>
  <c r="HH103" i="8"/>
  <c r="HH104" i="8"/>
  <c r="HH105" i="8"/>
  <c r="HH106" i="8"/>
  <c r="HH107" i="8"/>
  <c r="HH108" i="8"/>
  <c r="HH109" i="8"/>
  <c r="HH110" i="8"/>
  <c r="HH111" i="8"/>
  <c r="HH112" i="8"/>
  <c r="HH113" i="8"/>
  <c r="HH114" i="8"/>
  <c r="HH115" i="8"/>
  <c r="HH6" i="8"/>
  <c r="HI16" i="8"/>
  <c r="HI17" i="8"/>
  <c r="HI18" i="8"/>
  <c r="HI19" i="8"/>
  <c r="HI20" i="8"/>
  <c r="HI21" i="8"/>
  <c r="HI22" i="8"/>
  <c r="HI23" i="8"/>
  <c r="HI24" i="8"/>
  <c r="HI25" i="8"/>
  <c r="HI26" i="8"/>
  <c r="HI27" i="8"/>
  <c r="HI28" i="8"/>
  <c r="HI29" i="8"/>
  <c r="HI30" i="8"/>
  <c r="HI31" i="8"/>
  <c r="HI32" i="8"/>
  <c r="HI33" i="8"/>
  <c r="HI34" i="8"/>
  <c r="HI35" i="8"/>
  <c r="HI36" i="8"/>
  <c r="HI37" i="8"/>
  <c r="HI38" i="8"/>
  <c r="HI39" i="8"/>
  <c r="HI40" i="8"/>
  <c r="HI41" i="8"/>
  <c r="HI42" i="8"/>
  <c r="HI43" i="8"/>
  <c r="HI44" i="8"/>
  <c r="HI45" i="8"/>
  <c r="HI46" i="8"/>
  <c r="HI47" i="8"/>
  <c r="HI48" i="8"/>
  <c r="HI49" i="8"/>
  <c r="HI50" i="8"/>
  <c r="HI51" i="8"/>
  <c r="HI52" i="8"/>
  <c r="HI53" i="8"/>
  <c r="HI54" i="8"/>
  <c r="HI55" i="8"/>
  <c r="HI56" i="8"/>
  <c r="HI57" i="8"/>
  <c r="HI58" i="8"/>
  <c r="HI59" i="8"/>
  <c r="HI60" i="8"/>
  <c r="HI61" i="8"/>
  <c r="HI62" i="8"/>
  <c r="HI63" i="8"/>
  <c r="HI64" i="8"/>
  <c r="HI65" i="8"/>
  <c r="HI66" i="8"/>
  <c r="HI67" i="8"/>
  <c r="HI68" i="8"/>
  <c r="HI69" i="8"/>
  <c r="HI70" i="8"/>
  <c r="HI71" i="8"/>
  <c r="HI72" i="8"/>
  <c r="HI73" i="8"/>
  <c r="HI74" i="8"/>
  <c r="HI75" i="8"/>
  <c r="HI76" i="8"/>
  <c r="HI77" i="8"/>
  <c r="HI78" i="8"/>
  <c r="HI79" i="8"/>
  <c r="HI80" i="8"/>
  <c r="HI81" i="8"/>
  <c r="HI82" i="8"/>
  <c r="HI83" i="8"/>
  <c r="HI84" i="8"/>
  <c r="HI85" i="8"/>
  <c r="HI86" i="8"/>
  <c r="HI87" i="8"/>
  <c r="HI88" i="8"/>
  <c r="HI89" i="8"/>
  <c r="HI90" i="8"/>
  <c r="HI91" i="8"/>
  <c r="HI92" i="8"/>
  <c r="HI93" i="8"/>
  <c r="HI94" i="8"/>
  <c r="HI95" i="8"/>
  <c r="HI96" i="8"/>
  <c r="HI97" i="8"/>
  <c r="HI98" i="8"/>
  <c r="HI99" i="8"/>
  <c r="HI100" i="8"/>
  <c r="HI101" i="8"/>
  <c r="HI102" i="8"/>
  <c r="HI103" i="8"/>
  <c r="HI104" i="8"/>
  <c r="HI105" i="8"/>
  <c r="HI106" i="8"/>
  <c r="HI107" i="8"/>
  <c r="HI108" i="8"/>
  <c r="HI109" i="8"/>
  <c r="HI110" i="8"/>
  <c r="HI111" i="8"/>
  <c r="HI112" i="8"/>
  <c r="HI113" i="8"/>
  <c r="HI114" i="8"/>
  <c r="HI115" i="8"/>
  <c r="HI6" i="8"/>
  <c r="HJ16" i="8"/>
  <c r="HJ17" i="8"/>
  <c r="HJ18" i="8"/>
  <c r="HJ19" i="8"/>
  <c r="HJ20" i="8"/>
  <c r="HJ21" i="8"/>
  <c r="HJ22" i="8"/>
  <c r="HJ23" i="8"/>
  <c r="HJ24" i="8"/>
  <c r="HJ25" i="8"/>
  <c r="HJ26" i="8"/>
  <c r="HJ27" i="8"/>
  <c r="HJ28" i="8"/>
  <c r="HJ29" i="8"/>
  <c r="HJ30" i="8"/>
  <c r="HJ31" i="8"/>
  <c r="HJ32" i="8"/>
  <c r="HJ33" i="8"/>
  <c r="HJ34" i="8"/>
  <c r="HJ35" i="8"/>
  <c r="HJ36" i="8"/>
  <c r="HJ37" i="8"/>
  <c r="HJ38" i="8"/>
  <c r="HJ39" i="8"/>
  <c r="HJ40" i="8"/>
  <c r="HJ41" i="8"/>
  <c r="HJ42" i="8"/>
  <c r="HJ43" i="8"/>
  <c r="HJ44" i="8"/>
  <c r="HJ45" i="8"/>
  <c r="HJ46" i="8"/>
  <c r="HJ47" i="8"/>
  <c r="HJ48" i="8"/>
  <c r="HJ49" i="8"/>
  <c r="HJ50" i="8"/>
  <c r="HJ51" i="8"/>
  <c r="HJ52" i="8"/>
  <c r="HJ53" i="8"/>
  <c r="HJ54" i="8"/>
  <c r="HJ55" i="8"/>
  <c r="HJ56" i="8"/>
  <c r="HJ57" i="8"/>
  <c r="HJ58" i="8"/>
  <c r="HJ59" i="8"/>
  <c r="HJ60" i="8"/>
  <c r="HJ61" i="8"/>
  <c r="HJ62" i="8"/>
  <c r="HJ63" i="8"/>
  <c r="HJ64" i="8"/>
  <c r="HJ65" i="8"/>
  <c r="HJ66" i="8"/>
  <c r="HJ67" i="8"/>
  <c r="HJ68" i="8"/>
  <c r="HJ69" i="8"/>
  <c r="HJ70" i="8"/>
  <c r="HJ71" i="8"/>
  <c r="HJ72" i="8"/>
  <c r="HJ73" i="8"/>
  <c r="HJ74" i="8"/>
  <c r="HJ75" i="8"/>
  <c r="HJ76" i="8"/>
  <c r="HJ77" i="8"/>
  <c r="HJ78" i="8"/>
  <c r="HJ79" i="8"/>
  <c r="HJ80" i="8"/>
  <c r="HJ81" i="8"/>
  <c r="HJ82" i="8"/>
  <c r="HJ83" i="8"/>
  <c r="HJ84" i="8"/>
  <c r="HJ85" i="8"/>
  <c r="HJ86" i="8"/>
  <c r="HJ87" i="8"/>
  <c r="HJ88" i="8"/>
  <c r="HJ89" i="8"/>
  <c r="HJ90" i="8"/>
  <c r="HJ91" i="8"/>
  <c r="HJ92" i="8"/>
  <c r="HJ93" i="8"/>
  <c r="HJ94" i="8"/>
  <c r="HJ95" i="8"/>
  <c r="HJ96" i="8"/>
  <c r="HJ97" i="8"/>
  <c r="HJ98" i="8"/>
  <c r="HJ99" i="8"/>
  <c r="HJ100" i="8"/>
  <c r="HJ101" i="8"/>
  <c r="HJ102" i="8"/>
  <c r="HJ103" i="8"/>
  <c r="HJ104" i="8"/>
  <c r="HJ105" i="8"/>
  <c r="HJ106" i="8"/>
  <c r="HJ107" i="8"/>
  <c r="HJ108" i="8"/>
  <c r="HJ109" i="8"/>
  <c r="HJ110" i="8"/>
  <c r="HJ111" i="8"/>
  <c r="HJ112" i="8"/>
  <c r="HJ113" i="8"/>
  <c r="HJ114" i="8"/>
  <c r="HJ115" i="8"/>
  <c r="HJ6" i="8"/>
  <c r="HK16" i="8"/>
  <c r="HK17" i="8"/>
  <c r="HK18" i="8"/>
  <c r="HK19" i="8"/>
  <c r="HK20" i="8"/>
  <c r="HK21" i="8"/>
  <c r="HK22" i="8"/>
  <c r="HK23" i="8"/>
  <c r="HK24" i="8"/>
  <c r="HK25" i="8"/>
  <c r="HK26" i="8"/>
  <c r="HK27" i="8"/>
  <c r="HK28" i="8"/>
  <c r="HK29" i="8"/>
  <c r="HK30" i="8"/>
  <c r="HK31" i="8"/>
  <c r="HK32" i="8"/>
  <c r="HK33" i="8"/>
  <c r="HK34" i="8"/>
  <c r="HK35" i="8"/>
  <c r="HK36" i="8"/>
  <c r="HK37" i="8"/>
  <c r="HK38" i="8"/>
  <c r="HK39" i="8"/>
  <c r="HK40" i="8"/>
  <c r="HK41" i="8"/>
  <c r="HK42" i="8"/>
  <c r="HK43" i="8"/>
  <c r="HK44" i="8"/>
  <c r="HK45" i="8"/>
  <c r="HK46" i="8"/>
  <c r="HK47" i="8"/>
  <c r="HK48" i="8"/>
  <c r="HK49" i="8"/>
  <c r="HK50" i="8"/>
  <c r="HK51" i="8"/>
  <c r="HK52" i="8"/>
  <c r="HK53" i="8"/>
  <c r="HK54" i="8"/>
  <c r="HK55" i="8"/>
  <c r="HK56" i="8"/>
  <c r="HK57" i="8"/>
  <c r="HK58" i="8"/>
  <c r="HK59" i="8"/>
  <c r="HK60" i="8"/>
  <c r="HK61" i="8"/>
  <c r="HK62" i="8"/>
  <c r="HK63" i="8"/>
  <c r="HK64" i="8"/>
  <c r="HK65" i="8"/>
  <c r="HK66" i="8"/>
  <c r="HK67" i="8"/>
  <c r="HK68" i="8"/>
  <c r="HK69" i="8"/>
  <c r="HK70" i="8"/>
  <c r="HK71" i="8"/>
  <c r="HK72" i="8"/>
  <c r="HK73" i="8"/>
  <c r="HK74" i="8"/>
  <c r="HK75" i="8"/>
  <c r="HK76" i="8"/>
  <c r="HK77" i="8"/>
  <c r="HK78" i="8"/>
  <c r="HK79" i="8"/>
  <c r="HK80" i="8"/>
  <c r="HK81" i="8"/>
  <c r="HK82" i="8"/>
  <c r="HK83" i="8"/>
  <c r="HK84" i="8"/>
  <c r="HK85" i="8"/>
  <c r="HK86" i="8"/>
  <c r="HK87" i="8"/>
  <c r="HK88" i="8"/>
  <c r="HK89" i="8"/>
  <c r="HK90" i="8"/>
  <c r="HK91" i="8"/>
  <c r="HK92" i="8"/>
  <c r="HK93" i="8"/>
  <c r="HK94" i="8"/>
  <c r="HK95" i="8"/>
  <c r="HK96" i="8"/>
  <c r="HK97" i="8"/>
  <c r="HK98" i="8"/>
  <c r="HK99" i="8"/>
  <c r="HK100" i="8"/>
  <c r="HK101" i="8"/>
  <c r="HK102" i="8"/>
  <c r="HK103" i="8"/>
  <c r="HK104" i="8"/>
  <c r="HK105" i="8"/>
  <c r="HK106" i="8"/>
  <c r="HK107" i="8"/>
  <c r="HK108" i="8"/>
  <c r="HK109" i="8"/>
  <c r="HK110" i="8"/>
  <c r="HK111" i="8"/>
  <c r="HK112" i="8"/>
  <c r="HK113" i="8"/>
  <c r="HK114" i="8"/>
  <c r="HK115" i="8"/>
  <c r="HK6" i="8"/>
  <c r="HL16" i="8"/>
  <c r="HL17" i="8"/>
  <c r="HL18" i="8"/>
  <c r="HL19" i="8"/>
  <c r="HL20" i="8"/>
  <c r="HL21" i="8"/>
  <c r="HL22" i="8"/>
  <c r="HL23" i="8"/>
  <c r="HL24" i="8"/>
  <c r="HL25" i="8"/>
  <c r="HL26" i="8"/>
  <c r="HL27" i="8"/>
  <c r="HL28" i="8"/>
  <c r="HL29" i="8"/>
  <c r="HL30" i="8"/>
  <c r="HL31" i="8"/>
  <c r="HL32" i="8"/>
  <c r="HL33" i="8"/>
  <c r="HL34" i="8"/>
  <c r="HL35" i="8"/>
  <c r="HL36" i="8"/>
  <c r="HL37" i="8"/>
  <c r="HL38" i="8"/>
  <c r="HL39" i="8"/>
  <c r="HL40" i="8"/>
  <c r="HL41" i="8"/>
  <c r="HL42" i="8"/>
  <c r="HL43" i="8"/>
  <c r="HL44" i="8"/>
  <c r="HL45" i="8"/>
  <c r="HL46" i="8"/>
  <c r="HL47" i="8"/>
  <c r="HL48" i="8"/>
  <c r="HL49" i="8"/>
  <c r="HL50" i="8"/>
  <c r="HL51" i="8"/>
  <c r="HL52" i="8"/>
  <c r="HL53" i="8"/>
  <c r="HL54" i="8"/>
  <c r="HL55" i="8"/>
  <c r="HL56" i="8"/>
  <c r="HL57" i="8"/>
  <c r="HL58" i="8"/>
  <c r="HL59" i="8"/>
  <c r="HL60" i="8"/>
  <c r="HL61" i="8"/>
  <c r="HL62" i="8"/>
  <c r="HL63" i="8"/>
  <c r="HL64" i="8"/>
  <c r="HL65" i="8"/>
  <c r="HL66" i="8"/>
  <c r="HL67" i="8"/>
  <c r="HL68" i="8"/>
  <c r="HL69" i="8"/>
  <c r="HL70" i="8"/>
  <c r="HL71" i="8"/>
  <c r="HL72" i="8"/>
  <c r="HL73" i="8"/>
  <c r="HL74" i="8"/>
  <c r="HL75" i="8"/>
  <c r="HL76" i="8"/>
  <c r="HL77" i="8"/>
  <c r="HL78" i="8"/>
  <c r="HL79" i="8"/>
  <c r="HL80" i="8"/>
  <c r="HL81" i="8"/>
  <c r="HL82" i="8"/>
  <c r="HL83" i="8"/>
  <c r="HL84" i="8"/>
  <c r="HL85" i="8"/>
  <c r="HL86" i="8"/>
  <c r="HL87" i="8"/>
  <c r="HL88" i="8"/>
  <c r="HL89" i="8"/>
  <c r="HL90" i="8"/>
  <c r="HL91" i="8"/>
  <c r="HL92" i="8"/>
  <c r="HL93" i="8"/>
  <c r="HL94" i="8"/>
  <c r="HL95" i="8"/>
  <c r="HL96" i="8"/>
  <c r="HL97" i="8"/>
  <c r="HL98" i="8"/>
  <c r="HL99" i="8"/>
  <c r="HL100" i="8"/>
  <c r="HL101" i="8"/>
  <c r="HL102" i="8"/>
  <c r="HL103" i="8"/>
  <c r="HL104" i="8"/>
  <c r="HL105" i="8"/>
  <c r="HL106" i="8"/>
  <c r="HL107" i="8"/>
  <c r="HL108" i="8"/>
  <c r="HL109" i="8"/>
  <c r="HL110" i="8"/>
  <c r="HL111" i="8"/>
  <c r="HL112" i="8"/>
  <c r="HL113" i="8"/>
  <c r="HL114" i="8"/>
  <c r="HL115" i="8"/>
  <c r="HL6" i="8"/>
  <c r="HM16" i="8"/>
  <c r="HM17" i="8"/>
  <c r="HM18" i="8"/>
  <c r="HM19" i="8"/>
  <c r="HM20" i="8"/>
  <c r="HM21" i="8"/>
  <c r="HM22" i="8"/>
  <c r="HM23" i="8"/>
  <c r="HM24" i="8"/>
  <c r="HM25" i="8"/>
  <c r="HM26" i="8"/>
  <c r="HM27" i="8"/>
  <c r="HM28" i="8"/>
  <c r="HM29" i="8"/>
  <c r="HM30" i="8"/>
  <c r="HM31" i="8"/>
  <c r="HM32" i="8"/>
  <c r="HM33" i="8"/>
  <c r="HM34" i="8"/>
  <c r="HM35" i="8"/>
  <c r="HM36" i="8"/>
  <c r="HM37" i="8"/>
  <c r="HM38" i="8"/>
  <c r="HM39" i="8"/>
  <c r="HM40" i="8"/>
  <c r="HM41" i="8"/>
  <c r="HM42" i="8"/>
  <c r="HM43" i="8"/>
  <c r="HM44" i="8"/>
  <c r="HM45" i="8"/>
  <c r="HM46" i="8"/>
  <c r="HM47" i="8"/>
  <c r="HM48" i="8"/>
  <c r="HM49" i="8"/>
  <c r="HM50" i="8"/>
  <c r="HM51" i="8"/>
  <c r="HM52" i="8"/>
  <c r="HM53" i="8"/>
  <c r="HM54" i="8"/>
  <c r="HM55" i="8"/>
  <c r="HM56" i="8"/>
  <c r="HM57" i="8"/>
  <c r="HM58" i="8"/>
  <c r="HM59" i="8"/>
  <c r="HM60" i="8"/>
  <c r="HM61" i="8"/>
  <c r="HM62" i="8"/>
  <c r="HM63" i="8"/>
  <c r="HM64" i="8"/>
  <c r="HM65" i="8"/>
  <c r="HM66" i="8"/>
  <c r="HM67" i="8"/>
  <c r="HM68" i="8"/>
  <c r="HM69" i="8"/>
  <c r="HM70" i="8"/>
  <c r="HM71" i="8"/>
  <c r="HM72" i="8"/>
  <c r="HM73" i="8"/>
  <c r="HM74" i="8"/>
  <c r="HM75" i="8"/>
  <c r="HM76" i="8"/>
  <c r="HM77" i="8"/>
  <c r="HM78" i="8"/>
  <c r="HM79" i="8"/>
  <c r="HM80" i="8"/>
  <c r="HM81" i="8"/>
  <c r="HM82" i="8"/>
  <c r="HM83" i="8"/>
  <c r="HM84" i="8"/>
  <c r="HM85" i="8"/>
  <c r="HM86" i="8"/>
  <c r="HM87" i="8"/>
  <c r="HM88" i="8"/>
  <c r="HM89" i="8"/>
  <c r="HM90" i="8"/>
  <c r="HM91" i="8"/>
  <c r="HM92" i="8"/>
  <c r="HM93" i="8"/>
  <c r="HM94" i="8"/>
  <c r="HM95" i="8"/>
  <c r="HM96" i="8"/>
  <c r="HM97" i="8"/>
  <c r="HM98" i="8"/>
  <c r="HM99" i="8"/>
  <c r="HM100" i="8"/>
  <c r="HM101" i="8"/>
  <c r="HM102" i="8"/>
  <c r="HM103" i="8"/>
  <c r="HM104" i="8"/>
  <c r="HM105" i="8"/>
  <c r="HM106" i="8"/>
  <c r="HM107" i="8"/>
  <c r="HM108" i="8"/>
  <c r="HM109" i="8"/>
  <c r="HM110" i="8"/>
  <c r="HM111" i="8"/>
  <c r="HM112" i="8"/>
  <c r="HM113" i="8"/>
  <c r="HM114" i="8"/>
  <c r="HM115" i="8"/>
  <c r="HM6" i="8"/>
  <c r="HN16" i="8"/>
  <c r="HN17" i="8"/>
  <c r="HN18" i="8"/>
  <c r="HN19" i="8"/>
  <c r="HN20" i="8"/>
  <c r="HN21" i="8"/>
  <c r="HN22" i="8"/>
  <c r="HN23" i="8"/>
  <c r="HN24" i="8"/>
  <c r="HN25" i="8"/>
  <c r="HN26" i="8"/>
  <c r="HN27" i="8"/>
  <c r="HN28" i="8"/>
  <c r="HN29" i="8"/>
  <c r="HN30" i="8"/>
  <c r="HN31" i="8"/>
  <c r="HN32" i="8"/>
  <c r="HN33" i="8"/>
  <c r="HN34" i="8"/>
  <c r="HN35" i="8"/>
  <c r="HN36" i="8"/>
  <c r="HN37" i="8"/>
  <c r="HN38" i="8"/>
  <c r="HN39" i="8"/>
  <c r="HN40" i="8"/>
  <c r="HN41" i="8"/>
  <c r="HN42" i="8"/>
  <c r="HN43" i="8"/>
  <c r="HN44" i="8"/>
  <c r="HN45" i="8"/>
  <c r="HN46" i="8"/>
  <c r="HN47" i="8"/>
  <c r="HN48" i="8"/>
  <c r="HN49" i="8"/>
  <c r="HN50" i="8"/>
  <c r="HN51" i="8"/>
  <c r="HN52" i="8"/>
  <c r="HN53" i="8"/>
  <c r="HN54" i="8"/>
  <c r="HN55" i="8"/>
  <c r="HN56" i="8"/>
  <c r="HN57" i="8"/>
  <c r="HN58" i="8"/>
  <c r="HN59" i="8"/>
  <c r="HN60" i="8"/>
  <c r="HN61" i="8"/>
  <c r="HN62" i="8"/>
  <c r="HN63" i="8"/>
  <c r="HN64" i="8"/>
  <c r="HN65" i="8"/>
  <c r="HN66" i="8"/>
  <c r="HN67" i="8"/>
  <c r="HN68" i="8"/>
  <c r="HN69" i="8"/>
  <c r="HN70" i="8"/>
  <c r="HN71" i="8"/>
  <c r="HN72" i="8"/>
  <c r="HN73" i="8"/>
  <c r="HN74" i="8"/>
  <c r="HN75" i="8"/>
  <c r="HN76" i="8"/>
  <c r="HN77" i="8"/>
  <c r="HN78" i="8"/>
  <c r="HN79" i="8"/>
  <c r="HN80" i="8"/>
  <c r="HN81" i="8"/>
  <c r="HN82" i="8"/>
  <c r="HN83" i="8"/>
  <c r="HN84" i="8"/>
  <c r="HN85" i="8"/>
  <c r="HN86" i="8"/>
  <c r="HN87" i="8"/>
  <c r="HN88" i="8"/>
  <c r="HN89" i="8"/>
  <c r="HN90" i="8"/>
  <c r="HN91" i="8"/>
  <c r="HN92" i="8"/>
  <c r="HN93" i="8"/>
  <c r="HN94" i="8"/>
  <c r="HN95" i="8"/>
  <c r="HN96" i="8"/>
  <c r="HN97" i="8"/>
  <c r="HN98" i="8"/>
  <c r="HN99" i="8"/>
  <c r="HN100" i="8"/>
  <c r="HN101" i="8"/>
  <c r="HN102" i="8"/>
  <c r="HN103" i="8"/>
  <c r="HN104" i="8"/>
  <c r="HN105" i="8"/>
  <c r="HN106" i="8"/>
  <c r="HN107" i="8"/>
  <c r="HN108" i="8"/>
  <c r="HN109" i="8"/>
  <c r="HN110" i="8"/>
  <c r="HN111" i="8"/>
  <c r="HN112" i="8"/>
  <c r="HN113" i="8"/>
  <c r="HN114" i="8"/>
  <c r="HN115" i="8"/>
  <c r="HN6" i="8"/>
  <c r="HO16" i="8"/>
  <c r="HO17" i="8"/>
  <c r="HO18" i="8"/>
  <c r="HO19" i="8"/>
  <c r="HO20" i="8"/>
  <c r="HO21" i="8"/>
  <c r="HO22" i="8"/>
  <c r="HO23" i="8"/>
  <c r="HO24" i="8"/>
  <c r="HO25" i="8"/>
  <c r="HO26" i="8"/>
  <c r="HO27" i="8"/>
  <c r="HO28" i="8"/>
  <c r="HO29" i="8"/>
  <c r="HO30" i="8"/>
  <c r="HO31" i="8"/>
  <c r="HO32" i="8"/>
  <c r="HO33" i="8"/>
  <c r="HO34" i="8"/>
  <c r="HO35" i="8"/>
  <c r="HO36" i="8"/>
  <c r="HO37" i="8"/>
  <c r="HO38" i="8"/>
  <c r="HO39" i="8"/>
  <c r="HO40" i="8"/>
  <c r="HO41" i="8"/>
  <c r="HO42" i="8"/>
  <c r="HO43" i="8"/>
  <c r="HO44" i="8"/>
  <c r="HO45" i="8"/>
  <c r="HO46" i="8"/>
  <c r="HO47" i="8"/>
  <c r="HO48" i="8"/>
  <c r="HO49" i="8"/>
  <c r="HO50" i="8"/>
  <c r="HO51" i="8"/>
  <c r="HO52" i="8"/>
  <c r="HO53" i="8"/>
  <c r="HO54" i="8"/>
  <c r="HO55" i="8"/>
  <c r="HO56" i="8"/>
  <c r="HO57" i="8"/>
  <c r="HO58" i="8"/>
  <c r="HO59" i="8"/>
  <c r="HO60" i="8"/>
  <c r="HO61" i="8"/>
  <c r="HO62" i="8"/>
  <c r="HO63" i="8"/>
  <c r="HO64" i="8"/>
  <c r="HO65" i="8"/>
  <c r="HO66" i="8"/>
  <c r="HO67" i="8"/>
  <c r="HO68" i="8"/>
  <c r="HO69" i="8"/>
  <c r="HO70" i="8"/>
  <c r="HO71" i="8"/>
  <c r="HO72" i="8"/>
  <c r="HO73" i="8"/>
  <c r="HO74" i="8"/>
  <c r="HO75" i="8"/>
  <c r="HO76" i="8"/>
  <c r="HO77" i="8"/>
  <c r="HO78" i="8"/>
  <c r="HO79" i="8"/>
  <c r="HO80" i="8"/>
  <c r="HO81" i="8"/>
  <c r="HO82" i="8"/>
  <c r="HO83" i="8"/>
  <c r="HO84" i="8"/>
  <c r="HO85" i="8"/>
  <c r="HO86" i="8"/>
  <c r="HO87" i="8"/>
  <c r="HO88" i="8"/>
  <c r="HO89" i="8"/>
  <c r="HO90" i="8"/>
  <c r="HO91" i="8"/>
  <c r="HO92" i="8"/>
  <c r="HO93" i="8"/>
  <c r="HO94" i="8"/>
  <c r="HO95" i="8"/>
  <c r="HO96" i="8"/>
  <c r="HO97" i="8"/>
  <c r="HO98" i="8"/>
  <c r="HO99" i="8"/>
  <c r="HO100" i="8"/>
  <c r="HO101" i="8"/>
  <c r="HO102" i="8"/>
  <c r="HO103" i="8"/>
  <c r="HO104" i="8"/>
  <c r="HO105" i="8"/>
  <c r="HO106" i="8"/>
  <c r="HO107" i="8"/>
  <c r="HO108" i="8"/>
  <c r="HO109" i="8"/>
  <c r="HO110" i="8"/>
  <c r="HO111" i="8"/>
  <c r="HO112" i="8"/>
  <c r="HO113" i="8"/>
  <c r="HO114" i="8"/>
  <c r="HO115" i="8"/>
  <c r="HO6" i="8"/>
  <c r="HP16" i="8"/>
  <c r="HP17" i="8"/>
  <c r="HP18" i="8"/>
  <c r="HP19" i="8"/>
  <c r="HP20" i="8"/>
  <c r="HP21" i="8"/>
  <c r="HP22" i="8"/>
  <c r="HP23" i="8"/>
  <c r="HP24" i="8"/>
  <c r="HP25" i="8"/>
  <c r="HP26" i="8"/>
  <c r="HP27" i="8"/>
  <c r="HP28" i="8"/>
  <c r="HP29" i="8"/>
  <c r="HP30" i="8"/>
  <c r="HP31" i="8"/>
  <c r="HP32" i="8"/>
  <c r="HP33" i="8"/>
  <c r="HP34" i="8"/>
  <c r="HP35" i="8"/>
  <c r="HP36" i="8"/>
  <c r="HP37" i="8"/>
  <c r="HP38" i="8"/>
  <c r="HP39" i="8"/>
  <c r="HP40" i="8"/>
  <c r="HP41" i="8"/>
  <c r="HP42" i="8"/>
  <c r="HP43" i="8"/>
  <c r="HP44" i="8"/>
  <c r="HP45" i="8"/>
  <c r="HP46" i="8"/>
  <c r="HP47" i="8"/>
  <c r="HP48" i="8"/>
  <c r="HP49" i="8"/>
  <c r="HP50" i="8"/>
  <c r="HP51" i="8"/>
  <c r="HP52" i="8"/>
  <c r="HP53" i="8"/>
  <c r="HP54" i="8"/>
  <c r="HP55" i="8"/>
  <c r="HP56" i="8"/>
  <c r="HP57" i="8"/>
  <c r="HP58" i="8"/>
  <c r="HP59" i="8"/>
  <c r="HP60" i="8"/>
  <c r="HP61" i="8"/>
  <c r="HP62" i="8"/>
  <c r="HP63" i="8"/>
  <c r="HP64" i="8"/>
  <c r="HP65" i="8"/>
  <c r="HP66" i="8"/>
  <c r="HP67" i="8"/>
  <c r="HP68" i="8"/>
  <c r="HP69" i="8"/>
  <c r="HP70" i="8"/>
  <c r="HP71" i="8"/>
  <c r="HP72" i="8"/>
  <c r="HP73" i="8"/>
  <c r="HP74" i="8"/>
  <c r="HP75" i="8"/>
  <c r="HP76" i="8"/>
  <c r="HP77" i="8"/>
  <c r="HP78" i="8"/>
  <c r="HP79" i="8"/>
  <c r="HP80" i="8"/>
  <c r="HP81" i="8"/>
  <c r="HP82" i="8"/>
  <c r="HP83" i="8"/>
  <c r="HP84" i="8"/>
  <c r="HP85" i="8"/>
  <c r="HP86" i="8"/>
  <c r="HP87" i="8"/>
  <c r="HP88" i="8"/>
  <c r="HP89" i="8"/>
  <c r="HP90" i="8"/>
  <c r="HP91" i="8"/>
  <c r="HP92" i="8"/>
  <c r="HP93" i="8"/>
  <c r="HP94" i="8"/>
  <c r="HP95" i="8"/>
  <c r="HP96" i="8"/>
  <c r="HP97" i="8"/>
  <c r="HP98" i="8"/>
  <c r="HP99" i="8"/>
  <c r="HP100" i="8"/>
  <c r="HP101" i="8"/>
  <c r="HP102" i="8"/>
  <c r="HP103" i="8"/>
  <c r="HP104" i="8"/>
  <c r="HP105" i="8"/>
  <c r="HP106" i="8"/>
  <c r="HP107" i="8"/>
  <c r="HP108" i="8"/>
  <c r="HP109" i="8"/>
  <c r="HP110" i="8"/>
  <c r="HP111" i="8"/>
  <c r="HP112" i="8"/>
  <c r="HP113" i="8"/>
  <c r="HP114" i="8"/>
  <c r="HP115" i="8"/>
  <c r="HP6" i="8"/>
  <c r="HQ16" i="8"/>
  <c r="HQ17" i="8"/>
  <c r="HQ18" i="8"/>
  <c r="HQ19" i="8"/>
  <c r="HQ20" i="8"/>
  <c r="HQ21" i="8"/>
  <c r="HQ22" i="8"/>
  <c r="HQ23" i="8"/>
  <c r="HQ24" i="8"/>
  <c r="HQ25" i="8"/>
  <c r="HQ26" i="8"/>
  <c r="HQ27" i="8"/>
  <c r="HQ28" i="8"/>
  <c r="HQ29" i="8"/>
  <c r="HQ30" i="8"/>
  <c r="HQ31" i="8"/>
  <c r="HQ32" i="8"/>
  <c r="HQ33" i="8"/>
  <c r="HQ34" i="8"/>
  <c r="HQ35" i="8"/>
  <c r="HQ36" i="8"/>
  <c r="HQ37" i="8"/>
  <c r="HQ38" i="8"/>
  <c r="HQ39" i="8"/>
  <c r="HQ40" i="8"/>
  <c r="HQ41" i="8"/>
  <c r="HQ42" i="8"/>
  <c r="HQ43" i="8"/>
  <c r="HQ44" i="8"/>
  <c r="HQ45" i="8"/>
  <c r="HQ46" i="8"/>
  <c r="HQ47" i="8"/>
  <c r="HQ48" i="8"/>
  <c r="HQ49" i="8"/>
  <c r="HQ50" i="8"/>
  <c r="HQ51" i="8"/>
  <c r="HQ52" i="8"/>
  <c r="HQ53" i="8"/>
  <c r="HQ54" i="8"/>
  <c r="HQ55" i="8"/>
  <c r="HQ56" i="8"/>
  <c r="HQ57" i="8"/>
  <c r="HQ58" i="8"/>
  <c r="HQ59" i="8"/>
  <c r="HQ60" i="8"/>
  <c r="HQ61" i="8"/>
  <c r="HQ62" i="8"/>
  <c r="HQ63" i="8"/>
  <c r="HQ64" i="8"/>
  <c r="HQ65" i="8"/>
  <c r="HQ66" i="8"/>
  <c r="HQ67" i="8"/>
  <c r="HQ68" i="8"/>
  <c r="HQ69" i="8"/>
  <c r="HQ70" i="8"/>
  <c r="HQ71" i="8"/>
  <c r="HQ72" i="8"/>
  <c r="HQ73" i="8"/>
  <c r="HQ74" i="8"/>
  <c r="HQ75" i="8"/>
  <c r="HQ76" i="8"/>
  <c r="HQ77" i="8"/>
  <c r="HQ78" i="8"/>
  <c r="HQ79" i="8"/>
  <c r="HQ80" i="8"/>
  <c r="HQ81" i="8"/>
  <c r="HQ82" i="8"/>
  <c r="HQ83" i="8"/>
  <c r="HQ84" i="8"/>
  <c r="HQ85" i="8"/>
  <c r="HQ86" i="8"/>
  <c r="HQ87" i="8"/>
  <c r="HQ88" i="8"/>
  <c r="HQ89" i="8"/>
  <c r="HQ90" i="8"/>
  <c r="HQ91" i="8"/>
  <c r="HQ92" i="8"/>
  <c r="HQ93" i="8"/>
  <c r="HQ94" i="8"/>
  <c r="HQ95" i="8"/>
  <c r="HQ96" i="8"/>
  <c r="HQ97" i="8"/>
  <c r="HQ98" i="8"/>
  <c r="HQ99" i="8"/>
  <c r="HQ100" i="8"/>
  <c r="HQ101" i="8"/>
  <c r="HQ102" i="8"/>
  <c r="HQ103" i="8"/>
  <c r="HQ104" i="8"/>
  <c r="HQ105" i="8"/>
  <c r="HQ106" i="8"/>
  <c r="HQ107" i="8"/>
  <c r="HQ108" i="8"/>
  <c r="HQ109" i="8"/>
  <c r="HQ110" i="8"/>
  <c r="HQ111" i="8"/>
  <c r="HQ112" i="8"/>
  <c r="HQ113" i="8"/>
  <c r="HQ114" i="8"/>
  <c r="HQ115" i="8"/>
  <c r="HQ6" i="8"/>
  <c r="HR16" i="8"/>
  <c r="HR17" i="8"/>
  <c r="HR18" i="8"/>
  <c r="HR19" i="8"/>
  <c r="HR20" i="8"/>
  <c r="HR21" i="8"/>
  <c r="HR22" i="8"/>
  <c r="HR23" i="8"/>
  <c r="HR24" i="8"/>
  <c r="HR25" i="8"/>
  <c r="HR26" i="8"/>
  <c r="HR27" i="8"/>
  <c r="HR28" i="8"/>
  <c r="HR29" i="8"/>
  <c r="HR30" i="8"/>
  <c r="HR31" i="8"/>
  <c r="HR32" i="8"/>
  <c r="HR33" i="8"/>
  <c r="HR34" i="8"/>
  <c r="HR35" i="8"/>
  <c r="HR36" i="8"/>
  <c r="HR37" i="8"/>
  <c r="HR38" i="8"/>
  <c r="HR39" i="8"/>
  <c r="HR40" i="8"/>
  <c r="HR41" i="8"/>
  <c r="HR42" i="8"/>
  <c r="HR43" i="8"/>
  <c r="HR44" i="8"/>
  <c r="HR45" i="8"/>
  <c r="HR46" i="8"/>
  <c r="HR47" i="8"/>
  <c r="HR48" i="8"/>
  <c r="HR49" i="8"/>
  <c r="HR50" i="8"/>
  <c r="HR51" i="8"/>
  <c r="HR52" i="8"/>
  <c r="HR53" i="8"/>
  <c r="HR54" i="8"/>
  <c r="HR55" i="8"/>
  <c r="HR56" i="8"/>
  <c r="HR57" i="8"/>
  <c r="HR58" i="8"/>
  <c r="HR59" i="8"/>
  <c r="HR60" i="8"/>
  <c r="HR61" i="8"/>
  <c r="HR62" i="8"/>
  <c r="HR63" i="8"/>
  <c r="HR64" i="8"/>
  <c r="HR65" i="8"/>
  <c r="HR66" i="8"/>
  <c r="HR67" i="8"/>
  <c r="HR68" i="8"/>
  <c r="HR69" i="8"/>
  <c r="HR70" i="8"/>
  <c r="HR71" i="8"/>
  <c r="HR72" i="8"/>
  <c r="HR73" i="8"/>
  <c r="HR74" i="8"/>
  <c r="HR75" i="8"/>
  <c r="HR76" i="8"/>
  <c r="HR77" i="8"/>
  <c r="HR78" i="8"/>
  <c r="HR79" i="8"/>
  <c r="HR80" i="8"/>
  <c r="HR81" i="8"/>
  <c r="HR82" i="8"/>
  <c r="HR83" i="8"/>
  <c r="HR84" i="8"/>
  <c r="HR85" i="8"/>
  <c r="HR86" i="8"/>
  <c r="HR87" i="8"/>
  <c r="HR88" i="8"/>
  <c r="HR89" i="8"/>
  <c r="HR90" i="8"/>
  <c r="HR91" i="8"/>
  <c r="HR92" i="8"/>
  <c r="HR93" i="8"/>
  <c r="HR94" i="8"/>
  <c r="HR95" i="8"/>
  <c r="HR96" i="8"/>
  <c r="HR97" i="8"/>
  <c r="HR98" i="8"/>
  <c r="HR99" i="8"/>
  <c r="HR100" i="8"/>
  <c r="HR101" i="8"/>
  <c r="HR102" i="8"/>
  <c r="HR103" i="8"/>
  <c r="HR104" i="8"/>
  <c r="HR105" i="8"/>
  <c r="HR106" i="8"/>
  <c r="HR107" i="8"/>
  <c r="HR108" i="8"/>
  <c r="HR109" i="8"/>
  <c r="HR110" i="8"/>
  <c r="HR111" i="8"/>
  <c r="HR112" i="8"/>
  <c r="HR113" i="8"/>
  <c r="HR114" i="8"/>
  <c r="HR115" i="8"/>
  <c r="HR6" i="8"/>
  <c r="HS16" i="8"/>
  <c r="HS17" i="8"/>
  <c r="HS18" i="8"/>
  <c r="HS19" i="8"/>
  <c r="HS20" i="8"/>
  <c r="HS21" i="8"/>
  <c r="HS22" i="8"/>
  <c r="HS23" i="8"/>
  <c r="HS24" i="8"/>
  <c r="HS25" i="8"/>
  <c r="HS26" i="8"/>
  <c r="HS27" i="8"/>
  <c r="HS28" i="8"/>
  <c r="HS29" i="8"/>
  <c r="HS30" i="8"/>
  <c r="HS31" i="8"/>
  <c r="HS32" i="8"/>
  <c r="HS33" i="8"/>
  <c r="HS34" i="8"/>
  <c r="HS35" i="8"/>
  <c r="HS36" i="8"/>
  <c r="HS37" i="8"/>
  <c r="HS38" i="8"/>
  <c r="HS39" i="8"/>
  <c r="HS40" i="8"/>
  <c r="HS41" i="8"/>
  <c r="HS42" i="8"/>
  <c r="HS43" i="8"/>
  <c r="HS44" i="8"/>
  <c r="HS45" i="8"/>
  <c r="HS46" i="8"/>
  <c r="HS47" i="8"/>
  <c r="HS48" i="8"/>
  <c r="HS49" i="8"/>
  <c r="HS50" i="8"/>
  <c r="HS51" i="8"/>
  <c r="HS52" i="8"/>
  <c r="HS53" i="8"/>
  <c r="HS54" i="8"/>
  <c r="HS55" i="8"/>
  <c r="HS56" i="8"/>
  <c r="HS57" i="8"/>
  <c r="HS58" i="8"/>
  <c r="HS59" i="8"/>
  <c r="HS60" i="8"/>
  <c r="HS61" i="8"/>
  <c r="HS62" i="8"/>
  <c r="HS63" i="8"/>
  <c r="HS64" i="8"/>
  <c r="HS65" i="8"/>
  <c r="HS66" i="8"/>
  <c r="HS67" i="8"/>
  <c r="HS68" i="8"/>
  <c r="HS69" i="8"/>
  <c r="HS70" i="8"/>
  <c r="HS71" i="8"/>
  <c r="HS72" i="8"/>
  <c r="HS73" i="8"/>
  <c r="HS74" i="8"/>
  <c r="HS75" i="8"/>
  <c r="HS76" i="8"/>
  <c r="HS77" i="8"/>
  <c r="HS78" i="8"/>
  <c r="HS79" i="8"/>
  <c r="HS80" i="8"/>
  <c r="HS81" i="8"/>
  <c r="HS82" i="8"/>
  <c r="HS83" i="8"/>
  <c r="HS84" i="8"/>
  <c r="HS85" i="8"/>
  <c r="HS86" i="8"/>
  <c r="HS87" i="8"/>
  <c r="HS88" i="8"/>
  <c r="HS89" i="8"/>
  <c r="HS90" i="8"/>
  <c r="HS91" i="8"/>
  <c r="HS92" i="8"/>
  <c r="HS93" i="8"/>
  <c r="HS94" i="8"/>
  <c r="HS95" i="8"/>
  <c r="HS96" i="8"/>
  <c r="HS97" i="8"/>
  <c r="HS98" i="8"/>
  <c r="HS99" i="8"/>
  <c r="HS100" i="8"/>
  <c r="HS101" i="8"/>
  <c r="HS102" i="8"/>
  <c r="HS103" i="8"/>
  <c r="HS104" i="8"/>
  <c r="HS105" i="8"/>
  <c r="HS106" i="8"/>
  <c r="HS107" i="8"/>
  <c r="HS108" i="8"/>
  <c r="HS109" i="8"/>
  <c r="HS110" i="8"/>
  <c r="HS111" i="8"/>
  <c r="HS112" i="8"/>
  <c r="HS113" i="8"/>
  <c r="HS114" i="8"/>
  <c r="HS115" i="8"/>
  <c r="HS6" i="8"/>
  <c r="HT16" i="8"/>
  <c r="HT17" i="8"/>
  <c r="HT18" i="8"/>
  <c r="HT19" i="8"/>
  <c r="HT20" i="8"/>
  <c r="HT21" i="8"/>
  <c r="HT22" i="8"/>
  <c r="HT23" i="8"/>
  <c r="HT24" i="8"/>
  <c r="HT25" i="8"/>
  <c r="HT26" i="8"/>
  <c r="HT27" i="8"/>
  <c r="HT28" i="8"/>
  <c r="HT29" i="8"/>
  <c r="HT30" i="8"/>
  <c r="HT31" i="8"/>
  <c r="HT32" i="8"/>
  <c r="HT33" i="8"/>
  <c r="HT34" i="8"/>
  <c r="HT35" i="8"/>
  <c r="HT36" i="8"/>
  <c r="HT37" i="8"/>
  <c r="HT38" i="8"/>
  <c r="HT39" i="8"/>
  <c r="HT40" i="8"/>
  <c r="HT41" i="8"/>
  <c r="HT42" i="8"/>
  <c r="HT43" i="8"/>
  <c r="HT44" i="8"/>
  <c r="HT45" i="8"/>
  <c r="HT46" i="8"/>
  <c r="HT47" i="8"/>
  <c r="HT48" i="8"/>
  <c r="HT49" i="8"/>
  <c r="HT50" i="8"/>
  <c r="HT51" i="8"/>
  <c r="HT52" i="8"/>
  <c r="HT53" i="8"/>
  <c r="HT54" i="8"/>
  <c r="HT55" i="8"/>
  <c r="HT56" i="8"/>
  <c r="HT57" i="8"/>
  <c r="HT58" i="8"/>
  <c r="HT59" i="8"/>
  <c r="HT60" i="8"/>
  <c r="HT61" i="8"/>
  <c r="HT62" i="8"/>
  <c r="HT63" i="8"/>
  <c r="HT64" i="8"/>
  <c r="HT65" i="8"/>
  <c r="HT66" i="8"/>
  <c r="HT67" i="8"/>
  <c r="HT68" i="8"/>
  <c r="HT69" i="8"/>
  <c r="HT70" i="8"/>
  <c r="HT71" i="8"/>
  <c r="HT72" i="8"/>
  <c r="HT73" i="8"/>
  <c r="HT74" i="8"/>
  <c r="HT75" i="8"/>
  <c r="HT76" i="8"/>
  <c r="HT77" i="8"/>
  <c r="HT78" i="8"/>
  <c r="HT79" i="8"/>
  <c r="HT80" i="8"/>
  <c r="HT81" i="8"/>
  <c r="HT82" i="8"/>
  <c r="HT83" i="8"/>
  <c r="HT84" i="8"/>
  <c r="HT85" i="8"/>
  <c r="HT86" i="8"/>
  <c r="HT87" i="8"/>
  <c r="HT88" i="8"/>
  <c r="HT89" i="8"/>
  <c r="HT90" i="8"/>
  <c r="HT91" i="8"/>
  <c r="HT92" i="8"/>
  <c r="HT93" i="8"/>
  <c r="HT94" i="8"/>
  <c r="HT95" i="8"/>
  <c r="HT96" i="8"/>
  <c r="HT97" i="8"/>
  <c r="HT98" i="8"/>
  <c r="HT99" i="8"/>
  <c r="HT100" i="8"/>
  <c r="HT101" i="8"/>
  <c r="HT102" i="8"/>
  <c r="HT103" i="8"/>
  <c r="HT104" i="8"/>
  <c r="HT105" i="8"/>
  <c r="HT106" i="8"/>
  <c r="HT107" i="8"/>
  <c r="HT108" i="8"/>
  <c r="HT109" i="8"/>
  <c r="HT110" i="8"/>
  <c r="HT111" i="8"/>
  <c r="HT112" i="8"/>
  <c r="HT113" i="8"/>
  <c r="HT114" i="8"/>
  <c r="HT115" i="8"/>
  <c r="HT6" i="8"/>
  <c r="HU16" i="8"/>
  <c r="HU17" i="8"/>
  <c r="HU18" i="8"/>
  <c r="HU19" i="8"/>
  <c r="HU20" i="8"/>
  <c r="HU21" i="8"/>
  <c r="HU22" i="8"/>
  <c r="HU23" i="8"/>
  <c r="HU24" i="8"/>
  <c r="HU25" i="8"/>
  <c r="HU26" i="8"/>
  <c r="HU27" i="8"/>
  <c r="HU28" i="8"/>
  <c r="HU29" i="8"/>
  <c r="HU30" i="8"/>
  <c r="HU31" i="8"/>
  <c r="HU32" i="8"/>
  <c r="HU33" i="8"/>
  <c r="HU34" i="8"/>
  <c r="HU35" i="8"/>
  <c r="HU36" i="8"/>
  <c r="HU37" i="8"/>
  <c r="HU38" i="8"/>
  <c r="HU39" i="8"/>
  <c r="HU40" i="8"/>
  <c r="HU41" i="8"/>
  <c r="HU42" i="8"/>
  <c r="HU43" i="8"/>
  <c r="HU44" i="8"/>
  <c r="HU45" i="8"/>
  <c r="HU46" i="8"/>
  <c r="HU47" i="8"/>
  <c r="HU48" i="8"/>
  <c r="HU49" i="8"/>
  <c r="HU50" i="8"/>
  <c r="HU51" i="8"/>
  <c r="HU52" i="8"/>
  <c r="HU53" i="8"/>
  <c r="HU54" i="8"/>
  <c r="HU55" i="8"/>
  <c r="HU56" i="8"/>
  <c r="HU57" i="8"/>
  <c r="HU58" i="8"/>
  <c r="HU59" i="8"/>
  <c r="HU60" i="8"/>
  <c r="HU61" i="8"/>
  <c r="HU62" i="8"/>
  <c r="HU63" i="8"/>
  <c r="HU64" i="8"/>
  <c r="HU65" i="8"/>
  <c r="HU66" i="8"/>
  <c r="HU67" i="8"/>
  <c r="HU68" i="8"/>
  <c r="HU69" i="8"/>
  <c r="HU70" i="8"/>
  <c r="HU71" i="8"/>
  <c r="HU72" i="8"/>
  <c r="HU73" i="8"/>
  <c r="HU74" i="8"/>
  <c r="HU75" i="8"/>
  <c r="HU76" i="8"/>
  <c r="HU77" i="8"/>
  <c r="HU78" i="8"/>
  <c r="HU79" i="8"/>
  <c r="HU80" i="8"/>
  <c r="HU81" i="8"/>
  <c r="HU82" i="8"/>
  <c r="HU83" i="8"/>
  <c r="HU84" i="8"/>
  <c r="HU85" i="8"/>
  <c r="HU86" i="8"/>
  <c r="HU87" i="8"/>
  <c r="HU88" i="8"/>
  <c r="HU89" i="8"/>
  <c r="HU90" i="8"/>
  <c r="HU91" i="8"/>
  <c r="HU92" i="8"/>
  <c r="HU93" i="8"/>
  <c r="HU94" i="8"/>
  <c r="HU95" i="8"/>
  <c r="HU96" i="8"/>
  <c r="HU97" i="8"/>
  <c r="HU98" i="8"/>
  <c r="HU99" i="8"/>
  <c r="HU100" i="8"/>
  <c r="HU101" i="8"/>
  <c r="HU102" i="8"/>
  <c r="HU103" i="8"/>
  <c r="HU104" i="8"/>
  <c r="HU105" i="8"/>
  <c r="HU106" i="8"/>
  <c r="HU107" i="8"/>
  <c r="HU108" i="8"/>
  <c r="HU109" i="8"/>
  <c r="HU110" i="8"/>
  <c r="HU111" i="8"/>
  <c r="HU112" i="8"/>
  <c r="HU113" i="8"/>
  <c r="HU114" i="8"/>
  <c r="HU115" i="8"/>
  <c r="HU6" i="8"/>
  <c r="HV16" i="8"/>
  <c r="HV17" i="8"/>
  <c r="HV18" i="8"/>
  <c r="HV19" i="8"/>
  <c r="HV20" i="8"/>
  <c r="HV21" i="8"/>
  <c r="HV22" i="8"/>
  <c r="HV23" i="8"/>
  <c r="HV24" i="8"/>
  <c r="HV25" i="8"/>
  <c r="HV26" i="8"/>
  <c r="HV27" i="8"/>
  <c r="HV28" i="8"/>
  <c r="HV29" i="8"/>
  <c r="HV30" i="8"/>
  <c r="HV31" i="8"/>
  <c r="HV32" i="8"/>
  <c r="HV33" i="8"/>
  <c r="HV34" i="8"/>
  <c r="HV35" i="8"/>
  <c r="HV36" i="8"/>
  <c r="HV37" i="8"/>
  <c r="HV38" i="8"/>
  <c r="HV39" i="8"/>
  <c r="HV40" i="8"/>
  <c r="HV41" i="8"/>
  <c r="HV42" i="8"/>
  <c r="HV43" i="8"/>
  <c r="HV44" i="8"/>
  <c r="HV45" i="8"/>
  <c r="HV46" i="8"/>
  <c r="HV47" i="8"/>
  <c r="HV48" i="8"/>
  <c r="HV49" i="8"/>
  <c r="HV50" i="8"/>
  <c r="HV51" i="8"/>
  <c r="HV52" i="8"/>
  <c r="HV53" i="8"/>
  <c r="HV54" i="8"/>
  <c r="HV55" i="8"/>
  <c r="HV56" i="8"/>
  <c r="HV57" i="8"/>
  <c r="HV58" i="8"/>
  <c r="HV59" i="8"/>
  <c r="HV60" i="8"/>
  <c r="HV61" i="8"/>
  <c r="HV62" i="8"/>
  <c r="HV63" i="8"/>
  <c r="HV64" i="8"/>
  <c r="HV65" i="8"/>
  <c r="HV66" i="8"/>
  <c r="HV67" i="8"/>
  <c r="HV68" i="8"/>
  <c r="HV69" i="8"/>
  <c r="HV70" i="8"/>
  <c r="HV71" i="8"/>
  <c r="HV72" i="8"/>
  <c r="HV73" i="8"/>
  <c r="HV74" i="8"/>
  <c r="HV75" i="8"/>
  <c r="HV76" i="8"/>
  <c r="HV77" i="8"/>
  <c r="HV78" i="8"/>
  <c r="HV79" i="8"/>
  <c r="HV80" i="8"/>
  <c r="HV81" i="8"/>
  <c r="HV82" i="8"/>
  <c r="HV83" i="8"/>
  <c r="HV84" i="8"/>
  <c r="HV85" i="8"/>
  <c r="HV86" i="8"/>
  <c r="HV87" i="8"/>
  <c r="HV88" i="8"/>
  <c r="HV89" i="8"/>
  <c r="HV90" i="8"/>
  <c r="HV91" i="8"/>
  <c r="HV92" i="8"/>
  <c r="HV93" i="8"/>
  <c r="HV94" i="8"/>
  <c r="HV95" i="8"/>
  <c r="HV96" i="8"/>
  <c r="HV97" i="8"/>
  <c r="HV98" i="8"/>
  <c r="HV99" i="8"/>
  <c r="HV100" i="8"/>
  <c r="HV101" i="8"/>
  <c r="HV102" i="8"/>
  <c r="HV103" i="8"/>
  <c r="HV104" i="8"/>
  <c r="HV105" i="8"/>
  <c r="HV106" i="8"/>
  <c r="HV107" i="8"/>
  <c r="HV108" i="8"/>
  <c r="HV109" i="8"/>
  <c r="HV110" i="8"/>
  <c r="HV111" i="8"/>
  <c r="HV112" i="8"/>
  <c r="HV113" i="8"/>
  <c r="HV114" i="8"/>
  <c r="HV115" i="8"/>
  <c r="HV6" i="8"/>
  <c r="HW16" i="8"/>
  <c r="HW17" i="8"/>
  <c r="HW18" i="8"/>
  <c r="HW19" i="8"/>
  <c r="HW20" i="8"/>
  <c r="HW21" i="8"/>
  <c r="HW22" i="8"/>
  <c r="HW23" i="8"/>
  <c r="HW24" i="8"/>
  <c r="HW25" i="8"/>
  <c r="HW26" i="8"/>
  <c r="HW27" i="8"/>
  <c r="HW28" i="8"/>
  <c r="HW29" i="8"/>
  <c r="HW30" i="8"/>
  <c r="HW31" i="8"/>
  <c r="HW32" i="8"/>
  <c r="HW33" i="8"/>
  <c r="HW34" i="8"/>
  <c r="HW35" i="8"/>
  <c r="HW36" i="8"/>
  <c r="HW37" i="8"/>
  <c r="HW38" i="8"/>
  <c r="HW39" i="8"/>
  <c r="HW40" i="8"/>
  <c r="HW41" i="8"/>
  <c r="HW42" i="8"/>
  <c r="HW43" i="8"/>
  <c r="HW44" i="8"/>
  <c r="HW45" i="8"/>
  <c r="HW46" i="8"/>
  <c r="HW47" i="8"/>
  <c r="HW48" i="8"/>
  <c r="HW49" i="8"/>
  <c r="HW50" i="8"/>
  <c r="HW51" i="8"/>
  <c r="HW52" i="8"/>
  <c r="HW53" i="8"/>
  <c r="HW54" i="8"/>
  <c r="HW55" i="8"/>
  <c r="HW56" i="8"/>
  <c r="HW57" i="8"/>
  <c r="HW58" i="8"/>
  <c r="HW59" i="8"/>
  <c r="HW60" i="8"/>
  <c r="HW61" i="8"/>
  <c r="HW62" i="8"/>
  <c r="HW63" i="8"/>
  <c r="HW64" i="8"/>
  <c r="HW65" i="8"/>
  <c r="HW66" i="8"/>
  <c r="HW67" i="8"/>
  <c r="HW68" i="8"/>
  <c r="HW69" i="8"/>
  <c r="HW70" i="8"/>
  <c r="HW71" i="8"/>
  <c r="HW72" i="8"/>
  <c r="HW73" i="8"/>
  <c r="HW74" i="8"/>
  <c r="HW75" i="8"/>
  <c r="HW76" i="8"/>
  <c r="HW77" i="8"/>
  <c r="HW78" i="8"/>
  <c r="HW79" i="8"/>
  <c r="HW80" i="8"/>
  <c r="HW81" i="8"/>
  <c r="HW82" i="8"/>
  <c r="HW83" i="8"/>
  <c r="HW84" i="8"/>
  <c r="HW85" i="8"/>
  <c r="HW86" i="8"/>
  <c r="HW87" i="8"/>
  <c r="HW88" i="8"/>
  <c r="HW89" i="8"/>
  <c r="HW90" i="8"/>
  <c r="HW91" i="8"/>
  <c r="HW92" i="8"/>
  <c r="HW93" i="8"/>
  <c r="HW94" i="8"/>
  <c r="HW95" i="8"/>
  <c r="HW96" i="8"/>
  <c r="HW97" i="8"/>
  <c r="HW98" i="8"/>
  <c r="HW99" i="8"/>
  <c r="HW100" i="8"/>
  <c r="HW101" i="8"/>
  <c r="HW102" i="8"/>
  <c r="HW103" i="8"/>
  <c r="HW104" i="8"/>
  <c r="HW105" i="8"/>
  <c r="HW106" i="8"/>
  <c r="HW107" i="8"/>
  <c r="HW108" i="8"/>
  <c r="HW109" i="8"/>
  <c r="HW110" i="8"/>
  <c r="HW111" i="8"/>
  <c r="HW112" i="8"/>
  <c r="HW113" i="8"/>
  <c r="HW114" i="8"/>
  <c r="HW115" i="8"/>
  <c r="HW6" i="8"/>
  <c r="HX16" i="8"/>
  <c r="HX17" i="8"/>
  <c r="HX18" i="8"/>
  <c r="HX19" i="8"/>
  <c r="HX20" i="8"/>
  <c r="HX21" i="8"/>
  <c r="HX22" i="8"/>
  <c r="HX23" i="8"/>
  <c r="HX24" i="8"/>
  <c r="HX25" i="8"/>
  <c r="HX26" i="8"/>
  <c r="HX27" i="8"/>
  <c r="HX28" i="8"/>
  <c r="HX29" i="8"/>
  <c r="HX30" i="8"/>
  <c r="HX31" i="8"/>
  <c r="HX32" i="8"/>
  <c r="HX33" i="8"/>
  <c r="HX34" i="8"/>
  <c r="HX35" i="8"/>
  <c r="HX36" i="8"/>
  <c r="HX37" i="8"/>
  <c r="HX38" i="8"/>
  <c r="HX39" i="8"/>
  <c r="HX40" i="8"/>
  <c r="HX41" i="8"/>
  <c r="HX42" i="8"/>
  <c r="HX43" i="8"/>
  <c r="HX44" i="8"/>
  <c r="HX45" i="8"/>
  <c r="HX46" i="8"/>
  <c r="HX47" i="8"/>
  <c r="HX48" i="8"/>
  <c r="HX49" i="8"/>
  <c r="HX50" i="8"/>
  <c r="HX51" i="8"/>
  <c r="HX52" i="8"/>
  <c r="HX53" i="8"/>
  <c r="HX54" i="8"/>
  <c r="HX55" i="8"/>
  <c r="HX56" i="8"/>
  <c r="HX57" i="8"/>
  <c r="HX58" i="8"/>
  <c r="HX59" i="8"/>
  <c r="HX60" i="8"/>
  <c r="HX61" i="8"/>
  <c r="HX62" i="8"/>
  <c r="HX63" i="8"/>
  <c r="HX64" i="8"/>
  <c r="HX65" i="8"/>
  <c r="HX66" i="8"/>
  <c r="HX67" i="8"/>
  <c r="HX68" i="8"/>
  <c r="HX69" i="8"/>
  <c r="HX70" i="8"/>
  <c r="HX71" i="8"/>
  <c r="HX72" i="8"/>
  <c r="HX73" i="8"/>
  <c r="HX74" i="8"/>
  <c r="HX75" i="8"/>
  <c r="HX76" i="8"/>
  <c r="HX77" i="8"/>
  <c r="HX78" i="8"/>
  <c r="HX79" i="8"/>
  <c r="HX80" i="8"/>
  <c r="HX81" i="8"/>
  <c r="HX82" i="8"/>
  <c r="HX83" i="8"/>
  <c r="HX84" i="8"/>
  <c r="HX85" i="8"/>
  <c r="HX86" i="8"/>
  <c r="HX87" i="8"/>
  <c r="HX88" i="8"/>
  <c r="HX89" i="8"/>
  <c r="HX90" i="8"/>
  <c r="HX91" i="8"/>
  <c r="HX92" i="8"/>
  <c r="HX93" i="8"/>
  <c r="HX94" i="8"/>
  <c r="HX95" i="8"/>
  <c r="HX96" i="8"/>
  <c r="HX97" i="8"/>
  <c r="HX98" i="8"/>
  <c r="HX99" i="8"/>
  <c r="HX100" i="8"/>
  <c r="HX101" i="8"/>
  <c r="HX102" i="8"/>
  <c r="HX103" i="8"/>
  <c r="HX104" i="8"/>
  <c r="HX105" i="8"/>
  <c r="HX106" i="8"/>
  <c r="HX107" i="8"/>
  <c r="HX108" i="8"/>
  <c r="HX109" i="8"/>
  <c r="HX110" i="8"/>
  <c r="HX111" i="8"/>
  <c r="HX112" i="8"/>
  <c r="HX113" i="8"/>
  <c r="HX114" i="8"/>
  <c r="HX115" i="8"/>
  <c r="HX6" i="8"/>
  <c r="HY16" i="8"/>
  <c r="HY17" i="8"/>
  <c r="HY18" i="8"/>
  <c r="HY19" i="8"/>
  <c r="HY20" i="8"/>
  <c r="HY21" i="8"/>
  <c r="HY22" i="8"/>
  <c r="HY23" i="8"/>
  <c r="HY24" i="8"/>
  <c r="HY25" i="8"/>
  <c r="HY26" i="8"/>
  <c r="HY27" i="8"/>
  <c r="HY28" i="8"/>
  <c r="HY29" i="8"/>
  <c r="HY30" i="8"/>
  <c r="HY31" i="8"/>
  <c r="HY32" i="8"/>
  <c r="HY33" i="8"/>
  <c r="HY34" i="8"/>
  <c r="HY35" i="8"/>
  <c r="HY36" i="8"/>
  <c r="HY37" i="8"/>
  <c r="HY38" i="8"/>
  <c r="HY39" i="8"/>
  <c r="HY40" i="8"/>
  <c r="HY41" i="8"/>
  <c r="HY42" i="8"/>
  <c r="HY43" i="8"/>
  <c r="HY44" i="8"/>
  <c r="HY45" i="8"/>
  <c r="HY46" i="8"/>
  <c r="HY47" i="8"/>
  <c r="HY48" i="8"/>
  <c r="HY49" i="8"/>
  <c r="HY50" i="8"/>
  <c r="HY51" i="8"/>
  <c r="HY52" i="8"/>
  <c r="HY53" i="8"/>
  <c r="HY54" i="8"/>
  <c r="HY55" i="8"/>
  <c r="HY56" i="8"/>
  <c r="HY57" i="8"/>
  <c r="HY58" i="8"/>
  <c r="HY59" i="8"/>
  <c r="HY60" i="8"/>
  <c r="HY61" i="8"/>
  <c r="HY62" i="8"/>
  <c r="HY63" i="8"/>
  <c r="HY64" i="8"/>
  <c r="HY65" i="8"/>
  <c r="HY66" i="8"/>
  <c r="HY67" i="8"/>
  <c r="HY68" i="8"/>
  <c r="HY69" i="8"/>
  <c r="HY70" i="8"/>
  <c r="HY71" i="8"/>
  <c r="HY72" i="8"/>
  <c r="HY73" i="8"/>
  <c r="HY74" i="8"/>
  <c r="HY75" i="8"/>
  <c r="HY76" i="8"/>
  <c r="HY77" i="8"/>
  <c r="HY78" i="8"/>
  <c r="HY79" i="8"/>
  <c r="HY80" i="8"/>
  <c r="HY81" i="8"/>
  <c r="HY82" i="8"/>
  <c r="HY83" i="8"/>
  <c r="HY84" i="8"/>
  <c r="HY85" i="8"/>
  <c r="HY86" i="8"/>
  <c r="HY87" i="8"/>
  <c r="HY88" i="8"/>
  <c r="HY89" i="8"/>
  <c r="HY90" i="8"/>
  <c r="HY91" i="8"/>
  <c r="HY92" i="8"/>
  <c r="HY93" i="8"/>
  <c r="HY94" i="8"/>
  <c r="HY95" i="8"/>
  <c r="HY96" i="8"/>
  <c r="HY97" i="8"/>
  <c r="HY98" i="8"/>
  <c r="HY99" i="8"/>
  <c r="HY100" i="8"/>
  <c r="HY101" i="8"/>
  <c r="HY102" i="8"/>
  <c r="HY103" i="8"/>
  <c r="HY104" i="8"/>
  <c r="HY105" i="8"/>
  <c r="HY106" i="8"/>
  <c r="HY107" i="8"/>
  <c r="HY108" i="8"/>
  <c r="HY109" i="8"/>
  <c r="HY110" i="8"/>
  <c r="HY111" i="8"/>
  <c r="HY112" i="8"/>
  <c r="HY113" i="8"/>
  <c r="HY114" i="8"/>
  <c r="HY115" i="8"/>
  <c r="HY6" i="8"/>
  <c r="HZ16" i="8"/>
  <c r="HZ17" i="8"/>
  <c r="HZ18" i="8"/>
  <c r="HZ19" i="8"/>
  <c r="HZ20" i="8"/>
  <c r="HZ21" i="8"/>
  <c r="HZ22" i="8"/>
  <c r="HZ23" i="8"/>
  <c r="HZ24" i="8"/>
  <c r="HZ25" i="8"/>
  <c r="HZ26" i="8"/>
  <c r="HZ27" i="8"/>
  <c r="HZ28" i="8"/>
  <c r="HZ29" i="8"/>
  <c r="HZ30" i="8"/>
  <c r="HZ31" i="8"/>
  <c r="HZ32" i="8"/>
  <c r="HZ33" i="8"/>
  <c r="HZ34" i="8"/>
  <c r="HZ35" i="8"/>
  <c r="HZ36" i="8"/>
  <c r="HZ37" i="8"/>
  <c r="HZ38" i="8"/>
  <c r="HZ39" i="8"/>
  <c r="HZ40" i="8"/>
  <c r="HZ41" i="8"/>
  <c r="HZ42" i="8"/>
  <c r="HZ43" i="8"/>
  <c r="HZ44" i="8"/>
  <c r="HZ45" i="8"/>
  <c r="HZ46" i="8"/>
  <c r="HZ47" i="8"/>
  <c r="HZ48" i="8"/>
  <c r="HZ49" i="8"/>
  <c r="HZ50" i="8"/>
  <c r="HZ51" i="8"/>
  <c r="HZ52" i="8"/>
  <c r="HZ53" i="8"/>
  <c r="HZ54" i="8"/>
  <c r="HZ55" i="8"/>
  <c r="HZ56" i="8"/>
  <c r="HZ57" i="8"/>
  <c r="HZ58" i="8"/>
  <c r="HZ59" i="8"/>
  <c r="HZ60" i="8"/>
  <c r="HZ61" i="8"/>
  <c r="HZ62" i="8"/>
  <c r="HZ63" i="8"/>
  <c r="HZ64" i="8"/>
  <c r="HZ65" i="8"/>
  <c r="HZ66" i="8"/>
  <c r="HZ67" i="8"/>
  <c r="HZ68" i="8"/>
  <c r="HZ69" i="8"/>
  <c r="HZ70" i="8"/>
  <c r="HZ71" i="8"/>
  <c r="HZ72" i="8"/>
  <c r="HZ73" i="8"/>
  <c r="HZ74" i="8"/>
  <c r="HZ75" i="8"/>
  <c r="HZ76" i="8"/>
  <c r="HZ77" i="8"/>
  <c r="HZ78" i="8"/>
  <c r="HZ79" i="8"/>
  <c r="HZ80" i="8"/>
  <c r="HZ81" i="8"/>
  <c r="HZ82" i="8"/>
  <c r="HZ83" i="8"/>
  <c r="HZ84" i="8"/>
  <c r="HZ85" i="8"/>
  <c r="HZ86" i="8"/>
  <c r="HZ87" i="8"/>
  <c r="HZ88" i="8"/>
  <c r="HZ89" i="8"/>
  <c r="HZ90" i="8"/>
  <c r="HZ91" i="8"/>
  <c r="HZ92" i="8"/>
  <c r="HZ93" i="8"/>
  <c r="HZ94" i="8"/>
  <c r="HZ95" i="8"/>
  <c r="HZ96" i="8"/>
  <c r="HZ97" i="8"/>
  <c r="HZ98" i="8"/>
  <c r="HZ99" i="8"/>
  <c r="HZ100" i="8"/>
  <c r="HZ101" i="8"/>
  <c r="HZ102" i="8"/>
  <c r="HZ103" i="8"/>
  <c r="HZ104" i="8"/>
  <c r="HZ105" i="8"/>
  <c r="HZ106" i="8"/>
  <c r="HZ107" i="8"/>
  <c r="HZ108" i="8"/>
  <c r="HZ109" i="8"/>
  <c r="HZ110" i="8"/>
  <c r="HZ111" i="8"/>
  <c r="HZ112" i="8"/>
  <c r="HZ113" i="8"/>
  <c r="HZ114" i="8"/>
  <c r="HZ115" i="8"/>
  <c r="HZ6" i="8"/>
  <c r="IA16" i="8"/>
  <c r="IA17" i="8"/>
  <c r="IA18" i="8"/>
  <c r="IA19" i="8"/>
  <c r="IA20" i="8"/>
  <c r="IA21" i="8"/>
  <c r="IA22" i="8"/>
  <c r="IA23" i="8"/>
  <c r="IA24" i="8"/>
  <c r="IA25" i="8"/>
  <c r="IA26" i="8"/>
  <c r="IA27" i="8"/>
  <c r="IA28" i="8"/>
  <c r="IA29" i="8"/>
  <c r="IA30" i="8"/>
  <c r="IA31" i="8"/>
  <c r="IA32" i="8"/>
  <c r="IA33" i="8"/>
  <c r="IA34" i="8"/>
  <c r="IA35" i="8"/>
  <c r="IA36" i="8"/>
  <c r="IA37" i="8"/>
  <c r="IA38" i="8"/>
  <c r="IA39" i="8"/>
  <c r="IA40" i="8"/>
  <c r="IA41" i="8"/>
  <c r="IA42" i="8"/>
  <c r="IA43" i="8"/>
  <c r="IA44" i="8"/>
  <c r="IA45" i="8"/>
  <c r="IA46" i="8"/>
  <c r="IA47" i="8"/>
  <c r="IA48" i="8"/>
  <c r="IA49" i="8"/>
  <c r="IA50" i="8"/>
  <c r="IA51" i="8"/>
  <c r="IA52" i="8"/>
  <c r="IA53" i="8"/>
  <c r="IA54" i="8"/>
  <c r="IA55" i="8"/>
  <c r="IA56" i="8"/>
  <c r="IA57" i="8"/>
  <c r="IA58" i="8"/>
  <c r="IA59" i="8"/>
  <c r="IA60" i="8"/>
  <c r="IA61" i="8"/>
  <c r="IA62" i="8"/>
  <c r="IA63" i="8"/>
  <c r="IA64" i="8"/>
  <c r="IA65" i="8"/>
  <c r="IA66" i="8"/>
  <c r="IA67" i="8"/>
  <c r="IA68" i="8"/>
  <c r="IA69" i="8"/>
  <c r="IA70" i="8"/>
  <c r="IA71" i="8"/>
  <c r="IA72" i="8"/>
  <c r="IA73" i="8"/>
  <c r="IA74" i="8"/>
  <c r="IA75" i="8"/>
  <c r="IA76" i="8"/>
  <c r="IA77" i="8"/>
  <c r="IA78" i="8"/>
  <c r="IA79" i="8"/>
  <c r="IA80" i="8"/>
  <c r="IA81" i="8"/>
  <c r="IA82" i="8"/>
  <c r="IA83" i="8"/>
  <c r="IA84" i="8"/>
  <c r="IA85" i="8"/>
  <c r="IA86" i="8"/>
  <c r="IA87" i="8"/>
  <c r="IA88" i="8"/>
  <c r="IA89" i="8"/>
  <c r="IA90" i="8"/>
  <c r="IA91" i="8"/>
  <c r="IA92" i="8"/>
  <c r="IA93" i="8"/>
  <c r="IA94" i="8"/>
  <c r="IA95" i="8"/>
  <c r="IA96" i="8"/>
  <c r="IA97" i="8"/>
  <c r="IA98" i="8"/>
  <c r="IA99" i="8"/>
  <c r="IA100" i="8"/>
  <c r="IA101" i="8"/>
  <c r="IA102" i="8"/>
  <c r="IA103" i="8"/>
  <c r="IA104" i="8"/>
  <c r="IA105" i="8"/>
  <c r="IA106" i="8"/>
  <c r="IA107" i="8"/>
  <c r="IA108" i="8"/>
  <c r="IA109" i="8"/>
  <c r="IA110" i="8"/>
  <c r="IA111" i="8"/>
  <c r="IA112" i="8"/>
  <c r="IA113" i="8"/>
  <c r="IA114" i="8"/>
  <c r="IA115" i="8"/>
  <c r="IA6" i="8"/>
  <c r="IB16" i="8"/>
  <c r="IB17" i="8"/>
  <c r="IB18" i="8"/>
  <c r="IB19" i="8"/>
  <c r="IB20" i="8"/>
  <c r="IB21" i="8"/>
  <c r="IB22" i="8"/>
  <c r="IB23" i="8"/>
  <c r="IB24" i="8"/>
  <c r="IB25" i="8"/>
  <c r="IB26" i="8"/>
  <c r="IB27" i="8"/>
  <c r="IB28" i="8"/>
  <c r="IB29" i="8"/>
  <c r="IB30" i="8"/>
  <c r="IB31" i="8"/>
  <c r="IB32" i="8"/>
  <c r="IB33" i="8"/>
  <c r="IB34" i="8"/>
  <c r="IB35" i="8"/>
  <c r="IB36" i="8"/>
  <c r="IB37" i="8"/>
  <c r="IB38" i="8"/>
  <c r="IB39" i="8"/>
  <c r="IB40" i="8"/>
  <c r="IB41" i="8"/>
  <c r="IB42" i="8"/>
  <c r="IB43" i="8"/>
  <c r="IB44" i="8"/>
  <c r="IB45" i="8"/>
  <c r="IB46" i="8"/>
  <c r="IB47" i="8"/>
  <c r="IB48" i="8"/>
  <c r="IB49" i="8"/>
  <c r="IB50" i="8"/>
  <c r="IB51" i="8"/>
  <c r="IB52" i="8"/>
  <c r="IB53" i="8"/>
  <c r="IB54" i="8"/>
  <c r="IB55" i="8"/>
  <c r="IB56" i="8"/>
  <c r="IB57" i="8"/>
  <c r="IB58" i="8"/>
  <c r="IB59" i="8"/>
  <c r="IB60" i="8"/>
  <c r="IB61" i="8"/>
  <c r="IB62" i="8"/>
  <c r="IB63" i="8"/>
  <c r="IB64" i="8"/>
  <c r="IB65" i="8"/>
  <c r="IB66" i="8"/>
  <c r="IB67" i="8"/>
  <c r="IB68" i="8"/>
  <c r="IB69" i="8"/>
  <c r="IB70" i="8"/>
  <c r="IB71" i="8"/>
  <c r="IB72" i="8"/>
  <c r="IB73" i="8"/>
  <c r="IB74" i="8"/>
  <c r="IB75" i="8"/>
  <c r="IB76" i="8"/>
  <c r="IB77" i="8"/>
  <c r="IB78" i="8"/>
  <c r="IB79" i="8"/>
  <c r="IB80" i="8"/>
  <c r="IB81" i="8"/>
  <c r="IB82" i="8"/>
  <c r="IB83" i="8"/>
  <c r="IB84" i="8"/>
  <c r="IB85" i="8"/>
  <c r="IB86" i="8"/>
  <c r="IB87" i="8"/>
  <c r="IB88" i="8"/>
  <c r="IB89" i="8"/>
  <c r="IB90" i="8"/>
  <c r="IB91" i="8"/>
  <c r="IB92" i="8"/>
  <c r="IB93" i="8"/>
  <c r="IB94" i="8"/>
  <c r="IB95" i="8"/>
  <c r="IB96" i="8"/>
  <c r="IB97" i="8"/>
  <c r="IB98" i="8"/>
  <c r="IB99" i="8"/>
  <c r="IB100" i="8"/>
  <c r="IB101" i="8"/>
  <c r="IB102" i="8"/>
  <c r="IB103" i="8"/>
  <c r="IB104" i="8"/>
  <c r="IB105" i="8"/>
  <c r="IB106" i="8"/>
  <c r="IB107" i="8"/>
  <c r="IB108" i="8"/>
  <c r="IB109" i="8"/>
  <c r="IB110" i="8"/>
  <c r="IB111" i="8"/>
  <c r="IB112" i="8"/>
  <c r="IB113" i="8"/>
  <c r="IB114" i="8"/>
  <c r="IB115" i="8"/>
  <c r="IB6" i="8"/>
  <c r="IC16" i="8"/>
  <c r="IC17" i="8"/>
  <c r="IC18" i="8"/>
  <c r="IC19" i="8"/>
  <c r="IC20" i="8"/>
  <c r="IC21" i="8"/>
  <c r="IC22" i="8"/>
  <c r="IC23" i="8"/>
  <c r="IC24" i="8"/>
  <c r="IC25" i="8"/>
  <c r="IC26" i="8"/>
  <c r="IC27" i="8"/>
  <c r="IC28" i="8"/>
  <c r="IC29" i="8"/>
  <c r="IC30" i="8"/>
  <c r="IC31" i="8"/>
  <c r="IC32" i="8"/>
  <c r="IC33" i="8"/>
  <c r="IC34" i="8"/>
  <c r="IC35" i="8"/>
  <c r="IC36" i="8"/>
  <c r="IC37" i="8"/>
  <c r="IC38" i="8"/>
  <c r="IC39" i="8"/>
  <c r="IC40" i="8"/>
  <c r="IC41" i="8"/>
  <c r="IC42" i="8"/>
  <c r="IC43" i="8"/>
  <c r="IC44" i="8"/>
  <c r="IC45" i="8"/>
  <c r="IC46" i="8"/>
  <c r="IC47" i="8"/>
  <c r="IC48" i="8"/>
  <c r="IC49" i="8"/>
  <c r="IC50" i="8"/>
  <c r="IC51" i="8"/>
  <c r="IC52" i="8"/>
  <c r="IC53" i="8"/>
  <c r="IC54" i="8"/>
  <c r="IC55" i="8"/>
  <c r="IC56" i="8"/>
  <c r="IC57" i="8"/>
  <c r="IC58" i="8"/>
  <c r="IC59" i="8"/>
  <c r="IC60" i="8"/>
  <c r="IC61" i="8"/>
  <c r="IC62" i="8"/>
  <c r="IC63" i="8"/>
  <c r="IC64" i="8"/>
  <c r="IC65" i="8"/>
  <c r="IC66" i="8"/>
  <c r="IC67" i="8"/>
  <c r="IC68" i="8"/>
  <c r="IC69" i="8"/>
  <c r="IC70" i="8"/>
  <c r="IC71" i="8"/>
  <c r="IC72" i="8"/>
  <c r="IC73" i="8"/>
  <c r="IC74" i="8"/>
  <c r="IC75" i="8"/>
  <c r="IC76" i="8"/>
  <c r="IC77" i="8"/>
  <c r="IC78" i="8"/>
  <c r="IC79" i="8"/>
  <c r="IC80" i="8"/>
  <c r="IC81" i="8"/>
  <c r="IC82" i="8"/>
  <c r="IC83" i="8"/>
  <c r="IC84" i="8"/>
  <c r="IC85" i="8"/>
  <c r="IC86" i="8"/>
  <c r="IC87" i="8"/>
  <c r="IC88" i="8"/>
  <c r="IC89" i="8"/>
  <c r="IC90" i="8"/>
  <c r="IC91" i="8"/>
  <c r="IC92" i="8"/>
  <c r="IC93" i="8"/>
  <c r="IC94" i="8"/>
  <c r="IC95" i="8"/>
  <c r="IC96" i="8"/>
  <c r="IC97" i="8"/>
  <c r="IC98" i="8"/>
  <c r="IC99" i="8"/>
  <c r="IC100" i="8"/>
  <c r="IC101" i="8"/>
  <c r="IC102" i="8"/>
  <c r="IC103" i="8"/>
  <c r="IC104" i="8"/>
  <c r="IC105" i="8"/>
  <c r="IC106" i="8"/>
  <c r="IC107" i="8"/>
  <c r="IC108" i="8"/>
  <c r="IC109" i="8"/>
  <c r="IC110" i="8"/>
  <c r="IC111" i="8"/>
  <c r="IC112" i="8"/>
  <c r="IC113" i="8"/>
  <c r="IC114" i="8"/>
  <c r="IC115" i="8"/>
  <c r="IC6" i="8"/>
  <c r="ID16" i="8"/>
  <c r="ID17" i="8"/>
  <c r="ID18" i="8"/>
  <c r="ID19" i="8"/>
  <c r="ID20" i="8"/>
  <c r="ID21" i="8"/>
  <c r="ID22" i="8"/>
  <c r="ID23" i="8"/>
  <c r="ID24" i="8"/>
  <c r="ID25" i="8"/>
  <c r="ID26" i="8"/>
  <c r="ID27" i="8"/>
  <c r="ID28" i="8"/>
  <c r="ID29" i="8"/>
  <c r="ID30" i="8"/>
  <c r="ID31" i="8"/>
  <c r="ID32" i="8"/>
  <c r="ID33" i="8"/>
  <c r="ID34" i="8"/>
  <c r="ID35" i="8"/>
  <c r="ID36" i="8"/>
  <c r="ID37" i="8"/>
  <c r="ID38" i="8"/>
  <c r="ID39" i="8"/>
  <c r="ID40" i="8"/>
  <c r="ID41" i="8"/>
  <c r="ID42" i="8"/>
  <c r="ID43" i="8"/>
  <c r="ID44" i="8"/>
  <c r="ID45" i="8"/>
  <c r="ID46" i="8"/>
  <c r="ID47" i="8"/>
  <c r="ID48" i="8"/>
  <c r="ID49" i="8"/>
  <c r="ID50" i="8"/>
  <c r="ID51" i="8"/>
  <c r="ID52" i="8"/>
  <c r="ID53" i="8"/>
  <c r="ID54" i="8"/>
  <c r="ID55" i="8"/>
  <c r="ID56" i="8"/>
  <c r="ID57" i="8"/>
  <c r="ID58" i="8"/>
  <c r="ID59" i="8"/>
  <c r="ID60" i="8"/>
  <c r="ID61" i="8"/>
  <c r="ID62" i="8"/>
  <c r="ID63" i="8"/>
  <c r="ID64" i="8"/>
  <c r="ID65" i="8"/>
  <c r="ID66" i="8"/>
  <c r="ID67" i="8"/>
  <c r="ID68" i="8"/>
  <c r="ID69" i="8"/>
  <c r="ID70" i="8"/>
  <c r="ID71" i="8"/>
  <c r="ID72" i="8"/>
  <c r="ID73" i="8"/>
  <c r="ID74" i="8"/>
  <c r="ID75" i="8"/>
  <c r="ID76" i="8"/>
  <c r="ID77" i="8"/>
  <c r="ID78" i="8"/>
  <c r="ID79" i="8"/>
  <c r="ID80" i="8"/>
  <c r="ID81" i="8"/>
  <c r="ID82" i="8"/>
  <c r="ID83" i="8"/>
  <c r="ID84" i="8"/>
  <c r="ID85" i="8"/>
  <c r="ID86" i="8"/>
  <c r="ID87" i="8"/>
  <c r="ID88" i="8"/>
  <c r="ID89" i="8"/>
  <c r="ID90" i="8"/>
  <c r="ID91" i="8"/>
  <c r="ID92" i="8"/>
  <c r="ID93" i="8"/>
  <c r="ID94" i="8"/>
  <c r="ID95" i="8"/>
  <c r="ID96" i="8"/>
  <c r="ID97" i="8"/>
  <c r="ID98" i="8"/>
  <c r="ID99" i="8"/>
  <c r="ID100" i="8"/>
  <c r="ID101" i="8"/>
  <c r="ID102" i="8"/>
  <c r="ID103" i="8"/>
  <c r="ID104" i="8"/>
  <c r="ID105" i="8"/>
  <c r="ID106" i="8"/>
  <c r="ID107" i="8"/>
  <c r="ID108" i="8"/>
  <c r="ID109" i="8"/>
  <c r="ID110" i="8"/>
  <c r="ID111" i="8"/>
  <c r="ID112" i="8"/>
  <c r="ID113" i="8"/>
  <c r="ID114" i="8"/>
  <c r="ID115" i="8"/>
  <c r="ID6" i="8"/>
  <c r="IE16" i="8"/>
  <c r="IE17" i="8"/>
  <c r="IE18" i="8"/>
  <c r="IE19" i="8"/>
  <c r="IE20" i="8"/>
  <c r="IE21" i="8"/>
  <c r="IE22" i="8"/>
  <c r="IE23" i="8"/>
  <c r="IE24" i="8"/>
  <c r="IE25" i="8"/>
  <c r="IE26" i="8"/>
  <c r="IE27" i="8"/>
  <c r="IE28" i="8"/>
  <c r="IE29" i="8"/>
  <c r="IE30" i="8"/>
  <c r="IE31" i="8"/>
  <c r="IE32" i="8"/>
  <c r="IE33" i="8"/>
  <c r="IE34" i="8"/>
  <c r="IE35" i="8"/>
  <c r="IE36" i="8"/>
  <c r="IE37" i="8"/>
  <c r="IE38" i="8"/>
  <c r="IE39" i="8"/>
  <c r="IE40" i="8"/>
  <c r="IE41" i="8"/>
  <c r="IE42" i="8"/>
  <c r="IE43" i="8"/>
  <c r="IE44" i="8"/>
  <c r="IE45" i="8"/>
  <c r="IE46" i="8"/>
  <c r="IE47" i="8"/>
  <c r="IE48" i="8"/>
  <c r="IE49" i="8"/>
  <c r="IE50" i="8"/>
  <c r="IE51" i="8"/>
  <c r="IE52" i="8"/>
  <c r="IE53" i="8"/>
  <c r="IE54" i="8"/>
  <c r="IE55" i="8"/>
  <c r="IE56" i="8"/>
  <c r="IE57" i="8"/>
  <c r="IE58" i="8"/>
  <c r="IE59" i="8"/>
  <c r="IE60" i="8"/>
  <c r="IE61" i="8"/>
  <c r="IE62" i="8"/>
  <c r="IE63" i="8"/>
  <c r="IE64" i="8"/>
  <c r="IE65" i="8"/>
  <c r="IE66" i="8"/>
  <c r="IE67" i="8"/>
  <c r="IE68" i="8"/>
  <c r="IE69" i="8"/>
  <c r="IE70" i="8"/>
  <c r="IE71" i="8"/>
  <c r="IE72" i="8"/>
  <c r="IE73" i="8"/>
  <c r="IE74" i="8"/>
  <c r="IE75" i="8"/>
  <c r="IE76" i="8"/>
  <c r="IE77" i="8"/>
  <c r="IE78" i="8"/>
  <c r="IE79" i="8"/>
  <c r="IE80" i="8"/>
  <c r="IE81" i="8"/>
  <c r="IE82" i="8"/>
  <c r="IE83" i="8"/>
  <c r="IE84" i="8"/>
  <c r="IE85" i="8"/>
  <c r="IE86" i="8"/>
  <c r="IE87" i="8"/>
  <c r="IE88" i="8"/>
  <c r="IE89" i="8"/>
  <c r="IE90" i="8"/>
  <c r="IE91" i="8"/>
  <c r="IE92" i="8"/>
  <c r="IE93" i="8"/>
  <c r="IE94" i="8"/>
  <c r="IE95" i="8"/>
  <c r="IE96" i="8"/>
  <c r="IE97" i="8"/>
  <c r="IE98" i="8"/>
  <c r="IE99" i="8"/>
  <c r="IE100" i="8"/>
  <c r="IE101" i="8"/>
  <c r="IE102" i="8"/>
  <c r="IE103" i="8"/>
  <c r="IE104" i="8"/>
  <c r="IE105" i="8"/>
  <c r="IE106" i="8"/>
  <c r="IE107" i="8"/>
  <c r="IE108" i="8"/>
  <c r="IE109" i="8"/>
  <c r="IE110" i="8"/>
  <c r="IE111" i="8"/>
  <c r="IE112" i="8"/>
  <c r="IE113" i="8"/>
  <c r="IE114" i="8"/>
  <c r="IE115" i="8"/>
  <c r="IE6" i="8"/>
  <c r="IF16" i="8"/>
  <c r="IF17" i="8"/>
  <c r="IF18" i="8"/>
  <c r="IF19" i="8"/>
  <c r="IF20" i="8"/>
  <c r="IF21" i="8"/>
  <c r="IF22" i="8"/>
  <c r="IF23" i="8"/>
  <c r="IF24" i="8"/>
  <c r="IF25" i="8"/>
  <c r="IF26" i="8"/>
  <c r="IF27" i="8"/>
  <c r="IF28" i="8"/>
  <c r="IF29" i="8"/>
  <c r="IF30" i="8"/>
  <c r="IF31" i="8"/>
  <c r="IF32" i="8"/>
  <c r="IF33" i="8"/>
  <c r="IF34" i="8"/>
  <c r="IF35" i="8"/>
  <c r="IF36" i="8"/>
  <c r="IF37" i="8"/>
  <c r="IF38" i="8"/>
  <c r="IF39" i="8"/>
  <c r="IF40" i="8"/>
  <c r="IF41" i="8"/>
  <c r="IF42" i="8"/>
  <c r="IF43" i="8"/>
  <c r="IF44" i="8"/>
  <c r="IF45" i="8"/>
  <c r="IF46" i="8"/>
  <c r="IF47" i="8"/>
  <c r="IF48" i="8"/>
  <c r="IF49" i="8"/>
  <c r="IF50" i="8"/>
  <c r="IF51" i="8"/>
  <c r="IF52" i="8"/>
  <c r="IF53" i="8"/>
  <c r="IF54" i="8"/>
  <c r="IF55" i="8"/>
  <c r="IF56" i="8"/>
  <c r="IF57" i="8"/>
  <c r="IF58" i="8"/>
  <c r="IF59" i="8"/>
  <c r="IF60" i="8"/>
  <c r="IF61" i="8"/>
  <c r="IF62" i="8"/>
  <c r="IF63" i="8"/>
  <c r="IF64" i="8"/>
  <c r="IF65" i="8"/>
  <c r="IF66" i="8"/>
  <c r="IF67" i="8"/>
  <c r="IF68" i="8"/>
  <c r="IF69" i="8"/>
  <c r="IF70" i="8"/>
  <c r="IF71" i="8"/>
  <c r="IF72" i="8"/>
  <c r="IF73" i="8"/>
  <c r="IF74" i="8"/>
  <c r="IF75" i="8"/>
  <c r="IF76" i="8"/>
  <c r="IF77" i="8"/>
  <c r="IF78" i="8"/>
  <c r="IF79" i="8"/>
  <c r="IF80" i="8"/>
  <c r="IF81" i="8"/>
  <c r="IF82" i="8"/>
  <c r="IF83" i="8"/>
  <c r="IF84" i="8"/>
  <c r="IF85" i="8"/>
  <c r="IF86" i="8"/>
  <c r="IF87" i="8"/>
  <c r="IF88" i="8"/>
  <c r="IF89" i="8"/>
  <c r="IF90" i="8"/>
  <c r="IF91" i="8"/>
  <c r="IF92" i="8"/>
  <c r="IF93" i="8"/>
  <c r="IF94" i="8"/>
  <c r="IF95" i="8"/>
  <c r="IF96" i="8"/>
  <c r="IF97" i="8"/>
  <c r="IF98" i="8"/>
  <c r="IF99" i="8"/>
  <c r="IF100" i="8"/>
  <c r="IF101" i="8"/>
  <c r="IF102" i="8"/>
  <c r="IF103" i="8"/>
  <c r="IF104" i="8"/>
  <c r="IF105" i="8"/>
  <c r="IF106" i="8"/>
  <c r="IF107" i="8"/>
  <c r="IF108" i="8"/>
  <c r="IF109" i="8"/>
  <c r="IF110" i="8"/>
  <c r="IF111" i="8"/>
  <c r="IF112" i="8"/>
  <c r="IF113" i="8"/>
  <c r="IF114" i="8"/>
  <c r="IF115" i="8"/>
  <c r="IF6" i="8"/>
  <c r="IG16" i="8"/>
  <c r="IG17" i="8"/>
  <c r="IG18" i="8"/>
  <c r="IG19" i="8"/>
  <c r="IG20" i="8"/>
  <c r="IG21" i="8"/>
  <c r="IG22" i="8"/>
  <c r="IG23" i="8"/>
  <c r="IG24" i="8"/>
  <c r="IG25" i="8"/>
  <c r="IG26" i="8"/>
  <c r="IG27" i="8"/>
  <c r="IG28" i="8"/>
  <c r="IG29" i="8"/>
  <c r="IG30" i="8"/>
  <c r="IG31" i="8"/>
  <c r="IG32" i="8"/>
  <c r="IG33" i="8"/>
  <c r="IG34" i="8"/>
  <c r="IG35" i="8"/>
  <c r="IG36" i="8"/>
  <c r="IG37" i="8"/>
  <c r="IG38" i="8"/>
  <c r="IG39" i="8"/>
  <c r="IG40" i="8"/>
  <c r="IG41" i="8"/>
  <c r="IG42" i="8"/>
  <c r="IG43" i="8"/>
  <c r="IG44" i="8"/>
  <c r="IG45" i="8"/>
  <c r="IG46" i="8"/>
  <c r="IG47" i="8"/>
  <c r="IG48" i="8"/>
  <c r="IG49" i="8"/>
  <c r="IG50" i="8"/>
  <c r="IG51" i="8"/>
  <c r="IG52" i="8"/>
  <c r="IG53" i="8"/>
  <c r="IG54" i="8"/>
  <c r="IG55" i="8"/>
  <c r="IG56" i="8"/>
  <c r="IG57" i="8"/>
  <c r="IG58" i="8"/>
  <c r="IG59" i="8"/>
  <c r="IG60" i="8"/>
  <c r="IG61" i="8"/>
  <c r="IG62" i="8"/>
  <c r="IG63" i="8"/>
  <c r="IG64" i="8"/>
  <c r="IG65" i="8"/>
  <c r="IG66" i="8"/>
  <c r="IG67" i="8"/>
  <c r="IG68" i="8"/>
  <c r="IG69" i="8"/>
  <c r="IG70" i="8"/>
  <c r="IG71" i="8"/>
  <c r="IG72" i="8"/>
  <c r="IG73" i="8"/>
  <c r="IG74" i="8"/>
  <c r="IG75" i="8"/>
  <c r="IG76" i="8"/>
  <c r="IG77" i="8"/>
  <c r="IG78" i="8"/>
  <c r="IG79" i="8"/>
  <c r="IG80" i="8"/>
  <c r="IG81" i="8"/>
  <c r="IG82" i="8"/>
  <c r="IG83" i="8"/>
  <c r="IG84" i="8"/>
  <c r="IG85" i="8"/>
  <c r="IG86" i="8"/>
  <c r="IG87" i="8"/>
  <c r="IG88" i="8"/>
  <c r="IG89" i="8"/>
  <c r="IG90" i="8"/>
  <c r="IG91" i="8"/>
  <c r="IG92" i="8"/>
  <c r="IG93" i="8"/>
  <c r="IG94" i="8"/>
  <c r="IG95" i="8"/>
  <c r="IG96" i="8"/>
  <c r="IG97" i="8"/>
  <c r="IG98" i="8"/>
  <c r="IG99" i="8"/>
  <c r="IG100" i="8"/>
  <c r="IG101" i="8"/>
  <c r="IG102" i="8"/>
  <c r="IG103" i="8"/>
  <c r="IG104" i="8"/>
  <c r="IG105" i="8"/>
  <c r="IG106" i="8"/>
  <c r="IG107" i="8"/>
  <c r="IG108" i="8"/>
  <c r="IG109" i="8"/>
  <c r="IG110" i="8"/>
  <c r="IG111" i="8"/>
  <c r="IG112" i="8"/>
  <c r="IG113" i="8"/>
  <c r="IG114" i="8"/>
  <c r="IG115" i="8"/>
  <c r="IG6" i="8"/>
  <c r="IH16" i="8"/>
  <c r="IH17" i="8"/>
  <c r="IH18" i="8"/>
  <c r="IH19" i="8"/>
  <c r="IH20" i="8"/>
  <c r="IH21" i="8"/>
  <c r="IH22" i="8"/>
  <c r="IH23" i="8"/>
  <c r="IH24" i="8"/>
  <c r="IH25" i="8"/>
  <c r="IH26" i="8"/>
  <c r="IH27" i="8"/>
  <c r="IH28" i="8"/>
  <c r="IH29" i="8"/>
  <c r="IH30" i="8"/>
  <c r="IH31" i="8"/>
  <c r="IH32" i="8"/>
  <c r="IH33" i="8"/>
  <c r="IH34" i="8"/>
  <c r="IH35" i="8"/>
  <c r="IH36" i="8"/>
  <c r="IH37" i="8"/>
  <c r="IH38" i="8"/>
  <c r="IH39" i="8"/>
  <c r="IH40" i="8"/>
  <c r="IH41" i="8"/>
  <c r="IH42" i="8"/>
  <c r="IH43" i="8"/>
  <c r="IH44" i="8"/>
  <c r="IH45" i="8"/>
  <c r="IH46" i="8"/>
  <c r="IH47" i="8"/>
  <c r="IH48" i="8"/>
  <c r="IH49" i="8"/>
  <c r="IH50" i="8"/>
  <c r="IH51" i="8"/>
  <c r="IH52" i="8"/>
  <c r="IH53" i="8"/>
  <c r="IH54" i="8"/>
  <c r="IH55" i="8"/>
  <c r="IH56" i="8"/>
  <c r="IH57" i="8"/>
  <c r="IH58" i="8"/>
  <c r="IH59" i="8"/>
  <c r="IH60" i="8"/>
  <c r="IH61" i="8"/>
  <c r="IH62" i="8"/>
  <c r="IH63" i="8"/>
  <c r="IH64" i="8"/>
  <c r="IH65" i="8"/>
  <c r="IH66" i="8"/>
  <c r="IH67" i="8"/>
  <c r="IH68" i="8"/>
  <c r="IH69" i="8"/>
  <c r="IH70" i="8"/>
  <c r="IH71" i="8"/>
  <c r="IH72" i="8"/>
  <c r="IH73" i="8"/>
  <c r="IH74" i="8"/>
  <c r="IH75" i="8"/>
  <c r="IH76" i="8"/>
  <c r="IH77" i="8"/>
  <c r="IH78" i="8"/>
  <c r="IH79" i="8"/>
  <c r="IH80" i="8"/>
  <c r="IH81" i="8"/>
  <c r="IH82" i="8"/>
  <c r="IH83" i="8"/>
  <c r="IH84" i="8"/>
  <c r="IH85" i="8"/>
  <c r="IH86" i="8"/>
  <c r="IH87" i="8"/>
  <c r="IH88" i="8"/>
  <c r="IH89" i="8"/>
  <c r="IH90" i="8"/>
  <c r="IH91" i="8"/>
  <c r="IH92" i="8"/>
  <c r="IH93" i="8"/>
  <c r="IH94" i="8"/>
  <c r="IH95" i="8"/>
  <c r="IH96" i="8"/>
  <c r="IH97" i="8"/>
  <c r="IH98" i="8"/>
  <c r="IH99" i="8"/>
  <c r="IH100" i="8"/>
  <c r="IH101" i="8"/>
  <c r="IH102" i="8"/>
  <c r="IH103" i="8"/>
  <c r="IH104" i="8"/>
  <c r="IH105" i="8"/>
  <c r="IH106" i="8"/>
  <c r="IH107" i="8"/>
  <c r="IH108" i="8"/>
  <c r="IH109" i="8"/>
  <c r="IH110" i="8"/>
  <c r="IH111" i="8"/>
  <c r="IH112" i="8"/>
  <c r="IH113" i="8"/>
  <c r="IH114" i="8"/>
  <c r="IH115" i="8"/>
  <c r="IH6" i="8"/>
  <c r="II16" i="8"/>
  <c r="II17" i="8"/>
  <c r="II18" i="8"/>
  <c r="II19" i="8"/>
  <c r="II20" i="8"/>
  <c r="II21" i="8"/>
  <c r="II22" i="8"/>
  <c r="II23" i="8"/>
  <c r="II24" i="8"/>
  <c r="II25" i="8"/>
  <c r="II26" i="8"/>
  <c r="II27" i="8"/>
  <c r="II28" i="8"/>
  <c r="II29" i="8"/>
  <c r="II30" i="8"/>
  <c r="II31" i="8"/>
  <c r="II32" i="8"/>
  <c r="II33" i="8"/>
  <c r="II34" i="8"/>
  <c r="II35" i="8"/>
  <c r="II36" i="8"/>
  <c r="II37" i="8"/>
  <c r="II38" i="8"/>
  <c r="II39" i="8"/>
  <c r="II40" i="8"/>
  <c r="II41" i="8"/>
  <c r="II42" i="8"/>
  <c r="II43" i="8"/>
  <c r="II44" i="8"/>
  <c r="II45" i="8"/>
  <c r="II46" i="8"/>
  <c r="II47" i="8"/>
  <c r="II48" i="8"/>
  <c r="II49" i="8"/>
  <c r="II50" i="8"/>
  <c r="II51" i="8"/>
  <c r="II52" i="8"/>
  <c r="II53" i="8"/>
  <c r="II54" i="8"/>
  <c r="II55" i="8"/>
  <c r="II56" i="8"/>
  <c r="II57" i="8"/>
  <c r="II58" i="8"/>
  <c r="II59" i="8"/>
  <c r="II60" i="8"/>
  <c r="II61" i="8"/>
  <c r="II62" i="8"/>
  <c r="II63" i="8"/>
  <c r="II64" i="8"/>
  <c r="II65" i="8"/>
  <c r="II66" i="8"/>
  <c r="II67" i="8"/>
  <c r="II68" i="8"/>
  <c r="II69" i="8"/>
  <c r="II70" i="8"/>
  <c r="II71" i="8"/>
  <c r="II72" i="8"/>
  <c r="II73" i="8"/>
  <c r="II74" i="8"/>
  <c r="II75" i="8"/>
  <c r="II76" i="8"/>
  <c r="II77" i="8"/>
  <c r="II78" i="8"/>
  <c r="II79" i="8"/>
  <c r="II80" i="8"/>
  <c r="II81" i="8"/>
  <c r="II82" i="8"/>
  <c r="II83" i="8"/>
  <c r="II84" i="8"/>
  <c r="II85" i="8"/>
  <c r="II86" i="8"/>
  <c r="II87" i="8"/>
  <c r="II88" i="8"/>
  <c r="II89" i="8"/>
  <c r="II90" i="8"/>
  <c r="II91" i="8"/>
  <c r="II92" i="8"/>
  <c r="II93" i="8"/>
  <c r="II94" i="8"/>
  <c r="II95" i="8"/>
  <c r="II96" i="8"/>
  <c r="II97" i="8"/>
  <c r="II98" i="8"/>
  <c r="II99" i="8"/>
  <c r="II100" i="8"/>
  <c r="II101" i="8"/>
  <c r="II102" i="8"/>
  <c r="II103" i="8"/>
  <c r="II104" i="8"/>
  <c r="II105" i="8"/>
  <c r="II106" i="8"/>
  <c r="II107" i="8"/>
  <c r="II108" i="8"/>
  <c r="II109" i="8"/>
  <c r="II110" i="8"/>
  <c r="II111" i="8"/>
  <c r="II112" i="8"/>
  <c r="II113" i="8"/>
  <c r="II114" i="8"/>
  <c r="II115" i="8"/>
  <c r="II6" i="8"/>
  <c r="IJ16" i="8"/>
  <c r="IJ17" i="8"/>
  <c r="IJ18" i="8"/>
  <c r="IJ19" i="8"/>
  <c r="IJ20" i="8"/>
  <c r="IJ21" i="8"/>
  <c r="IJ22" i="8"/>
  <c r="IJ23" i="8"/>
  <c r="IJ24" i="8"/>
  <c r="IJ25" i="8"/>
  <c r="IJ26" i="8"/>
  <c r="IJ27" i="8"/>
  <c r="IJ28" i="8"/>
  <c r="IJ29" i="8"/>
  <c r="IJ30" i="8"/>
  <c r="IJ31" i="8"/>
  <c r="IJ32" i="8"/>
  <c r="IJ33" i="8"/>
  <c r="IJ34" i="8"/>
  <c r="IJ35" i="8"/>
  <c r="IJ36" i="8"/>
  <c r="IJ37" i="8"/>
  <c r="IJ38" i="8"/>
  <c r="IJ39" i="8"/>
  <c r="IJ40" i="8"/>
  <c r="IJ41" i="8"/>
  <c r="IJ42" i="8"/>
  <c r="IJ43" i="8"/>
  <c r="IJ44" i="8"/>
  <c r="IJ45" i="8"/>
  <c r="IJ46" i="8"/>
  <c r="IJ47" i="8"/>
  <c r="IJ48" i="8"/>
  <c r="IJ49" i="8"/>
  <c r="IJ50" i="8"/>
  <c r="IJ51" i="8"/>
  <c r="IJ52" i="8"/>
  <c r="IJ53" i="8"/>
  <c r="IJ54" i="8"/>
  <c r="IJ55" i="8"/>
  <c r="IJ56" i="8"/>
  <c r="IJ57" i="8"/>
  <c r="IJ58" i="8"/>
  <c r="IJ59" i="8"/>
  <c r="IJ60" i="8"/>
  <c r="IJ61" i="8"/>
  <c r="IJ62" i="8"/>
  <c r="IJ63" i="8"/>
  <c r="IJ64" i="8"/>
  <c r="IJ65" i="8"/>
  <c r="IJ66" i="8"/>
  <c r="IJ67" i="8"/>
  <c r="IJ68" i="8"/>
  <c r="IJ69" i="8"/>
  <c r="IJ70" i="8"/>
  <c r="IJ71" i="8"/>
  <c r="IJ72" i="8"/>
  <c r="IJ73" i="8"/>
  <c r="IJ74" i="8"/>
  <c r="IJ75" i="8"/>
  <c r="IJ76" i="8"/>
  <c r="IJ77" i="8"/>
  <c r="IJ78" i="8"/>
  <c r="IJ79" i="8"/>
  <c r="IJ80" i="8"/>
  <c r="IJ81" i="8"/>
  <c r="IJ82" i="8"/>
  <c r="IJ83" i="8"/>
  <c r="IJ84" i="8"/>
  <c r="IJ85" i="8"/>
  <c r="IJ86" i="8"/>
  <c r="IJ87" i="8"/>
  <c r="IJ88" i="8"/>
  <c r="IJ89" i="8"/>
  <c r="IJ90" i="8"/>
  <c r="IJ91" i="8"/>
  <c r="IJ92" i="8"/>
  <c r="IJ93" i="8"/>
  <c r="IJ94" i="8"/>
  <c r="IJ95" i="8"/>
  <c r="IJ96" i="8"/>
  <c r="IJ97" i="8"/>
  <c r="IJ98" i="8"/>
  <c r="IJ99" i="8"/>
  <c r="IJ100" i="8"/>
  <c r="IJ101" i="8"/>
  <c r="IJ102" i="8"/>
  <c r="IJ103" i="8"/>
  <c r="IJ104" i="8"/>
  <c r="IJ105" i="8"/>
  <c r="IJ106" i="8"/>
  <c r="IJ107" i="8"/>
  <c r="IJ108" i="8"/>
  <c r="IJ109" i="8"/>
  <c r="IJ110" i="8"/>
  <c r="IJ111" i="8"/>
  <c r="IJ112" i="8"/>
  <c r="IJ113" i="8"/>
  <c r="IJ114" i="8"/>
  <c r="IJ115" i="8"/>
  <c r="IJ6" i="8"/>
  <c r="IK16" i="8"/>
  <c r="IK17" i="8"/>
  <c r="IK18" i="8"/>
  <c r="IK19" i="8"/>
  <c r="IK20" i="8"/>
  <c r="IK21" i="8"/>
  <c r="IK22" i="8"/>
  <c r="IK23" i="8"/>
  <c r="IK24" i="8"/>
  <c r="IK25" i="8"/>
  <c r="IK26" i="8"/>
  <c r="IK27" i="8"/>
  <c r="IK28" i="8"/>
  <c r="IK29" i="8"/>
  <c r="IK30" i="8"/>
  <c r="IK31" i="8"/>
  <c r="IK32" i="8"/>
  <c r="IK33" i="8"/>
  <c r="IK34" i="8"/>
  <c r="IK35" i="8"/>
  <c r="IK36" i="8"/>
  <c r="IK37" i="8"/>
  <c r="IK38" i="8"/>
  <c r="IK39" i="8"/>
  <c r="IK40" i="8"/>
  <c r="IK41" i="8"/>
  <c r="IK42" i="8"/>
  <c r="IK43" i="8"/>
  <c r="IK44" i="8"/>
  <c r="IK45" i="8"/>
  <c r="IK46" i="8"/>
  <c r="IK47" i="8"/>
  <c r="IK48" i="8"/>
  <c r="IK49" i="8"/>
  <c r="IK50" i="8"/>
  <c r="IK51" i="8"/>
  <c r="IK52" i="8"/>
  <c r="IK53" i="8"/>
  <c r="IK54" i="8"/>
  <c r="IK55" i="8"/>
  <c r="IK56" i="8"/>
  <c r="IK57" i="8"/>
  <c r="IK58" i="8"/>
  <c r="IK59" i="8"/>
  <c r="IK60" i="8"/>
  <c r="IK61" i="8"/>
  <c r="IK62" i="8"/>
  <c r="IK63" i="8"/>
  <c r="IK64" i="8"/>
  <c r="IK65" i="8"/>
  <c r="IK66" i="8"/>
  <c r="IK67" i="8"/>
  <c r="IK68" i="8"/>
  <c r="IK69" i="8"/>
  <c r="IK70" i="8"/>
  <c r="IK71" i="8"/>
  <c r="IK72" i="8"/>
  <c r="IK73" i="8"/>
  <c r="IK74" i="8"/>
  <c r="IK75" i="8"/>
  <c r="IK76" i="8"/>
  <c r="IK77" i="8"/>
  <c r="IK78" i="8"/>
  <c r="IK79" i="8"/>
  <c r="IK80" i="8"/>
  <c r="IK81" i="8"/>
  <c r="IK82" i="8"/>
  <c r="IK83" i="8"/>
  <c r="IK84" i="8"/>
  <c r="IK85" i="8"/>
  <c r="IK86" i="8"/>
  <c r="IK87" i="8"/>
  <c r="IK88" i="8"/>
  <c r="IK89" i="8"/>
  <c r="IK90" i="8"/>
  <c r="IK91" i="8"/>
  <c r="IK92" i="8"/>
  <c r="IK93" i="8"/>
  <c r="IK94" i="8"/>
  <c r="IK95" i="8"/>
  <c r="IK96" i="8"/>
  <c r="IK97" i="8"/>
  <c r="IK98" i="8"/>
  <c r="IK99" i="8"/>
  <c r="IK100" i="8"/>
  <c r="IK101" i="8"/>
  <c r="IK102" i="8"/>
  <c r="IK103" i="8"/>
  <c r="IK104" i="8"/>
  <c r="IK105" i="8"/>
  <c r="IK106" i="8"/>
  <c r="IK107" i="8"/>
  <c r="IK108" i="8"/>
  <c r="IK109" i="8"/>
  <c r="IK110" i="8"/>
  <c r="IK111" i="8"/>
  <c r="IK112" i="8"/>
  <c r="IK113" i="8"/>
  <c r="IK114" i="8"/>
  <c r="IK115" i="8"/>
  <c r="IK6" i="8"/>
  <c r="IL16" i="8"/>
  <c r="IL17" i="8"/>
  <c r="IL18" i="8"/>
  <c r="IL19" i="8"/>
  <c r="IL20" i="8"/>
  <c r="IL21" i="8"/>
  <c r="IL22" i="8"/>
  <c r="IL23" i="8"/>
  <c r="IL24" i="8"/>
  <c r="IL25" i="8"/>
  <c r="IL26" i="8"/>
  <c r="IL27" i="8"/>
  <c r="IL28" i="8"/>
  <c r="IL29" i="8"/>
  <c r="IL30" i="8"/>
  <c r="IL31" i="8"/>
  <c r="IL32" i="8"/>
  <c r="IL33" i="8"/>
  <c r="IL34" i="8"/>
  <c r="IL35" i="8"/>
  <c r="IL36" i="8"/>
  <c r="IL37" i="8"/>
  <c r="IL38" i="8"/>
  <c r="IL39" i="8"/>
  <c r="IL40" i="8"/>
  <c r="IL41" i="8"/>
  <c r="IL42" i="8"/>
  <c r="IL43" i="8"/>
  <c r="IL44" i="8"/>
  <c r="IL45" i="8"/>
  <c r="IL46" i="8"/>
  <c r="IL47" i="8"/>
  <c r="IL48" i="8"/>
  <c r="IL49" i="8"/>
  <c r="IL50" i="8"/>
  <c r="IL51" i="8"/>
  <c r="IL52" i="8"/>
  <c r="IL53" i="8"/>
  <c r="IL54" i="8"/>
  <c r="IL55" i="8"/>
  <c r="IL56" i="8"/>
  <c r="IL57" i="8"/>
  <c r="IL58" i="8"/>
  <c r="IL59" i="8"/>
  <c r="IL60" i="8"/>
  <c r="IL61" i="8"/>
  <c r="IL62" i="8"/>
  <c r="IL63" i="8"/>
  <c r="IL64" i="8"/>
  <c r="IL65" i="8"/>
  <c r="IL66" i="8"/>
  <c r="IL67" i="8"/>
  <c r="IL68" i="8"/>
  <c r="IL69" i="8"/>
  <c r="IL70" i="8"/>
  <c r="IL71" i="8"/>
  <c r="IL72" i="8"/>
  <c r="IL73" i="8"/>
  <c r="IL74" i="8"/>
  <c r="IL75" i="8"/>
  <c r="IL76" i="8"/>
  <c r="IL77" i="8"/>
  <c r="IL78" i="8"/>
  <c r="IL79" i="8"/>
  <c r="IL80" i="8"/>
  <c r="IL81" i="8"/>
  <c r="IL82" i="8"/>
  <c r="IL83" i="8"/>
  <c r="IL84" i="8"/>
  <c r="IL85" i="8"/>
  <c r="IL86" i="8"/>
  <c r="IL87" i="8"/>
  <c r="IL88" i="8"/>
  <c r="IL89" i="8"/>
  <c r="IL90" i="8"/>
  <c r="IL91" i="8"/>
  <c r="IL92" i="8"/>
  <c r="IL93" i="8"/>
  <c r="IL94" i="8"/>
  <c r="IL95" i="8"/>
  <c r="IL96" i="8"/>
  <c r="IL97" i="8"/>
  <c r="IL98" i="8"/>
  <c r="IL99" i="8"/>
  <c r="IL100" i="8"/>
  <c r="IL101" i="8"/>
  <c r="IL102" i="8"/>
  <c r="IL103" i="8"/>
  <c r="IL104" i="8"/>
  <c r="IL105" i="8"/>
  <c r="IL106" i="8"/>
  <c r="IL107" i="8"/>
  <c r="IL108" i="8"/>
  <c r="IL109" i="8"/>
  <c r="IL110" i="8"/>
  <c r="IL111" i="8"/>
  <c r="IL112" i="8"/>
  <c r="IL113" i="8"/>
  <c r="IL114" i="8"/>
  <c r="IL115" i="8"/>
  <c r="IL6" i="8"/>
  <c r="IM16" i="8"/>
  <c r="IM17" i="8"/>
  <c r="IM18" i="8"/>
  <c r="IM19" i="8"/>
  <c r="IM20" i="8"/>
  <c r="IM21" i="8"/>
  <c r="IM22" i="8"/>
  <c r="IM23" i="8"/>
  <c r="IM24" i="8"/>
  <c r="IM25" i="8"/>
  <c r="IM26" i="8"/>
  <c r="IM27" i="8"/>
  <c r="IM28" i="8"/>
  <c r="IM29" i="8"/>
  <c r="IM30" i="8"/>
  <c r="IM31" i="8"/>
  <c r="IM32" i="8"/>
  <c r="IM33" i="8"/>
  <c r="IM34" i="8"/>
  <c r="IM35" i="8"/>
  <c r="IM36" i="8"/>
  <c r="IM37" i="8"/>
  <c r="IM38" i="8"/>
  <c r="IM39" i="8"/>
  <c r="IM40" i="8"/>
  <c r="IM41" i="8"/>
  <c r="IM42" i="8"/>
  <c r="IM43" i="8"/>
  <c r="IM44" i="8"/>
  <c r="IM45" i="8"/>
  <c r="IM46" i="8"/>
  <c r="IM47" i="8"/>
  <c r="IM48" i="8"/>
  <c r="IM49" i="8"/>
  <c r="IM50" i="8"/>
  <c r="IM51" i="8"/>
  <c r="IM52" i="8"/>
  <c r="IM53" i="8"/>
  <c r="IM54" i="8"/>
  <c r="IM55" i="8"/>
  <c r="IM56" i="8"/>
  <c r="IM57" i="8"/>
  <c r="IM58" i="8"/>
  <c r="IM59" i="8"/>
  <c r="IM60" i="8"/>
  <c r="IM61" i="8"/>
  <c r="IM62" i="8"/>
  <c r="IM63" i="8"/>
  <c r="IM64" i="8"/>
  <c r="IM65" i="8"/>
  <c r="IM66" i="8"/>
  <c r="IM67" i="8"/>
  <c r="IM68" i="8"/>
  <c r="IM69" i="8"/>
  <c r="IM70" i="8"/>
  <c r="IM71" i="8"/>
  <c r="IM72" i="8"/>
  <c r="IM73" i="8"/>
  <c r="IM74" i="8"/>
  <c r="IM75" i="8"/>
  <c r="IM76" i="8"/>
  <c r="IM77" i="8"/>
  <c r="IM78" i="8"/>
  <c r="IM79" i="8"/>
  <c r="IM80" i="8"/>
  <c r="IM81" i="8"/>
  <c r="IM82" i="8"/>
  <c r="IM83" i="8"/>
  <c r="IM84" i="8"/>
  <c r="IM85" i="8"/>
  <c r="IM86" i="8"/>
  <c r="IM87" i="8"/>
  <c r="IM88" i="8"/>
  <c r="IM89" i="8"/>
  <c r="IM90" i="8"/>
  <c r="IM91" i="8"/>
  <c r="IM92" i="8"/>
  <c r="IM93" i="8"/>
  <c r="IM94" i="8"/>
  <c r="IM95" i="8"/>
  <c r="IM96" i="8"/>
  <c r="IM97" i="8"/>
  <c r="IM98" i="8"/>
  <c r="IM99" i="8"/>
  <c r="IM100" i="8"/>
  <c r="IM101" i="8"/>
  <c r="IM102" i="8"/>
  <c r="IM103" i="8"/>
  <c r="IM104" i="8"/>
  <c r="IM105" i="8"/>
  <c r="IM106" i="8"/>
  <c r="IM107" i="8"/>
  <c r="IM108" i="8"/>
  <c r="IM109" i="8"/>
  <c r="IM110" i="8"/>
  <c r="IM111" i="8"/>
  <c r="IM112" i="8"/>
  <c r="IM113" i="8"/>
  <c r="IM114" i="8"/>
  <c r="IM115" i="8"/>
  <c r="IM6" i="8"/>
  <c r="IN16" i="8"/>
  <c r="IN17" i="8"/>
  <c r="IN18" i="8"/>
  <c r="IN19" i="8"/>
  <c r="IN20" i="8"/>
  <c r="IN21" i="8"/>
  <c r="IN22" i="8"/>
  <c r="IN23" i="8"/>
  <c r="IN24" i="8"/>
  <c r="IN25" i="8"/>
  <c r="IN26" i="8"/>
  <c r="IN27" i="8"/>
  <c r="IN28" i="8"/>
  <c r="IN29" i="8"/>
  <c r="IN30" i="8"/>
  <c r="IN31" i="8"/>
  <c r="IN32" i="8"/>
  <c r="IN33" i="8"/>
  <c r="IN34" i="8"/>
  <c r="IN35" i="8"/>
  <c r="IN36" i="8"/>
  <c r="IN37" i="8"/>
  <c r="IN38" i="8"/>
  <c r="IN39" i="8"/>
  <c r="IN40" i="8"/>
  <c r="IN41" i="8"/>
  <c r="IN42" i="8"/>
  <c r="IN43" i="8"/>
  <c r="IN44" i="8"/>
  <c r="IN45" i="8"/>
  <c r="IN46" i="8"/>
  <c r="IN47" i="8"/>
  <c r="IN48" i="8"/>
  <c r="IN49" i="8"/>
  <c r="IN50" i="8"/>
  <c r="IN51" i="8"/>
  <c r="IN52" i="8"/>
  <c r="IN53" i="8"/>
  <c r="IN54" i="8"/>
  <c r="IN55" i="8"/>
  <c r="IN56" i="8"/>
  <c r="IN57" i="8"/>
  <c r="IN58" i="8"/>
  <c r="IN59" i="8"/>
  <c r="IN60" i="8"/>
  <c r="IN61" i="8"/>
  <c r="IN62" i="8"/>
  <c r="IN63" i="8"/>
  <c r="IN64" i="8"/>
  <c r="IN65" i="8"/>
  <c r="IN66" i="8"/>
  <c r="IN67" i="8"/>
  <c r="IN68" i="8"/>
  <c r="IN69" i="8"/>
  <c r="IN70" i="8"/>
  <c r="IN71" i="8"/>
  <c r="IN72" i="8"/>
  <c r="IN73" i="8"/>
  <c r="IN74" i="8"/>
  <c r="IN75" i="8"/>
  <c r="IN76" i="8"/>
  <c r="IN77" i="8"/>
  <c r="IN78" i="8"/>
  <c r="IN79" i="8"/>
  <c r="IN80" i="8"/>
  <c r="IN81" i="8"/>
  <c r="IN82" i="8"/>
  <c r="IN83" i="8"/>
  <c r="IN84" i="8"/>
  <c r="IN85" i="8"/>
  <c r="IN86" i="8"/>
  <c r="IN87" i="8"/>
  <c r="IN88" i="8"/>
  <c r="IN89" i="8"/>
  <c r="IN90" i="8"/>
  <c r="IN91" i="8"/>
  <c r="IN92" i="8"/>
  <c r="IN93" i="8"/>
  <c r="IN94" i="8"/>
  <c r="IN95" i="8"/>
  <c r="IN96" i="8"/>
  <c r="IN97" i="8"/>
  <c r="IN98" i="8"/>
  <c r="IN99" i="8"/>
  <c r="IN100" i="8"/>
  <c r="IN101" i="8"/>
  <c r="IN102" i="8"/>
  <c r="IN103" i="8"/>
  <c r="IN104" i="8"/>
  <c r="IN105" i="8"/>
  <c r="IN106" i="8"/>
  <c r="IN107" i="8"/>
  <c r="IN108" i="8"/>
  <c r="IN109" i="8"/>
  <c r="IN110" i="8"/>
  <c r="IN111" i="8"/>
  <c r="IN112" i="8"/>
  <c r="IN113" i="8"/>
  <c r="IN114" i="8"/>
  <c r="IN115" i="8"/>
  <c r="IN6" i="8"/>
  <c r="IO16" i="8"/>
  <c r="IO17" i="8"/>
  <c r="IO18" i="8"/>
  <c r="IO19" i="8"/>
  <c r="IO20" i="8"/>
  <c r="IO21" i="8"/>
  <c r="IO22" i="8"/>
  <c r="IO23" i="8"/>
  <c r="IO24" i="8"/>
  <c r="IO25" i="8"/>
  <c r="IO26" i="8"/>
  <c r="IO27" i="8"/>
  <c r="IO28" i="8"/>
  <c r="IO29" i="8"/>
  <c r="IO30" i="8"/>
  <c r="IO31" i="8"/>
  <c r="IO32" i="8"/>
  <c r="IO33" i="8"/>
  <c r="IO34" i="8"/>
  <c r="IO35" i="8"/>
  <c r="IO36" i="8"/>
  <c r="IO37" i="8"/>
  <c r="IO38" i="8"/>
  <c r="IO39" i="8"/>
  <c r="IO40" i="8"/>
  <c r="IO41" i="8"/>
  <c r="IO42" i="8"/>
  <c r="IO43" i="8"/>
  <c r="IO44" i="8"/>
  <c r="IO45" i="8"/>
  <c r="IO46" i="8"/>
  <c r="IO47" i="8"/>
  <c r="IO48" i="8"/>
  <c r="IO49" i="8"/>
  <c r="IO50" i="8"/>
  <c r="IO51" i="8"/>
  <c r="IO52" i="8"/>
  <c r="IO53" i="8"/>
  <c r="IO54" i="8"/>
  <c r="IO55" i="8"/>
  <c r="IO56" i="8"/>
  <c r="IO57" i="8"/>
  <c r="IO58" i="8"/>
  <c r="IO59" i="8"/>
  <c r="IO60" i="8"/>
  <c r="IO61" i="8"/>
  <c r="IO62" i="8"/>
  <c r="IO63" i="8"/>
  <c r="IO64" i="8"/>
  <c r="IO65" i="8"/>
  <c r="IO66" i="8"/>
  <c r="IO67" i="8"/>
  <c r="IO68" i="8"/>
  <c r="IO69" i="8"/>
  <c r="IO70" i="8"/>
  <c r="IO71" i="8"/>
  <c r="IO72" i="8"/>
  <c r="IO73" i="8"/>
  <c r="IO74" i="8"/>
  <c r="IO75" i="8"/>
  <c r="IO76" i="8"/>
  <c r="IO77" i="8"/>
  <c r="IO78" i="8"/>
  <c r="IO79" i="8"/>
  <c r="IO80" i="8"/>
  <c r="IO81" i="8"/>
  <c r="IO82" i="8"/>
  <c r="IO83" i="8"/>
  <c r="IO84" i="8"/>
  <c r="IO85" i="8"/>
  <c r="IO86" i="8"/>
  <c r="IO87" i="8"/>
  <c r="IO88" i="8"/>
  <c r="IO89" i="8"/>
  <c r="IO90" i="8"/>
  <c r="IO91" i="8"/>
  <c r="IO92" i="8"/>
  <c r="IO93" i="8"/>
  <c r="IO94" i="8"/>
  <c r="IO95" i="8"/>
  <c r="IO96" i="8"/>
  <c r="IO97" i="8"/>
  <c r="IO98" i="8"/>
  <c r="IO99" i="8"/>
  <c r="IO100" i="8"/>
  <c r="IO101" i="8"/>
  <c r="IO102" i="8"/>
  <c r="IO103" i="8"/>
  <c r="IO104" i="8"/>
  <c r="IO105" i="8"/>
  <c r="IO106" i="8"/>
  <c r="IO107" i="8"/>
  <c r="IO108" i="8"/>
  <c r="IO109" i="8"/>
  <c r="IO110" i="8"/>
  <c r="IO111" i="8"/>
  <c r="IO112" i="8"/>
  <c r="IO113" i="8"/>
  <c r="IO114" i="8"/>
  <c r="IO115" i="8"/>
  <c r="IO6" i="8"/>
  <c r="IP16" i="8"/>
  <c r="IP17" i="8"/>
  <c r="IP18" i="8"/>
  <c r="IP19" i="8"/>
  <c r="IP20" i="8"/>
  <c r="IP21" i="8"/>
  <c r="IP22" i="8"/>
  <c r="IP23" i="8"/>
  <c r="IP24" i="8"/>
  <c r="IP25" i="8"/>
  <c r="IP26" i="8"/>
  <c r="IP27" i="8"/>
  <c r="IP28" i="8"/>
  <c r="IP29" i="8"/>
  <c r="IP30" i="8"/>
  <c r="IP31" i="8"/>
  <c r="IP32" i="8"/>
  <c r="IP33" i="8"/>
  <c r="IP34" i="8"/>
  <c r="IP35" i="8"/>
  <c r="IP36" i="8"/>
  <c r="IP37" i="8"/>
  <c r="IP38" i="8"/>
  <c r="IP39" i="8"/>
  <c r="IP40" i="8"/>
  <c r="IP41" i="8"/>
  <c r="IP42" i="8"/>
  <c r="IP43" i="8"/>
  <c r="IP44" i="8"/>
  <c r="IP45" i="8"/>
  <c r="IP46" i="8"/>
  <c r="IP47" i="8"/>
  <c r="IP48" i="8"/>
  <c r="IP49" i="8"/>
  <c r="IP50" i="8"/>
  <c r="IP51" i="8"/>
  <c r="IP52" i="8"/>
  <c r="IP53" i="8"/>
  <c r="IP54" i="8"/>
  <c r="IP55" i="8"/>
  <c r="IP56" i="8"/>
  <c r="IP57" i="8"/>
  <c r="IP58" i="8"/>
  <c r="IP59" i="8"/>
  <c r="IP60" i="8"/>
  <c r="IP61" i="8"/>
  <c r="IP62" i="8"/>
  <c r="IP63" i="8"/>
  <c r="IP64" i="8"/>
  <c r="IP65" i="8"/>
  <c r="IP66" i="8"/>
  <c r="IP67" i="8"/>
  <c r="IP68" i="8"/>
  <c r="IP69" i="8"/>
  <c r="IP70" i="8"/>
  <c r="IP71" i="8"/>
  <c r="IP72" i="8"/>
  <c r="IP73" i="8"/>
  <c r="IP74" i="8"/>
  <c r="IP75" i="8"/>
  <c r="IP76" i="8"/>
  <c r="IP77" i="8"/>
  <c r="IP78" i="8"/>
  <c r="IP79" i="8"/>
  <c r="IP80" i="8"/>
  <c r="IP81" i="8"/>
  <c r="IP82" i="8"/>
  <c r="IP83" i="8"/>
  <c r="IP84" i="8"/>
  <c r="IP85" i="8"/>
  <c r="IP86" i="8"/>
  <c r="IP87" i="8"/>
  <c r="IP88" i="8"/>
  <c r="IP89" i="8"/>
  <c r="IP90" i="8"/>
  <c r="IP91" i="8"/>
  <c r="IP92" i="8"/>
  <c r="IP93" i="8"/>
  <c r="IP94" i="8"/>
  <c r="IP95" i="8"/>
  <c r="IP96" i="8"/>
  <c r="IP97" i="8"/>
  <c r="IP98" i="8"/>
  <c r="IP99" i="8"/>
  <c r="IP100" i="8"/>
  <c r="IP101" i="8"/>
  <c r="IP102" i="8"/>
  <c r="IP103" i="8"/>
  <c r="IP104" i="8"/>
  <c r="IP105" i="8"/>
  <c r="IP106" i="8"/>
  <c r="IP107" i="8"/>
  <c r="IP108" i="8"/>
  <c r="IP109" i="8"/>
  <c r="IP110" i="8"/>
  <c r="IP111" i="8"/>
  <c r="IP112" i="8"/>
  <c r="IP113" i="8"/>
  <c r="IP114" i="8"/>
  <c r="IP115" i="8"/>
  <c r="IP6" i="8"/>
  <c r="IQ16" i="8"/>
  <c r="IQ17" i="8"/>
  <c r="IQ18" i="8"/>
  <c r="IQ19" i="8"/>
  <c r="IQ20" i="8"/>
  <c r="IQ21" i="8"/>
  <c r="IQ22" i="8"/>
  <c r="IQ23" i="8"/>
  <c r="IQ24" i="8"/>
  <c r="IQ25" i="8"/>
  <c r="IQ26" i="8"/>
  <c r="IQ27" i="8"/>
  <c r="IQ28" i="8"/>
  <c r="IQ29" i="8"/>
  <c r="IQ30" i="8"/>
  <c r="IQ31" i="8"/>
  <c r="IQ32" i="8"/>
  <c r="IQ33" i="8"/>
  <c r="IQ34" i="8"/>
  <c r="IQ35" i="8"/>
  <c r="IQ36" i="8"/>
  <c r="IQ37" i="8"/>
  <c r="IQ38" i="8"/>
  <c r="IQ39" i="8"/>
  <c r="IQ40" i="8"/>
  <c r="IQ41" i="8"/>
  <c r="IQ42" i="8"/>
  <c r="IQ43" i="8"/>
  <c r="IQ44" i="8"/>
  <c r="IQ45" i="8"/>
  <c r="IQ46" i="8"/>
  <c r="IQ47" i="8"/>
  <c r="IQ48" i="8"/>
  <c r="IQ49" i="8"/>
  <c r="IQ50" i="8"/>
  <c r="IQ51" i="8"/>
  <c r="IQ52" i="8"/>
  <c r="IQ53" i="8"/>
  <c r="IQ54" i="8"/>
  <c r="IQ55" i="8"/>
  <c r="IQ56" i="8"/>
  <c r="IQ57" i="8"/>
  <c r="IQ58" i="8"/>
  <c r="IQ59" i="8"/>
  <c r="IQ60" i="8"/>
  <c r="IQ61" i="8"/>
  <c r="IQ62" i="8"/>
  <c r="IQ63" i="8"/>
  <c r="IQ64" i="8"/>
  <c r="IQ65" i="8"/>
  <c r="IQ66" i="8"/>
  <c r="IQ67" i="8"/>
  <c r="IQ68" i="8"/>
  <c r="IQ69" i="8"/>
  <c r="IQ70" i="8"/>
  <c r="IQ71" i="8"/>
  <c r="IQ72" i="8"/>
  <c r="IQ73" i="8"/>
  <c r="IQ74" i="8"/>
  <c r="IQ75" i="8"/>
  <c r="IQ76" i="8"/>
  <c r="IQ77" i="8"/>
  <c r="IQ78" i="8"/>
  <c r="IQ79" i="8"/>
  <c r="IQ80" i="8"/>
  <c r="IQ81" i="8"/>
  <c r="IQ82" i="8"/>
  <c r="IQ83" i="8"/>
  <c r="IQ84" i="8"/>
  <c r="IQ85" i="8"/>
  <c r="IQ86" i="8"/>
  <c r="IQ87" i="8"/>
  <c r="IQ88" i="8"/>
  <c r="IQ89" i="8"/>
  <c r="IQ90" i="8"/>
  <c r="IQ91" i="8"/>
  <c r="IQ92" i="8"/>
  <c r="IQ93" i="8"/>
  <c r="IQ94" i="8"/>
  <c r="IQ95" i="8"/>
  <c r="IQ96" i="8"/>
  <c r="IQ97" i="8"/>
  <c r="IQ98" i="8"/>
  <c r="IQ99" i="8"/>
  <c r="IQ100" i="8"/>
  <c r="IQ101" i="8"/>
  <c r="IQ102" i="8"/>
  <c r="IQ103" i="8"/>
  <c r="IQ104" i="8"/>
  <c r="IQ105" i="8"/>
  <c r="IQ106" i="8"/>
  <c r="IQ107" i="8"/>
  <c r="IQ108" i="8"/>
  <c r="IQ109" i="8"/>
  <c r="IQ110" i="8"/>
  <c r="IQ111" i="8"/>
  <c r="IQ112" i="8"/>
  <c r="IQ113" i="8"/>
  <c r="IQ114" i="8"/>
  <c r="IQ115" i="8"/>
  <c r="IQ6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HY8" i="8"/>
  <c r="HZ8" i="8"/>
  <c r="IA8" i="8"/>
  <c r="IB8" i="8"/>
  <c r="IC8" i="8"/>
  <c r="ID8" i="8"/>
  <c r="IE8" i="8"/>
  <c r="IF8" i="8"/>
  <c r="IG8" i="8"/>
  <c r="IH8" i="8"/>
  <c r="II8" i="8"/>
  <c r="IJ8" i="8"/>
  <c r="IK8" i="8"/>
  <c r="IL8" i="8"/>
  <c r="IM8" i="8"/>
  <c r="IN8" i="8"/>
  <c r="IO8" i="8"/>
  <c r="IP8" i="8"/>
  <c r="IQ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HY9" i="8"/>
  <c r="HZ9" i="8"/>
  <c r="IA9" i="8"/>
  <c r="IB9" i="8"/>
  <c r="IC9" i="8"/>
  <c r="ID9" i="8"/>
  <c r="IE9" i="8"/>
  <c r="IF9" i="8"/>
  <c r="IG9" i="8"/>
  <c r="IH9" i="8"/>
  <c r="II9" i="8"/>
  <c r="IJ9" i="8"/>
  <c r="IK9" i="8"/>
  <c r="IL9" i="8"/>
  <c r="IM9" i="8"/>
  <c r="IN9" i="8"/>
  <c r="IO9" i="8"/>
  <c r="IP9" i="8"/>
  <c r="IQ9" i="8"/>
  <c r="A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HY12" i="8"/>
  <c r="HZ12" i="8"/>
  <c r="IA12" i="8"/>
  <c r="IB12" i="8"/>
  <c r="IC12" i="8"/>
  <c r="ID12" i="8"/>
  <c r="IE12" i="8"/>
  <c r="IF12" i="8"/>
  <c r="IG12" i="8"/>
  <c r="IH12" i="8"/>
  <c r="II12" i="8"/>
  <c r="IJ12" i="8"/>
  <c r="IK12" i="8"/>
  <c r="IL12" i="8"/>
  <c r="IM12" i="8"/>
  <c r="IN12" i="8"/>
  <c r="IO12" i="8"/>
  <c r="IP12" i="8"/>
  <c r="IQ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HY13" i="8"/>
  <c r="HZ13" i="8"/>
  <c r="IA13" i="8"/>
  <c r="IB13" i="8"/>
  <c r="IC13" i="8"/>
  <c r="ID13" i="8"/>
  <c r="IE13" i="8"/>
  <c r="IF13" i="8"/>
  <c r="IG13" i="8"/>
  <c r="IH13" i="8"/>
  <c r="II13" i="8"/>
  <c r="IJ13" i="8"/>
  <c r="IK13" i="8"/>
  <c r="IL13" i="8"/>
  <c r="IM13" i="8"/>
  <c r="IN13" i="8"/>
  <c r="IO13" i="8"/>
  <c r="IP13" i="8"/>
  <c r="IQ13" i="8"/>
  <c r="A15" i="8"/>
  <c r="IR16" i="8"/>
  <c r="IR17" i="8"/>
  <c r="IR18" i="8"/>
  <c r="IR19" i="8"/>
  <c r="IR20" i="8"/>
  <c r="IR21" i="8"/>
  <c r="IR22" i="8"/>
  <c r="IR23" i="8"/>
  <c r="IR24" i="8"/>
  <c r="IR25" i="8"/>
  <c r="IR26" i="8"/>
  <c r="IR27" i="8"/>
  <c r="IR28" i="8"/>
  <c r="IR29" i="8"/>
  <c r="IR30" i="8"/>
  <c r="IR31" i="8"/>
  <c r="IR32" i="8"/>
  <c r="IR33" i="8"/>
  <c r="IR34" i="8"/>
  <c r="IR35" i="8"/>
  <c r="IR36" i="8"/>
  <c r="IR37" i="8"/>
  <c r="IR38" i="8"/>
  <c r="IR39" i="8"/>
  <c r="IR40" i="8"/>
  <c r="IR41" i="8"/>
  <c r="IR42" i="8"/>
  <c r="IR43" i="8"/>
  <c r="IR44" i="8"/>
  <c r="IR45" i="8"/>
  <c r="IR46" i="8"/>
  <c r="IR47" i="8"/>
  <c r="IR48" i="8"/>
  <c r="IR49" i="8"/>
  <c r="IR50" i="8"/>
  <c r="IR51" i="8"/>
  <c r="IR52" i="8"/>
  <c r="IR53" i="8"/>
  <c r="IR54" i="8"/>
  <c r="IR55" i="8"/>
  <c r="IR56" i="8"/>
  <c r="IR57" i="8"/>
  <c r="IR58" i="8"/>
  <c r="IR59" i="8"/>
  <c r="IR60" i="8"/>
  <c r="IR61" i="8"/>
  <c r="IR62" i="8"/>
  <c r="IR63" i="8"/>
  <c r="IR64" i="8"/>
  <c r="IR65" i="8"/>
  <c r="IR66" i="8"/>
  <c r="IR67" i="8"/>
  <c r="IR68" i="8"/>
  <c r="IR69" i="8"/>
  <c r="IR70" i="8"/>
  <c r="IR71" i="8"/>
  <c r="IR72" i="8"/>
  <c r="IR73" i="8"/>
  <c r="IR74" i="8"/>
  <c r="IR75" i="8"/>
  <c r="IR76" i="8"/>
  <c r="IR77" i="8"/>
  <c r="IR78" i="8"/>
  <c r="IR79" i="8"/>
  <c r="IR80" i="8"/>
  <c r="IR81" i="8"/>
  <c r="IR82" i="8"/>
  <c r="IR83" i="8"/>
  <c r="IR84" i="8"/>
  <c r="IR85" i="8"/>
  <c r="IR86" i="8"/>
  <c r="IR87" i="8"/>
  <c r="IR88" i="8"/>
  <c r="IR89" i="8"/>
  <c r="IR90" i="8"/>
  <c r="IR91" i="8"/>
  <c r="IR92" i="8"/>
  <c r="IR93" i="8"/>
  <c r="IR94" i="8"/>
  <c r="IR95" i="8"/>
  <c r="IR96" i="8"/>
  <c r="IR97" i="8"/>
  <c r="IR98" i="8"/>
  <c r="IR99" i="8"/>
  <c r="IR100" i="8"/>
  <c r="IR101" i="8"/>
  <c r="IR102" i="8"/>
  <c r="IR103" i="8"/>
  <c r="IR104" i="8"/>
  <c r="IR105" i="8"/>
  <c r="IR106" i="8"/>
  <c r="IR107" i="8"/>
  <c r="IR108" i="8"/>
  <c r="IR109" i="8"/>
  <c r="IR110" i="8"/>
  <c r="IR111" i="8"/>
  <c r="IR112" i="8"/>
  <c r="IR113" i="8"/>
  <c r="IR114" i="8"/>
  <c r="IR115" i="8"/>
  <c r="M50" i="4"/>
  <c r="K51" i="4"/>
  <c r="M51" i="4"/>
  <c r="K52" i="4"/>
  <c r="M52" i="4"/>
  <c r="K53" i="4"/>
  <c r="M53" i="4"/>
  <c r="K54" i="4"/>
  <c r="M54" i="4"/>
  <c r="L50" i="4"/>
  <c r="L51" i="4"/>
  <c r="L52" i="4"/>
  <c r="L53" i="4"/>
  <c r="L54" i="4"/>
  <c r="M49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B8" i="4"/>
  <c r="A48" i="4"/>
  <c r="G33" i="3"/>
  <c r="G32" i="3"/>
  <c r="G31" i="3"/>
  <c r="H30" i="3"/>
  <c r="G30" i="3"/>
  <c r="H29" i="3"/>
  <c r="G29" i="3"/>
  <c r="J13" i="3"/>
  <c r="J14" i="3"/>
  <c r="K3" i="3"/>
  <c r="K4" i="3"/>
  <c r="K5" i="3"/>
  <c r="K6" i="3"/>
  <c r="K7" i="3"/>
  <c r="K8" i="3"/>
  <c r="K9" i="3"/>
  <c r="K10" i="3"/>
  <c r="K11" i="3"/>
  <c r="K14" i="3"/>
  <c r="B13" i="3"/>
  <c r="C3" i="3"/>
  <c r="C4" i="3"/>
  <c r="C5" i="3"/>
  <c r="C6" i="3"/>
  <c r="C7" i="3"/>
  <c r="C8" i="3"/>
  <c r="C9" i="3"/>
  <c r="C10" i="3"/>
  <c r="C11" i="3"/>
  <c r="C14" i="3"/>
  <c r="D3" i="3"/>
  <c r="D4" i="3"/>
  <c r="D5" i="3"/>
  <c r="D6" i="3"/>
  <c r="D7" i="3"/>
  <c r="D8" i="3"/>
  <c r="D9" i="3"/>
  <c r="D10" i="3"/>
  <c r="D11" i="3"/>
  <c r="D14" i="3"/>
  <c r="B14" i="3"/>
  <c r="K13" i="3"/>
  <c r="D13" i="3"/>
  <c r="C13" i="3"/>
  <c r="D8" i="2"/>
  <c r="F11" i="2"/>
  <c r="C7" i="2"/>
  <c r="D7" i="2"/>
  <c r="C11" i="2"/>
  <c r="D11" i="2"/>
  <c r="E11" i="2"/>
  <c r="G10" i="2"/>
  <c r="E18" i="2"/>
  <c r="D17" i="2"/>
  <c r="C17" i="2"/>
  <c r="D18" i="2"/>
  <c r="F18" i="2"/>
  <c r="E19" i="2"/>
  <c r="D28" i="2"/>
  <c r="H28" i="2"/>
  <c r="E28" i="2"/>
  <c r="F28" i="2"/>
  <c r="G28" i="2"/>
  <c r="D27" i="2"/>
  <c r="H27" i="2"/>
  <c r="E27" i="2"/>
  <c r="F27" i="2"/>
  <c r="G27" i="2"/>
  <c r="D26" i="2"/>
  <c r="H26" i="2"/>
  <c r="E26" i="2"/>
  <c r="F26" i="2"/>
  <c r="G26" i="2"/>
  <c r="D25" i="2"/>
  <c r="H25" i="2"/>
  <c r="E25" i="2"/>
  <c r="F25" i="2"/>
  <c r="G25" i="2"/>
  <c r="D24" i="2"/>
  <c r="H24" i="2"/>
  <c r="E24" i="2"/>
  <c r="F24" i="2"/>
  <c r="G24" i="2"/>
  <c r="D23" i="2"/>
  <c r="H23" i="2"/>
  <c r="E23" i="2"/>
  <c r="F23" i="2"/>
  <c r="G23" i="2"/>
  <c r="D22" i="2"/>
  <c r="H22" i="2"/>
  <c r="E22" i="2"/>
  <c r="F22" i="2"/>
  <c r="G22" i="2"/>
  <c r="D21" i="2"/>
  <c r="H21" i="2"/>
  <c r="E21" i="2"/>
  <c r="F21" i="2"/>
  <c r="G21" i="2"/>
  <c r="D20" i="2"/>
  <c r="H20" i="2"/>
  <c r="E20" i="2"/>
  <c r="F20" i="2"/>
  <c r="G20" i="2"/>
  <c r="D19" i="2"/>
  <c r="H19" i="2"/>
  <c r="F19" i="2"/>
  <c r="G19" i="2"/>
  <c r="H18" i="2"/>
  <c r="G18" i="2"/>
  <c r="D7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13" i="1"/>
  <c r="D14" i="1"/>
  <c r="B14" i="1"/>
  <c r="B13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7" i="1"/>
  <c r="C7" i="1"/>
</calcChain>
</file>

<file path=xl/sharedStrings.xml><?xml version="1.0" encoding="utf-8"?>
<sst xmlns="http://schemas.openxmlformats.org/spreadsheetml/2006/main" count="288" uniqueCount="231">
  <si>
    <t xml:space="preserve">F(x) </t>
  </si>
  <si>
    <t>with mean = 0</t>
  </si>
  <si>
    <t>variance and standard deviation = 1</t>
  </si>
  <si>
    <t>=</t>
  </si>
  <si>
    <t>Formula for F(x) for a Standard Normal (Gaussian) Probability Distribution Function</t>
  </si>
  <si>
    <t>=1/sqrt(2*PI())</t>
  </si>
  <si>
    <t>e^-x^2/2</t>
  </si>
  <si>
    <t xml:space="preserve">'(normalizing constant)  * </t>
  </si>
  <si>
    <t>(input z-score, output probability to the left of z-score)</t>
  </si>
  <si>
    <t>1 - cumulative probability</t>
  </si>
  <si>
    <t>stock A</t>
  </si>
  <si>
    <t>stock B</t>
  </si>
  <si>
    <t>expected r</t>
  </si>
  <si>
    <t>stdev</t>
  </si>
  <si>
    <t>variance</t>
  </si>
  <si>
    <t>weighting</t>
  </si>
  <si>
    <t>Standard Deviation</t>
  </si>
  <si>
    <t>covariance</t>
  </si>
  <si>
    <t xml:space="preserve">standard deviation </t>
  </si>
  <si>
    <t>expected return</t>
  </si>
  <si>
    <t>R</t>
  </si>
  <si>
    <t>Stock 1</t>
  </si>
  <si>
    <t>Stock 2</t>
  </si>
  <si>
    <t>E(r )</t>
  </si>
  <si>
    <t xml:space="preserve">Expected return </t>
  </si>
  <si>
    <t>var</t>
  </si>
  <si>
    <t>w</t>
  </si>
  <si>
    <t xml:space="preserve">Variance of return </t>
  </si>
  <si>
    <t xml:space="preserve">Standard deviation of return </t>
  </si>
  <si>
    <t xml:space="preserve">Weighting, where w(1) + w(2) = 1 </t>
  </si>
  <si>
    <t>w(1), w(2) &gt; 0</t>
  </si>
  <si>
    <t>Correlation (1,2)</t>
  </si>
  <si>
    <t>Covar(1,2)= R*StDev(1)*StDev(2)</t>
  </si>
  <si>
    <t>Variance of Weighted Sum</t>
  </si>
  <si>
    <t>Expected Return</t>
  </si>
  <si>
    <t>Using the sum of Dependent Gaussians Formula</t>
  </si>
  <si>
    <t xml:space="preserve">Markowitz Portfolio Optimization </t>
  </si>
  <si>
    <t>Sharpe Ratio</t>
  </si>
  <si>
    <t xml:space="preserve">combined portfolio </t>
  </si>
  <si>
    <t>Risk-free rate</t>
  </si>
  <si>
    <t xml:space="preserve">Equals portfolio expected Return minus risk-free rate of return / portfolio standard deviation </t>
  </si>
  <si>
    <t xml:space="preserve">Combined Portfolio </t>
  </si>
  <si>
    <t>Standardization Procedure - first calculate mean and standard deviation of set</t>
  </si>
  <si>
    <t xml:space="preserve">Second, subtract mean from each </t>
  </si>
  <si>
    <t>Third, divide each by standard deviation</t>
  </si>
  <si>
    <t>ORIGINAL X</t>
  </si>
  <si>
    <t>ORIGINAL Y</t>
  </si>
  <si>
    <t>standardized Y</t>
  </si>
  <si>
    <t>mean</t>
  </si>
  <si>
    <t>Note that the mean of this new set is now 0</t>
  </si>
  <si>
    <t xml:space="preserve">mean remains 0 </t>
  </si>
  <si>
    <t>Standard deviation remains unchanged</t>
  </si>
  <si>
    <t>stdev is now 1</t>
  </si>
  <si>
    <t>X-Z scores</t>
  </si>
  <si>
    <t>Y-Zscores</t>
  </si>
  <si>
    <t>Hint: Excel has a function called "standardize" where you enter a number, the mean of its set, the standard deviation of its set, and output a z-score</t>
  </si>
  <si>
    <t>Original X</t>
  </si>
  <si>
    <t>Original Y</t>
  </si>
  <si>
    <t xml:space="preserve">Statistics for Original Data </t>
  </si>
  <si>
    <t>beta - slope</t>
  </si>
  <si>
    <t>intercept</t>
  </si>
  <si>
    <t>Statistics for z-scores</t>
  </si>
  <si>
    <t>R^2 = 1- (error)^2</t>
  </si>
  <si>
    <t>error = sqrt(1 - R^2)</t>
  </si>
  <si>
    <t xml:space="preserve">R </t>
  </si>
  <si>
    <t xml:space="preserve">SD of error </t>
  </si>
  <si>
    <t>undefined</t>
  </si>
  <si>
    <t>Example Problem</t>
  </si>
  <si>
    <t>Assume Correlation =</t>
  </si>
  <si>
    <t xml:space="preserve">The Standard Deviation of error = </t>
  </si>
  <si>
    <t>So if the value of x is</t>
  </si>
  <si>
    <t>x</t>
  </si>
  <si>
    <t xml:space="preserve">y </t>
  </si>
  <si>
    <t xml:space="preserve">min </t>
  </si>
  <si>
    <t>max</t>
  </si>
  <si>
    <t>then we need error-adjusted  z scores of</t>
  </si>
  <si>
    <t xml:space="preserve">then </t>
  </si>
  <si>
    <t>with range for 90% confidence</t>
  </si>
  <si>
    <t xml:space="preserve">If we want a range of values around the point estimate of y </t>
  </si>
  <si>
    <t>that will cover 90% probability that the true value of y is in the range</t>
  </si>
  <si>
    <t>change of base formula</t>
  </si>
  <si>
    <t>constant in bits</t>
  </si>
  <si>
    <t xml:space="preserve">H(Y |(beta)X) </t>
  </si>
  <si>
    <t xml:space="preserve">for standardized variable Y H(Y) = </t>
  </si>
  <si>
    <t xml:space="preserve">I(X:Y) = H(Y) - H(Y|(beta)X) </t>
  </si>
  <si>
    <t>and standard deviation at 250 sample means</t>
  </si>
  <si>
    <t>difference between standard deviation predicted by CLT</t>
  </si>
  <si>
    <t xml:space="preserve">running standard deviation </t>
  </si>
  <si>
    <t>and mean of 250 sample means</t>
  </si>
  <si>
    <t>difference between population mean</t>
  </si>
  <si>
    <t>running mean of all sample means</t>
  </si>
  <si>
    <t xml:space="preserve">number of sample means included </t>
  </si>
  <si>
    <t xml:space="preserve">average of n random draws (in column below) </t>
  </si>
  <si>
    <t>random draws</t>
  </si>
  <si>
    <t xml:space="preserve">Where  n =  </t>
  </si>
  <si>
    <t>and the standard deviation of samples of size n will approach the standard deviation of population divided by the square root of n =</t>
  </si>
  <si>
    <t>Central Limit Theorem (CLT) predicts the mean of samples of size 100 will approach population mean =</t>
  </si>
  <si>
    <t>= (b-a)^2 / 12</t>
  </si>
  <si>
    <t xml:space="preserve"> Variance of a continuous uniform distribution</t>
  </si>
  <si>
    <t xml:space="preserve">And Standard Deviation = </t>
  </si>
  <si>
    <t xml:space="preserve">Distribution has mean = (a+b)/2 = </t>
  </si>
  <si>
    <t>Using random draws from a uniform distribution over [a,b] =  [-1, 1]</t>
  </si>
  <si>
    <t>Cumulative Probability -"Normsdist"</t>
  </si>
  <si>
    <t xml:space="preserve">Adding 2 Indendent Gaussians </t>
  </si>
  <si>
    <t>Gaussian 1</t>
  </si>
  <si>
    <t>standard deviation</t>
  </si>
  <si>
    <t>Gaussian 2</t>
  </si>
  <si>
    <t>Covariance</t>
  </si>
  <si>
    <t>Adding the linear transformations of two independent Gaussians</t>
  </si>
  <si>
    <t xml:space="preserve">weighting </t>
  </si>
  <si>
    <t xml:space="preserve">beta or </t>
  </si>
  <si>
    <t>Sum of 1+2</t>
  </si>
  <si>
    <t>Sum of w1*1 + w2*2</t>
  </si>
  <si>
    <t xml:space="preserve">linear transformation: </t>
  </si>
  <si>
    <t>Adding the weighted combination of two dependent Gaussians</t>
  </si>
  <si>
    <t>weighted variance of 1 + weighted variance of 2 + (2*w(1)*w(2)*Cov(1,2)</t>
  </si>
  <si>
    <t>Note that when Cov = 0, the values in J17 and J28 are the same</t>
  </si>
  <si>
    <t xml:space="preserve">NOTE MAXIMUM COVARIANCE </t>
  </si>
  <si>
    <r>
      <t>=(R=1</t>
    </r>
    <r>
      <rPr>
        <sz val="12"/>
        <color indexed="206"/>
        <rFont val="Calibri"/>
        <family val="2"/>
      </rPr>
      <t>)*SD1*SD2</t>
    </r>
  </si>
  <si>
    <t>Correlation  R = Covariance1,2 / SD1*SD2</t>
  </si>
  <si>
    <t>=SD1*SD2</t>
  </si>
  <si>
    <t>Calculating z from p - "Normsinv"</t>
  </si>
  <si>
    <t>plus log 2 of the standard deviation of the Gaussian</t>
  </si>
  <si>
    <t>PIG</t>
  </si>
  <si>
    <t>R-squared</t>
  </si>
  <si>
    <t xml:space="preserve">Percent Information Gain = I(X:Y)/H(Y) </t>
  </si>
  <si>
    <t xml:space="preserve">only an approximate measure for continuous probability distributions as PIG approaches 1 </t>
  </si>
  <si>
    <t>This is because differential entropy I(X:Y) for continuous distributions can exceed the original entropies H(X) and H(Y) and in fact goes to infinity as the error goes to zero.</t>
  </si>
  <si>
    <t>X - Z scores</t>
  </si>
  <si>
    <t>Y - Zscores</t>
  </si>
  <si>
    <t>(5 % below) and</t>
  </si>
  <si>
    <t xml:space="preserve">(5 % above) </t>
  </si>
  <si>
    <t>For standardized values of X and Y -  mean X,Y  = 0 and variance X, Y  = 1</t>
  </si>
  <si>
    <t xml:space="preserve">point estimate of y </t>
  </si>
  <si>
    <t xml:space="preserve">is x(i) multiplied by </t>
  </si>
  <si>
    <t xml:space="preserve">5 % of values will </t>
  </si>
  <si>
    <t>be below</t>
  </si>
  <si>
    <t>5 % of values will</t>
  </si>
  <si>
    <t>be above</t>
  </si>
  <si>
    <t xml:space="preserve">For students to complete </t>
  </si>
  <si>
    <t>Date</t>
  </si>
  <si>
    <t>The Company makes many hundreds of new enterprise sales each year, and the standard deviation around the mean value is $100,000</t>
  </si>
  <si>
    <t>The VP of sales notices that in one region of the United States - the territory of a particular newly promoted  Regional Sales Manager</t>
  </si>
  <si>
    <t>there were 64 sales last year, at an average sale price of $180,000.</t>
  </si>
  <si>
    <t>His colleagues say she was just lucky.</t>
  </si>
  <si>
    <t>Q: How likely is it for the  sales manager to achieve an average sale of $180,000 over 64 sales by random chance alone?</t>
  </si>
  <si>
    <t xml:space="preserve">Then, according to the Central Limit Theorem, the standard deviation of sample means for a sample of 64 should have standard deviation approaching </t>
  </si>
  <si>
    <t>Population Standard Deviation</t>
  </si>
  <si>
    <t xml:space="preserve">divided by the square root of the sample size </t>
  </si>
  <si>
    <t xml:space="preserve">or a standard deviation of </t>
  </si>
  <si>
    <t xml:space="preserve">An average sale of </t>
  </si>
  <si>
    <t xml:space="preserve">has a z-score of </t>
  </si>
  <si>
    <t>The probability that this good a performance or better would occur by chance is</t>
  </si>
  <si>
    <t>or excedingly unlikely!</t>
  </si>
  <si>
    <t xml:space="preserve">Answer: </t>
  </si>
  <si>
    <t>n</t>
  </si>
  <si>
    <t>retention</t>
  </si>
  <si>
    <t>retention rate</t>
  </si>
  <si>
    <t>bounce rate</t>
  </si>
  <si>
    <t>Standard Error</t>
  </si>
  <si>
    <t>I test a new modified version of my home page  to see whether it reduces "bounce" rates and increases the proportion of people who click through to an interior page</t>
  </si>
  <si>
    <t xml:space="preserve">Over 24 hours, my standard home page had 300 visitors of whom 132 clicked through to an interior page - </t>
  </si>
  <si>
    <t>Observed Difference</t>
  </si>
  <si>
    <t>Standard Error of Difference</t>
  </si>
  <si>
    <t xml:space="preserve">My newly modified home page had 200 visitors, of whom 107 clicked through to an interior page </t>
  </si>
  <si>
    <t>Assume that the samples are independent and visitors were randomly assigned to pages</t>
  </si>
  <si>
    <t>Z-score of difference</t>
  </si>
  <si>
    <t>Probability of Difference occurring by chance</t>
  </si>
  <si>
    <t>Problem 2 adapted from Statistics, 2nd Edition, by Freedman, Pisani, Purves &amp; Adhikari (1991), p. 459</t>
  </si>
  <si>
    <t>This remains my favorite statistics book - and I understand it is Nassim Taleb's favorite as well, so I feel I'm in in very good company.</t>
  </si>
  <si>
    <t xml:space="preserve">Many of the ideas I've developed over the years I first encountered in some form in this outstanding textbook. </t>
  </si>
  <si>
    <t xml:space="preserve">For example, the term "probability histogram." </t>
  </si>
  <si>
    <t>constant in nats (for Entropy of a Gaussian PDF)</t>
  </si>
  <si>
    <t>RSP</t>
  </si>
  <si>
    <t>SPY</t>
  </si>
  <si>
    <t xml:space="preserve">The average new enterprise sale for a large database company is:  </t>
  </si>
  <si>
    <t>Typical Problem Type 1 - How rare is a certain amount of  variance from the mean?</t>
  </si>
  <si>
    <t xml:space="preserve">Answer: If we assume that in the past, the  region has been typical of the US as a whole in terms of mean sales price and variance of prices </t>
  </si>
  <si>
    <t>Question is: How probable is it that this much difference or more could occur by random chance alone?</t>
  </si>
  <si>
    <t>Problem Type 2 - Slightly more advanced -- Is the difference between two percentages significant?</t>
  </si>
  <si>
    <t>Linear Regression using Multiple X Variables</t>
  </si>
  <si>
    <t xml:space="preserve">"Multivariate" Linear Regression </t>
    <phoneticPr fontId="0" type="noConversion"/>
  </si>
  <si>
    <t>x(1)</t>
  </si>
  <si>
    <t>x(2)</t>
  </si>
  <si>
    <t>x(3)</t>
  </si>
  <si>
    <t>x(4)</t>
  </si>
  <si>
    <t>x(5)</t>
  </si>
  <si>
    <t>x(6)</t>
  </si>
  <si>
    <r>
      <t>Target Variable</t>
    </r>
    <r>
      <rPr>
        <b/>
        <sz val="16"/>
        <color theme="1"/>
        <rFont val="Calibri"/>
        <family val="2"/>
      </rPr>
      <t xml:space="preserve"> Y</t>
    </r>
  </si>
  <si>
    <t>Customer ID</t>
  </si>
  <si>
    <t xml:space="preserve"> age</t>
  </si>
  <si>
    <t xml:space="preserve"> years at employer (x2)</t>
  </si>
  <si>
    <t>years at current address (x3)</t>
  </si>
  <si>
    <t>Income $</t>
  </si>
  <si>
    <t>Credit Card Debt</t>
  </si>
  <si>
    <t>Automobile Debt</t>
  </si>
  <si>
    <t>Default = 1, No Default = 0</t>
  </si>
  <si>
    <t>Using MS Excel "Linest"</t>
  </si>
  <si>
    <t xml:space="preserve">Enter Column with Y values (Here, H6 to H30) </t>
  </si>
  <si>
    <t xml:space="preserve">Enter full array with x values (here, B6 to G30) </t>
  </si>
  <si>
    <t>Answer, with statistics, requires a 5-row by 7-column area</t>
  </si>
  <si>
    <t>Select a 5-row by 7 column Area with Linest function already entered in upper left corner</t>
  </si>
  <si>
    <t xml:space="preserve">"Control" + "U" </t>
  </si>
  <si>
    <t xml:space="preserve">then "Command" + "return" </t>
  </si>
  <si>
    <t>beta(6)*x(6)</t>
  </si>
  <si>
    <t>beta(5)*x(5)</t>
    <phoneticPr fontId="0" type="noConversion"/>
  </si>
  <si>
    <t>beta4*x4</t>
  </si>
  <si>
    <t>beta(3)*x(3)</t>
  </si>
  <si>
    <t>beta(2)*x(2)</t>
  </si>
  <si>
    <t>beta(1)*x(1)</t>
  </si>
  <si>
    <t>alpha</t>
  </si>
  <si>
    <t xml:space="preserve">SDev of error </t>
  </si>
  <si>
    <t>R^2</t>
  </si>
  <si>
    <t>Sdev(y)</t>
  </si>
  <si>
    <t>F-statistic</t>
  </si>
  <si>
    <t>Degrees of Freedom</t>
  </si>
  <si>
    <t>Regression Sum of Squares</t>
  </si>
  <si>
    <t>Residual Sum of Squares</t>
  </si>
  <si>
    <t>Copyright Daniel Egger/ Attribution 4.0 International (CC BY 4.0)</t>
  </si>
  <si>
    <t xml:space="preserve">NOTE that additional adjustments to the probability distribution of errors can be made to account for relatively small samples from random variables X and Y - but these errors can be disregarded when n &gt; 50 and the Z-score of x(i) is less than 3. See the Mathematical Supplement for details on adjustment for small N and/or large Z. </t>
  </si>
  <si>
    <t>for windows PC use: SHIFT + CTRL + ENTER</t>
  </si>
  <si>
    <t>Mean</t>
  </si>
  <si>
    <t>Std Dev</t>
  </si>
  <si>
    <t>Variance</t>
  </si>
  <si>
    <t>Coveriance</t>
  </si>
  <si>
    <t>Correlation</t>
  </si>
  <si>
    <t>Standardized</t>
  </si>
  <si>
    <t>RSP*</t>
  </si>
  <si>
    <t>SPY*</t>
  </si>
  <si>
    <t>Beta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</si>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</sst>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_);[Red]\(&quot;$&quot;#,##0\)"/>
    <numFmt numFmtId="165" formatCode="0.0000"/>
    <numFmt numFmtId="166" formatCode="0.000000"/>
    <numFmt numFmtId="167" formatCode="0.000"/>
    <numFmt numFmtId="168" formatCode="0.00000"/>
    <numFmt numFmtId="169" formatCode="0.0%"/>
    <numFmt numFmtId="170" formatCode="&quot;$&quot;#,##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3366FF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8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2"/>
      <color indexed="206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</font>
    <font>
      <i/>
      <sz val="12"/>
      <color rgb="FF3366FF"/>
      <name val="Calibri"/>
      <family val="2"/>
      <scheme val="minor"/>
    </font>
    <font>
      <sz val="12"/>
      <color rgb="FF006100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sz val="12"/>
      <color rgb="FF006100"/>
      <name val="Calibri"/>
      <family val="2"/>
    </font>
    <font>
      <sz val="3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2" borderId="0" applyNumberFormat="0" applyBorder="0" applyAlignment="0" applyProtection="0"/>
  </cellStyleXfs>
  <cellXfs count="136">
    <xf numFmtId="0" fontId="0" fillId="0" borderId="0" xfId="0"/>
    <xf numFmtId="0" fontId="0" fillId="0" borderId="0" xfId="0" quotePrefix="1"/>
    <xf numFmtId="165" fontId="0" fillId="0" borderId="0" xfId="0" quotePrefix="1" applyNumberFormat="1"/>
    <xf numFmtId="165" fontId="0" fillId="0" borderId="0" xfId="0" applyNumberFormat="1"/>
    <xf numFmtId="165" fontId="2" fillId="0" borderId="0" xfId="0" applyNumberFormat="1" applyFont="1"/>
    <xf numFmtId="2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5" fontId="2" fillId="0" borderId="0" xfId="0" quotePrefix="1" applyNumberFormat="1" applyFont="1"/>
    <xf numFmtId="0" fontId="1" fillId="0" borderId="3" xfId="3" applyBorder="1"/>
    <xf numFmtId="0" fontId="1" fillId="0" borderId="0" xfId="3"/>
    <xf numFmtId="0" fontId="1" fillId="0" borderId="4" xfId="3" applyBorder="1"/>
    <xf numFmtId="0" fontId="1" fillId="0" borderId="0" xfId="3" applyBorder="1"/>
    <xf numFmtId="10" fontId="1" fillId="0" borderId="0" xfId="3" applyNumberFormat="1" applyBorder="1"/>
    <xf numFmtId="0" fontId="1" fillId="0" borderId="5" xfId="3" applyBorder="1"/>
    <xf numFmtId="0" fontId="1" fillId="0" borderId="6" xfId="3" applyBorder="1"/>
    <xf numFmtId="0" fontId="1" fillId="0" borderId="7" xfId="3" applyBorder="1"/>
    <xf numFmtId="16" fontId="1" fillId="0" borderId="4" xfId="3" quotePrefix="1" applyNumberFormat="1" applyBorder="1"/>
    <xf numFmtId="10" fontId="1" fillId="0" borderId="5" xfId="3" applyNumberFormat="1" applyBorder="1"/>
    <xf numFmtId="10" fontId="1" fillId="0" borderId="0" xfId="3" applyNumberFormat="1"/>
    <xf numFmtId="0" fontId="0" fillId="0" borderId="0" xfId="3" applyFont="1" applyBorder="1"/>
    <xf numFmtId="0" fontId="0" fillId="0" borderId="4" xfId="3" applyFont="1" applyBorder="1"/>
    <xf numFmtId="0" fontId="0" fillId="0" borderId="5" xfId="3" applyFont="1" applyBorder="1"/>
    <xf numFmtId="16" fontId="1" fillId="0" borderId="0" xfId="3" quotePrefix="1" applyNumberFormat="1" applyBorder="1"/>
    <xf numFmtId="0" fontId="0" fillId="0" borderId="1" xfId="3" applyFont="1" applyBorder="1"/>
    <xf numFmtId="0" fontId="5" fillId="0" borderId="0" xfId="3" applyFont="1"/>
    <xf numFmtId="0" fontId="6" fillId="0" borderId="0" xfId="3" applyFont="1"/>
    <xf numFmtId="10" fontId="1" fillId="0" borderId="4" xfId="3" applyNumberFormat="1" applyBorder="1"/>
    <xf numFmtId="10" fontId="1" fillId="0" borderId="6" xfId="3" applyNumberFormat="1" applyBorder="1"/>
    <xf numFmtId="10" fontId="1" fillId="0" borderId="8" xfId="3" applyNumberFormat="1" applyBorder="1"/>
    <xf numFmtId="0" fontId="6" fillId="0" borderId="6" xfId="3" applyFont="1" applyBorder="1"/>
    <xf numFmtId="0" fontId="6" fillId="0" borderId="8" xfId="3" applyFont="1" applyBorder="1"/>
    <xf numFmtId="0" fontId="0" fillId="0" borderId="0" xfId="3" applyFont="1"/>
    <xf numFmtId="0" fontId="0" fillId="0" borderId="0" xfId="3" quotePrefix="1" applyFont="1"/>
    <xf numFmtId="9" fontId="7" fillId="0" borderId="0" xfId="3" applyNumberFormat="1" applyFont="1"/>
    <xf numFmtId="0" fontId="0" fillId="0" borderId="10" xfId="3" applyFont="1" applyBorder="1"/>
    <xf numFmtId="2" fontId="8" fillId="0" borderId="11" xfId="3" applyNumberFormat="1" applyFont="1" applyBorder="1"/>
    <xf numFmtId="0" fontId="9" fillId="0" borderId="0" xfId="0" applyFont="1"/>
    <xf numFmtId="0" fontId="0" fillId="0" borderId="10" xfId="0" applyBorder="1"/>
    <xf numFmtId="0" fontId="0" fillId="0" borderId="9" xfId="0" applyBorder="1"/>
    <xf numFmtId="2" fontId="0" fillId="0" borderId="12" xfId="0" applyNumberFormat="1" applyBorder="1"/>
    <xf numFmtId="2" fontId="0" fillId="0" borderId="4" xfId="0" applyNumberFormat="1" applyBorder="1"/>
    <xf numFmtId="0" fontId="0" fillId="0" borderId="5" xfId="0" applyBorder="1"/>
    <xf numFmtId="2" fontId="0" fillId="0" borderId="9" xfId="0" applyNumberFormat="1" applyBorder="1"/>
    <xf numFmtId="2" fontId="0" fillId="0" borderId="11" xfId="0" applyNumberFormat="1" applyBorder="1"/>
    <xf numFmtId="2" fontId="0" fillId="0" borderId="6" xfId="0" applyNumberFormat="1" applyBorder="1"/>
    <xf numFmtId="0" fontId="0" fillId="0" borderId="8" xfId="0" applyBorder="1"/>
    <xf numFmtId="2" fontId="0" fillId="0" borderId="1" xfId="0" applyNumberFormat="1" applyBorder="1"/>
    <xf numFmtId="2" fontId="0" fillId="0" borderId="3" xfId="0" applyNumberFormat="1" applyBorder="1"/>
    <xf numFmtId="2" fontId="0" fillId="0" borderId="5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8" xfId="0" applyNumberFormat="1" applyBorder="1"/>
    <xf numFmtId="0" fontId="0" fillId="0" borderId="3" xfId="0" applyBorder="1"/>
    <xf numFmtId="0" fontId="0" fillId="0" borderId="1" xfId="0" applyBorder="1"/>
    <xf numFmtId="2" fontId="0" fillId="0" borderId="2" xfId="0" applyNumberFormat="1" applyBorder="1"/>
    <xf numFmtId="0" fontId="0" fillId="0" borderId="4" xfId="0" applyBorder="1"/>
    <xf numFmtId="2" fontId="0" fillId="0" borderId="0" xfId="0" applyNumberFormat="1" applyBorder="1"/>
    <xf numFmtId="0" fontId="0" fillId="0" borderId="6" xfId="0" applyBorder="1"/>
    <xf numFmtId="2" fontId="0" fillId="0" borderId="7" xfId="0" applyNumberFormat="1" applyBorder="1"/>
    <xf numFmtId="0" fontId="5" fillId="0" borderId="0" xfId="0" applyFont="1"/>
    <xf numFmtId="9" fontId="0" fillId="0" borderId="0" xfId="0" applyNumberFormat="1"/>
    <xf numFmtId="0" fontId="10" fillId="0" borderId="0" xfId="0" applyFont="1"/>
    <xf numFmtId="0" fontId="0" fillId="0" borderId="7" xfId="0" applyBorder="1"/>
    <xf numFmtId="0" fontId="8" fillId="0" borderId="7" xfId="0" applyFont="1" applyBorder="1"/>
    <xf numFmtId="0" fontId="0" fillId="0" borderId="2" xfId="0" applyBorder="1"/>
    <xf numFmtId="0" fontId="11" fillId="0" borderId="0" xfId="0" applyFont="1"/>
    <xf numFmtId="0" fontId="11" fillId="0" borderId="5" xfId="0" applyFont="1" applyBorder="1"/>
    <xf numFmtId="167" fontId="12" fillId="0" borderId="11" xfId="0" applyNumberFormat="1" applyFont="1" applyBorder="1"/>
    <xf numFmtId="0" fontId="11" fillId="0" borderId="12" xfId="0" applyFont="1" applyBorder="1"/>
    <xf numFmtId="167" fontId="11" fillId="0" borderId="5" xfId="0" applyNumberFormat="1" applyFont="1" applyBorder="1"/>
    <xf numFmtId="167" fontId="11" fillId="0" borderId="0" xfId="0" applyNumberFormat="1" applyFont="1"/>
    <xf numFmtId="0" fontId="11" fillId="0" borderId="2" xfId="0" applyFont="1" applyBorder="1"/>
    <xf numFmtId="167" fontId="11" fillId="0" borderId="3" xfId="0" applyNumberFormat="1" applyFont="1" applyBorder="1"/>
    <xf numFmtId="167" fontId="11" fillId="0" borderId="2" xfId="0" applyNumberFormat="1" applyFont="1" applyBorder="1"/>
    <xf numFmtId="0" fontId="11" fillId="0" borderId="10" xfId="0" applyFont="1" applyBorder="1"/>
    <xf numFmtId="0" fontId="13" fillId="0" borderId="14" xfId="0" applyFont="1" applyBorder="1"/>
    <xf numFmtId="0" fontId="12" fillId="0" borderId="15" xfId="0" applyFont="1" applyBorder="1"/>
    <xf numFmtId="0" fontId="13" fillId="0" borderId="9" xfId="0" applyFont="1" applyBorder="1"/>
    <xf numFmtId="167" fontId="11" fillId="0" borderId="14" xfId="0" applyNumberFormat="1" applyFont="1" applyBorder="1"/>
    <xf numFmtId="167" fontId="11" fillId="0" borderId="15" xfId="0" applyNumberFormat="1" applyFont="1" applyBorder="1"/>
    <xf numFmtId="0" fontId="11" fillId="0" borderId="15" xfId="0" applyFont="1" applyBorder="1"/>
    <xf numFmtId="0" fontId="14" fillId="0" borderId="9" xfId="0" applyFont="1" applyBorder="1"/>
    <xf numFmtId="0" fontId="11" fillId="0" borderId="13" xfId="0" applyFont="1" applyBorder="1"/>
    <xf numFmtId="168" fontId="12" fillId="0" borderId="9" xfId="0" applyNumberFormat="1" applyFont="1" applyBorder="1"/>
    <xf numFmtId="0" fontId="15" fillId="0" borderId="0" xfId="0" applyFont="1"/>
    <xf numFmtId="0" fontId="16" fillId="0" borderId="0" xfId="0" applyFont="1"/>
    <xf numFmtId="0" fontId="13" fillId="0" borderId="0" xfId="0" applyFont="1"/>
    <xf numFmtId="2" fontId="16" fillId="0" borderId="0" xfId="0" applyNumberFormat="1" applyFont="1"/>
    <xf numFmtId="0" fontId="11" fillId="0" borderId="0" xfId="0" quotePrefix="1" applyFont="1"/>
    <xf numFmtId="167" fontId="12" fillId="0" borderId="9" xfId="0" applyNumberFormat="1" applyFont="1" applyBorder="1"/>
    <xf numFmtId="2" fontId="8" fillId="0" borderId="0" xfId="0" applyNumberFormat="1" applyFont="1"/>
    <xf numFmtId="0" fontId="8" fillId="0" borderId="9" xfId="0" applyFont="1" applyBorder="1"/>
    <xf numFmtId="2" fontId="8" fillId="0" borderId="9" xfId="0" applyNumberFormat="1" applyFont="1" applyBorder="1"/>
    <xf numFmtId="0" fontId="0" fillId="0" borderId="0" xfId="0" applyBorder="1"/>
    <xf numFmtId="0" fontId="18" fillId="0" borderId="0" xfId="0" applyFont="1" applyBorder="1"/>
    <xf numFmtId="0" fontId="18" fillId="0" borderId="5" xfId="0" applyFont="1" applyBorder="1"/>
    <xf numFmtId="0" fontId="8" fillId="0" borderId="0" xfId="0" applyFont="1" applyBorder="1"/>
    <xf numFmtId="2" fontId="8" fillId="0" borderId="0" xfId="0" applyNumberFormat="1" applyFont="1" applyBorder="1"/>
    <xf numFmtId="0" fontId="18" fillId="0" borderId="7" xfId="0" applyFont="1" applyBorder="1"/>
    <xf numFmtId="0" fontId="6" fillId="0" borderId="7" xfId="0" applyFont="1" applyBorder="1"/>
    <xf numFmtId="0" fontId="8" fillId="0" borderId="6" xfId="0" applyFont="1" applyBorder="1"/>
    <xf numFmtId="0" fontId="6" fillId="0" borderId="0" xfId="0" applyFont="1" applyBorder="1"/>
    <xf numFmtId="0" fontId="8" fillId="0" borderId="4" xfId="0" applyFont="1" applyBorder="1"/>
    <xf numFmtId="0" fontId="8" fillId="0" borderId="8" xfId="0" applyFont="1" applyBorder="1"/>
    <xf numFmtId="0" fontId="8" fillId="0" borderId="5" xfId="0" applyFont="1" applyBorder="1"/>
    <xf numFmtId="0" fontId="8" fillId="0" borderId="12" xfId="0" applyFont="1" applyBorder="1"/>
    <xf numFmtId="0" fontId="0" fillId="0" borderId="12" xfId="0" applyBorder="1"/>
    <xf numFmtId="0" fontId="8" fillId="0" borderId="11" xfId="0" applyFont="1" applyBorder="1"/>
    <xf numFmtId="0" fontId="19" fillId="0" borderId="0" xfId="0" quotePrefix="1" applyFont="1"/>
    <xf numFmtId="169" fontId="6" fillId="0" borderId="0" xfId="0" applyNumberFormat="1" applyFont="1"/>
    <xf numFmtId="169" fontId="8" fillId="0" borderId="0" xfId="0" applyNumberFormat="1" applyFont="1"/>
    <xf numFmtId="0" fontId="0" fillId="0" borderId="11" xfId="0" applyBorder="1"/>
    <xf numFmtId="0" fontId="20" fillId="0" borderId="4" xfId="0" applyFont="1" applyBorder="1"/>
    <xf numFmtId="14" fontId="0" fillId="0" borderId="0" xfId="0" applyNumberFormat="1"/>
    <xf numFmtId="164" fontId="5" fillId="0" borderId="0" xfId="0" applyNumberFormat="1" applyFont="1"/>
    <xf numFmtId="0" fontId="6" fillId="0" borderId="0" xfId="0" applyFont="1"/>
    <xf numFmtId="164" fontId="6" fillId="0" borderId="0" xfId="0" applyNumberFormat="1" applyFont="1"/>
    <xf numFmtId="164" fontId="0" fillId="0" borderId="0" xfId="0" applyNumberFormat="1"/>
    <xf numFmtId="40" fontId="0" fillId="0" borderId="0" xfId="0" applyNumberFormat="1"/>
    <xf numFmtId="10" fontId="8" fillId="0" borderId="0" xfId="0" applyNumberFormat="1" applyFont="1"/>
    <xf numFmtId="0" fontId="2" fillId="0" borderId="0" xfId="0" applyFont="1"/>
    <xf numFmtId="10" fontId="0" fillId="0" borderId="0" xfId="0" applyNumberFormat="1"/>
    <xf numFmtId="10" fontId="21" fillId="2" borderId="0" xfId="32" applyNumberFormat="1"/>
    <xf numFmtId="0" fontId="22" fillId="0" borderId="0" xfId="0" applyFont="1"/>
    <xf numFmtId="0" fontId="23" fillId="0" borderId="0" xfId="0" applyFont="1"/>
    <xf numFmtId="2" fontId="22" fillId="0" borderId="0" xfId="0" applyNumberFormat="1" applyFont="1"/>
    <xf numFmtId="170" fontId="22" fillId="0" borderId="0" xfId="0" applyNumberFormat="1" applyFont="1"/>
    <xf numFmtId="2" fontId="23" fillId="0" borderId="0" xfId="0" applyNumberFormat="1" applyFont="1"/>
    <xf numFmtId="170" fontId="23" fillId="0" borderId="0" xfId="0" applyNumberFormat="1" applyFont="1"/>
    <xf numFmtId="2" fontId="25" fillId="2" borderId="0" xfId="32" applyNumberFormat="1" applyFont="1"/>
    <xf numFmtId="0" fontId="23" fillId="0" borderId="9" xfId="0" applyFont="1" applyBorder="1"/>
    <xf numFmtId="0" fontId="26" fillId="0" borderId="0" xfId="0" applyFont="1" applyAlignment="1">
      <alignment vertical="center"/>
    </xf>
    <xf numFmtId="166" fontId="25" fillId="2" borderId="9" xfId="32" applyNumberFormat="1" applyFont="1" applyBorder="1"/>
    <xf numFmtId="0" fontId="0" fillId="0" borderId="0" xfId="0" applyAlignment="1">
      <alignment horizontal="center"/>
    </xf>
  </cellXfs>
  <cellStyles count="33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Good" xfId="32" builtinId="26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autoTitleDeleted val="0"/>
    <c:plotArea>
      <c:layout>
        <c:manualLayout>
          <c:layoutTarget val="inner"/>
          <c:xMode val="edge"/>
          <c:yMode val="edge"/>
          <c:x val="1.6185440209095198E-2"/>
          <c:y val="2.54901960784314E-2"/>
          <c:w val="0.85926564095806002"/>
          <c:h val="0.92481056044465004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'5-1  Gaussian PDF'!$A$12:$A$92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 formatCode="0.0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xVal>
          <c:yVal>
            <c:numRef>
              <c:f>'5-1  Gaussian PDF'!$B$12:$B$92</c:f>
              <c:numCache>
                <c:formatCode>0.0000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0.3969525474770117</c:v>
                </c:pt>
                <c:pt idx="42">
                  <c:v>0.39104269397545571</c:v>
                </c:pt>
                <c:pt idx="43">
                  <c:v>0.3813878154605238</c:v>
                </c:pt>
                <c:pt idx="44">
                  <c:v>0.36827014030332295</c:v>
                </c:pt>
                <c:pt idx="45">
                  <c:v>0.35206532676429908</c:v>
                </c:pt>
                <c:pt idx="46">
                  <c:v>0.33322460289179917</c:v>
                </c:pt>
                <c:pt idx="47">
                  <c:v>0.31225393336676072</c:v>
                </c:pt>
                <c:pt idx="48">
                  <c:v>0.28969155276148217</c:v>
                </c:pt>
                <c:pt idx="49">
                  <c:v>0.26608524989875426</c:v>
                </c:pt>
                <c:pt idx="50">
                  <c:v>0.24197072451914278</c:v>
                </c:pt>
                <c:pt idx="51">
                  <c:v>0.21785217703254997</c:v>
                </c:pt>
                <c:pt idx="52">
                  <c:v>0.19418605498321231</c:v>
                </c:pt>
                <c:pt idx="53">
                  <c:v>0.17136859204780677</c:v>
                </c:pt>
                <c:pt idx="54">
                  <c:v>0.14972746563574427</c:v>
                </c:pt>
                <c:pt idx="55">
                  <c:v>0.12951759566589116</c:v>
                </c:pt>
                <c:pt idx="56">
                  <c:v>0.11092083467945503</c:v>
                </c:pt>
                <c:pt idx="57">
                  <c:v>9.4049077376886434E-2</c:v>
                </c:pt>
                <c:pt idx="58">
                  <c:v>7.8950158300893719E-2</c:v>
                </c:pt>
                <c:pt idx="59">
                  <c:v>6.5615814774676193E-2</c:v>
                </c:pt>
                <c:pt idx="60">
                  <c:v>5.3990966513187716E-2</c:v>
                </c:pt>
                <c:pt idx="61">
                  <c:v>4.39835959804269E-2</c:v>
                </c:pt>
                <c:pt idx="62">
                  <c:v>3.5474592846231189E-2</c:v>
                </c:pt>
                <c:pt idx="63">
                  <c:v>2.8327037741600961E-2</c:v>
                </c:pt>
                <c:pt idx="64">
                  <c:v>2.2394530294842712E-2</c:v>
                </c:pt>
                <c:pt idx="65">
                  <c:v>1.7528300493568381E-2</c:v>
                </c:pt>
                <c:pt idx="66">
                  <c:v>1.3582969233685486E-2</c:v>
                </c:pt>
                <c:pt idx="67">
                  <c:v>1.0420934814422488E-2</c:v>
                </c:pt>
                <c:pt idx="68">
                  <c:v>7.9154515829798801E-3</c:v>
                </c:pt>
                <c:pt idx="69">
                  <c:v>5.9525324197757853E-3</c:v>
                </c:pt>
                <c:pt idx="70">
                  <c:v>4.4318484119379529E-3</c:v>
                </c:pt>
                <c:pt idx="71">
                  <c:v>3.2668190561998783E-3</c:v>
                </c:pt>
                <c:pt idx="72">
                  <c:v>2.3840882014648105E-3</c:v>
                </c:pt>
                <c:pt idx="73">
                  <c:v>1.7225689390536552E-3</c:v>
                </c:pt>
                <c:pt idx="74">
                  <c:v>1.2322191684730013E-3</c:v>
                </c:pt>
                <c:pt idx="75">
                  <c:v>8.7268269504574606E-4</c:v>
                </c:pt>
                <c:pt idx="76">
                  <c:v>6.1190193011376214E-4</c:v>
                </c:pt>
                <c:pt idx="77">
                  <c:v>4.2478027055074428E-4</c:v>
                </c:pt>
                <c:pt idx="78">
                  <c:v>2.9194692579145507E-4</c:v>
                </c:pt>
                <c:pt idx="79">
                  <c:v>1.9865547139276881E-4</c:v>
                </c:pt>
                <c:pt idx="80">
                  <c:v>1.3383022576488298E-4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70912"/>
        <c:axId val="178884992"/>
      </c:scatterChart>
      <c:valAx>
        <c:axId val="1788709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8884992"/>
        <c:crosses val="autoZero"/>
        <c:crossBetween val="midCat"/>
      </c:valAx>
      <c:valAx>
        <c:axId val="178884992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78870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1.6818783521625E-2"/>
          <c:y val="1.34414965645218E-2"/>
          <c:w val="0.85375864429989701"/>
          <c:h val="0.908041692630148"/>
        </c:manualLayout>
      </c:layout>
      <c:scatterChart>
        <c:scatterStyle val="lineMarker"/>
        <c:varyColors val="0"/>
        <c:ser>
          <c:idx val="0"/>
          <c:order val="0"/>
          <c:marker>
            <c:symbol val="circle"/>
            <c:size val="6"/>
          </c:marker>
          <c:xVal>
            <c:numRef>
              <c:f>'5-1  Gaussian PDF'!$A$12:$A$92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 formatCode="0.0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xVal>
          <c:yVal>
            <c:numRef>
              <c:f>'5-1  Gaussian PDF'!$B$12:$B$92</c:f>
              <c:numCache>
                <c:formatCode>0.0000</c:formatCode>
                <c:ptCount val="81"/>
                <c:pt idx="0">
                  <c:v>1.3383022576488537E-4</c:v>
                </c:pt>
                <c:pt idx="1">
                  <c:v>1.9865547139277272E-4</c:v>
                </c:pt>
                <c:pt idx="2">
                  <c:v>2.9194692579146027E-4</c:v>
                </c:pt>
                <c:pt idx="3">
                  <c:v>4.2478027055075219E-4</c:v>
                </c:pt>
                <c:pt idx="4">
                  <c:v>6.1190193011377298E-4</c:v>
                </c:pt>
                <c:pt idx="5">
                  <c:v>8.7268269504576167E-4</c:v>
                </c:pt>
                <c:pt idx="6">
                  <c:v>1.232219168473021E-3</c:v>
                </c:pt>
                <c:pt idx="7">
                  <c:v>1.7225689390536843E-3</c:v>
                </c:pt>
                <c:pt idx="8">
                  <c:v>2.3840882014648486E-3</c:v>
                </c:pt>
                <c:pt idx="9">
                  <c:v>3.2668190561999273E-3</c:v>
                </c:pt>
                <c:pt idx="10">
                  <c:v>4.4318484119380188E-3</c:v>
                </c:pt>
                <c:pt idx="11">
                  <c:v>5.9525324197758694E-3</c:v>
                </c:pt>
                <c:pt idx="12">
                  <c:v>7.9154515829799894E-3</c:v>
                </c:pt>
                <c:pt idx="13">
                  <c:v>1.0420934814422628E-2</c:v>
                </c:pt>
                <c:pt idx="14">
                  <c:v>1.3582969233685661E-2</c:v>
                </c:pt>
                <c:pt idx="15">
                  <c:v>1.7528300493568599E-2</c:v>
                </c:pt>
                <c:pt idx="16">
                  <c:v>2.2394530294842969E-2</c:v>
                </c:pt>
                <c:pt idx="17">
                  <c:v>2.8327037741601276E-2</c:v>
                </c:pt>
                <c:pt idx="18">
                  <c:v>3.547459284623157E-2</c:v>
                </c:pt>
                <c:pt idx="19">
                  <c:v>4.3983595980427351E-2</c:v>
                </c:pt>
                <c:pt idx="20">
                  <c:v>5.399096651318825E-2</c:v>
                </c:pt>
                <c:pt idx="21">
                  <c:v>6.5615814774676831E-2</c:v>
                </c:pt>
                <c:pt idx="22">
                  <c:v>7.8950158300894427E-2</c:v>
                </c:pt>
                <c:pt idx="23">
                  <c:v>9.4049077376887252E-2</c:v>
                </c:pt>
                <c:pt idx="24">
                  <c:v>0.11092083467945592</c:v>
                </c:pt>
                <c:pt idx="25">
                  <c:v>0.12951759566589216</c:v>
                </c:pt>
                <c:pt idx="26">
                  <c:v>0.14972746563574535</c:v>
                </c:pt>
                <c:pt idx="27">
                  <c:v>0.17136859204780791</c:v>
                </c:pt>
                <c:pt idx="28">
                  <c:v>0.19418605498321354</c:v>
                </c:pt>
                <c:pt idx="29">
                  <c:v>0.21785217703255116</c:v>
                </c:pt>
                <c:pt idx="30">
                  <c:v>0.24197072451914398</c:v>
                </c:pt>
                <c:pt idx="31">
                  <c:v>0.26608524989875543</c:v>
                </c:pt>
                <c:pt idx="32">
                  <c:v>0.28969155276148334</c:v>
                </c:pt>
                <c:pt idx="33">
                  <c:v>0.31225393336676183</c:v>
                </c:pt>
                <c:pt idx="34">
                  <c:v>0.33322460289180011</c:v>
                </c:pt>
                <c:pt idx="35">
                  <c:v>0.35206532676429991</c:v>
                </c:pt>
                <c:pt idx="36">
                  <c:v>0.36827014030332367</c:v>
                </c:pt>
                <c:pt idx="37">
                  <c:v>0.38138781546052442</c:v>
                </c:pt>
                <c:pt idx="38">
                  <c:v>0.3910426939754561</c:v>
                </c:pt>
                <c:pt idx="39">
                  <c:v>0.39695254747701186</c:v>
                </c:pt>
                <c:pt idx="40">
                  <c:v>0.3989422804014327</c:v>
                </c:pt>
                <c:pt idx="41">
                  <c:v>0.3969525474770117</c:v>
                </c:pt>
                <c:pt idx="42">
                  <c:v>0.39104269397545571</c:v>
                </c:pt>
                <c:pt idx="43">
                  <c:v>0.3813878154605238</c:v>
                </c:pt>
                <c:pt idx="44">
                  <c:v>0.36827014030332295</c:v>
                </c:pt>
                <c:pt idx="45">
                  <c:v>0.35206532676429908</c:v>
                </c:pt>
                <c:pt idx="46">
                  <c:v>0.33322460289179917</c:v>
                </c:pt>
                <c:pt idx="47">
                  <c:v>0.31225393336676072</c:v>
                </c:pt>
                <c:pt idx="48">
                  <c:v>0.28969155276148217</c:v>
                </c:pt>
                <c:pt idx="49">
                  <c:v>0.26608524989875426</c:v>
                </c:pt>
                <c:pt idx="50">
                  <c:v>0.24197072451914278</c:v>
                </c:pt>
                <c:pt idx="51">
                  <c:v>0.21785217703254997</c:v>
                </c:pt>
                <c:pt idx="52">
                  <c:v>0.19418605498321231</c:v>
                </c:pt>
                <c:pt idx="53">
                  <c:v>0.17136859204780677</c:v>
                </c:pt>
                <c:pt idx="54">
                  <c:v>0.14972746563574427</c:v>
                </c:pt>
                <c:pt idx="55">
                  <c:v>0.12951759566589116</c:v>
                </c:pt>
                <c:pt idx="56">
                  <c:v>0.11092083467945503</c:v>
                </c:pt>
                <c:pt idx="57">
                  <c:v>9.4049077376886434E-2</c:v>
                </c:pt>
                <c:pt idx="58">
                  <c:v>7.8950158300893719E-2</c:v>
                </c:pt>
                <c:pt idx="59">
                  <c:v>6.5615814774676193E-2</c:v>
                </c:pt>
                <c:pt idx="60">
                  <c:v>5.3990966513187716E-2</c:v>
                </c:pt>
                <c:pt idx="61">
                  <c:v>4.39835959804269E-2</c:v>
                </c:pt>
                <c:pt idx="62">
                  <c:v>3.5474592846231189E-2</c:v>
                </c:pt>
                <c:pt idx="63">
                  <c:v>2.8327037741600961E-2</c:v>
                </c:pt>
                <c:pt idx="64">
                  <c:v>2.2394530294842712E-2</c:v>
                </c:pt>
                <c:pt idx="65">
                  <c:v>1.7528300493568381E-2</c:v>
                </c:pt>
                <c:pt idx="66">
                  <c:v>1.3582969233685486E-2</c:v>
                </c:pt>
                <c:pt idx="67">
                  <c:v>1.0420934814422488E-2</c:v>
                </c:pt>
                <c:pt idx="68">
                  <c:v>7.9154515829798801E-3</c:v>
                </c:pt>
                <c:pt idx="69">
                  <c:v>5.9525324197757853E-3</c:v>
                </c:pt>
                <c:pt idx="70">
                  <c:v>4.4318484119379529E-3</c:v>
                </c:pt>
                <c:pt idx="71">
                  <c:v>3.2668190561998783E-3</c:v>
                </c:pt>
                <c:pt idx="72">
                  <c:v>2.3840882014648105E-3</c:v>
                </c:pt>
                <c:pt idx="73">
                  <c:v>1.7225689390536552E-3</c:v>
                </c:pt>
                <c:pt idx="74">
                  <c:v>1.2322191684730013E-3</c:v>
                </c:pt>
                <c:pt idx="75">
                  <c:v>8.7268269504574606E-4</c:v>
                </c:pt>
                <c:pt idx="76">
                  <c:v>6.1190193011376214E-4</c:v>
                </c:pt>
                <c:pt idx="77">
                  <c:v>4.2478027055074428E-4</c:v>
                </c:pt>
                <c:pt idx="78">
                  <c:v>2.9194692579145507E-4</c:v>
                </c:pt>
                <c:pt idx="79">
                  <c:v>1.9865547139276881E-4</c:v>
                </c:pt>
                <c:pt idx="80">
                  <c:v>1.3383022576488298E-4</c:v>
                </c:pt>
              </c:numCache>
            </c:numRef>
          </c:yVal>
          <c:smooth val="0"/>
        </c:ser>
        <c:ser>
          <c:idx val="1"/>
          <c:order val="1"/>
          <c:marker>
            <c:symbol val="circle"/>
            <c:size val="6"/>
          </c:marker>
          <c:xVal>
            <c:numRef>
              <c:f>'5-1  Gaussian PDF'!$A$12:$A$92</c:f>
              <c:numCache>
                <c:formatCode>General</c:formatCode>
                <c:ptCount val="8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 formatCode="0.0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  <c:pt idx="61">
                  <c:v>2.1000000000000032</c:v>
                </c:pt>
                <c:pt idx="62">
                  <c:v>2.2000000000000033</c:v>
                </c:pt>
                <c:pt idx="63">
                  <c:v>2.3000000000000034</c:v>
                </c:pt>
                <c:pt idx="64">
                  <c:v>2.4000000000000035</c:v>
                </c:pt>
                <c:pt idx="65">
                  <c:v>2.5000000000000036</c:v>
                </c:pt>
                <c:pt idx="66">
                  <c:v>2.6000000000000036</c:v>
                </c:pt>
                <c:pt idx="67">
                  <c:v>2.7000000000000037</c:v>
                </c:pt>
                <c:pt idx="68">
                  <c:v>2.8000000000000038</c:v>
                </c:pt>
                <c:pt idx="69">
                  <c:v>2.9000000000000039</c:v>
                </c:pt>
                <c:pt idx="70">
                  <c:v>3.000000000000004</c:v>
                </c:pt>
                <c:pt idx="71">
                  <c:v>3.1000000000000041</c:v>
                </c:pt>
                <c:pt idx="72">
                  <c:v>3.2000000000000042</c:v>
                </c:pt>
                <c:pt idx="73">
                  <c:v>3.3000000000000043</c:v>
                </c:pt>
                <c:pt idx="74">
                  <c:v>3.4000000000000044</c:v>
                </c:pt>
                <c:pt idx="75">
                  <c:v>3.5000000000000044</c:v>
                </c:pt>
                <c:pt idx="76">
                  <c:v>3.6000000000000045</c:v>
                </c:pt>
                <c:pt idx="77">
                  <c:v>3.7000000000000046</c:v>
                </c:pt>
                <c:pt idx="78">
                  <c:v>3.8000000000000047</c:v>
                </c:pt>
                <c:pt idx="79">
                  <c:v>3.9000000000000048</c:v>
                </c:pt>
                <c:pt idx="80">
                  <c:v>4.0000000000000044</c:v>
                </c:pt>
              </c:numCache>
            </c:numRef>
          </c:xVal>
          <c:yVal>
            <c:numRef>
              <c:f>'5-1  Gaussian PDF'!$C$12:$C$92</c:f>
              <c:numCache>
                <c:formatCode>0.000000</c:formatCode>
                <c:ptCount val="81"/>
                <c:pt idx="0">
                  <c:v>3.1671241833119857E-5</c:v>
                </c:pt>
                <c:pt idx="1">
                  <c:v>4.8096344017602614E-5</c:v>
                </c:pt>
                <c:pt idx="2" formatCode="0.0000">
                  <c:v>7.234804392511999E-5</c:v>
                </c:pt>
                <c:pt idx="3" formatCode="0.0000">
                  <c:v>1.0779973347738824E-4</c:v>
                </c:pt>
                <c:pt idx="4" formatCode="0.0000">
                  <c:v>1.5910859015753396E-4</c:v>
                </c:pt>
                <c:pt idx="5" formatCode="0.0000">
                  <c:v>2.3262907903552504E-4</c:v>
                </c:pt>
                <c:pt idx="6" formatCode="0.0000">
                  <c:v>3.3692926567688151E-4</c:v>
                </c:pt>
                <c:pt idx="7" formatCode="0.0000">
                  <c:v>4.8342414238377744E-4</c:v>
                </c:pt>
                <c:pt idx="8" formatCode="0.0000">
                  <c:v>6.8713793791584969E-4</c:v>
                </c:pt>
                <c:pt idx="9" formatCode="0.0000">
                  <c:v>9.6760321321835816E-4</c:v>
                </c:pt>
                <c:pt idx="10" formatCode="0.0000">
                  <c:v>1.3498980316300983E-3</c:v>
                </c:pt>
                <c:pt idx="11" formatCode="0.0000">
                  <c:v>1.865813300384041E-3</c:v>
                </c:pt>
                <c:pt idx="12" formatCode="0.0000">
                  <c:v>2.555130330427939E-3</c:v>
                </c:pt>
                <c:pt idx="13" formatCode="0.0000">
                  <c:v>3.4669738030406777E-3</c:v>
                </c:pt>
                <c:pt idx="14" formatCode="0.0000">
                  <c:v>4.6611880237187649E-3</c:v>
                </c:pt>
                <c:pt idx="15" formatCode="0.0000">
                  <c:v>6.2096653257761565E-3</c:v>
                </c:pt>
                <c:pt idx="16" formatCode="0.0000">
                  <c:v>8.1975359245961572E-3</c:v>
                </c:pt>
                <c:pt idx="17" formatCode="0.0000">
                  <c:v>1.0724110021675844E-2</c:v>
                </c:pt>
                <c:pt idx="18" formatCode="0.0000">
                  <c:v>1.3903447513498663E-2</c:v>
                </c:pt>
                <c:pt idx="19" formatCode="0.0000">
                  <c:v>1.7864420562816629E-2</c:v>
                </c:pt>
                <c:pt idx="20" formatCode="0.0000">
                  <c:v>2.2750131948179302E-2</c:v>
                </c:pt>
                <c:pt idx="21" formatCode="0.0000">
                  <c:v>2.8716559816001928E-2</c:v>
                </c:pt>
                <c:pt idx="22" formatCode="0.0000">
                  <c:v>3.5930319112925969E-2</c:v>
                </c:pt>
                <c:pt idx="23" formatCode="0.0000">
                  <c:v>4.4565462758543194E-2</c:v>
                </c:pt>
                <c:pt idx="24" formatCode="0.0000">
                  <c:v>5.4799291699558203E-2</c:v>
                </c:pt>
                <c:pt idx="25" formatCode="0.0000">
                  <c:v>6.6807201268858321E-2</c:v>
                </c:pt>
                <c:pt idx="26" formatCode="0.0000">
                  <c:v>8.0756659233771386E-2</c:v>
                </c:pt>
                <c:pt idx="27" formatCode="0.0000">
                  <c:v>9.6800484585610733E-2</c:v>
                </c:pt>
                <c:pt idx="28" formatCode="0.0000">
                  <c:v>0.11506967022170875</c:v>
                </c:pt>
                <c:pt idx="29" formatCode="0.0000">
                  <c:v>0.1356660609463832</c:v>
                </c:pt>
                <c:pt idx="30" formatCode="0.0000">
                  <c:v>0.1586552539314576</c:v>
                </c:pt>
                <c:pt idx="31" formatCode="0.0000">
                  <c:v>0.18406012534676011</c:v>
                </c:pt>
                <c:pt idx="32" formatCode="0.0000">
                  <c:v>0.21185539858339739</c:v>
                </c:pt>
                <c:pt idx="33" formatCode="0.0000">
                  <c:v>0.24196365222307376</c:v>
                </c:pt>
                <c:pt idx="34" formatCode="0.0000">
                  <c:v>0.27425311775007433</c:v>
                </c:pt>
                <c:pt idx="35" formatCode="0.0000">
                  <c:v>0.30853753872598771</c:v>
                </c:pt>
                <c:pt idx="36" formatCode="0.0000">
                  <c:v>0.34457825838967671</c:v>
                </c:pt>
                <c:pt idx="37" formatCode="0.0000">
                  <c:v>0.38208857781104827</c:v>
                </c:pt>
                <c:pt idx="38" formatCode="0.0000">
                  <c:v>0.4207402905608979</c:v>
                </c:pt>
                <c:pt idx="39" formatCode="0.0000">
                  <c:v>0.46017216272297196</c:v>
                </c:pt>
                <c:pt idx="40" formatCode="0.0000">
                  <c:v>0.50000000000000089</c:v>
                </c:pt>
                <c:pt idx="41" formatCode="0.0000">
                  <c:v>0.53982783727702999</c:v>
                </c:pt>
                <c:pt idx="42" formatCode="0.0000">
                  <c:v>0.57925970943910399</c:v>
                </c:pt>
                <c:pt idx="43" formatCode="0.0000">
                  <c:v>0.61791142218895356</c:v>
                </c:pt>
                <c:pt idx="44" formatCode="0.0000">
                  <c:v>0.65542174161032518</c:v>
                </c:pt>
                <c:pt idx="45" formatCode="0.0000">
                  <c:v>0.69146246127401401</c:v>
                </c:pt>
                <c:pt idx="46" formatCode="0.0000">
                  <c:v>0.72574688224992723</c:v>
                </c:pt>
                <c:pt idx="47" formatCode="0.0000">
                  <c:v>0.75803634777692785</c:v>
                </c:pt>
                <c:pt idx="48" formatCode="0.0000">
                  <c:v>0.78814460141660403</c:v>
                </c:pt>
                <c:pt idx="49" formatCode="0.0000">
                  <c:v>0.81593987465324114</c:v>
                </c:pt>
                <c:pt idx="50" formatCode="0.0000">
                  <c:v>0.84134474606854359</c:v>
                </c:pt>
                <c:pt idx="51" formatCode="0.0000">
                  <c:v>0.86433393905361788</c:v>
                </c:pt>
                <c:pt idx="52" formatCode="0.0000">
                  <c:v>0.88493032977829222</c:v>
                </c:pt>
                <c:pt idx="53" formatCode="0.0000">
                  <c:v>0.90319951541439014</c:v>
                </c:pt>
                <c:pt idx="54" formatCode="0.0000">
                  <c:v>0.91924334076622938</c:v>
                </c:pt>
                <c:pt idx="55" formatCode="0.0000">
                  <c:v>0.93319279873114236</c:v>
                </c:pt>
                <c:pt idx="56" formatCode="0.0000">
                  <c:v>0.94520070830044234</c:v>
                </c:pt>
                <c:pt idx="57" formatCode="0.0000">
                  <c:v>0.95543453724145722</c:v>
                </c:pt>
                <c:pt idx="58" formatCode="0.0000">
                  <c:v>0.96406968088707445</c:v>
                </c:pt>
                <c:pt idx="59" formatCode="0.0000">
                  <c:v>0.97128344018399848</c:v>
                </c:pt>
                <c:pt idx="60" formatCode="0.0000">
                  <c:v>0.97724986805182101</c:v>
                </c:pt>
                <c:pt idx="61" formatCode="0.0000">
                  <c:v>0.98213557943718355</c:v>
                </c:pt>
                <c:pt idx="62" formatCode="0.0000">
                  <c:v>0.98609655248650152</c:v>
                </c:pt>
                <c:pt idx="63" formatCode="0.0000">
                  <c:v>0.98927588997832427</c:v>
                </c:pt>
                <c:pt idx="64" formatCode="0.0000">
                  <c:v>0.99180246407540396</c:v>
                </c:pt>
                <c:pt idx="65" formatCode="0.0000">
                  <c:v>0.99379033467422395</c:v>
                </c:pt>
                <c:pt idx="66" formatCode="0.0000">
                  <c:v>0.99533881197628127</c:v>
                </c:pt>
                <c:pt idx="67" formatCode="0.0000">
                  <c:v>0.99653302619695938</c:v>
                </c:pt>
                <c:pt idx="68" formatCode="0.0000">
                  <c:v>0.99744486966957213</c:v>
                </c:pt>
                <c:pt idx="69" formatCode="0.0000">
                  <c:v>0.99813418669961596</c:v>
                </c:pt>
                <c:pt idx="70" formatCode="0.0000">
                  <c:v>0.9986501019683699</c:v>
                </c:pt>
                <c:pt idx="71" formatCode="0.0000">
                  <c:v>0.99903239678678168</c:v>
                </c:pt>
                <c:pt idx="72" formatCode="0.0000">
                  <c:v>0.99931286206208414</c:v>
                </c:pt>
                <c:pt idx="73" formatCode="0.0000">
                  <c:v>0.99951657585761622</c:v>
                </c:pt>
                <c:pt idx="74" formatCode="0.0000">
                  <c:v>0.99966307073432314</c:v>
                </c:pt>
                <c:pt idx="75" formatCode="0.0000">
                  <c:v>0.99976737092096446</c:v>
                </c:pt>
                <c:pt idx="76" formatCode="0.0000">
                  <c:v>0.99984089140984245</c:v>
                </c:pt>
                <c:pt idx="77" formatCode="0.0000">
                  <c:v>0.99989220026652259</c:v>
                </c:pt>
                <c:pt idx="78" formatCode="0.0000">
                  <c:v>0.99992765195607491</c:v>
                </c:pt>
                <c:pt idx="79">
                  <c:v>0.99995190365598241</c:v>
                </c:pt>
                <c:pt idx="80">
                  <c:v>0.99996832875816688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03296"/>
        <c:axId val="178909184"/>
      </c:scatterChart>
      <c:valAx>
        <c:axId val="1789032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78909184"/>
        <c:crosses val="autoZero"/>
        <c:crossBetween val="midCat"/>
      </c:valAx>
      <c:valAx>
        <c:axId val="17890918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78903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8827987581013E-2"/>
          <c:y val="1.6853932584269701E-2"/>
          <c:w val="0.78567106210674198"/>
          <c:h val="0.89228479164823504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'5-4 Markowitz Optimization'!$G$18:$G$28</c:f>
              <c:numCache>
                <c:formatCode>0.00%</c:formatCode>
                <c:ptCount val="11"/>
                <c:pt idx="0">
                  <c:v>9.5000000000000001E-2</c:v>
                </c:pt>
                <c:pt idx="1">
                  <c:v>8.2960141031702697E-2</c:v>
                </c:pt>
                <c:pt idx="2">
                  <c:v>7.189186323917332E-2</c:v>
                </c:pt>
                <c:pt idx="3">
                  <c:v>6.2315046337140752E-2</c:v>
                </c:pt>
                <c:pt idx="4">
                  <c:v>5.5014179990253424E-2</c:v>
                </c:pt>
                <c:pt idx="5">
                  <c:v>5.0976710368559483E-2</c:v>
                </c:pt>
                <c:pt idx="6">
                  <c:v>5.0983919033357965E-2</c:v>
                </c:pt>
                <c:pt idx="7">
                  <c:v>5.5034216629293455E-2</c:v>
                </c:pt>
                <c:pt idx="8">
                  <c:v>6.2344526624235445E-2</c:v>
                </c:pt>
                <c:pt idx="9">
                  <c:v>7.1927637247444748E-2</c:v>
                </c:pt>
                <c:pt idx="10">
                  <c:v>8.3000000000000004E-2</c:v>
                </c:pt>
              </c:numCache>
            </c:numRef>
          </c:xVal>
          <c:yVal>
            <c:numRef>
              <c:f>'5-4 Markowitz Optimization'!$H$18:$H$28</c:f>
              <c:numCache>
                <c:formatCode>0.00%</c:formatCode>
                <c:ptCount val="11"/>
                <c:pt idx="0">
                  <c:v>0.12</c:v>
                </c:pt>
                <c:pt idx="1">
                  <c:v>0.11799999999999999</c:v>
                </c:pt>
                <c:pt idx="2">
                  <c:v>0.11600000000000001</c:v>
                </c:pt>
                <c:pt idx="3">
                  <c:v>0.11399999999999999</c:v>
                </c:pt>
                <c:pt idx="4">
                  <c:v>0.112</c:v>
                </c:pt>
                <c:pt idx="5">
                  <c:v>0.11</c:v>
                </c:pt>
                <c:pt idx="6">
                  <c:v>0.108</c:v>
                </c:pt>
                <c:pt idx="7">
                  <c:v>0.106</c:v>
                </c:pt>
                <c:pt idx="8">
                  <c:v>0.10400000000000001</c:v>
                </c:pt>
                <c:pt idx="9">
                  <c:v>0.10200000000000001</c:v>
                </c:pt>
                <c:pt idx="10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42464"/>
        <c:axId val="180892416"/>
      </c:scatterChart>
      <c:valAx>
        <c:axId val="180542464"/>
        <c:scaling>
          <c:orientation val="minMax"/>
        </c:scaling>
        <c:delete val="0"/>
        <c:axPos val="b"/>
        <c:majorGridlines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0892416"/>
        <c:crossesAt val="0.01"/>
        <c:crossBetween val="midCat"/>
      </c:valAx>
      <c:valAx>
        <c:axId val="1808924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0542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'5-5  Standardization '!$I$3:$I$11</c:f>
              <c:numCache>
                <c:formatCode>0.00</c:formatCode>
                <c:ptCount val="9"/>
                <c:pt idx="0">
                  <c:v>10</c:v>
                </c:pt>
                <c:pt idx="1">
                  <c:v>90</c:v>
                </c:pt>
                <c:pt idx="2">
                  <c:v>75</c:v>
                </c:pt>
                <c:pt idx="3">
                  <c:v>35</c:v>
                </c:pt>
                <c:pt idx="4">
                  <c:v>20</c:v>
                </c:pt>
                <c:pt idx="5">
                  <c:v>21</c:v>
                </c:pt>
                <c:pt idx="6">
                  <c:v>33</c:v>
                </c:pt>
                <c:pt idx="7">
                  <c:v>58</c:v>
                </c:pt>
                <c:pt idx="8">
                  <c:v>60</c:v>
                </c:pt>
              </c:numCache>
            </c:numRef>
          </c:xVal>
          <c:yVal>
            <c:numRef>
              <c:f>'5-5  Standardization '!$J$3:$J$11</c:f>
              <c:numCache>
                <c:formatCode>General</c:formatCode>
                <c:ptCount val="9"/>
                <c:pt idx="0">
                  <c:v>1.5</c:v>
                </c:pt>
                <c:pt idx="1">
                  <c:v>10</c:v>
                </c:pt>
                <c:pt idx="2">
                  <c:v>8.3000000000000007</c:v>
                </c:pt>
                <c:pt idx="3">
                  <c:v>4</c:v>
                </c:pt>
                <c:pt idx="4">
                  <c:v>1.4</c:v>
                </c:pt>
                <c:pt idx="5">
                  <c:v>1.8</c:v>
                </c:pt>
                <c:pt idx="6">
                  <c:v>2.2000000000000002</c:v>
                </c:pt>
                <c:pt idx="7">
                  <c:v>4</c:v>
                </c:pt>
                <c:pt idx="8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67680"/>
        <c:axId val="180989952"/>
      </c:scatterChart>
      <c:valAx>
        <c:axId val="18096768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80989952"/>
        <c:crosses val="autoZero"/>
        <c:crossBetween val="midCat"/>
      </c:valAx>
      <c:valAx>
        <c:axId val="180989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967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'5-5  Standardization '!$N$20:$N$28</c:f>
              <c:numCache>
                <c:formatCode>0.00</c:formatCode>
                <c:ptCount val="9"/>
                <c:pt idx="0">
                  <c:v>-1.3439788782257331</c:v>
                </c:pt>
                <c:pt idx="1">
                  <c:v>1.7575108407567281</c:v>
                </c:pt>
                <c:pt idx="2">
                  <c:v>1.17598151844752</c:v>
                </c:pt>
                <c:pt idx="3">
                  <c:v>-0.374763341043714</c:v>
                </c:pt>
                <c:pt idx="4">
                  <c:v>-0.95629266335292551</c:v>
                </c:pt>
                <c:pt idx="5">
                  <c:v>-0.91752404186564473</c:v>
                </c:pt>
                <c:pt idx="6">
                  <c:v>-0.4523005840182755</c:v>
                </c:pt>
                <c:pt idx="7">
                  <c:v>0.51691495316374358</c:v>
                </c:pt>
                <c:pt idx="8">
                  <c:v>0.59445219613830513</c:v>
                </c:pt>
              </c:numCache>
            </c:numRef>
          </c:xVal>
          <c:yVal>
            <c:numRef>
              <c:f>'5-5  Standardization '!$O$20:$O$28</c:f>
              <c:numCache>
                <c:formatCode>0.00</c:formatCode>
                <c:ptCount val="9"/>
                <c:pt idx="0">
                  <c:v>-0.86468818392330415</c:v>
                </c:pt>
                <c:pt idx="1">
                  <c:v>2.0493490878887122</c:v>
                </c:pt>
                <c:pt idx="2">
                  <c:v>1.46654163352631</c:v>
                </c:pt>
                <c:pt idx="3">
                  <c:v>-7.6183980962405383E-3</c:v>
                </c:pt>
                <c:pt idx="4">
                  <c:v>-0.8989709753563867</c:v>
                </c:pt>
                <c:pt idx="5">
                  <c:v>-0.76183980962405662</c:v>
                </c:pt>
                <c:pt idx="6">
                  <c:v>-0.62470864389172631</c:v>
                </c:pt>
                <c:pt idx="7">
                  <c:v>-7.6183980962405383E-3</c:v>
                </c:pt>
                <c:pt idx="8">
                  <c:v>-0.35044631242706598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91520"/>
        <c:axId val="181693056"/>
      </c:scatterChart>
      <c:valAx>
        <c:axId val="18169152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81693056"/>
        <c:crosses val="autoZero"/>
        <c:crossBetween val="midCat"/>
      </c:valAx>
      <c:valAx>
        <c:axId val="1816930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1691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For Standardized Data:</a:t>
            </a:r>
            <a:r>
              <a:rPr lang="en-US" baseline="0"/>
              <a:t> </a:t>
            </a:r>
            <a:r>
              <a:rPr lang="en-US"/>
              <a:t>Standard</a:t>
            </a:r>
            <a:r>
              <a:rPr lang="en-US" baseline="0"/>
              <a:t> Deviation of Residual Errors as a Function of Linear Correlation R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circle"/>
            <c:size val="8"/>
          </c:marker>
          <c:xVal>
            <c:numRef>
              <c:f>'5-7  R and Errors'!$A$8:$A$48</c:f>
              <c:numCache>
                <c:formatCode>General</c:formatCode>
                <c:ptCount val="41"/>
                <c:pt idx="0">
                  <c:v>-1</c:v>
                </c:pt>
                <c:pt idx="1">
                  <c:v>-0.95</c:v>
                </c:pt>
                <c:pt idx="2">
                  <c:v>-0.89999999999999991</c:v>
                </c:pt>
                <c:pt idx="3">
                  <c:v>-0.84999999999999987</c:v>
                </c:pt>
                <c:pt idx="4">
                  <c:v>-0.79999999999999982</c:v>
                </c:pt>
                <c:pt idx="5">
                  <c:v>-0.74999999999999978</c:v>
                </c:pt>
                <c:pt idx="6">
                  <c:v>-0.69999999999999973</c:v>
                </c:pt>
                <c:pt idx="7">
                  <c:v>-0.64999999999999969</c:v>
                </c:pt>
                <c:pt idx="8">
                  <c:v>-0.59999999999999964</c:v>
                </c:pt>
                <c:pt idx="9">
                  <c:v>-0.5499999999999996</c:v>
                </c:pt>
                <c:pt idx="10">
                  <c:v>-0.49999999999999961</c:v>
                </c:pt>
                <c:pt idx="11">
                  <c:v>-0.44999999999999962</c:v>
                </c:pt>
                <c:pt idx="12">
                  <c:v>-0.39999999999999963</c:v>
                </c:pt>
                <c:pt idx="13">
                  <c:v>-0.34999999999999964</c:v>
                </c:pt>
                <c:pt idx="14">
                  <c:v>-0.29999999999999966</c:v>
                </c:pt>
                <c:pt idx="15">
                  <c:v>-0.24999999999999967</c:v>
                </c:pt>
                <c:pt idx="16">
                  <c:v>-0.19999999999999968</c:v>
                </c:pt>
                <c:pt idx="17">
                  <c:v>-0.14999999999999969</c:v>
                </c:pt>
                <c:pt idx="18">
                  <c:v>-9.9999999999999686E-2</c:v>
                </c:pt>
                <c:pt idx="19">
                  <c:v>-4.9999999999999684E-2</c:v>
                </c:pt>
                <c:pt idx="20" formatCode="0.00">
                  <c:v>3.1918911957973251E-16</c:v>
                </c:pt>
                <c:pt idx="21">
                  <c:v>5.0000000000000322E-2</c:v>
                </c:pt>
                <c:pt idx="22">
                  <c:v>0.10000000000000032</c:v>
                </c:pt>
                <c:pt idx="23">
                  <c:v>0.15000000000000033</c:v>
                </c:pt>
                <c:pt idx="24">
                  <c:v>0.20000000000000034</c:v>
                </c:pt>
                <c:pt idx="25">
                  <c:v>0.25000000000000033</c:v>
                </c:pt>
                <c:pt idx="26">
                  <c:v>0.30000000000000032</c:v>
                </c:pt>
                <c:pt idx="27">
                  <c:v>0.35000000000000031</c:v>
                </c:pt>
                <c:pt idx="28">
                  <c:v>0.4000000000000003</c:v>
                </c:pt>
                <c:pt idx="29">
                  <c:v>0.45000000000000029</c:v>
                </c:pt>
                <c:pt idx="30">
                  <c:v>0.50000000000000033</c:v>
                </c:pt>
                <c:pt idx="31">
                  <c:v>0.55000000000000038</c:v>
                </c:pt>
                <c:pt idx="32">
                  <c:v>0.60000000000000042</c:v>
                </c:pt>
                <c:pt idx="33">
                  <c:v>0.65000000000000047</c:v>
                </c:pt>
                <c:pt idx="34">
                  <c:v>0.70000000000000051</c:v>
                </c:pt>
                <c:pt idx="35">
                  <c:v>0.75000000000000056</c:v>
                </c:pt>
                <c:pt idx="36">
                  <c:v>0.8000000000000006</c:v>
                </c:pt>
                <c:pt idx="37">
                  <c:v>0.85000000000000064</c:v>
                </c:pt>
                <c:pt idx="38">
                  <c:v>0.90000000000000069</c:v>
                </c:pt>
                <c:pt idx="39">
                  <c:v>0.95000000000000073</c:v>
                </c:pt>
                <c:pt idx="40">
                  <c:v>1.0000000000000007</c:v>
                </c:pt>
              </c:numCache>
            </c:numRef>
          </c:xVal>
          <c:yVal>
            <c:numRef>
              <c:f>'5-7  R and Errors'!$B$8:$B$48</c:f>
              <c:numCache>
                <c:formatCode>0.00</c:formatCode>
                <c:ptCount val="41"/>
                <c:pt idx="0">
                  <c:v>0</c:v>
                </c:pt>
                <c:pt idx="1">
                  <c:v>0.31224989991991997</c:v>
                </c:pt>
                <c:pt idx="2">
                  <c:v>0.43588989435406755</c:v>
                </c:pt>
                <c:pt idx="3">
                  <c:v>0.52678268764263714</c:v>
                </c:pt>
                <c:pt idx="4">
                  <c:v>0.60000000000000031</c:v>
                </c:pt>
                <c:pt idx="5">
                  <c:v>0.6614378277661479</c:v>
                </c:pt>
                <c:pt idx="6">
                  <c:v>0.71414284285428531</c:v>
                </c:pt>
                <c:pt idx="7">
                  <c:v>0.75993420767853337</c:v>
                </c:pt>
                <c:pt idx="8">
                  <c:v>0.80000000000000027</c:v>
                </c:pt>
                <c:pt idx="9">
                  <c:v>0.83516465442450361</c:v>
                </c:pt>
                <c:pt idx="10">
                  <c:v>0.86602540378443893</c:v>
                </c:pt>
                <c:pt idx="11">
                  <c:v>0.89302855497458777</c:v>
                </c:pt>
                <c:pt idx="12">
                  <c:v>0.91651513899116821</c:v>
                </c:pt>
                <c:pt idx="13">
                  <c:v>0.93674969975975986</c:v>
                </c:pt>
                <c:pt idx="14">
                  <c:v>0.95393920141694577</c:v>
                </c:pt>
                <c:pt idx="15">
                  <c:v>0.96824583655185437</c:v>
                </c:pt>
                <c:pt idx="16">
                  <c:v>0.97979589711327131</c:v>
                </c:pt>
                <c:pt idx="17">
                  <c:v>0.98868599666425949</c:v>
                </c:pt>
                <c:pt idx="18">
                  <c:v>0.99498743710661997</c:v>
                </c:pt>
                <c:pt idx="19">
                  <c:v>0.99874921777190895</c:v>
                </c:pt>
                <c:pt idx="20">
                  <c:v>1</c:v>
                </c:pt>
                <c:pt idx="21">
                  <c:v>0.99874921777190895</c:v>
                </c:pt>
                <c:pt idx="22">
                  <c:v>0.99498743710661997</c:v>
                </c:pt>
                <c:pt idx="23">
                  <c:v>0.98868599666425938</c:v>
                </c:pt>
                <c:pt idx="24">
                  <c:v>0.9797958971132712</c:v>
                </c:pt>
                <c:pt idx="25">
                  <c:v>0.96824583655185414</c:v>
                </c:pt>
                <c:pt idx="26">
                  <c:v>0.95393920141694555</c:v>
                </c:pt>
                <c:pt idx="27">
                  <c:v>0.93674969975975964</c:v>
                </c:pt>
                <c:pt idx="28">
                  <c:v>0.91651513899116788</c:v>
                </c:pt>
                <c:pt idx="29">
                  <c:v>0.89302855497458744</c:v>
                </c:pt>
                <c:pt idx="30">
                  <c:v>0.86602540378443849</c:v>
                </c:pt>
                <c:pt idx="31">
                  <c:v>0.83516465442450305</c:v>
                </c:pt>
                <c:pt idx="32">
                  <c:v>0.79999999999999971</c:v>
                </c:pt>
                <c:pt idx="33">
                  <c:v>0.75993420767853281</c:v>
                </c:pt>
                <c:pt idx="34">
                  <c:v>0.71414284285428453</c:v>
                </c:pt>
                <c:pt idx="35">
                  <c:v>0.66143782776614701</c:v>
                </c:pt>
                <c:pt idx="36">
                  <c:v>0.5999999999999992</c:v>
                </c:pt>
                <c:pt idx="37">
                  <c:v>0.52678268764263581</c:v>
                </c:pt>
                <c:pt idx="38">
                  <c:v>0.43588989435406589</c:v>
                </c:pt>
                <c:pt idx="39">
                  <c:v>0.31224989991991764</c:v>
                </c:pt>
                <c:pt idx="4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57152"/>
        <c:axId val="190121088"/>
      </c:scatterChart>
      <c:valAx>
        <c:axId val="18985715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0121088"/>
        <c:crosses val="autoZero"/>
        <c:crossBetween val="midCat"/>
      </c:valAx>
      <c:valAx>
        <c:axId val="1901210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9857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12700</xdr:rowOff>
    </xdr:from>
    <xdr:to>
      <xdr:col>16</xdr:col>
      <xdr:colOff>482600</xdr:colOff>
      <xdr:row>37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38</xdr:row>
      <xdr:rowOff>114300</xdr:rowOff>
    </xdr:from>
    <xdr:to>
      <xdr:col>16</xdr:col>
      <xdr:colOff>177800</xdr:colOff>
      <xdr:row>66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1917700</xdr:colOff>
      <xdr:row>32</xdr:row>
      <xdr:rowOff>177800</xdr:rowOff>
    </xdr:from>
    <xdr:to>
      <xdr:col>9</xdr:col>
      <xdr:colOff>38100</xdr:colOff>
      <xdr:row>56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393700</xdr:colOff>
      <xdr:row>5</xdr:row>
      <xdr:rowOff>165100</xdr:rowOff>
    </xdr:from>
    <xdr:to>
      <xdr:col>28</xdr:col>
      <xdr:colOff>292100</xdr:colOff>
      <xdr:row>16</xdr:row>
      <xdr:rowOff>69850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101600</xdr:colOff>
      <xdr:row>17</xdr:row>
      <xdr:rowOff>88900</xdr:rowOff>
    </xdr:from>
    <xdr:to>
      <xdr:col>21</xdr:col>
      <xdr:colOff>457200</xdr:colOff>
      <xdr:row>32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7</xdr:row>
      <xdr:rowOff>152400</xdr:rowOff>
    </xdr:from>
    <xdr:to>
      <xdr:col>21</xdr:col>
      <xdr:colOff>190500</xdr:colOff>
      <xdr:row>31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2"/>
  <sheetViews>
    <sheetView zoomScale="90" zoomScaleNormal="90" workbookViewId="0">
      <selection activeCell="B12" sqref="B12"/>
    </sheetView>
  </sheetViews>
  <sheetFormatPr defaultColWidth="11" defaultRowHeight="15.75" x14ac:dyDescent="0.25"/>
  <cols>
    <col min="1" max="1" width="23.5" customWidth="1"/>
    <col min="2" max="2" width="19.375" customWidth="1"/>
    <col min="3" max="3" width="34.625" customWidth="1"/>
    <col min="4" max="4" width="24.125" customWidth="1"/>
    <col min="5" max="5" width="26.625" customWidth="1"/>
  </cols>
  <sheetData>
    <row r="2" spans="1:5" x14ac:dyDescent="0.25">
      <c r="A2" t="s">
        <v>4</v>
      </c>
    </row>
    <row r="3" spans="1:5" x14ac:dyDescent="0.25">
      <c r="A3" s="1" t="s">
        <v>1</v>
      </c>
    </row>
    <row r="4" spans="1:5" x14ac:dyDescent="0.25">
      <c r="A4" s="1" t="s">
        <v>2</v>
      </c>
    </row>
    <row r="5" spans="1:5" x14ac:dyDescent="0.25">
      <c r="A5" s="1"/>
    </row>
    <row r="6" spans="1:5" x14ac:dyDescent="0.25">
      <c r="A6" s="1" t="s">
        <v>7</v>
      </c>
      <c r="B6" t="s">
        <v>6</v>
      </c>
      <c r="C6" s="1" t="s">
        <v>3</v>
      </c>
    </row>
    <row r="7" spans="1:5" x14ac:dyDescent="0.25">
      <c r="A7" s="2" t="s">
        <v>5</v>
      </c>
      <c r="B7" s="3">
        <f>EXP(-0.5*A40^2)</f>
        <v>0.48675225595997312</v>
      </c>
      <c r="C7" s="3">
        <f>A8*B7</f>
        <v>0.19418605498321354</v>
      </c>
    </row>
    <row r="8" spans="1:5" x14ac:dyDescent="0.25">
      <c r="A8" s="2">
        <f>1/SQRT(2*PI())</f>
        <v>0.3989422804014327</v>
      </c>
      <c r="B8" s="3"/>
      <c r="C8" s="3"/>
    </row>
    <row r="10" spans="1:5" x14ac:dyDescent="0.25">
      <c r="C10" t="s">
        <v>8</v>
      </c>
    </row>
    <row r="11" spans="1:5" x14ac:dyDescent="0.25">
      <c r="B11" t="s">
        <v>0</v>
      </c>
      <c r="C11" t="s">
        <v>102</v>
      </c>
      <c r="D11" t="s">
        <v>9</v>
      </c>
      <c r="E11" t="s">
        <v>121</v>
      </c>
    </row>
    <row r="12" spans="1:5" x14ac:dyDescent="0.25">
      <c r="A12">
        <v>-4</v>
      </c>
      <c r="B12" s="2">
        <f>A$8*EXP(-0.5*A12^2)</f>
        <v>1.3383022576488537E-4</v>
      </c>
      <c r="C12" s="7">
        <f>NORMSDIST(A12)</f>
        <v>3.1671241833119857E-5</v>
      </c>
      <c r="D12" s="6">
        <f>1-C12</f>
        <v>0.99996832875816688</v>
      </c>
      <c r="E12">
        <f>NORMSINV(C12)</f>
        <v>-4</v>
      </c>
    </row>
    <row r="13" spans="1:5" x14ac:dyDescent="0.25">
      <c r="A13">
        <f>A12+0.1</f>
        <v>-3.9</v>
      </c>
      <c r="B13" s="2">
        <f t="shared" ref="B13:B76" si="0">A$8*EXP(-0.5*A13^2)</f>
        <v>1.9865547139277272E-4</v>
      </c>
      <c r="C13" s="6">
        <f>NORMSDIST(A13)</f>
        <v>4.8096344017602614E-5</v>
      </c>
      <c r="D13" s="6">
        <f t="shared" ref="D13:D76" si="1">1-C13</f>
        <v>0.99995190365598241</v>
      </c>
      <c r="E13">
        <f t="shared" ref="E13:E76" si="2">NORMSINV(C13)</f>
        <v>-3.9000000000000004</v>
      </c>
    </row>
    <row r="14" spans="1:5" x14ac:dyDescent="0.25">
      <c r="A14">
        <f t="shared" ref="A14:A77" si="3">A13+0.1</f>
        <v>-3.8</v>
      </c>
      <c r="B14" s="2">
        <f>A$8*EXP(-0.5*A14^2)</f>
        <v>2.9194692579146027E-4</v>
      </c>
      <c r="C14" s="3">
        <f>NORMSDIST(A14)</f>
        <v>7.234804392511999E-5</v>
      </c>
      <c r="D14" s="3">
        <f t="shared" si="1"/>
        <v>0.99992765195607491</v>
      </c>
      <c r="E14">
        <f t="shared" si="2"/>
        <v>-3.8</v>
      </c>
    </row>
    <row r="15" spans="1:5" x14ac:dyDescent="0.25">
      <c r="A15">
        <f t="shared" si="3"/>
        <v>-3.6999999999999997</v>
      </c>
      <c r="B15" s="2">
        <f t="shared" si="0"/>
        <v>4.2478027055075219E-4</v>
      </c>
      <c r="C15" s="3">
        <f t="shared" ref="C15:C76" si="4">NORMSDIST(A15)</f>
        <v>1.0779973347738824E-4</v>
      </c>
      <c r="D15" s="3">
        <f t="shared" si="1"/>
        <v>0.99989220026652259</v>
      </c>
      <c r="E15">
        <f t="shared" si="2"/>
        <v>-3.6999999999999993</v>
      </c>
    </row>
    <row r="16" spans="1:5" x14ac:dyDescent="0.25">
      <c r="A16">
        <f t="shared" si="3"/>
        <v>-3.5999999999999996</v>
      </c>
      <c r="B16" s="2">
        <f t="shared" si="0"/>
        <v>6.1190193011377298E-4</v>
      </c>
      <c r="C16" s="3">
        <f t="shared" si="4"/>
        <v>1.5910859015753396E-4</v>
      </c>
      <c r="D16" s="3">
        <f t="shared" si="1"/>
        <v>0.99984089140984245</v>
      </c>
      <c r="E16">
        <f t="shared" si="2"/>
        <v>-3.5999999999999983</v>
      </c>
    </row>
    <row r="17" spans="1:5" x14ac:dyDescent="0.25">
      <c r="A17">
        <f t="shared" si="3"/>
        <v>-3.4999999999999996</v>
      </c>
      <c r="B17" s="2">
        <f t="shared" si="0"/>
        <v>8.7268269504576167E-4</v>
      </c>
      <c r="C17" s="3">
        <f t="shared" si="4"/>
        <v>2.3262907903552504E-4</v>
      </c>
      <c r="D17" s="3">
        <f t="shared" si="1"/>
        <v>0.99976737092096446</v>
      </c>
      <c r="E17">
        <f t="shared" si="2"/>
        <v>-3.4999999999999996</v>
      </c>
    </row>
    <row r="18" spans="1:5" x14ac:dyDescent="0.25">
      <c r="A18">
        <f t="shared" si="3"/>
        <v>-3.3999999999999995</v>
      </c>
      <c r="B18" s="2">
        <f t="shared" si="0"/>
        <v>1.232219168473021E-3</v>
      </c>
      <c r="C18" s="3">
        <f t="shared" si="4"/>
        <v>3.3692926567688151E-4</v>
      </c>
      <c r="D18" s="3">
        <f t="shared" si="1"/>
        <v>0.99966307073432314</v>
      </c>
      <c r="E18">
        <f t="shared" si="2"/>
        <v>-3.4</v>
      </c>
    </row>
    <row r="19" spans="1:5" x14ac:dyDescent="0.25">
      <c r="A19">
        <f t="shared" si="3"/>
        <v>-3.2999999999999994</v>
      </c>
      <c r="B19" s="2">
        <f t="shared" si="0"/>
        <v>1.7225689390536843E-3</v>
      </c>
      <c r="C19" s="3">
        <f t="shared" si="4"/>
        <v>4.8342414238377744E-4</v>
      </c>
      <c r="D19" s="3">
        <f t="shared" si="1"/>
        <v>0.99951657585761622</v>
      </c>
      <c r="E19">
        <f t="shared" si="2"/>
        <v>-3.2999999999999994</v>
      </c>
    </row>
    <row r="20" spans="1:5" x14ac:dyDescent="0.25">
      <c r="A20">
        <f t="shared" si="3"/>
        <v>-3.1999999999999993</v>
      </c>
      <c r="B20" s="2">
        <f t="shared" si="0"/>
        <v>2.3840882014648486E-3</v>
      </c>
      <c r="C20" s="3">
        <f t="shared" si="4"/>
        <v>6.8713793791584969E-4</v>
      </c>
      <c r="D20" s="3">
        <f t="shared" si="1"/>
        <v>0.99931286206208414</v>
      </c>
      <c r="E20">
        <f t="shared" si="2"/>
        <v>-3.1999999999999988</v>
      </c>
    </row>
    <row r="21" spans="1:5" x14ac:dyDescent="0.25">
      <c r="A21">
        <f t="shared" si="3"/>
        <v>-3.0999999999999992</v>
      </c>
      <c r="B21" s="2">
        <f t="shared" si="0"/>
        <v>3.2668190561999273E-3</v>
      </c>
      <c r="C21" s="3">
        <f t="shared" si="4"/>
        <v>9.6760321321835816E-4</v>
      </c>
      <c r="D21" s="3">
        <f t="shared" si="1"/>
        <v>0.99903239678678168</v>
      </c>
      <c r="E21">
        <f t="shared" si="2"/>
        <v>-3.1</v>
      </c>
    </row>
    <row r="22" spans="1:5" x14ac:dyDescent="0.25">
      <c r="A22">
        <f t="shared" si="3"/>
        <v>-2.9999999999999991</v>
      </c>
      <c r="B22" s="2">
        <f t="shared" si="0"/>
        <v>4.4318484119380188E-3</v>
      </c>
      <c r="C22" s="4">
        <f t="shared" si="4"/>
        <v>1.3498980316300983E-3</v>
      </c>
      <c r="D22" s="3">
        <f t="shared" si="1"/>
        <v>0.9986501019683699</v>
      </c>
      <c r="E22">
        <f t="shared" si="2"/>
        <v>-2.9999999999999982</v>
      </c>
    </row>
    <row r="23" spans="1:5" x14ac:dyDescent="0.25">
      <c r="A23">
        <f t="shared" si="3"/>
        <v>-2.899999999999999</v>
      </c>
      <c r="B23" s="2">
        <f t="shared" si="0"/>
        <v>5.9525324197758694E-3</v>
      </c>
      <c r="C23" s="3">
        <f t="shared" si="4"/>
        <v>1.865813300384041E-3</v>
      </c>
      <c r="D23" s="3">
        <f t="shared" si="1"/>
        <v>0.99813418669961596</v>
      </c>
      <c r="E23">
        <f t="shared" si="2"/>
        <v>-2.899999999999999</v>
      </c>
    </row>
    <row r="24" spans="1:5" x14ac:dyDescent="0.25">
      <c r="A24">
        <f t="shared" si="3"/>
        <v>-2.7999999999999989</v>
      </c>
      <c r="B24" s="2">
        <f t="shared" si="0"/>
        <v>7.9154515829799894E-3</v>
      </c>
      <c r="C24" s="3">
        <f t="shared" si="4"/>
        <v>2.555130330427939E-3</v>
      </c>
      <c r="D24" s="3">
        <f t="shared" si="1"/>
        <v>0.99744486966957202</v>
      </c>
      <c r="E24">
        <f t="shared" si="2"/>
        <v>-2.7999999999999994</v>
      </c>
    </row>
    <row r="25" spans="1:5" x14ac:dyDescent="0.25">
      <c r="A25">
        <f t="shared" si="3"/>
        <v>-2.6999999999999988</v>
      </c>
      <c r="B25" s="2">
        <f t="shared" si="0"/>
        <v>1.0420934814422628E-2</v>
      </c>
      <c r="C25" s="3">
        <f t="shared" si="4"/>
        <v>3.4669738030406777E-3</v>
      </c>
      <c r="D25" s="3">
        <f t="shared" si="1"/>
        <v>0.99653302619695927</v>
      </c>
      <c r="E25">
        <f t="shared" si="2"/>
        <v>-2.6999999999999988</v>
      </c>
    </row>
    <row r="26" spans="1:5" x14ac:dyDescent="0.25">
      <c r="A26">
        <f t="shared" si="3"/>
        <v>-2.5999999999999988</v>
      </c>
      <c r="B26" s="2">
        <f t="shared" si="0"/>
        <v>1.3582969233685661E-2</v>
      </c>
      <c r="C26" s="3">
        <f t="shared" si="4"/>
        <v>4.6611880237187649E-3</v>
      </c>
      <c r="D26" s="3">
        <f t="shared" si="1"/>
        <v>0.99533881197628127</v>
      </c>
      <c r="E26">
        <f t="shared" si="2"/>
        <v>-2.5999999999999983</v>
      </c>
    </row>
    <row r="27" spans="1:5" x14ac:dyDescent="0.25">
      <c r="A27">
        <f t="shared" si="3"/>
        <v>-2.4999999999999987</v>
      </c>
      <c r="B27" s="2">
        <f t="shared" si="0"/>
        <v>1.7528300493568599E-2</v>
      </c>
      <c r="C27" s="3">
        <f t="shared" si="4"/>
        <v>6.2096653257761565E-3</v>
      </c>
      <c r="D27" s="3">
        <f t="shared" si="1"/>
        <v>0.99379033467422384</v>
      </c>
      <c r="E27">
        <f t="shared" si="2"/>
        <v>-2.4999999999999982</v>
      </c>
    </row>
    <row r="28" spans="1:5" x14ac:dyDescent="0.25">
      <c r="A28">
        <f t="shared" si="3"/>
        <v>-2.3999999999999986</v>
      </c>
      <c r="B28" s="2">
        <f t="shared" si="0"/>
        <v>2.2394530294842969E-2</v>
      </c>
      <c r="C28" s="3">
        <f t="shared" si="4"/>
        <v>8.1975359245961572E-3</v>
      </c>
      <c r="D28" s="3">
        <f t="shared" si="1"/>
        <v>0.99180246407540384</v>
      </c>
      <c r="E28">
        <f t="shared" si="2"/>
        <v>-2.399999999999999</v>
      </c>
    </row>
    <row r="29" spans="1:5" x14ac:dyDescent="0.25">
      <c r="A29">
        <f t="shared" si="3"/>
        <v>-2.2999999999999985</v>
      </c>
      <c r="B29" s="2">
        <f t="shared" si="0"/>
        <v>2.8327037741601276E-2</v>
      </c>
      <c r="C29" s="3">
        <f t="shared" si="4"/>
        <v>1.0724110021675844E-2</v>
      </c>
      <c r="D29" s="3">
        <f t="shared" si="1"/>
        <v>0.98927588997832416</v>
      </c>
      <c r="E29">
        <f t="shared" si="2"/>
        <v>-2.2999999999999989</v>
      </c>
    </row>
    <row r="30" spans="1:5" x14ac:dyDescent="0.25">
      <c r="A30">
        <f t="shared" si="3"/>
        <v>-2.1999999999999984</v>
      </c>
      <c r="B30" s="2">
        <f t="shared" si="0"/>
        <v>3.547459284623157E-2</v>
      </c>
      <c r="C30" s="3">
        <f t="shared" si="4"/>
        <v>1.3903447513498663E-2</v>
      </c>
      <c r="D30" s="3">
        <f t="shared" si="1"/>
        <v>0.9860965524865013</v>
      </c>
      <c r="E30">
        <f t="shared" si="2"/>
        <v>-2.1999999999999984</v>
      </c>
    </row>
    <row r="31" spans="1:5" x14ac:dyDescent="0.25">
      <c r="A31">
        <f t="shared" si="3"/>
        <v>-2.0999999999999983</v>
      </c>
      <c r="B31" s="2">
        <f t="shared" si="0"/>
        <v>4.3983595980427351E-2</v>
      </c>
      <c r="C31" s="3">
        <f t="shared" si="4"/>
        <v>1.7864420562816629E-2</v>
      </c>
      <c r="D31" s="3">
        <f t="shared" si="1"/>
        <v>0.98213557943718333</v>
      </c>
      <c r="E31">
        <f t="shared" si="2"/>
        <v>-2.0999999999999983</v>
      </c>
    </row>
    <row r="32" spans="1:5" x14ac:dyDescent="0.25">
      <c r="A32">
        <f t="shared" si="3"/>
        <v>-1.9999999999999982</v>
      </c>
      <c r="B32" s="2">
        <f t="shared" si="0"/>
        <v>5.399096651318825E-2</v>
      </c>
      <c r="C32" s="4">
        <f t="shared" si="4"/>
        <v>2.2750131948179302E-2</v>
      </c>
      <c r="D32" s="3">
        <f t="shared" si="1"/>
        <v>0.97724986805182068</v>
      </c>
      <c r="E32">
        <f t="shared" si="2"/>
        <v>-1.999999999999998</v>
      </c>
    </row>
    <row r="33" spans="1:5" x14ac:dyDescent="0.25">
      <c r="A33">
        <f t="shared" si="3"/>
        <v>-1.8999999999999981</v>
      </c>
      <c r="B33" s="2">
        <f t="shared" si="0"/>
        <v>6.5615814774676831E-2</v>
      </c>
      <c r="C33" s="3">
        <f t="shared" si="4"/>
        <v>2.8716559816001928E-2</v>
      </c>
      <c r="D33" s="3">
        <f t="shared" si="1"/>
        <v>0.97128344018399804</v>
      </c>
      <c r="E33">
        <f t="shared" si="2"/>
        <v>-1.8999999999999979</v>
      </c>
    </row>
    <row r="34" spans="1:5" x14ac:dyDescent="0.25">
      <c r="A34">
        <f t="shared" si="3"/>
        <v>-1.799999999999998</v>
      </c>
      <c r="B34" s="2">
        <f t="shared" si="0"/>
        <v>7.8950158300894427E-2</v>
      </c>
      <c r="C34" s="3">
        <f t="shared" si="4"/>
        <v>3.5930319112925969E-2</v>
      </c>
      <c r="D34" s="3">
        <f t="shared" si="1"/>
        <v>0.96406968088707401</v>
      </c>
      <c r="E34">
        <f t="shared" si="2"/>
        <v>-1.7999999999999976</v>
      </c>
    </row>
    <row r="35" spans="1:5" x14ac:dyDescent="0.25">
      <c r="A35">
        <f t="shared" si="3"/>
        <v>-1.699999999999998</v>
      </c>
      <c r="B35" s="2">
        <f t="shared" si="0"/>
        <v>9.4049077376887252E-2</v>
      </c>
      <c r="C35" s="3">
        <f t="shared" si="4"/>
        <v>4.4565462758543194E-2</v>
      </c>
      <c r="D35" s="3">
        <f t="shared" si="1"/>
        <v>0.95543453724145677</v>
      </c>
      <c r="E35">
        <f t="shared" si="2"/>
        <v>-1.699999999999998</v>
      </c>
    </row>
    <row r="36" spans="1:5" x14ac:dyDescent="0.25">
      <c r="A36">
        <f t="shared" si="3"/>
        <v>-1.5999999999999979</v>
      </c>
      <c r="B36" s="2">
        <f t="shared" si="0"/>
        <v>0.11092083467945592</v>
      </c>
      <c r="C36" s="3">
        <f t="shared" si="4"/>
        <v>5.4799291699558203E-2</v>
      </c>
      <c r="D36" s="3">
        <f t="shared" si="1"/>
        <v>0.94520070830044178</v>
      </c>
      <c r="E36">
        <f t="shared" si="2"/>
        <v>-1.5999999999999979</v>
      </c>
    </row>
    <row r="37" spans="1:5" x14ac:dyDescent="0.25">
      <c r="A37">
        <f t="shared" si="3"/>
        <v>-1.4999999999999978</v>
      </c>
      <c r="B37" s="2">
        <f t="shared" si="0"/>
        <v>0.12951759566589216</v>
      </c>
      <c r="C37" s="3">
        <f t="shared" si="4"/>
        <v>6.6807201268858321E-2</v>
      </c>
      <c r="D37" s="3">
        <f t="shared" si="1"/>
        <v>0.93319279873114169</v>
      </c>
      <c r="E37">
        <f t="shared" si="2"/>
        <v>-1.4999999999999978</v>
      </c>
    </row>
    <row r="38" spans="1:5" x14ac:dyDescent="0.25">
      <c r="A38">
        <f t="shared" si="3"/>
        <v>-1.3999999999999977</v>
      </c>
      <c r="B38" s="2">
        <f t="shared" si="0"/>
        <v>0.14972746563574535</v>
      </c>
      <c r="C38" s="3">
        <f t="shared" si="4"/>
        <v>8.0756659233771386E-2</v>
      </c>
      <c r="D38" s="3">
        <f t="shared" si="1"/>
        <v>0.9192433407662286</v>
      </c>
      <c r="E38">
        <f t="shared" si="2"/>
        <v>-1.3999999999999995</v>
      </c>
    </row>
    <row r="39" spans="1:5" x14ac:dyDescent="0.25">
      <c r="A39">
        <f t="shared" si="3"/>
        <v>-1.2999999999999976</v>
      </c>
      <c r="B39" s="2">
        <f t="shared" si="0"/>
        <v>0.17136859204780791</v>
      </c>
      <c r="C39" s="3">
        <f t="shared" si="4"/>
        <v>9.6800484585610733E-2</v>
      </c>
      <c r="D39" s="3">
        <f t="shared" si="1"/>
        <v>0.90319951541438925</v>
      </c>
      <c r="E39">
        <f t="shared" si="2"/>
        <v>-1.2999999999999972</v>
      </c>
    </row>
    <row r="40" spans="1:5" x14ac:dyDescent="0.25">
      <c r="A40">
        <f t="shared" si="3"/>
        <v>-1.1999999999999975</v>
      </c>
      <c r="B40" s="2">
        <f t="shared" si="0"/>
        <v>0.19418605498321354</v>
      </c>
      <c r="C40" s="3">
        <f t="shared" si="4"/>
        <v>0.11506967022170875</v>
      </c>
      <c r="D40" s="3">
        <f t="shared" si="1"/>
        <v>0.88493032977829122</v>
      </c>
      <c r="E40">
        <f t="shared" si="2"/>
        <v>-1.199999999999998</v>
      </c>
    </row>
    <row r="41" spans="1:5" x14ac:dyDescent="0.25">
      <c r="A41">
        <f t="shared" si="3"/>
        <v>-1.0999999999999974</v>
      </c>
      <c r="B41" s="2">
        <f t="shared" si="0"/>
        <v>0.21785217703255116</v>
      </c>
      <c r="C41" s="3">
        <f t="shared" si="4"/>
        <v>0.1356660609463832</v>
      </c>
      <c r="D41" s="3">
        <f t="shared" si="1"/>
        <v>0.86433393905361677</v>
      </c>
      <c r="E41">
        <f t="shared" si="2"/>
        <v>-1.0999999999999976</v>
      </c>
    </row>
    <row r="42" spans="1:5" x14ac:dyDescent="0.25">
      <c r="A42">
        <f t="shared" si="3"/>
        <v>-0.99999999999999745</v>
      </c>
      <c r="B42" s="2">
        <f t="shared" si="0"/>
        <v>0.24197072451914398</v>
      </c>
      <c r="C42" s="4">
        <f t="shared" si="4"/>
        <v>0.1586552539314576</v>
      </c>
      <c r="D42" s="3">
        <f t="shared" si="1"/>
        <v>0.84134474606854237</v>
      </c>
      <c r="E42">
        <f t="shared" si="2"/>
        <v>-0.99999999999999822</v>
      </c>
    </row>
    <row r="43" spans="1:5" x14ac:dyDescent="0.25">
      <c r="A43">
        <f t="shared" si="3"/>
        <v>-0.89999999999999747</v>
      </c>
      <c r="B43" s="2">
        <f t="shared" si="0"/>
        <v>0.26608524989875543</v>
      </c>
      <c r="C43" s="3">
        <f t="shared" si="4"/>
        <v>0.18406012534676011</v>
      </c>
      <c r="D43" s="3">
        <f t="shared" si="1"/>
        <v>0.81593987465323992</v>
      </c>
      <c r="E43">
        <f t="shared" si="2"/>
        <v>-0.89999999999999925</v>
      </c>
    </row>
    <row r="44" spans="1:5" x14ac:dyDescent="0.25">
      <c r="A44">
        <f t="shared" si="3"/>
        <v>-0.79999999999999749</v>
      </c>
      <c r="B44" s="2">
        <f t="shared" si="0"/>
        <v>0.28969155276148334</v>
      </c>
      <c r="C44" s="3">
        <f t="shared" si="4"/>
        <v>0.21185539858339739</v>
      </c>
      <c r="D44" s="3">
        <f t="shared" si="1"/>
        <v>0.78814460141660259</v>
      </c>
      <c r="E44">
        <f t="shared" si="2"/>
        <v>-0.79999999999999738</v>
      </c>
    </row>
    <row r="45" spans="1:5" x14ac:dyDescent="0.25">
      <c r="A45">
        <f t="shared" si="3"/>
        <v>-0.69999999999999751</v>
      </c>
      <c r="B45" s="2">
        <f t="shared" si="0"/>
        <v>0.31225393336676183</v>
      </c>
      <c r="C45" s="3">
        <f t="shared" si="4"/>
        <v>0.24196365222307376</v>
      </c>
      <c r="D45" s="3">
        <f t="shared" si="1"/>
        <v>0.7580363477769263</v>
      </c>
      <c r="E45">
        <f t="shared" si="2"/>
        <v>-0.6999999999999974</v>
      </c>
    </row>
    <row r="46" spans="1:5" x14ac:dyDescent="0.25">
      <c r="A46">
        <f t="shared" si="3"/>
        <v>-0.59999999999999754</v>
      </c>
      <c r="B46" s="2">
        <f t="shared" si="0"/>
        <v>0.33322460289180011</v>
      </c>
      <c r="C46" s="3">
        <f t="shared" si="4"/>
        <v>0.27425311775007433</v>
      </c>
      <c r="D46" s="3">
        <f t="shared" si="1"/>
        <v>0.72574688224992567</v>
      </c>
      <c r="E46">
        <f t="shared" si="2"/>
        <v>-0.59999999999999798</v>
      </c>
    </row>
    <row r="47" spans="1:5" x14ac:dyDescent="0.25">
      <c r="A47">
        <f t="shared" si="3"/>
        <v>-0.49999999999999756</v>
      </c>
      <c r="B47" s="2">
        <f t="shared" si="0"/>
        <v>0.35206532676429991</v>
      </c>
      <c r="C47" s="3">
        <f t="shared" si="4"/>
        <v>0.30853753872598771</v>
      </c>
      <c r="D47" s="3">
        <f t="shared" si="1"/>
        <v>0.69146246127401234</v>
      </c>
      <c r="E47">
        <f t="shared" si="2"/>
        <v>-0.49999999999999789</v>
      </c>
    </row>
    <row r="48" spans="1:5" x14ac:dyDescent="0.25">
      <c r="A48">
        <f t="shared" si="3"/>
        <v>-0.39999999999999758</v>
      </c>
      <c r="B48" s="2">
        <f t="shared" si="0"/>
        <v>0.36827014030332367</v>
      </c>
      <c r="C48" s="3">
        <f t="shared" si="4"/>
        <v>0.34457825838967671</v>
      </c>
      <c r="D48" s="3">
        <f t="shared" si="1"/>
        <v>0.65542174161032329</v>
      </c>
      <c r="E48">
        <f t="shared" si="2"/>
        <v>-0.39999999999999769</v>
      </c>
    </row>
    <row r="49" spans="1:5" x14ac:dyDescent="0.25">
      <c r="A49">
        <f t="shared" si="3"/>
        <v>-0.2999999999999976</v>
      </c>
      <c r="B49" s="2">
        <f t="shared" si="0"/>
        <v>0.38138781546052442</v>
      </c>
      <c r="C49" s="3">
        <f t="shared" si="4"/>
        <v>0.38208857781104827</v>
      </c>
      <c r="D49" s="3">
        <f t="shared" si="1"/>
        <v>0.61791142218895168</v>
      </c>
      <c r="E49">
        <f t="shared" si="2"/>
        <v>-0.29999999999999766</v>
      </c>
    </row>
    <row r="50" spans="1:5" x14ac:dyDescent="0.25">
      <c r="A50">
        <f t="shared" si="3"/>
        <v>-0.1999999999999976</v>
      </c>
      <c r="B50" s="2">
        <f t="shared" si="0"/>
        <v>0.3910426939754561</v>
      </c>
      <c r="C50" s="3">
        <f t="shared" si="4"/>
        <v>0.4207402905608979</v>
      </c>
      <c r="D50" s="3">
        <f t="shared" si="1"/>
        <v>0.5792597094391021</v>
      </c>
      <c r="E50">
        <f t="shared" si="2"/>
        <v>-0.19999999999999765</v>
      </c>
    </row>
    <row r="51" spans="1:5" x14ac:dyDescent="0.25">
      <c r="A51">
        <f t="shared" si="3"/>
        <v>-9.9999999999997591E-2</v>
      </c>
      <c r="B51" s="2">
        <f t="shared" si="0"/>
        <v>0.39695254747701186</v>
      </c>
      <c r="C51" s="3">
        <f t="shared" si="4"/>
        <v>0.46017216272297196</v>
      </c>
      <c r="D51" s="3">
        <f t="shared" si="1"/>
        <v>0.53982783727702799</v>
      </c>
      <c r="E51">
        <f t="shared" si="2"/>
        <v>-9.9999999999997646E-2</v>
      </c>
    </row>
    <row r="52" spans="1:5" x14ac:dyDescent="0.25">
      <c r="A52" s="5">
        <f t="shared" si="3"/>
        <v>2.4147350785597155E-15</v>
      </c>
      <c r="B52" s="8">
        <f t="shared" si="0"/>
        <v>0.3989422804014327</v>
      </c>
      <c r="C52" s="4">
        <f t="shared" si="4"/>
        <v>0.50000000000000089</v>
      </c>
      <c r="D52" s="3">
        <f t="shared" si="1"/>
        <v>0.49999999999999911</v>
      </c>
      <c r="E52">
        <f t="shared" si="2"/>
        <v>2.2263331397374137E-15</v>
      </c>
    </row>
    <row r="53" spans="1:5" x14ac:dyDescent="0.25">
      <c r="A53">
        <f t="shared" si="3"/>
        <v>0.10000000000000242</v>
      </c>
      <c r="B53" s="2">
        <f t="shared" si="0"/>
        <v>0.3969525474770117</v>
      </c>
      <c r="C53" s="3">
        <f t="shared" si="4"/>
        <v>0.53982783727702999</v>
      </c>
      <c r="D53" s="3">
        <f t="shared" si="1"/>
        <v>0.46017216272297001</v>
      </c>
      <c r="E53">
        <f t="shared" si="2"/>
        <v>0.10000000000000253</v>
      </c>
    </row>
    <row r="54" spans="1:5" x14ac:dyDescent="0.25">
      <c r="A54">
        <f t="shared" si="3"/>
        <v>0.20000000000000243</v>
      </c>
      <c r="B54" s="2">
        <f t="shared" si="0"/>
        <v>0.39104269397545571</v>
      </c>
      <c r="C54" s="3">
        <f t="shared" si="4"/>
        <v>0.57925970943910399</v>
      </c>
      <c r="D54" s="3">
        <f t="shared" si="1"/>
        <v>0.42074029056089601</v>
      </c>
      <c r="E54">
        <f t="shared" si="2"/>
        <v>0.20000000000000248</v>
      </c>
    </row>
    <row r="55" spans="1:5" x14ac:dyDescent="0.25">
      <c r="A55">
        <f t="shared" si="3"/>
        <v>0.30000000000000243</v>
      </c>
      <c r="B55" s="2">
        <f t="shared" si="0"/>
        <v>0.3813878154605238</v>
      </c>
      <c r="C55" s="3">
        <f t="shared" si="4"/>
        <v>0.61791142218895356</v>
      </c>
      <c r="D55" s="3">
        <f t="shared" si="1"/>
        <v>0.38208857781104644</v>
      </c>
      <c r="E55">
        <f t="shared" si="2"/>
        <v>0.30000000000000243</v>
      </c>
    </row>
    <row r="56" spans="1:5" x14ac:dyDescent="0.25">
      <c r="A56">
        <f t="shared" si="3"/>
        <v>0.40000000000000246</v>
      </c>
      <c r="B56" s="2">
        <f t="shared" si="0"/>
        <v>0.36827014030332295</v>
      </c>
      <c r="C56" s="3">
        <f t="shared" si="4"/>
        <v>0.65542174161032518</v>
      </c>
      <c r="D56" s="3">
        <f t="shared" si="1"/>
        <v>0.34457825838967482</v>
      </c>
      <c r="E56">
        <f t="shared" si="2"/>
        <v>0.4000000000000028</v>
      </c>
    </row>
    <row r="57" spans="1:5" x14ac:dyDescent="0.25">
      <c r="A57">
        <f t="shared" si="3"/>
        <v>0.50000000000000244</v>
      </c>
      <c r="B57" s="2">
        <f t="shared" si="0"/>
        <v>0.35206532676429908</v>
      </c>
      <c r="C57" s="3">
        <f t="shared" si="4"/>
        <v>0.69146246127401401</v>
      </c>
      <c r="D57" s="3">
        <f t="shared" si="1"/>
        <v>0.30853753872598599</v>
      </c>
      <c r="E57">
        <f t="shared" si="2"/>
        <v>0.50000000000000266</v>
      </c>
    </row>
    <row r="58" spans="1:5" x14ac:dyDescent="0.25">
      <c r="A58">
        <f t="shared" si="3"/>
        <v>0.60000000000000242</v>
      </c>
      <c r="B58" s="2">
        <f t="shared" si="0"/>
        <v>0.33322460289179917</v>
      </c>
      <c r="C58" s="3">
        <f t="shared" si="4"/>
        <v>0.72574688224992723</v>
      </c>
      <c r="D58" s="3">
        <f t="shared" si="1"/>
        <v>0.27425311775007277</v>
      </c>
      <c r="E58">
        <f t="shared" si="2"/>
        <v>0.60000000000000242</v>
      </c>
    </row>
    <row r="59" spans="1:5" x14ac:dyDescent="0.25">
      <c r="A59">
        <f t="shared" si="3"/>
        <v>0.7000000000000024</v>
      </c>
      <c r="B59" s="2">
        <f t="shared" si="0"/>
        <v>0.31225393336676072</v>
      </c>
      <c r="C59" s="3">
        <f t="shared" si="4"/>
        <v>0.75803634777692785</v>
      </c>
      <c r="D59" s="3">
        <f t="shared" si="1"/>
        <v>0.24196365222307215</v>
      </c>
      <c r="E59">
        <f t="shared" si="2"/>
        <v>0.70000000000000284</v>
      </c>
    </row>
    <row r="60" spans="1:5" x14ac:dyDescent="0.25">
      <c r="A60">
        <f t="shared" si="3"/>
        <v>0.80000000000000238</v>
      </c>
      <c r="B60" s="2">
        <f t="shared" si="0"/>
        <v>0.28969155276148217</v>
      </c>
      <c r="C60" s="3">
        <f t="shared" si="4"/>
        <v>0.78814460141660403</v>
      </c>
      <c r="D60" s="3">
        <f t="shared" si="1"/>
        <v>0.21185539858339597</v>
      </c>
      <c r="E60">
        <f t="shared" si="2"/>
        <v>0.80000000000000238</v>
      </c>
    </row>
    <row r="61" spans="1:5" x14ac:dyDescent="0.25">
      <c r="A61">
        <f t="shared" si="3"/>
        <v>0.90000000000000235</v>
      </c>
      <c r="B61" s="2">
        <f t="shared" si="0"/>
        <v>0.26608524989875426</v>
      </c>
      <c r="C61" s="3">
        <f t="shared" si="4"/>
        <v>0.81593987465324114</v>
      </c>
      <c r="D61" s="3">
        <f t="shared" si="1"/>
        <v>0.18406012534675886</v>
      </c>
      <c r="E61">
        <f t="shared" si="2"/>
        <v>0.90000000000000302</v>
      </c>
    </row>
    <row r="62" spans="1:5" x14ac:dyDescent="0.25">
      <c r="A62">
        <f t="shared" si="3"/>
        <v>1.0000000000000024</v>
      </c>
      <c r="B62" s="2">
        <f t="shared" si="0"/>
        <v>0.24197072451914278</v>
      </c>
      <c r="C62" s="4">
        <f t="shared" si="4"/>
        <v>0.84134474606854359</v>
      </c>
      <c r="D62" s="3">
        <f t="shared" si="1"/>
        <v>0.15865525393145641</v>
      </c>
      <c r="E62">
        <f t="shared" si="2"/>
        <v>1.0000000000000013</v>
      </c>
    </row>
    <row r="63" spans="1:5" x14ac:dyDescent="0.25">
      <c r="A63">
        <f>A62+0.1</f>
        <v>1.1000000000000025</v>
      </c>
      <c r="B63" s="2">
        <f t="shared" si="0"/>
        <v>0.21785217703254997</v>
      </c>
      <c r="C63" s="3">
        <f t="shared" si="4"/>
        <v>0.86433393905361788</v>
      </c>
      <c r="D63" s="3">
        <f t="shared" si="1"/>
        <v>0.13566606094638212</v>
      </c>
      <c r="E63">
        <f t="shared" si="2"/>
        <v>1.100000000000003</v>
      </c>
    </row>
    <row r="64" spans="1:5" x14ac:dyDescent="0.25">
      <c r="A64">
        <f t="shared" si="3"/>
        <v>1.2000000000000026</v>
      </c>
      <c r="B64" s="2">
        <f t="shared" si="0"/>
        <v>0.19418605498321231</v>
      </c>
      <c r="C64" s="3">
        <f t="shared" si="4"/>
        <v>0.88493032977829222</v>
      </c>
      <c r="D64" s="3">
        <f t="shared" si="1"/>
        <v>0.11506967022170778</v>
      </c>
      <c r="E64">
        <f t="shared" si="2"/>
        <v>1.2000000000000028</v>
      </c>
    </row>
    <row r="65" spans="1:5" x14ac:dyDescent="0.25">
      <c r="A65">
        <f t="shared" si="3"/>
        <v>1.3000000000000027</v>
      </c>
      <c r="B65" s="2">
        <f t="shared" si="0"/>
        <v>0.17136859204780677</v>
      </c>
      <c r="C65" s="3">
        <f t="shared" si="4"/>
        <v>0.90319951541439014</v>
      </c>
      <c r="D65" s="3">
        <f t="shared" si="1"/>
        <v>9.6800484585609858E-2</v>
      </c>
      <c r="E65">
        <f t="shared" si="2"/>
        <v>1.3000000000000025</v>
      </c>
    </row>
    <row r="66" spans="1:5" x14ac:dyDescent="0.25">
      <c r="A66">
        <f t="shared" si="3"/>
        <v>1.4000000000000028</v>
      </c>
      <c r="B66" s="2">
        <f t="shared" si="0"/>
        <v>0.14972746563574427</v>
      </c>
      <c r="C66" s="3">
        <f t="shared" si="4"/>
        <v>0.91924334076622938</v>
      </c>
      <c r="D66" s="3">
        <f t="shared" si="1"/>
        <v>8.0756659233770622E-2</v>
      </c>
      <c r="E66">
        <f t="shared" si="2"/>
        <v>1.4000000000000041</v>
      </c>
    </row>
    <row r="67" spans="1:5" x14ac:dyDescent="0.25">
      <c r="A67">
        <f t="shared" si="3"/>
        <v>1.5000000000000029</v>
      </c>
      <c r="B67" s="2">
        <f t="shared" si="0"/>
        <v>0.12951759566589116</v>
      </c>
      <c r="C67" s="3">
        <f t="shared" si="4"/>
        <v>0.93319279873114236</v>
      </c>
      <c r="D67" s="3">
        <f t="shared" si="1"/>
        <v>6.6807201268857641E-2</v>
      </c>
      <c r="E67">
        <f t="shared" si="2"/>
        <v>1.5000000000000033</v>
      </c>
    </row>
    <row r="68" spans="1:5" x14ac:dyDescent="0.25">
      <c r="A68">
        <f t="shared" si="3"/>
        <v>1.600000000000003</v>
      </c>
      <c r="B68" s="2">
        <f t="shared" si="0"/>
        <v>0.11092083467945503</v>
      </c>
      <c r="C68" s="3">
        <f t="shared" si="4"/>
        <v>0.94520070830044234</v>
      </c>
      <c r="D68" s="3">
        <f t="shared" si="1"/>
        <v>5.4799291699557662E-2</v>
      </c>
      <c r="E68">
        <f t="shared" si="2"/>
        <v>1.6000000000000028</v>
      </c>
    </row>
    <row r="69" spans="1:5" x14ac:dyDescent="0.25">
      <c r="A69">
        <f t="shared" si="3"/>
        <v>1.7000000000000031</v>
      </c>
      <c r="B69" s="2">
        <f t="shared" si="0"/>
        <v>9.4049077376886434E-2</v>
      </c>
      <c r="C69" s="3">
        <f t="shared" si="4"/>
        <v>0.95543453724145722</v>
      </c>
      <c r="D69" s="3">
        <f t="shared" si="1"/>
        <v>4.4565462758542784E-2</v>
      </c>
      <c r="E69">
        <f t="shared" si="2"/>
        <v>1.7000000000000024</v>
      </c>
    </row>
    <row r="70" spans="1:5" x14ac:dyDescent="0.25">
      <c r="A70">
        <f t="shared" si="3"/>
        <v>1.8000000000000032</v>
      </c>
      <c r="B70" s="2">
        <f t="shared" si="0"/>
        <v>7.8950158300893719E-2</v>
      </c>
      <c r="C70" s="3">
        <f t="shared" si="4"/>
        <v>0.96406968088707445</v>
      </c>
      <c r="D70" s="3">
        <f t="shared" si="1"/>
        <v>3.5930319112925546E-2</v>
      </c>
      <c r="E70">
        <f t="shared" si="2"/>
        <v>1.8000000000000034</v>
      </c>
    </row>
    <row r="71" spans="1:5" x14ac:dyDescent="0.25">
      <c r="A71">
        <f t="shared" si="3"/>
        <v>1.9000000000000032</v>
      </c>
      <c r="B71" s="2">
        <f t="shared" si="0"/>
        <v>6.5615814774676193E-2</v>
      </c>
      <c r="C71" s="3">
        <f t="shared" si="4"/>
        <v>0.97128344018399848</v>
      </c>
      <c r="D71" s="3">
        <f t="shared" si="1"/>
        <v>2.8716559816001519E-2</v>
      </c>
      <c r="E71">
        <f t="shared" si="2"/>
        <v>1.9000000000000039</v>
      </c>
    </row>
    <row r="72" spans="1:5" x14ac:dyDescent="0.25">
      <c r="A72">
        <f t="shared" si="3"/>
        <v>2.0000000000000031</v>
      </c>
      <c r="B72" s="2">
        <f t="shared" si="0"/>
        <v>5.3990966513187716E-2</v>
      </c>
      <c r="C72" s="4">
        <f t="shared" si="4"/>
        <v>0.97724986805182101</v>
      </c>
      <c r="D72" s="3">
        <f t="shared" si="1"/>
        <v>2.2750131948178987E-2</v>
      </c>
      <c r="E72">
        <f t="shared" si="2"/>
        <v>2.0000000000000036</v>
      </c>
    </row>
    <row r="73" spans="1:5" x14ac:dyDescent="0.25">
      <c r="A73">
        <f t="shared" si="3"/>
        <v>2.1000000000000032</v>
      </c>
      <c r="B73" s="2">
        <f t="shared" si="0"/>
        <v>4.39835959804269E-2</v>
      </c>
      <c r="C73" s="3">
        <f t="shared" si="4"/>
        <v>0.98213557943718355</v>
      </c>
      <c r="D73" s="3">
        <f t="shared" si="1"/>
        <v>1.7864420562816452E-2</v>
      </c>
      <c r="E73">
        <f t="shared" si="2"/>
        <v>2.1000000000000023</v>
      </c>
    </row>
    <row r="74" spans="1:5" x14ac:dyDescent="0.25">
      <c r="A74">
        <f t="shared" si="3"/>
        <v>2.2000000000000033</v>
      </c>
      <c r="B74" s="2">
        <f t="shared" si="0"/>
        <v>3.5474592846231189E-2</v>
      </c>
      <c r="C74" s="3">
        <f t="shared" si="4"/>
        <v>0.98609655248650152</v>
      </c>
      <c r="D74" s="3">
        <f t="shared" si="1"/>
        <v>1.3903447513498479E-2</v>
      </c>
      <c r="E74">
        <f t="shared" si="2"/>
        <v>2.2000000000000033</v>
      </c>
    </row>
    <row r="75" spans="1:5" x14ac:dyDescent="0.25">
      <c r="A75">
        <f t="shared" si="3"/>
        <v>2.3000000000000034</v>
      </c>
      <c r="B75" s="2">
        <f t="shared" si="0"/>
        <v>2.8327037741600961E-2</v>
      </c>
      <c r="C75" s="3">
        <f t="shared" si="4"/>
        <v>0.98927588997832427</v>
      </c>
      <c r="D75" s="3">
        <f t="shared" si="1"/>
        <v>1.0724110021675726E-2</v>
      </c>
      <c r="E75">
        <f t="shared" si="2"/>
        <v>2.3000000000000029</v>
      </c>
    </row>
    <row r="76" spans="1:5" x14ac:dyDescent="0.25">
      <c r="A76">
        <f t="shared" si="3"/>
        <v>2.4000000000000035</v>
      </c>
      <c r="B76" s="2">
        <f t="shared" si="0"/>
        <v>2.2394530294842712E-2</v>
      </c>
      <c r="C76" s="3">
        <f t="shared" si="4"/>
        <v>0.99180246407540396</v>
      </c>
      <c r="D76" s="3">
        <f t="shared" si="1"/>
        <v>8.1975359245960444E-3</v>
      </c>
      <c r="E76">
        <f t="shared" si="2"/>
        <v>2.4000000000000035</v>
      </c>
    </row>
    <row r="77" spans="1:5" x14ac:dyDescent="0.25">
      <c r="A77">
        <f t="shared" si="3"/>
        <v>2.5000000000000036</v>
      </c>
      <c r="B77" s="2">
        <f t="shared" ref="B77:B92" si="5">A$8*EXP(-0.5*A77^2)</f>
        <v>1.7528300493568381E-2</v>
      </c>
      <c r="C77" s="3">
        <f t="shared" ref="C77:C92" si="6">NORMSDIST(A77)</f>
        <v>0.99379033467422395</v>
      </c>
      <c r="D77" s="3">
        <f>1-C77</f>
        <v>6.2096653257760481E-3</v>
      </c>
      <c r="E77">
        <f t="shared" ref="E77:E92" si="7">NORMSINV(C77)</f>
        <v>2.500000000000004</v>
      </c>
    </row>
    <row r="78" spans="1:5" x14ac:dyDescent="0.25">
      <c r="A78">
        <f t="shared" ref="A78:A92" si="8">A77+0.1</f>
        <v>2.6000000000000036</v>
      </c>
      <c r="B78" s="2">
        <f t="shared" si="5"/>
        <v>1.3582969233685486E-2</v>
      </c>
      <c r="C78" s="3">
        <f t="shared" si="6"/>
        <v>0.99533881197628127</v>
      </c>
      <c r="D78" s="3">
        <f t="shared" ref="D78:D92" si="9">1-C78</f>
        <v>4.661188023718732E-3</v>
      </c>
      <c r="E78">
        <f t="shared" si="7"/>
        <v>2.600000000000001</v>
      </c>
    </row>
    <row r="79" spans="1:5" x14ac:dyDescent="0.25">
      <c r="A79">
        <f t="shared" si="8"/>
        <v>2.7000000000000037</v>
      </c>
      <c r="B79" s="2">
        <f t="shared" si="5"/>
        <v>1.0420934814422488E-2</v>
      </c>
      <c r="C79" s="3">
        <f t="shared" si="6"/>
        <v>0.99653302619695938</v>
      </c>
      <c r="D79" s="3">
        <f t="shared" si="9"/>
        <v>3.4669738030406183E-3</v>
      </c>
      <c r="E79">
        <f t="shared" si="7"/>
        <v>2.7000000000000042</v>
      </c>
    </row>
    <row r="80" spans="1:5" x14ac:dyDescent="0.25">
      <c r="A80">
        <f t="shared" si="8"/>
        <v>2.8000000000000038</v>
      </c>
      <c r="B80" s="2">
        <f t="shared" si="5"/>
        <v>7.9154515829798801E-3</v>
      </c>
      <c r="C80" s="3">
        <f t="shared" si="6"/>
        <v>0.99744486966957213</v>
      </c>
      <c r="D80" s="3">
        <f t="shared" si="9"/>
        <v>2.5551303304278683E-3</v>
      </c>
      <c r="E80">
        <f t="shared" si="7"/>
        <v>2.8000000000000069</v>
      </c>
    </row>
    <row r="81" spans="1:5" x14ac:dyDescent="0.25">
      <c r="A81">
        <f t="shared" si="8"/>
        <v>2.9000000000000039</v>
      </c>
      <c r="B81" s="2">
        <f t="shared" si="5"/>
        <v>5.9525324197757853E-3</v>
      </c>
      <c r="C81" s="3">
        <f t="shared" si="6"/>
        <v>0.99813418669961596</v>
      </c>
      <c r="D81" s="3">
        <f t="shared" si="9"/>
        <v>1.8658133003840449E-3</v>
      </c>
      <c r="E81">
        <f t="shared" si="7"/>
        <v>2.8999999999999986</v>
      </c>
    </row>
    <row r="82" spans="1:5" x14ac:dyDescent="0.25">
      <c r="A82">
        <f t="shared" si="8"/>
        <v>3.000000000000004</v>
      </c>
      <c r="B82" s="2">
        <f t="shared" si="5"/>
        <v>4.4318484119379529E-3</v>
      </c>
      <c r="C82" s="4">
        <f t="shared" si="6"/>
        <v>0.9986501019683699</v>
      </c>
      <c r="D82" s="3">
        <f t="shared" si="9"/>
        <v>1.3498980316301035E-3</v>
      </c>
      <c r="E82">
        <f t="shared" si="7"/>
        <v>2.9999999999999969</v>
      </c>
    </row>
    <row r="83" spans="1:5" x14ac:dyDescent="0.25">
      <c r="A83">
        <f t="shared" si="8"/>
        <v>3.1000000000000041</v>
      </c>
      <c r="B83" s="2">
        <f t="shared" si="5"/>
        <v>3.2668190561998783E-3</v>
      </c>
      <c r="C83" s="3">
        <f t="shared" si="6"/>
        <v>0.99903239678678168</v>
      </c>
      <c r="D83" s="3">
        <f t="shared" si="9"/>
        <v>9.6760321321831544E-4</v>
      </c>
      <c r="E83">
        <f t="shared" si="7"/>
        <v>3.100000000000013</v>
      </c>
    </row>
    <row r="84" spans="1:5" x14ac:dyDescent="0.25">
      <c r="A84">
        <f t="shared" si="8"/>
        <v>3.2000000000000042</v>
      </c>
      <c r="B84" s="2">
        <f t="shared" si="5"/>
        <v>2.3840882014648105E-3</v>
      </c>
      <c r="C84" s="3">
        <f t="shared" si="6"/>
        <v>0.99931286206208414</v>
      </c>
      <c r="D84" s="3">
        <f t="shared" si="9"/>
        <v>6.8713793791586042E-4</v>
      </c>
      <c r="E84">
        <f t="shared" si="7"/>
        <v>3.1999999999999944</v>
      </c>
    </row>
    <row r="85" spans="1:5" x14ac:dyDescent="0.25">
      <c r="A85">
        <f t="shared" si="8"/>
        <v>3.3000000000000043</v>
      </c>
      <c r="B85" s="2">
        <f t="shared" si="5"/>
        <v>1.7225689390536552E-3</v>
      </c>
      <c r="C85" s="3">
        <f t="shared" si="6"/>
        <v>0.99951657585761622</v>
      </c>
      <c r="D85" s="3">
        <f t="shared" si="9"/>
        <v>4.8342414238378151E-4</v>
      </c>
      <c r="E85">
        <f t="shared" si="7"/>
        <v>3.2999999999999972</v>
      </c>
    </row>
    <row r="86" spans="1:5" x14ac:dyDescent="0.25">
      <c r="A86">
        <f t="shared" si="8"/>
        <v>3.4000000000000044</v>
      </c>
      <c r="B86" s="2">
        <f t="shared" si="5"/>
        <v>1.2322191684730013E-3</v>
      </c>
      <c r="C86" s="3">
        <f t="shared" si="6"/>
        <v>0.99966307073432314</v>
      </c>
      <c r="D86" s="3">
        <f t="shared" si="9"/>
        <v>3.3692926567685522E-4</v>
      </c>
      <c r="E86">
        <f t="shared" si="7"/>
        <v>3.4000000000000203</v>
      </c>
    </row>
    <row r="87" spans="1:5" x14ac:dyDescent="0.25">
      <c r="A87">
        <f t="shared" si="8"/>
        <v>3.5000000000000044</v>
      </c>
      <c r="B87" s="2">
        <f t="shared" si="5"/>
        <v>8.7268269504574606E-4</v>
      </c>
      <c r="C87" s="3">
        <f t="shared" si="6"/>
        <v>0.99976737092096446</v>
      </c>
      <c r="D87" s="3">
        <f t="shared" si="9"/>
        <v>2.3262907903554009E-4</v>
      </c>
      <c r="E87">
        <f t="shared" si="7"/>
        <v>3.4999999999999831</v>
      </c>
    </row>
    <row r="88" spans="1:5" x14ac:dyDescent="0.25">
      <c r="A88">
        <f t="shared" si="8"/>
        <v>3.6000000000000045</v>
      </c>
      <c r="B88" s="2">
        <f t="shared" si="5"/>
        <v>6.1190193011376214E-4</v>
      </c>
      <c r="C88" s="3">
        <f t="shared" si="6"/>
        <v>0.99984089140984245</v>
      </c>
      <c r="D88" s="3">
        <f t="shared" si="9"/>
        <v>1.5910859015755285E-4</v>
      </c>
      <c r="E88">
        <f t="shared" si="7"/>
        <v>3.599999999999969</v>
      </c>
    </row>
    <row r="89" spans="1:5" x14ac:dyDescent="0.25">
      <c r="A89">
        <f t="shared" si="8"/>
        <v>3.7000000000000046</v>
      </c>
      <c r="B89" s="2">
        <f t="shared" si="5"/>
        <v>4.2478027055074428E-4</v>
      </c>
      <c r="C89" s="3">
        <f t="shared" si="6"/>
        <v>0.99989220026652259</v>
      </c>
      <c r="D89" s="3">
        <f t="shared" si="9"/>
        <v>1.0779973347740945E-4</v>
      </c>
      <c r="E89">
        <f t="shared" si="7"/>
        <v>3.6999999999999496</v>
      </c>
    </row>
    <row r="90" spans="1:5" x14ac:dyDescent="0.25">
      <c r="A90">
        <f t="shared" si="8"/>
        <v>3.8000000000000047</v>
      </c>
      <c r="B90" s="2">
        <f t="shared" si="5"/>
        <v>2.9194692579145507E-4</v>
      </c>
      <c r="C90" s="3">
        <f t="shared" si="6"/>
        <v>0.99992765195607491</v>
      </c>
      <c r="D90" s="3">
        <f t="shared" si="9"/>
        <v>7.2348043925085648E-5</v>
      </c>
      <c r="E90">
        <f t="shared" si="7"/>
        <v>3.8000000000001175</v>
      </c>
    </row>
    <row r="91" spans="1:5" x14ac:dyDescent="0.25">
      <c r="A91">
        <f t="shared" si="8"/>
        <v>3.9000000000000048</v>
      </c>
      <c r="B91" s="2">
        <f t="shared" si="5"/>
        <v>1.9865547139276881E-4</v>
      </c>
      <c r="C91" s="6">
        <f t="shared" si="6"/>
        <v>0.99995190365598241</v>
      </c>
      <c r="D91" s="6">
        <f t="shared" si="9"/>
        <v>4.8096344017589665E-5</v>
      </c>
      <c r="E91">
        <f t="shared" si="7"/>
        <v>3.9000000000000643</v>
      </c>
    </row>
    <row r="92" spans="1:5" x14ac:dyDescent="0.25">
      <c r="A92">
        <f t="shared" si="8"/>
        <v>4.0000000000000044</v>
      </c>
      <c r="B92" s="2">
        <f t="shared" si="5"/>
        <v>1.3383022576488298E-4</v>
      </c>
      <c r="C92" s="7">
        <f t="shared" si="6"/>
        <v>0.99996832875816688</v>
      </c>
      <c r="D92" s="6">
        <f t="shared" si="9"/>
        <v>3.1671241833119979E-5</v>
      </c>
      <c r="E92">
        <f t="shared" si="7"/>
        <v>3.9999999999999996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15"/>
  <sheetViews>
    <sheetView workbookViewId="0">
      <selection activeCell="C18" sqref="C18"/>
    </sheetView>
  </sheetViews>
  <sheetFormatPr defaultColWidth="11" defaultRowHeight="15.75" x14ac:dyDescent="0.25"/>
  <cols>
    <col min="1" max="1" width="68.5" customWidth="1"/>
    <col min="3" max="3" width="14" customWidth="1"/>
    <col min="5" max="5" width="16.5" customWidth="1"/>
    <col min="7" max="7" width="46.875" customWidth="1"/>
    <col min="8" max="8" width="14.625" customWidth="1"/>
    <col min="9" max="9" width="27" customWidth="1"/>
    <col min="10" max="10" width="21.625" customWidth="1"/>
    <col min="251" max="251" width="10.875" style="42"/>
  </cols>
  <sheetData>
    <row r="1" spans="1:252" ht="21" x14ac:dyDescent="0.35">
      <c r="A1" s="86" t="s">
        <v>101</v>
      </c>
      <c r="B1" s="86"/>
      <c r="C1" s="86"/>
      <c r="D1" s="86"/>
      <c r="G1" s="67" t="s">
        <v>100</v>
      </c>
      <c r="H1" s="87">
        <v>0</v>
      </c>
      <c r="I1" s="67" t="s">
        <v>99</v>
      </c>
      <c r="J1" s="91">
        <f>SQRT(R1)</f>
        <v>0.57735026918962573</v>
      </c>
      <c r="K1" s="67" t="s">
        <v>98</v>
      </c>
      <c r="L1" s="67"/>
      <c r="P1" s="90" t="s">
        <v>97</v>
      </c>
      <c r="Q1" s="67"/>
      <c r="R1" s="89">
        <f>((1+1)^2)/12</f>
        <v>0.33333333333333331</v>
      </c>
    </row>
    <row r="2" spans="1:252" ht="21" x14ac:dyDescent="0.35">
      <c r="A2" s="86" t="s">
        <v>96</v>
      </c>
      <c r="C2" s="86"/>
      <c r="D2" s="86"/>
      <c r="E2" s="86"/>
      <c r="F2" s="88">
        <f>H1</f>
        <v>0</v>
      </c>
      <c r="G2" s="87"/>
      <c r="H2" s="67"/>
      <c r="I2" s="67"/>
      <c r="J2" s="67"/>
      <c r="K2" s="67"/>
      <c r="L2" s="67"/>
    </row>
    <row r="3" spans="1:252" ht="21" x14ac:dyDescent="0.35">
      <c r="A3" s="67" t="s">
        <v>95</v>
      </c>
      <c r="B3" s="86"/>
      <c r="C3" s="86"/>
      <c r="D3" s="86"/>
      <c r="E3" s="86"/>
      <c r="G3" s="67"/>
      <c r="H3" s="85">
        <f>J1/D5</f>
        <v>5.7735026918962571E-3</v>
      </c>
      <c r="I3" s="67"/>
      <c r="J3" s="67"/>
      <c r="K3" s="67"/>
      <c r="L3" s="67"/>
    </row>
    <row r="5" spans="1:252" s="67" customFormat="1" ht="21" x14ac:dyDescent="0.35">
      <c r="C5" s="84" t="s">
        <v>94</v>
      </c>
      <c r="D5" s="83">
        <v>100</v>
      </c>
      <c r="E5" s="82" t="s">
        <v>93</v>
      </c>
      <c r="IQ5" s="68"/>
    </row>
    <row r="6" spans="1:252" s="80" customFormat="1" ht="21" x14ac:dyDescent="0.35">
      <c r="A6" s="80" t="s">
        <v>92</v>
      </c>
      <c r="B6" s="80">
        <f t="shared" ref="B6:BM6" ca="1" si="0">AVERAGE(B16:B115)</f>
        <v>5.1121501203376912E-2</v>
      </c>
      <c r="C6" s="80">
        <f t="shared" ca="1" si="0"/>
        <v>-2.3916050675385318E-2</v>
      </c>
      <c r="D6" s="80">
        <f t="shared" ca="1" si="0"/>
        <v>-1.3521549934241239E-3</v>
      </c>
      <c r="E6" s="80">
        <f t="shared" ca="1" si="0"/>
        <v>7.987104571581119E-2</v>
      </c>
      <c r="F6" s="80">
        <f t="shared" ca="1" si="0"/>
        <v>-2.374002734517322E-2</v>
      </c>
      <c r="G6" s="80">
        <f t="shared" ca="1" si="0"/>
        <v>9.6628928001076479E-3</v>
      </c>
      <c r="H6" s="80">
        <f t="shared" ca="1" si="0"/>
        <v>-6.4824045898541315E-3</v>
      </c>
      <c r="I6" s="80">
        <f t="shared" ca="1" si="0"/>
        <v>-3.9848102707876455E-2</v>
      </c>
      <c r="J6" s="80">
        <f t="shared" ca="1" si="0"/>
        <v>0.13981276933218897</v>
      </c>
      <c r="K6" s="80">
        <f t="shared" ca="1" si="0"/>
        <v>-2.2060932666071273E-2</v>
      </c>
      <c r="L6" s="80">
        <f t="shared" ca="1" si="0"/>
        <v>-3.1513401009883771E-2</v>
      </c>
      <c r="M6" s="80">
        <f t="shared" ca="1" si="0"/>
        <v>1.5167820689978205E-2</v>
      </c>
      <c r="N6" s="80">
        <f t="shared" ca="1" si="0"/>
        <v>7.9588344414322099E-3</v>
      </c>
      <c r="O6" s="80">
        <f t="shared" ca="1" si="0"/>
        <v>2.0470398423208712E-2</v>
      </c>
      <c r="P6" s="80">
        <f t="shared" ca="1" si="0"/>
        <v>4.4716840823689964E-2</v>
      </c>
      <c r="Q6" s="80">
        <f t="shared" ca="1" si="0"/>
        <v>-6.3349525644699313E-3</v>
      </c>
      <c r="R6" s="80">
        <f t="shared" ca="1" si="0"/>
        <v>1.5583144986635449E-2</v>
      </c>
      <c r="S6" s="80">
        <f t="shared" ca="1" si="0"/>
        <v>4.8654627534910427E-2</v>
      </c>
      <c r="T6" s="80">
        <f t="shared" ca="1" si="0"/>
        <v>2.668564036435548E-2</v>
      </c>
      <c r="U6" s="80">
        <f t="shared" ca="1" si="0"/>
        <v>4.2479821382604775E-2</v>
      </c>
      <c r="V6" s="80">
        <f t="shared" ca="1" si="0"/>
        <v>0.11095734361382936</v>
      </c>
      <c r="W6" s="80">
        <f t="shared" ca="1" si="0"/>
        <v>-6.7784036968354347E-2</v>
      </c>
      <c r="X6" s="80">
        <f t="shared" ca="1" si="0"/>
        <v>1.1010648804517076E-2</v>
      </c>
      <c r="Y6" s="80">
        <f t="shared" ca="1" si="0"/>
        <v>1.7807512150451607E-2</v>
      </c>
      <c r="Z6" s="80">
        <f t="shared" ca="1" si="0"/>
        <v>5.8409654065614776E-2</v>
      </c>
      <c r="AA6" s="80">
        <f t="shared" ca="1" si="0"/>
        <v>-3.4352670475917682E-2</v>
      </c>
      <c r="AB6" s="80">
        <f t="shared" ca="1" si="0"/>
        <v>-0.10967335009163723</v>
      </c>
      <c r="AC6" s="80">
        <f t="shared" ca="1" si="0"/>
        <v>2.974518073218568E-2</v>
      </c>
      <c r="AD6" s="80">
        <f t="shared" ca="1" si="0"/>
        <v>3.5111348098969354E-2</v>
      </c>
      <c r="AE6" s="80">
        <f t="shared" ca="1" si="0"/>
        <v>2.8306517758886072E-2</v>
      </c>
      <c r="AF6" s="80">
        <f t="shared" ca="1" si="0"/>
        <v>-0.20087402947390104</v>
      </c>
      <c r="AG6" s="80">
        <f t="shared" ca="1" si="0"/>
        <v>-1.9333119612628246E-2</v>
      </c>
      <c r="AH6" s="80">
        <f t="shared" ca="1" si="0"/>
        <v>6.7183305352700451E-2</v>
      </c>
      <c r="AI6" s="80">
        <f t="shared" ca="1" si="0"/>
        <v>3.4223672113336295E-2</v>
      </c>
      <c r="AJ6" s="80">
        <f t="shared" ca="1" si="0"/>
        <v>-3.8132740311984895E-2</v>
      </c>
      <c r="AK6" s="80">
        <f t="shared" ca="1" si="0"/>
        <v>0.1082089595762413</v>
      </c>
      <c r="AL6" s="80">
        <f t="shared" ca="1" si="0"/>
        <v>4.4795173966357751E-2</v>
      </c>
      <c r="AM6" s="80">
        <f t="shared" ca="1" si="0"/>
        <v>3.3496580027386653E-2</v>
      </c>
      <c r="AN6" s="80">
        <f t="shared" ca="1" si="0"/>
        <v>2.231331130947703E-2</v>
      </c>
      <c r="AO6" s="80">
        <f t="shared" ca="1" si="0"/>
        <v>-9.4760573665922637E-2</v>
      </c>
      <c r="AP6" s="80">
        <f t="shared" ca="1" si="0"/>
        <v>5.047810959358251E-2</v>
      </c>
      <c r="AQ6" s="80">
        <f t="shared" ca="1" si="0"/>
        <v>-0.10744129347903578</v>
      </c>
      <c r="AR6" s="80">
        <f t="shared" ca="1" si="0"/>
        <v>-9.1759196531900844E-2</v>
      </c>
      <c r="AS6" s="80">
        <f t="shared" ca="1" si="0"/>
        <v>8.6977208256013017E-2</v>
      </c>
      <c r="AT6" s="80">
        <f t="shared" ca="1" si="0"/>
        <v>-3.5886057854736711E-2</v>
      </c>
      <c r="AU6" s="80">
        <f t="shared" ca="1" si="0"/>
        <v>-7.5158099229553701E-2</v>
      </c>
      <c r="AV6" s="80">
        <f t="shared" ca="1" si="0"/>
        <v>1.3739818945990129E-2</v>
      </c>
      <c r="AW6" s="80">
        <f t="shared" ca="1" si="0"/>
        <v>2.900999906762166E-2</v>
      </c>
      <c r="AX6" s="80">
        <f t="shared" ca="1" si="0"/>
        <v>6.1257662695536428E-3</v>
      </c>
      <c r="AY6" s="80">
        <f t="shared" ca="1" si="0"/>
        <v>-3.9823361206230267E-3</v>
      </c>
      <c r="AZ6" s="80">
        <f t="shared" ca="1" si="0"/>
        <v>2.2288091297338219E-2</v>
      </c>
      <c r="BA6" s="80">
        <f t="shared" ca="1" si="0"/>
        <v>6.6981520347832918E-2</v>
      </c>
      <c r="BB6" s="80">
        <f t="shared" ca="1" si="0"/>
        <v>-2.4402540108893575E-2</v>
      </c>
      <c r="BC6" s="80">
        <f t="shared" ca="1" si="0"/>
        <v>-8.4331093025593301E-2</v>
      </c>
      <c r="BD6" s="80">
        <f t="shared" ca="1" si="0"/>
        <v>-2.0530908679102778E-2</v>
      </c>
      <c r="BE6" s="80">
        <f t="shared" ca="1" si="0"/>
        <v>-1.9075616486190404E-2</v>
      </c>
      <c r="BF6" s="80">
        <f t="shared" ca="1" si="0"/>
        <v>0.19167477749495046</v>
      </c>
      <c r="BG6" s="80">
        <f t="shared" ca="1" si="0"/>
        <v>-3.4228745065744456E-2</v>
      </c>
      <c r="BH6" s="80">
        <f t="shared" ca="1" si="0"/>
        <v>6.6421823064061997E-2</v>
      </c>
      <c r="BI6" s="80">
        <f t="shared" ca="1" si="0"/>
        <v>0.11187126165307693</v>
      </c>
      <c r="BJ6" s="80">
        <f t="shared" ca="1" si="0"/>
        <v>-3.6738963652985672E-2</v>
      </c>
      <c r="BK6" s="80">
        <f t="shared" ca="1" si="0"/>
        <v>8.9587090226553624E-3</v>
      </c>
      <c r="BL6" s="80">
        <f t="shared" ca="1" si="0"/>
        <v>1.7024742408020394E-2</v>
      </c>
      <c r="BM6" s="80">
        <f t="shared" ca="1" si="0"/>
        <v>-9.0095805960580585E-3</v>
      </c>
      <c r="BN6" s="80">
        <f t="shared" ref="BN6:DY6" ca="1" si="1">AVERAGE(BN16:BN115)</f>
        <v>-5.0294074041406948E-2</v>
      </c>
      <c r="BO6" s="80">
        <f t="shared" ca="1" si="1"/>
        <v>1.7742729758210417E-2</v>
      </c>
      <c r="BP6" s="80">
        <f t="shared" ca="1" si="1"/>
        <v>1.9508580046179479E-3</v>
      </c>
      <c r="BQ6" s="80">
        <f t="shared" ca="1" si="1"/>
        <v>-4.6257740911259469E-2</v>
      </c>
      <c r="BR6" s="80">
        <f t="shared" ca="1" si="1"/>
        <v>7.7269644155878336E-2</v>
      </c>
      <c r="BS6" s="80">
        <f t="shared" ca="1" si="1"/>
        <v>-0.10816517673526685</v>
      </c>
      <c r="BT6" s="80">
        <f t="shared" ca="1" si="1"/>
        <v>7.2633561479513525E-2</v>
      </c>
      <c r="BU6" s="80">
        <f t="shared" ca="1" si="1"/>
        <v>-7.6897089411086084E-2</v>
      </c>
      <c r="BV6" s="80">
        <f t="shared" ca="1" si="1"/>
        <v>4.6112036238821229E-2</v>
      </c>
      <c r="BW6" s="80">
        <f t="shared" ca="1" si="1"/>
        <v>3.8856980787987494E-2</v>
      </c>
      <c r="BX6" s="80">
        <f t="shared" ca="1" si="1"/>
        <v>2.4850770055806645E-2</v>
      </c>
      <c r="BY6" s="80">
        <f t="shared" ca="1" si="1"/>
        <v>-2.5367880337363747E-3</v>
      </c>
      <c r="BZ6" s="80">
        <f t="shared" ca="1" si="1"/>
        <v>2.5995204872990039E-2</v>
      </c>
      <c r="CA6" s="80">
        <f t="shared" ca="1" si="1"/>
        <v>9.3337873607224828E-3</v>
      </c>
      <c r="CB6" s="80">
        <f t="shared" ca="1" si="1"/>
        <v>-1.6592192634767678E-2</v>
      </c>
      <c r="CC6" s="80">
        <f t="shared" ca="1" si="1"/>
        <v>-3.9587773310471801E-2</v>
      </c>
      <c r="CD6" s="80">
        <f t="shared" ca="1" si="1"/>
        <v>-6.3894515258313717E-2</v>
      </c>
      <c r="CE6" s="80">
        <f t="shared" ca="1" si="1"/>
        <v>4.1172129514794771E-2</v>
      </c>
      <c r="CF6" s="80">
        <f t="shared" ca="1" si="1"/>
        <v>-4.0706222769619303E-3</v>
      </c>
      <c r="CG6" s="80">
        <f t="shared" ca="1" si="1"/>
        <v>1.5981859859733046E-2</v>
      </c>
      <c r="CH6" s="80">
        <f t="shared" ca="1" si="1"/>
        <v>-2.1343585898120136E-2</v>
      </c>
      <c r="CI6" s="80">
        <f t="shared" ca="1" si="1"/>
        <v>0.12888762479041377</v>
      </c>
      <c r="CJ6" s="80">
        <f t="shared" ca="1" si="1"/>
        <v>2.2271115554378346E-2</v>
      </c>
      <c r="CK6" s="80">
        <f t="shared" ca="1" si="1"/>
        <v>-3.6679225718229347E-2</v>
      </c>
      <c r="CL6" s="80">
        <f t="shared" ca="1" si="1"/>
        <v>-9.2586305578213637E-2</v>
      </c>
      <c r="CM6" s="80">
        <f t="shared" ca="1" si="1"/>
        <v>4.8100375491726917E-2</v>
      </c>
      <c r="CN6" s="80">
        <f t="shared" ca="1" si="1"/>
        <v>-0.11055848782257255</v>
      </c>
      <c r="CO6" s="80">
        <f t="shared" ca="1" si="1"/>
        <v>-1.3406997568628789E-2</v>
      </c>
      <c r="CP6" s="80">
        <f t="shared" ca="1" si="1"/>
        <v>3.2395019904743243E-2</v>
      </c>
      <c r="CQ6" s="80">
        <f t="shared" ca="1" si="1"/>
        <v>-9.0493539270083675E-2</v>
      </c>
      <c r="CR6" s="80">
        <f t="shared" ca="1" si="1"/>
        <v>2.1788400432474302E-2</v>
      </c>
      <c r="CS6" s="80">
        <f t="shared" ca="1" si="1"/>
        <v>-3.2658806492657053E-2</v>
      </c>
      <c r="CT6" s="80">
        <f t="shared" ca="1" si="1"/>
        <v>-3.9101212306981756E-2</v>
      </c>
      <c r="CU6" s="80">
        <f t="shared" ca="1" si="1"/>
        <v>1.6763489707362967E-3</v>
      </c>
      <c r="CV6" s="80">
        <f t="shared" ca="1" si="1"/>
        <v>-0.10289242515691555</v>
      </c>
      <c r="CW6" s="80">
        <f t="shared" ca="1" si="1"/>
        <v>-6.417368534890075E-2</v>
      </c>
      <c r="CX6" s="80">
        <f t="shared" ca="1" si="1"/>
        <v>1.7334383537615322E-2</v>
      </c>
      <c r="CY6" s="80">
        <f t="shared" ca="1" si="1"/>
        <v>-4.5370155984993589E-2</v>
      </c>
      <c r="CZ6" s="80">
        <f t="shared" ca="1" si="1"/>
        <v>5.7379505711555152E-2</v>
      </c>
      <c r="DA6" s="80">
        <f t="shared" ca="1" si="1"/>
        <v>-4.0497230468726546E-2</v>
      </c>
      <c r="DB6" s="80">
        <f t="shared" ca="1" si="1"/>
        <v>-4.3648749544723787E-2</v>
      </c>
      <c r="DC6" s="80">
        <f t="shared" ca="1" si="1"/>
        <v>6.3267266491379356E-2</v>
      </c>
      <c r="DD6" s="80">
        <f t="shared" ca="1" si="1"/>
        <v>-3.1023750795199093E-2</v>
      </c>
      <c r="DE6" s="80">
        <f t="shared" ca="1" si="1"/>
        <v>1.1571606011621511E-2</v>
      </c>
      <c r="DF6" s="80">
        <f t="shared" ca="1" si="1"/>
        <v>6.1603397477343724E-2</v>
      </c>
      <c r="DG6" s="80">
        <f t="shared" ca="1" si="1"/>
        <v>5.3778620061580906E-2</v>
      </c>
      <c r="DH6" s="80">
        <f t="shared" ca="1" si="1"/>
        <v>2.2554152010736697E-2</v>
      </c>
      <c r="DI6" s="80">
        <f t="shared" ca="1" si="1"/>
        <v>-8.3191632244912855E-2</v>
      </c>
      <c r="DJ6" s="80">
        <f t="shared" ca="1" si="1"/>
        <v>7.0644729313229473E-2</v>
      </c>
      <c r="DK6" s="80">
        <f t="shared" ca="1" si="1"/>
        <v>6.3760068540096027E-2</v>
      </c>
      <c r="DL6" s="80">
        <f t="shared" ca="1" si="1"/>
        <v>7.1949730293104128E-2</v>
      </c>
      <c r="DM6" s="80">
        <f t="shared" ca="1" si="1"/>
        <v>8.7182938326635998E-2</v>
      </c>
      <c r="DN6" s="80">
        <f t="shared" ca="1" si="1"/>
        <v>3.0854243567147225E-2</v>
      </c>
      <c r="DO6" s="80">
        <f t="shared" ca="1" si="1"/>
        <v>1.8377933732676564E-2</v>
      </c>
      <c r="DP6" s="80">
        <f t="shared" ca="1" si="1"/>
        <v>3.0781736884710406E-2</v>
      </c>
      <c r="DQ6" s="80">
        <f t="shared" ca="1" si="1"/>
        <v>-3.1055555785133478E-2</v>
      </c>
      <c r="DR6" s="80">
        <f t="shared" ca="1" si="1"/>
        <v>-3.7105657520737328E-2</v>
      </c>
      <c r="DS6" s="80">
        <f t="shared" ca="1" si="1"/>
        <v>-1.4154379406125078E-2</v>
      </c>
      <c r="DT6" s="80">
        <f t="shared" ca="1" si="1"/>
        <v>-9.1167777752569387E-2</v>
      </c>
      <c r="DU6" s="80">
        <f t="shared" ca="1" si="1"/>
        <v>-9.242198012429214E-3</v>
      </c>
      <c r="DV6" s="80">
        <f t="shared" ca="1" si="1"/>
        <v>-4.1188669451695616E-2</v>
      </c>
      <c r="DW6" s="80">
        <f t="shared" ca="1" si="1"/>
        <v>0.10318186635850594</v>
      </c>
      <c r="DX6" s="80">
        <f t="shared" ca="1" si="1"/>
        <v>-2.3937222064587572E-3</v>
      </c>
      <c r="DY6" s="80">
        <f t="shared" ca="1" si="1"/>
        <v>6.1100358111861972E-2</v>
      </c>
      <c r="DZ6" s="80">
        <f t="shared" ref="DZ6:GK6" ca="1" si="2">AVERAGE(DZ16:DZ115)</f>
        <v>-5.2135834770735004E-3</v>
      </c>
      <c r="EA6" s="80">
        <f t="shared" ca="1" si="2"/>
        <v>-8.4844750124689148E-3</v>
      </c>
      <c r="EB6" s="80">
        <f t="shared" ca="1" si="2"/>
        <v>-0.10798692297081196</v>
      </c>
      <c r="EC6" s="80">
        <f t="shared" ca="1" si="2"/>
        <v>5.0164624926216435E-2</v>
      </c>
      <c r="ED6" s="80">
        <f t="shared" ca="1" si="2"/>
        <v>4.7614497656740203E-2</v>
      </c>
      <c r="EE6" s="80">
        <f t="shared" ca="1" si="2"/>
        <v>-3.8760906596966037E-2</v>
      </c>
      <c r="EF6" s="80">
        <f t="shared" ca="1" si="2"/>
        <v>-5.0944035708906703E-2</v>
      </c>
      <c r="EG6" s="80">
        <f t="shared" ca="1" si="2"/>
        <v>-3.3051228330135567E-2</v>
      </c>
      <c r="EH6" s="80">
        <f t="shared" ca="1" si="2"/>
        <v>4.3456213795685483E-2</v>
      </c>
      <c r="EI6" s="80">
        <f t="shared" ca="1" si="2"/>
        <v>4.2121182762859949E-2</v>
      </c>
      <c r="EJ6" s="80">
        <f t="shared" ca="1" si="2"/>
        <v>1.5709437989521294E-2</v>
      </c>
      <c r="EK6" s="80">
        <f t="shared" ca="1" si="2"/>
        <v>1.6261701543836061E-3</v>
      </c>
      <c r="EL6" s="80">
        <f t="shared" ca="1" si="2"/>
        <v>3.9973797329064739E-2</v>
      </c>
      <c r="EM6" s="80">
        <f t="shared" ca="1" si="2"/>
        <v>5.5776783530303471E-2</v>
      </c>
      <c r="EN6" s="80">
        <f t="shared" ca="1" si="2"/>
        <v>7.7144241669528602E-2</v>
      </c>
      <c r="EO6" s="80">
        <f t="shared" ca="1" si="2"/>
        <v>-3.3565197798576349E-2</v>
      </c>
      <c r="EP6" s="80">
        <f t="shared" ca="1" si="2"/>
        <v>6.7824399473344343E-2</v>
      </c>
      <c r="EQ6" s="80">
        <f t="shared" ca="1" si="2"/>
        <v>-1.2892606706538775E-2</v>
      </c>
      <c r="ER6" s="80">
        <f t="shared" ca="1" si="2"/>
        <v>1.3940997256850877E-2</v>
      </c>
      <c r="ES6" s="80">
        <f t="shared" ca="1" si="2"/>
        <v>-1.461649697592291E-2</v>
      </c>
      <c r="ET6" s="80">
        <f t="shared" ca="1" si="2"/>
        <v>-1.2060720417933245E-3</v>
      </c>
      <c r="EU6" s="80">
        <f t="shared" ca="1" si="2"/>
        <v>6.5558863224316824E-2</v>
      </c>
      <c r="EV6" s="80">
        <f t="shared" ca="1" si="2"/>
        <v>6.6527633664866942E-2</v>
      </c>
      <c r="EW6" s="80">
        <f t="shared" ca="1" si="2"/>
        <v>1.6854326648415657E-2</v>
      </c>
      <c r="EX6" s="80">
        <f t="shared" ca="1" si="2"/>
        <v>8.5625897664966463E-2</v>
      </c>
      <c r="EY6" s="80">
        <f t="shared" ca="1" si="2"/>
        <v>-2.3072535161244998E-2</v>
      </c>
      <c r="EZ6" s="80">
        <f t="shared" ca="1" si="2"/>
        <v>1.051779155997014E-2</v>
      </c>
      <c r="FA6" s="80">
        <f t="shared" ca="1" si="2"/>
        <v>-4.3432896248356279E-2</v>
      </c>
      <c r="FB6" s="80">
        <f t="shared" ca="1" si="2"/>
        <v>-1.2240307546177855E-2</v>
      </c>
      <c r="FC6" s="80">
        <f t="shared" ca="1" si="2"/>
        <v>7.3074544784408529E-2</v>
      </c>
      <c r="FD6" s="80">
        <f t="shared" ca="1" si="2"/>
        <v>3.1252047509188946E-2</v>
      </c>
      <c r="FE6" s="80">
        <f t="shared" ca="1" si="2"/>
        <v>0.11990849707100125</v>
      </c>
      <c r="FF6" s="80">
        <f t="shared" ca="1" si="2"/>
        <v>8.9782182073088995E-2</v>
      </c>
      <c r="FG6" s="80">
        <f t="shared" ca="1" si="2"/>
        <v>-5.8121667937007923E-3</v>
      </c>
      <c r="FH6" s="80">
        <f t="shared" ca="1" si="2"/>
        <v>-1.0813544125166615E-2</v>
      </c>
      <c r="FI6" s="80">
        <f t="shared" ca="1" si="2"/>
        <v>-0.16349391045575712</v>
      </c>
      <c r="FJ6" s="80">
        <f t="shared" ca="1" si="2"/>
        <v>-1.4434395071776124E-2</v>
      </c>
      <c r="FK6" s="80">
        <f t="shared" ca="1" si="2"/>
        <v>0.10026302055549188</v>
      </c>
      <c r="FL6" s="80">
        <f t="shared" ca="1" si="2"/>
        <v>-4.4490367865977133E-2</v>
      </c>
      <c r="FM6" s="80">
        <f t="shared" ca="1" si="2"/>
        <v>-6.676643673747179E-2</v>
      </c>
      <c r="FN6" s="80">
        <f t="shared" ca="1" si="2"/>
        <v>2.8418244329004659E-2</v>
      </c>
      <c r="FO6" s="80">
        <f t="shared" ca="1" si="2"/>
        <v>6.5430947412752308E-2</v>
      </c>
      <c r="FP6" s="80">
        <f t="shared" ca="1" si="2"/>
        <v>5.1373816203961503E-2</v>
      </c>
      <c r="FQ6" s="80">
        <f t="shared" ca="1" si="2"/>
        <v>-6.6133359682750151E-2</v>
      </c>
      <c r="FR6" s="80">
        <f t="shared" ca="1" si="2"/>
        <v>4.2880599311890151E-2</v>
      </c>
      <c r="FS6" s="80">
        <f t="shared" ca="1" si="2"/>
        <v>-1.8528197256843053E-2</v>
      </c>
      <c r="FT6" s="80">
        <f t="shared" ca="1" si="2"/>
        <v>3.3390023261977181E-2</v>
      </c>
      <c r="FU6" s="80">
        <f t="shared" ca="1" si="2"/>
        <v>6.1119943378602631E-2</v>
      </c>
      <c r="FV6" s="80">
        <f t="shared" ca="1" si="2"/>
        <v>-6.171856787368106E-2</v>
      </c>
      <c r="FW6" s="80">
        <f t="shared" ca="1" si="2"/>
        <v>-2.1021053301764531E-2</v>
      </c>
      <c r="FX6" s="80">
        <f t="shared" ca="1" si="2"/>
        <v>1.5488174339299457E-2</v>
      </c>
      <c r="FY6" s="80">
        <f t="shared" ca="1" si="2"/>
        <v>6.5323454001902009E-2</v>
      </c>
      <c r="FZ6" s="80">
        <f t="shared" ca="1" si="2"/>
        <v>-1.5469368263203331E-2</v>
      </c>
      <c r="GA6" s="80">
        <f t="shared" ca="1" si="2"/>
        <v>-6.5318561961986696E-2</v>
      </c>
      <c r="GB6" s="80">
        <f t="shared" ca="1" si="2"/>
        <v>2.4871420145295361E-2</v>
      </c>
      <c r="GC6" s="80">
        <f t="shared" ca="1" si="2"/>
        <v>3.5908853586860107E-2</v>
      </c>
      <c r="GD6" s="80">
        <f t="shared" ca="1" si="2"/>
        <v>-2.631477735349004E-2</v>
      </c>
      <c r="GE6" s="80">
        <f t="shared" ca="1" si="2"/>
        <v>-5.8830603603323192E-2</v>
      </c>
      <c r="GF6" s="80">
        <f t="shared" ca="1" si="2"/>
        <v>-2.2212188013204259E-3</v>
      </c>
      <c r="GG6" s="80">
        <f t="shared" ca="1" si="2"/>
        <v>1.186956074453268E-2</v>
      </c>
      <c r="GH6" s="80">
        <f t="shared" ca="1" si="2"/>
        <v>-2.6563171329373248E-3</v>
      </c>
      <c r="GI6" s="80">
        <f t="shared" ca="1" si="2"/>
        <v>6.9554677352407391E-4</v>
      </c>
      <c r="GJ6" s="80">
        <f t="shared" ca="1" si="2"/>
        <v>-6.9612134718336771E-2</v>
      </c>
      <c r="GK6" s="80">
        <f t="shared" ca="1" si="2"/>
        <v>8.4585282210930895E-2</v>
      </c>
      <c r="GL6" s="80">
        <f t="shared" ref="GL6:IQ6" ca="1" si="3">AVERAGE(GL16:GL115)</f>
        <v>-7.9788668833936493E-3</v>
      </c>
      <c r="GM6" s="80">
        <f t="shared" ca="1" si="3"/>
        <v>2.0706453231628324E-2</v>
      </c>
      <c r="GN6" s="80">
        <f t="shared" ca="1" si="3"/>
        <v>1.8139245871824604E-2</v>
      </c>
      <c r="GO6" s="80">
        <f t="shared" ca="1" si="3"/>
        <v>-5.9367336150616019E-3</v>
      </c>
      <c r="GP6" s="80">
        <f t="shared" ca="1" si="3"/>
        <v>-4.1154160791236058E-2</v>
      </c>
      <c r="GQ6" s="80">
        <f t="shared" ca="1" si="3"/>
        <v>2.1430704994833062E-3</v>
      </c>
      <c r="GR6" s="80">
        <f t="shared" ca="1" si="3"/>
        <v>1.1193920299484562E-2</v>
      </c>
      <c r="GS6" s="80">
        <f t="shared" ca="1" si="3"/>
        <v>6.8010927086961909E-2</v>
      </c>
      <c r="GT6" s="80">
        <f t="shared" ca="1" si="3"/>
        <v>3.8713621587444041E-2</v>
      </c>
      <c r="GU6" s="80">
        <f t="shared" ca="1" si="3"/>
        <v>-4.3773189198358473E-2</v>
      </c>
      <c r="GV6" s="80">
        <f t="shared" ca="1" si="3"/>
        <v>1.927581311144869E-2</v>
      </c>
      <c r="GW6" s="80">
        <f t="shared" ca="1" si="3"/>
        <v>-9.2970269020143728E-2</v>
      </c>
      <c r="GX6" s="80">
        <f t="shared" ca="1" si="3"/>
        <v>-1.278645878009786E-2</v>
      </c>
      <c r="GY6" s="80">
        <f t="shared" ca="1" si="3"/>
        <v>-2.6807180110222904E-2</v>
      </c>
      <c r="GZ6" s="80">
        <f t="shared" ca="1" si="3"/>
        <v>-9.4992864370265412E-2</v>
      </c>
      <c r="HA6" s="80">
        <f t="shared" ca="1" si="3"/>
        <v>-2.4698776825142787E-3</v>
      </c>
      <c r="HB6" s="80">
        <f t="shared" ca="1" si="3"/>
        <v>-1.0433303563938522E-3</v>
      </c>
      <c r="HC6" s="80">
        <f t="shared" ca="1" si="3"/>
        <v>-8.6416037878667279E-2</v>
      </c>
      <c r="HD6" s="80">
        <f t="shared" ca="1" si="3"/>
        <v>3.8172501674262081E-2</v>
      </c>
      <c r="HE6" s="80">
        <f t="shared" ca="1" si="3"/>
        <v>-0.12139478071160661</v>
      </c>
      <c r="HF6" s="80">
        <f t="shared" ca="1" si="3"/>
        <v>-4.0973066139850384E-2</v>
      </c>
      <c r="HG6" s="80">
        <f t="shared" ca="1" si="3"/>
        <v>8.6315387152822946E-3</v>
      </c>
      <c r="HH6" s="80">
        <f t="shared" ca="1" si="3"/>
        <v>-3.5354931320265414E-3</v>
      </c>
      <c r="HI6" s="80">
        <f t="shared" ca="1" si="3"/>
        <v>1.1148565234518997E-2</v>
      </c>
      <c r="HJ6" s="80">
        <f t="shared" ca="1" si="3"/>
        <v>-4.453048329522824E-2</v>
      </c>
      <c r="HK6" s="80">
        <f t="shared" ca="1" si="3"/>
        <v>-4.4336689623384461E-2</v>
      </c>
      <c r="HL6" s="80">
        <f t="shared" ca="1" si="3"/>
        <v>1.266158054128665E-2</v>
      </c>
      <c r="HM6" s="80">
        <f t="shared" ca="1" si="3"/>
        <v>2.7176536156402923E-2</v>
      </c>
      <c r="HN6" s="80">
        <f t="shared" ca="1" si="3"/>
        <v>2.895273339575272E-2</v>
      </c>
      <c r="HO6" s="80">
        <f t="shared" ca="1" si="3"/>
        <v>1.2218834877283669E-2</v>
      </c>
      <c r="HP6" s="80">
        <f t="shared" ca="1" si="3"/>
        <v>-4.0769431709477902E-2</v>
      </c>
      <c r="HQ6" s="80">
        <f t="shared" ca="1" si="3"/>
        <v>5.192558611086797E-2</v>
      </c>
      <c r="HR6" s="80">
        <f t="shared" ca="1" si="3"/>
        <v>-3.7866178517189458E-2</v>
      </c>
      <c r="HS6" s="80">
        <f t="shared" ca="1" si="3"/>
        <v>-4.9582330468404365E-2</v>
      </c>
      <c r="HT6" s="80">
        <f t="shared" ca="1" si="3"/>
        <v>-0.16270136376568797</v>
      </c>
      <c r="HU6" s="80">
        <f t="shared" ca="1" si="3"/>
        <v>6.7387558392314299E-3</v>
      </c>
      <c r="HV6" s="80">
        <f t="shared" ca="1" si="3"/>
        <v>1.5042206171476082E-2</v>
      </c>
      <c r="HW6" s="80">
        <f t="shared" ca="1" si="3"/>
        <v>5.8873665909302764E-2</v>
      </c>
      <c r="HX6" s="80">
        <f t="shared" ca="1" si="3"/>
        <v>-3.667397262393104E-3</v>
      </c>
      <c r="HY6" s="80">
        <f t="shared" ca="1" si="3"/>
        <v>-2.9097287964259335E-2</v>
      </c>
      <c r="HZ6" s="80">
        <f t="shared" ca="1" si="3"/>
        <v>3.8112592566059346E-2</v>
      </c>
      <c r="IA6" s="80">
        <f t="shared" ca="1" si="3"/>
        <v>1.2886060897016979E-2</v>
      </c>
      <c r="IB6" s="80">
        <f t="shared" ca="1" si="3"/>
        <v>9.7019189272240965E-3</v>
      </c>
      <c r="IC6" s="80">
        <f t="shared" ca="1" si="3"/>
        <v>-5.2269548991991498E-3</v>
      </c>
      <c r="ID6" s="80">
        <f t="shared" ca="1" si="3"/>
        <v>-1.0991135917567492E-2</v>
      </c>
      <c r="IE6" s="80">
        <f t="shared" ca="1" si="3"/>
        <v>-1.9306318623670434E-2</v>
      </c>
      <c r="IF6" s="80">
        <f t="shared" ca="1" si="3"/>
        <v>-3.276008518790463E-4</v>
      </c>
      <c r="IG6" s="80">
        <f t="shared" ca="1" si="3"/>
        <v>2.6062185257869033E-2</v>
      </c>
      <c r="IH6" s="80">
        <f t="shared" ca="1" si="3"/>
        <v>-2.1891771064489907E-2</v>
      </c>
      <c r="II6" s="80">
        <f t="shared" ca="1" si="3"/>
        <v>5.4363423718904069E-2</v>
      </c>
      <c r="IJ6" s="80">
        <f t="shared" ca="1" si="3"/>
        <v>-8.0779827947119867E-2</v>
      </c>
      <c r="IK6" s="80">
        <f t="shared" ca="1" si="3"/>
        <v>6.2293359550498459E-2</v>
      </c>
      <c r="IL6" s="80">
        <f t="shared" ca="1" si="3"/>
        <v>2.3602248505344866E-2</v>
      </c>
      <c r="IM6" s="80">
        <f t="shared" ca="1" si="3"/>
        <v>-8.2845701463604607E-2</v>
      </c>
      <c r="IN6" s="80">
        <f t="shared" ca="1" si="3"/>
        <v>-1.9892406321048852E-2</v>
      </c>
      <c r="IO6" s="80">
        <f t="shared" ca="1" si="3"/>
        <v>9.5839260341111204E-2</v>
      </c>
      <c r="IP6" s="80">
        <f t="shared" ca="1" si="3"/>
        <v>9.8605849238691104E-2</v>
      </c>
      <c r="IQ6" s="81">
        <f t="shared" ca="1" si="3"/>
        <v>-5.0751214710626963E-2</v>
      </c>
    </row>
    <row r="7" spans="1:252" s="77" customFormat="1" ht="21" x14ac:dyDescent="0.35">
      <c r="A7" s="79" t="s">
        <v>91</v>
      </c>
      <c r="B7" s="77">
        <v>1</v>
      </c>
      <c r="C7" s="77">
        <v>2</v>
      </c>
      <c r="D7" s="77">
        <v>3</v>
      </c>
      <c r="E7" s="77">
        <v>4</v>
      </c>
      <c r="F7" s="77">
        <v>5</v>
      </c>
      <c r="G7" s="77">
        <v>6</v>
      </c>
      <c r="H7" s="77">
        <v>7</v>
      </c>
      <c r="I7" s="77">
        <v>8</v>
      </c>
      <c r="J7" s="77">
        <v>9</v>
      </c>
      <c r="K7" s="77">
        <v>10</v>
      </c>
      <c r="L7" s="77">
        <v>11</v>
      </c>
      <c r="M7" s="77">
        <v>12</v>
      </c>
      <c r="N7" s="77">
        <v>13</v>
      </c>
      <c r="O7" s="77">
        <v>14</v>
      </c>
      <c r="P7" s="77">
        <v>15</v>
      </c>
      <c r="Q7" s="77">
        <v>16</v>
      </c>
      <c r="R7" s="77">
        <v>17</v>
      </c>
      <c r="S7" s="77">
        <v>18</v>
      </c>
      <c r="T7" s="77">
        <v>19</v>
      </c>
      <c r="U7" s="77">
        <v>20</v>
      </c>
      <c r="V7" s="77">
        <v>21</v>
      </c>
      <c r="W7" s="77">
        <v>22</v>
      </c>
      <c r="X7" s="77">
        <v>23</v>
      </c>
      <c r="Y7" s="77">
        <v>24</v>
      </c>
      <c r="Z7" s="77">
        <v>25</v>
      </c>
      <c r="AA7" s="77">
        <v>26</v>
      </c>
      <c r="AB7" s="77">
        <v>27</v>
      </c>
      <c r="AC7" s="77">
        <v>28</v>
      </c>
      <c r="AD7" s="77">
        <v>29</v>
      </c>
      <c r="AE7" s="77">
        <v>30</v>
      </c>
      <c r="AF7" s="77">
        <v>31</v>
      </c>
      <c r="AG7" s="77">
        <v>32</v>
      </c>
      <c r="AH7" s="77">
        <v>33</v>
      </c>
      <c r="AI7" s="77">
        <v>34</v>
      </c>
      <c r="AJ7" s="77">
        <v>35</v>
      </c>
      <c r="AK7" s="77">
        <v>36</v>
      </c>
      <c r="AL7" s="77">
        <v>37</v>
      </c>
      <c r="AM7" s="77">
        <v>38</v>
      </c>
      <c r="AN7" s="77">
        <v>39</v>
      </c>
      <c r="AO7" s="77">
        <v>40</v>
      </c>
      <c r="AP7" s="77">
        <v>41</v>
      </c>
      <c r="AQ7" s="77">
        <v>42</v>
      </c>
      <c r="AR7" s="77">
        <v>43</v>
      </c>
      <c r="AS7" s="77">
        <v>44</v>
      </c>
      <c r="AT7" s="77">
        <v>45</v>
      </c>
      <c r="AU7" s="77">
        <v>46</v>
      </c>
      <c r="AV7" s="77">
        <v>47</v>
      </c>
      <c r="AW7" s="77">
        <v>48</v>
      </c>
      <c r="AX7" s="77">
        <v>49</v>
      </c>
      <c r="AY7" s="77">
        <v>50</v>
      </c>
      <c r="AZ7" s="77">
        <v>51</v>
      </c>
      <c r="BA7" s="77">
        <v>52</v>
      </c>
      <c r="BB7" s="77">
        <v>53</v>
      </c>
      <c r="BC7" s="77">
        <v>54</v>
      </c>
      <c r="BD7" s="77">
        <v>55</v>
      </c>
      <c r="BE7" s="77">
        <v>56</v>
      </c>
      <c r="BF7" s="77">
        <v>57</v>
      </c>
      <c r="BG7" s="77">
        <v>58</v>
      </c>
      <c r="BH7" s="77">
        <v>59</v>
      </c>
      <c r="BI7" s="77">
        <v>60</v>
      </c>
      <c r="BJ7" s="77">
        <v>61</v>
      </c>
      <c r="BK7" s="77">
        <v>62</v>
      </c>
      <c r="BL7" s="77">
        <v>63</v>
      </c>
      <c r="BM7" s="77">
        <v>64</v>
      </c>
      <c r="BN7" s="77">
        <v>65</v>
      </c>
      <c r="BO7" s="77">
        <v>66</v>
      </c>
      <c r="BP7" s="77">
        <v>67</v>
      </c>
      <c r="BQ7" s="77">
        <v>68</v>
      </c>
      <c r="BR7" s="77">
        <v>69</v>
      </c>
      <c r="BS7" s="77">
        <v>70</v>
      </c>
      <c r="BT7" s="77">
        <v>71</v>
      </c>
      <c r="BU7" s="77">
        <v>72</v>
      </c>
      <c r="BV7" s="77">
        <v>73</v>
      </c>
      <c r="BW7" s="77">
        <v>74</v>
      </c>
      <c r="BX7" s="77">
        <v>75</v>
      </c>
      <c r="BY7" s="77">
        <v>76</v>
      </c>
      <c r="BZ7" s="77">
        <v>77</v>
      </c>
      <c r="CA7" s="77">
        <v>78</v>
      </c>
      <c r="CB7" s="77">
        <v>79</v>
      </c>
      <c r="CC7" s="77">
        <v>80</v>
      </c>
      <c r="CD7" s="77">
        <v>81</v>
      </c>
      <c r="CE7" s="77">
        <v>82</v>
      </c>
      <c r="CF7" s="77">
        <v>83</v>
      </c>
      <c r="CG7" s="77">
        <v>84</v>
      </c>
      <c r="CH7" s="77">
        <v>85</v>
      </c>
      <c r="CI7" s="77">
        <v>86</v>
      </c>
      <c r="CJ7" s="77">
        <v>87</v>
      </c>
      <c r="CK7" s="77">
        <v>88</v>
      </c>
      <c r="CL7" s="77">
        <v>89</v>
      </c>
      <c r="CM7" s="77">
        <v>90</v>
      </c>
      <c r="CN7" s="77">
        <v>91</v>
      </c>
      <c r="CO7" s="77">
        <v>92</v>
      </c>
      <c r="CP7" s="77">
        <v>93</v>
      </c>
      <c r="CQ7" s="77">
        <v>94</v>
      </c>
      <c r="CR7" s="77">
        <v>95</v>
      </c>
      <c r="CS7" s="77">
        <v>96</v>
      </c>
      <c r="CT7" s="77">
        <v>97</v>
      </c>
      <c r="CU7" s="77">
        <v>98</v>
      </c>
      <c r="CV7" s="77">
        <v>99</v>
      </c>
      <c r="CW7" s="77">
        <v>100</v>
      </c>
      <c r="CX7" s="77">
        <v>101</v>
      </c>
      <c r="CY7" s="77">
        <v>102</v>
      </c>
      <c r="CZ7" s="77">
        <v>103</v>
      </c>
      <c r="DA7" s="77">
        <v>104</v>
      </c>
      <c r="DB7" s="77">
        <v>105</v>
      </c>
      <c r="DC7" s="77">
        <v>106</v>
      </c>
      <c r="DD7" s="77">
        <v>107</v>
      </c>
      <c r="DE7" s="77">
        <v>108</v>
      </c>
      <c r="DF7" s="77">
        <v>109</v>
      </c>
      <c r="DG7" s="77">
        <v>110</v>
      </c>
      <c r="DH7" s="77">
        <v>111</v>
      </c>
      <c r="DI7" s="77">
        <v>112</v>
      </c>
      <c r="DJ7" s="77">
        <v>113</v>
      </c>
      <c r="DK7" s="77">
        <v>114</v>
      </c>
      <c r="DL7" s="77">
        <v>115</v>
      </c>
      <c r="DM7" s="77">
        <v>116</v>
      </c>
      <c r="DN7" s="77">
        <v>117</v>
      </c>
      <c r="DO7" s="77">
        <v>118</v>
      </c>
      <c r="DP7" s="77">
        <v>119</v>
      </c>
      <c r="DQ7" s="77">
        <v>120</v>
      </c>
      <c r="DR7" s="77">
        <v>121</v>
      </c>
      <c r="DS7" s="77">
        <v>122</v>
      </c>
      <c r="DT7" s="77">
        <v>123</v>
      </c>
      <c r="DU7" s="77">
        <v>124</v>
      </c>
      <c r="DV7" s="77">
        <v>125</v>
      </c>
      <c r="DW7" s="77">
        <v>126</v>
      </c>
      <c r="DX7" s="77">
        <v>127</v>
      </c>
      <c r="DY7" s="77">
        <v>128</v>
      </c>
      <c r="DZ7" s="77">
        <v>129</v>
      </c>
      <c r="EA7" s="77">
        <v>130</v>
      </c>
      <c r="EB7" s="77">
        <v>131</v>
      </c>
      <c r="EC7" s="77">
        <v>132</v>
      </c>
      <c r="ED7" s="77">
        <v>133</v>
      </c>
      <c r="EE7" s="77">
        <v>134</v>
      </c>
      <c r="EF7" s="77">
        <v>135</v>
      </c>
      <c r="EG7" s="77">
        <v>136</v>
      </c>
      <c r="EH7" s="77">
        <v>137</v>
      </c>
      <c r="EI7" s="77">
        <v>138</v>
      </c>
      <c r="EJ7" s="77">
        <v>139</v>
      </c>
      <c r="EK7" s="77">
        <v>140</v>
      </c>
      <c r="EL7" s="77">
        <v>141</v>
      </c>
      <c r="EM7" s="77">
        <v>142</v>
      </c>
      <c r="EN7" s="77">
        <v>143</v>
      </c>
      <c r="EO7" s="77">
        <v>144</v>
      </c>
      <c r="EP7" s="77">
        <v>145</v>
      </c>
      <c r="EQ7" s="77">
        <v>146</v>
      </c>
      <c r="ER7" s="77">
        <v>147</v>
      </c>
      <c r="ES7" s="77">
        <v>148</v>
      </c>
      <c r="ET7" s="77">
        <v>149</v>
      </c>
      <c r="EU7" s="77">
        <v>150</v>
      </c>
      <c r="EV7" s="77">
        <v>151</v>
      </c>
      <c r="EW7" s="77">
        <v>152</v>
      </c>
      <c r="EX7" s="77">
        <v>153</v>
      </c>
      <c r="EY7" s="77">
        <v>154</v>
      </c>
      <c r="EZ7" s="77">
        <v>155</v>
      </c>
      <c r="FA7" s="77">
        <v>156</v>
      </c>
      <c r="FB7" s="77">
        <v>157</v>
      </c>
      <c r="FC7" s="77">
        <v>158</v>
      </c>
      <c r="FD7" s="77">
        <v>159</v>
      </c>
      <c r="FE7" s="77">
        <v>160</v>
      </c>
      <c r="FF7" s="77">
        <v>161</v>
      </c>
      <c r="FG7" s="77">
        <v>162</v>
      </c>
      <c r="FH7" s="77">
        <v>163</v>
      </c>
      <c r="FI7" s="77">
        <v>164</v>
      </c>
      <c r="FJ7" s="77">
        <v>165</v>
      </c>
      <c r="FK7" s="77">
        <v>166</v>
      </c>
      <c r="FL7" s="77">
        <v>167</v>
      </c>
      <c r="FM7" s="77">
        <v>168</v>
      </c>
      <c r="FN7" s="77">
        <v>169</v>
      </c>
      <c r="FO7" s="77">
        <v>170</v>
      </c>
      <c r="FP7" s="77">
        <v>171</v>
      </c>
      <c r="FQ7" s="77">
        <v>172</v>
      </c>
      <c r="FR7" s="77">
        <v>173</v>
      </c>
      <c r="FS7" s="77">
        <v>174</v>
      </c>
      <c r="FT7" s="77">
        <v>175</v>
      </c>
      <c r="FU7" s="77">
        <v>176</v>
      </c>
      <c r="FV7" s="77">
        <v>177</v>
      </c>
      <c r="FW7" s="77">
        <v>178</v>
      </c>
      <c r="FX7" s="77">
        <v>179</v>
      </c>
      <c r="FY7" s="77">
        <v>180</v>
      </c>
      <c r="FZ7" s="77">
        <v>181</v>
      </c>
      <c r="GA7" s="77">
        <v>182</v>
      </c>
      <c r="GB7" s="77">
        <v>183</v>
      </c>
      <c r="GC7" s="77">
        <v>184</v>
      </c>
      <c r="GD7" s="77">
        <v>185</v>
      </c>
      <c r="GE7" s="77">
        <v>186</v>
      </c>
      <c r="GF7" s="77">
        <v>187</v>
      </c>
      <c r="GG7" s="77">
        <v>188</v>
      </c>
      <c r="GH7" s="77">
        <v>189</v>
      </c>
      <c r="GI7" s="77">
        <v>190</v>
      </c>
      <c r="GJ7" s="77">
        <v>191</v>
      </c>
      <c r="GK7" s="77">
        <v>192</v>
      </c>
      <c r="GL7" s="77">
        <v>193</v>
      </c>
      <c r="GM7" s="77">
        <v>194</v>
      </c>
      <c r="GN7" s="77">
        <v>195</v>
      </c>
      <c r="GO7" s="77">
        <v>196</v>
      </c>
      <c r="GP7" s="77">
        <v>197</v>
      </c>
      <c r="GQ7" s="77">
        <v>198</v>
      </c>
      <c r="GR7" s="77">
        <v>199</v>
      </c>
      <c r="GS7" s="77">
        <v>200</v>
      </c>
      <c r="GT7" s="77">
        <v>201</v>
      </c>
      <c r="GU7" s="77">
        <v>202</v>
      </c>
      <c r="GV7" s="77">
        <v>203</v>
      </c>
      <c r="GW7" s="77">
        <v>204</v>
      </c>
      <c r="GX7" s="77">
        <v>205</v>
      </c>
      <c r="GY7" s="77">
        <v>206</v>
      </c>
      <c r="GZ7" s="77">
        <v>207</v>
      </c>
      <c r="HA7" s="77">
        <v>208</v>
      </c>
      <c r="HB7" s="77">
        <v>209</v>
      </c>
      <c r="HC7" s="77">
        <v>210</v>
      </c>
      <c r="HD7" s="77">
        <v>211</v>
      </c>
      <c r="HE7" s="77">
        <v>212</v>
      </c>
      <c r="HF7" s="77">
        <v>213</v>
      </c>
      <c r="HG7" s="77">
        <v>214</v>
      </c>
      <c r="HH7" s="77">
        <v>215</v>
      </c>
      <c r="HI7" s="77">
        <v>216</v>
      </c>
      <c r="HJ7" s="77">
        <v>217</v>
      </c>
      <c r="HK7" s="77">
        <v>218</v>
      </c>
      <c r="HL7" s="77">
        <v>219</v>
      </c>
      <c r="HM7" s="77">
        <v>220</v>
      </c>
      <c r="HN7" s="77">
        <v>221</v>
      </c>
      <c r="HO7" s="77">
        <v>222</v>
      </c>
      <c r="HP7" s="77">
        <v>223</v>
      </c>
      <c r="HQ7" s="77">
        <v>224</v>
      </c>
      <c r="HR7" s="77">
        <v>225</v>
      </c>
      <c r="HS7" s="77">
        <v>226</v>
      </c>
      <c r="HT7" s="77">
        <v>227</v>
      </c>
      <c r="HU7" s="77">
        <v>228</v>
      </c>
      <c r="HV7" s="77">
        <v>229</v>
      </c>
      <c r="HW7" s="77">
        <v>230</v>
      </c>
      <c r="HX7" s="77">
        <v>231</v>
      </c>
      <c r="HY7" s="77">
        <v>232</v>
      </c>
      <c r="HZ7" s="77">
        <v>233</v>
      </c>
      <c r="IA7" s="77">
        <v>234</v>
      </c>
      <c r="IB7" s="77">
        <v>235</v>
      </c>
      <c r="IC7" s="77">
        <v>236</v>
      </c>
      <c r="ID7" s="77">
        <v>237</v>
      </c>
      <c r="IE7" s="77">
        <v>238</v>
      </c>
      <c r="IF7" s="77">
        <v>239</v>
      </c>
      <c r="IG7" s="77">
        <v>240</v>
      </c>
      <c r="IH7" s="77">
        <v>241</v>
      </c>
      <c r="II7" s="77">
        <v>242</v>
      </c>
      <c r="IJ7" s="77">
        <v>243</v>
      </c>
      <c r="IK7" s="77">
        <v>244</v>
      </c>
      <c r="IL7" s="77">
        <v>245</v>
      </c>
      <c r="IM7" s="77">
        <v>246</v>
      </c>
      <c r="IN7" s="77">
        <v>247</v>
      </c>
      <c r="IO7" s="77">
        <v>248</v>
      </c>
      <c r="IP7" s="77">
        <v>249</v>
      </c>
      <c r="IQ7" s="78">
        <v>250</v>
      </c>
      <c r="IR7" s="77">
        <v>251</v>
      </c>
    </row>
    <row r="8" spans="1:252" s="67" customFormat="1" ht="21" x14ac:dyDescent="0.35">
      <c r="A8" s="70" t="s">
        <v>90</v>
      </c>
      <c r="B8" s="72">
        <f ca="1">AVERAGE($B$6:B6)</f>
        <v>5.1121501203376912E-2</v>
      </c>
      <c r="C8" s="72">
        <f ca="1">AVERAGE($B$6:C6)</f>
        <v>1.3602725263995797E-2</v>
      </c>
      <c r="D8" s="72">
        <f ca="1">AVERAGE($B$6:D6)</f>
        <v>8.6177651781891556E-3</v>
      </c>
      <c r="E8" s="72">
        <f ca="1">AVERAGE($B$6:E6)</f>
        <v>2.6431085312594665E-2</v>
      </c>
      <c r="F8" s="72">
        <f ca="1">AVERAGE($B$6:F6)</f>
        <v>1.6396862781041088E-2</v>
      </c>
      <c r="G8" s="72">
        <f ca="1">AVERAGE($B$6:G6)</f>
        <v>1.5274534450885516E-2</v>
      </c>
      <c r="H8" s="72">
        <f ca="1">AVERAGE($B$6:H6)</f>
        <v>1.2166400302208422E-2</v>
      </c>
      <c r="I8" s="72">
        <f ca="1">AVERAGE($B$6:I6)</f>
        <v>5.6645874259478131E-3</v>
      </c>
      <c r="J8" s="72">
        <f ca="1">AVERAGE($B$6:J6)</f>
        <v>2.0569940971085721E-2</v>
      </c>
      <c r="K8" s="72">
        <f ca="1">AVERAGE($B$6:K6)</f>
        <v>1.6306853607370018E-2</v>
      </c>
      <c r="L8" s="72">
        <f ca="1">AVERAGE($B$6:L6)</f>
        <v>1.1959557733074222E-2</v>
      </c>
      <c r="M8" s="72">
        <f ca="1">AVERAGE($B$6:M6)</f>
        <v>1.2226912979482888E-2</v>
      </c>
      <c r="N8" s="72">
        <f ca="1">AVERAGE($B$6:N6)</f>
        <v>1.1898599245786682E-2</v>
      </c>
      <c r="O8" s="72">
        <f ca="1">AVERAGE($B$6:O6)</f>
        <v>1.2510870615602543E-2</v>
      </c>
      <c r="P8" s="72">
        <f ca="1">AVERAGE($B$6:P6)</f>
        <v>1.4657935296141704E-2</v>
      </c>
      <c r="Q8" s="72">
        <f ca="1">AVERAGE($B$6:Q6)</f>
        <v>1.3345879804853477E-2</v>
      </c>
      <c r="R8" s="72">
        <f ca="1">AVERAGE($B$6:R6)</f>
        <v>1.3477483639075947E-2</v>
      </c>
      <c r="S8" s="72">
        <f ca="1">AVERAGE($B$6:S6)</f>
        <v>1.5431769411066752E-2</v>
      </c>
      <c r="T8" s="72">
        <f ca="1">AVERAGE($B$6:T6)</f>
        <v>1.6024078408608266E-2</v>
      </c>
      <c r="U8" s="72">
        <f ca="1">AVERAGE($B$6:U6)</f>
        <v>1.7346865557308088E-2</v>
      </c>
      <c r="V8" s="72">
        <f ca="1">AVERAGE($B$6:V6)</f>
        <v>2.1804507369523388E-2</v>
      </c>
      <c r="W8" s="72">
        <f ca="1">AVERAGE($B$6:W6)</f>
        <v>1.7732300808710764E-2</v>
      </c>
      <c r="X8" s="72">
        <f ca="1">AVERAGE($B$6:X6)</f>
        <v>1.7440055069397994E-2</v>
      </c>
      <c r="Y8" s="72">
        <f ca="1">AVERAGE($B$6:Y6)</f>
        <v>1.7455365781108564E-2</v>
      </c>
      <c r="Z8" s="72">
        <f ca="1">AVERAGE($B$6:Z6)</f>
        <v>1.909353731248881E-2</v>
      </c>
      <c r="AA8" s="72">
        <f ca="1">AVERAGE($B$6:AA6)</f>
        <v>1.7037913936011638E-2</v>
      </c>
      <c r="AB8" s="72">
        <f ca="1">AVERAGE($B$6:AB6)</f>
        <v>1.2344904157209827E-2</v>
      </c>
      <c r="AC8" s="72">
        <f ca="1">AVERAGE($B$6:AC6)</f>
        <v>1.2966342606316109E-2</v>
      </c>
      <c r="AD8" s="72">
        <f ca="1">AVERAGE($B$6:AD6)</f>
        <v>1.3729963485373118E-2</v>
      </c>
      <c r="AE8" s="72">
        <f ca="1">AVERAGE($B$6:AE6)</f>
        <v>1.421584862782355E-2</v>
      </c>
      <c r="AF8" s="72">
        <f ca="1">AVERAGE($B$6:AF6)</f>
        <v>7.2774654632517888E-3</v>
      </c>
      <c r="AG8" s="72">
        <f ca="1">AVERAGE($B$6:AG6)</f>
        <v>6.4458846796305383E-3</v>
      </c>
      <c r="AH8" s="72">
        <f ca="1">AVERAGE($B$6:AH6)</f>
        <v>8.2864125788144755E-3</v>
      </c>
      <c r="AI8" s="72">
        <f ca="1">AVERAGE($B$6:AI6)</f>
        <v>9.0492731533592351E-3</v>
      </c>
      <c r="AJ8" s="72">
        <f ca="1">AVERAGE($B$6:AJ6)</f>
        <v>7.7012156257779745E-3</v>
      </c>
      <c r="AK8" s="72">
        <f ca="1">AVERAGE($B$6:AK6)</f>
        <v>1.0493097402179734E-2</v>
      </c>
      <c r="AL8" s="72">
        <f ca="1">AVERAGE($B$6:AL6)</f>
        <v>1.1420180552562924E-2</v>
      </c>
      <c r="AM8" s="72">
        <f ca="1">AVERAGE($B$6:AM6)</f>
        <v>1.2001138433479337E-2</v>
      </c>
      <c r="AN8" s="72">
        <f ca="1">AVERAGE($B$6:AN6)</f>
        <v>1.2265553122607483E-2</v>
      </c>
      <c r="AO8" s="72">
        <f ca="1">AVERAGE($B$6:AO6)</f>
        <v>9.5898999528942312E-3</v>
      </c>
      <c r="AP8" s="72">
        <f ca="1">AVERAGE($B$6:AP6)</f>
        <v>1.0587173358764678E-2</v>
      </c>
      <c r="AQ8" s="72">
        <f ca="1">AVERAGE($B$6:AQ6)</f>
        <v>7.7769717673884754E-3</v>
      </c>
      <c r="AR8" s="72">
        <f ca="1">AVERAGE($B$6:AR6)</f>
        <v>5.4621771557770964E-3</v>
      </c>
      <c r="AS8" s="72">
        <f ca="1">AVERAGE($B$6:AS6)</f>
        <v>7.3147914989642763E-3</v>
      </c>
      <c r="AT8" s="72">
        <f ca="1">AVERAGE($B$6:AT6)</f>
        <v>6.3547726244375883E-3</v>
      </c>
      <c r="AU8" s="72">
        <f ca="1">AVERAGE($B$6:AU6)</f>
        <v>4.5827536710899511E-3</v>
      </c>
      <c r="AV8" s="72">
        <f ca="1">AVERAGE($B$6:AV6)</f>
        <v>4.7775848471516575E-3</v>
      </c>
      <c r="AW8" s="72">
        <f ca="1">AVERAGE($B$6:AW6)</f>
        <v>5.2824268100781155E-3</v>
      </c>
      <c r="AX8" s="72">
        <f ca="1">AVERAGE($B$6:AX6)</f>
        <v>5.2996378194551672E-3</v>
      </c>
      <c r="AY8" s="72">
        <f ca="1">AVERAGE($B$6:AY6)</f>
        <v>5.1139983406536024E-3</v>
      </c>
      <c r="AZ8" s="72">
        <f ca="1">AVERAGE($B$6:AZ6)</f>
        <v>5.4507452613729093E-3</v>
      </c>
      <c r="BA8" s="72">
        <f ca="1">AVERAGE($B$6:BA6)</f>
        <v>6.6340293976509855E-3</v>
      </c>
      <c r="BB8" s="72">
        <f ca="1">AVERAGE($B$6:BB6)</f>
        <v>6.0484337465841068E-3</v>
      </c>
      <c r="BC8" s="72">
        <f ca="1">AVERAGE($B$6:BC6)</f>
        <v>4.3747388063585992E-3</v>
      </c>
      <c r="BD8" s="72">
        <f ca="1">AVERAGE($B$6:BD6)</f>
        <v>3.9219088520774832E-3</v>
      </c>
      <c r="BE8" s="72">
        <f ca="1">AVERAGE($B$6:BE6)</f>
        <v>3.5112387567512704E-3</v>
      </c>
      <c r="BF8" s="72">
        <f ca="1">AVERAGE($B$6:BF6)</f>
        <v>6.8123534714565189E-3</v>
      </c>
      <c r="BG8" s="72">
        <f ca="1">AVERAGE($B$6:BG6)</f>
        <v>6.1047483242633984E-3</v>
      </c>
      <c r="BH8" s="72">
        <f ca="1">AVERAGE($B$6:BH6)</f>
        <v>7.1270716249379508E-3</v>
      </c>
      <c r="BI8" s="72">
        <f ca="1">AVERAGE($B$6:BI6)</f>
        <v>8.8728081254069342E-3</v>
      </c>
      <c r="BJ8" s="72">
        <f ca="1">AVERAGE($B$6:BJ6)</f>
        <v>8.1250741618267269E-3</v>
      </c>
      <c r="BK8" s="72">
        <f ca="1">AVERAGE($B$6:BK6)</f>
        <v>8.1385198853884799E-3</v>
      </c>
      <c r="BL8" s="72">
        <f ca="1">AVERAGE($B$6:BL6)</f>
        <v>8.2795710365413683E-3</v>
      </c>
      <c r="BM8" s="72">
        <f ca="1">AVERAGE($B$6:BM6)</f>
        <v>8.0094280422820015E-3</v>
      </c>
      <c r="BN8" s="72">
        <f ca="1">AVERAGE($B$6:BN6)</f>
        <v>7.1124510871483256E-3</v>
      </c>
      <c r="BO8" s="72">
        <f ca="1">AVERAGE($B$6:BO6)</f>
        <v>7.2735159154977509E-3</v>
      </c>
      <c r="BP8" s="72">
        <f ca="1">AVERAGE($B$6:BP6)</f>
        <v>7.1940732601114849E-3</v>
      </c>
      <c r="BQ8" s="72">
        <f ca="1">AVERAGE($B$6:BQ6)</f>
        <v>6.4080171693560303E-3</v>
      </c>
      <c r="BR8" s="72">
        <f ca="1">AVERAGE($B$6:BR6)</f>
        <v>7.4349972706099767E-3</v>
      </c>
      <c r="BS8" s="72">
        <f ca="1">AVERAGE($B$6:BS6)</f>
        <v>5.7835662133831657E-3</v>
      </c>
      <c r="BT8" s="72">
        <f ca="1">AVERAGE($B$6:BT6)</f>
        <v>6.7251154424835926E-3</v>
      </c>
      <c r="BU8" s="72">
        <f ca="1">AVERAGE($B$6:BU6)</f>
        <v>5.5636959306284584E-3</v>
      </c>
      <c r="BV8" s="72">
        <f ca="1">AVERAGE($B$6:BV6)</f>
        <v>6.119152647179044E-3</v>
      </c>
      <c r="BW8" s="72">
        <f ca="1">AVERAGE($B$6:BW6)</f>
        <v>6.5615557301629416E-3</v>
      </c>
      <c r="BX8" s="72">
        <f ca="1">AVERAGE($B$6:BX6)</f>
        <v>6.8054119211715244E-3</v>
      </c>
      <c r="BY8" s="72">
        <f ca="1">AVERAGE($B$6:BY6)</f>
        <v>6.6824882375543151E-3</v>
      </c>
      <c r="BZ8" s="72">
        <f ca="1">AVERAGE($B$6:BZ6)</f>
        <v>6.9333027393132197E-3</v>
      </c>
      <c r="CA8" s="72">
        <f ca="1">AVERAGE($B$6:CA6)</f>
        <v>6.9640781831774405E-3</v>
      </c>
      <c r="CB8" s="72">
        <f ca="1">AVERAGE($B$6:CB6)</f>
        <v>6.6658975399123133E-3</v>
      </c>
      <c r="CC8" s="72">
        <f ca="1">AVERAGE($B$6:CC6)</f>
        <v>6.0877266542825118E-3</v>
      </c>
      <c r="CD8" s="72">
        <f ca="1">AVERAGE($B$6:CD6)</f>
        <v>5.2237483590652743E-3</v>
      </c>
      <c r="CE8" s="72">
        <f ca="1">AVERAGE($B$6:CE6)</f>
        <v>5.6621432512083169E-3</v>
      </c>
      <c r="CF8" s="72">
        <f ca="1">AVERAGE($B$6:CF6)</f>
        <v>5.5448810159291579E-3</v>
      </c>
      <c r="CG8" s="72">
        <f ca="1">AVERAGE($B$6:CG6)</f>
        <v>5.6691307640696804E-3</v>
      </c>
      <c r="CH8" s="72">
        <f ca="1">AVERAGE($B$6:CH6)</f>
        <v>5.3513340974556825E-3</v>
      </c>
      <c r="CI8" s="72">
        <f ca="1">AVERAGE($B$6:CI6)</f>
        <v>6.7878025938854268E-3</v>
      </c>
      <c r="CJ8" s="72">
        <f ca="1">AVERAGE($B$6:CJ6)</f>
        <v>6.9657717083738508E-3</v>
      </c>
      <c r="CK8" s="72">
        <f ca="1">AVERAGE($B$6:CK6)</f>
        <v>6.4698058285260875E-3</v>
      </c>
      <c r="CL8" s="72">
        <f ca="1">AVERAGE($B$6:CL6)</f>
        <v>5.3568158127200232E-3</v>
      </c>
      <c r="CM8" s="72">
        <f ca="1">AVERAGE($B$6:CM6)</f>
        <v>5.8317442535978778E-3</v>
      </c>
      <c r="CN8" s="72">
        <f ca="1">AVERAGE($B$6:CN6)</f>
        <v>4.5527307142993016E-3</v>
      </c>
      <c r="CO8" s="72">
        <f ca="1">AVERAGE($B$6:CO6)</f>
        <v>4.3575162764413877E-3</v>
      </c>
      <c r="CP8" s="72">
        <f ca="1">AVERAGE($B$6:CP6)</f>
        <v>4.6589948100790417E-3</v>
      </c>
      <c r="CQ8" s="72">
        <f ca="1">AVERAGE($B$6:CQ6)</f>
        <v>3.6467338092262469E-3</v>
      </c>
      <c r="CR8" s="72">
        <f ca="1">AVERAGE($B$6:CR6)</f>
        <v>3.8376987210499108E-3</v>
      </c>
      <c r="CS8" s="72">
        <f ca="1">AVERAGE($B$6:CS6)</f>
        <v>3.4575267917404634E-3</v>
      </c>
      <c r="CT8" s="72">
        <f ca="1">AVERAGE($B$6:CT6)</f>
        <v>3.0187769041247702E-3</v>
      </c>
      <c r="CU8" s="72">
        <f ca="1">AVERAGE($B$6:CU6)</f>
        <v>3.0050786599065205E-3</v>
      </c>
      <c r="CV8" s="72">
        <f ca="1">AVERAGE($B$6:CV6)</f>
        <v>1.9354069041810451E-3</v>
      </c>
      <c r="CW8" s="72">
        <f ca="1">AVERAGE($B$6:CW6)</f>
        <v>1.2743159816502273E-3</v>
      </c>
      <c r="CX8" s="72">
        <f ca="1">AVERAGE($B$6:CX6)</f>
        <v>1.4333265515112678E-3</v>
      </c>
      <c r="CY8" s="72">
        <f ca="1">AVERAGE($B$6:CY6)</f>
        <v>9.7446887958474969E-4</v>
      </c>
      <c r="CZ8" s="72">
        <f ca="1">AVERAGE($B$6:CZ6)</f>
        <v>1.5220905963999963E-3</v>
      </c>
      <c r="DA8" s="72">
        <f ca="1">AVERAGE($B$6:DA6)</f>
        <v>1.1180586630814718E-3</v>
      </c>
      <c r="DB8" s="72">
        <f ca="1">AVERAGE($B$6:DB6)</f>
        <v>6.917081087214217E-4</v>
      </c>
      <c r="DC8" s="72">
        <f ca="1">AVERAGE($B$6:DC6)</f>
        <v>1.282043565161591E-3</v>
      </c>
      <c r="DD8" s="72">
        <f ca="1">AVERAGE($B$6:DD6)</f>
        <v>9.801202533825193E-4</v>
      </c>
      <c r="DE8" s="72">
        <f ca="1">AVERAGE($B$6:DE6)</f>
        <v>1.0781895659588061E-3</v>
      </c>
      <c r="DF8" s="72">
        <f ca="1">AVERAGE($B$6:DF6)</f>
        <v>1.6334667027605024E-3</v>
      </c>
      <c r="DG8" s="72">
        <f ca="1">AVERAGE($B$6:DG6)</f>
        <v>2.1075135514770516E-3</v>
      </c>
      <c r="DH8" s="72">
        <f ca="1">AVERAGE($B$6:DH6)</f>
        <v>2.2917175015604719E-3</v>
      </c>
      <c r="DI8" s="72">
        <f ca="1">AVERAGE($B$6:DI6)</f>
        <v>1.5284733073955314E-3</v>
      </c>
      <c r="DJ8" s="72">
        <f ca="1">AVERAGE($B$6:DJ6)</f>
        <v>2.140121590633E-3</v>
      </c>
      <c r="DK8" s="72">
        <f ca="1">AVERAGE($B$6:DK6)</f>
        <v>2.6806474410668861E-3</v>
      </c>
      <c r="DL8" s="72">
        <f ca="1">AVERAGE($B$6:DL6)</f>
        <v>3.2829872919541668E-3</v>
      </c>
      <c r="DM8" s="72">
        <f ca="1">AVERAGE($B$6:DM6)</f>
        <v>4.0062627319083204E-3</v>
      </c>
      <c r="DN8" s="72">
        <f ca="1">AVERAGE($B$6:DN6)</f>
        <v>4.2357326535770292E-3</v>
      </c>
      <c r="DO8" s="72">
        <f ca="1">AVERAGE($B$6:DO6)</f>
        <v>4.3555818152643125E-3</v>
      </c>
      <c r="DP8" s="72">
        <f ca="1">AVERAGE($B$6:DP6)</f>
        <v>4.5776503452596585E-3</v>
      </c>
      <c r="DQ8" s="72">
        <f ca="1">AVERAGE($B$6:DQ6)</f>
        <v>4.2807069608397147E-3</v>
      </c>
      <c r="DR8" s="72">
        <f ca="1">AVERAGE($B$6:DR6)</f>
        <v>3.9386708907440367E-3</v>
      </c>
      <c r="DS8" s="72">
        <f ca="1">AVERAGE($B$6:DS6)</f>
        <v>3.7903671997860933E-3</v>
      </c>
      <c r="DT8" s="72">
        <f ca="1">AVERAGE($B$6:DT6)</f>
        <v>3.0183497611490566E-3</v>
      </c>
      <c r="DU8" s="72">
        <f ca="1">AVERAGE($B$6:DU6)</f>
        <v>2.9194743758782643E-3</v>
      </c>
      <c r="DV8" s="72">
        <f ca="1">AVERAGE($B$6:DV6)</f>
        <v>2.5666092252576733E-3</v>
      </c>
      <c r="DW8" s="72">
        <f ca="1">AVERAGE($B$6:DW6)</f>
        <v>3.3651430120294847E-3</v>
      </c>
      <c r="DX8" s="72">
        <f ca="1">AVERAGE($B$6:DX6)</f>
        <v>3.3197976166083176E-3</v>
      </c>
      <c r="DY8" s="72">
        <f ca="1">AVERAGE($B$6:DY6)</f>
        <v>3.7712082454774867E-3</v>
      </c>
      <c r="DZ8" s="72">
        <f ca="1">AVERAGE($B$6:DZ6)</f>
        <v>3.7015586972406573E-3</v>
      </c>
      <c r="EA8" s="72">
        <f ca="1">AVERAGE($B$6:EA6)</f>
        <v>3.6078199763967377E-3</v>
      </c>
      <c r="EB8" s="72">
        <f ca="1">AVERAGE($B$6:EB6)</f>
        <v>2.7559517096241519E-3</v>
      </c>
      <c r="EC8" s="72">
        <f ca="1">AVERAGE($B$6:EC6)</f>
        <v>3.1151083249013663E-3</v>
      </c>
      <c r="ED8" s="72">
        <f ca="1">AVERAGE($B$6:ED6)</f>
        <v>3.449690199576846E-3</v>
      </c>
      <c r="EE8" s="72">
        <f ca="1">AVERAGE($B$6:EE6)</f>
        <v>3.1346857458713026E-3</v>
      </c>
      <c r="EF8" s="72">
        <f ca="1">AVERAGE($B$6:EF6)</f>
        <v>2.734102623984058E-3</v>
      </c>
      <c r="EG8" s="72">
        <f ca="1">AVERAGE($B$6:EG6)</f>
        <v>2.4709751904978842E-3</v>
      </c>
      <c r="EH8" s="72">
        <f ca="1">AVERAGE($B$6:EH6)</f>
        <v>2.770137516083195E-3</v>
      </c>
      <c r="EI8" s="72">
        <f ca="1">AVERAGE($B$6:EI6)</f>
        <v>3.0552900178714326E-3</v>
      </c>
      <c r="EJ8" s="72">
        <f ca="1">AVERAGE($B$6:EJ6)</f>
        <v>3.1463270536386976E-3</v>
      </c>
      <c r="EK8" s="72">
        <f ca="1">AVERAGE($B$6:EK6)</f>
        <v>3.13546879007259E-3</v>
      </c>
      <c r="EL8" s="72">
        <f ca="1">AVERAGE($B$6:EL6)</f>
        <v>3.3967335314838819E-3</v>
      </c>
      <c r="EM8" s="72">
        <f ca="1">AVERAGE($B$6:EM6)</f>
        <v>3.7656071230248653E-3</v>
      </c>
      <c r="EN8" s="72">
        <f ca="1">AVERAGE($B$6:EN6)</f>
        <v>4.2787444275458704E-3</v>
      </c>
      <c r="EO8" s="72">
        <f ca="1">AVERAGE($B$6:EO6)</f>
        <v>4.0159392731977991E-3</v>
      </c>
      <c r="EP8" s="72">
        <f ca="1">AVERAGE($B$6:EP6)</f>
        <v>4.455997619405707E-3</v>
      </c>
      <c r="EQ8" s="72">
        <f ca="1">AVERAGE($B$6:EQ6)</f>
        <v>4.3371715623786895E-3</v>
      </c>
      <c r="ER8" s="72">
        <f ca="1">AVERAGE($B$6:ER6)</f>
        <v>4.4025037099601327E-3</v>
      </c>
      <c r="ES8" s="72">
        <f ca="1">AVERAGE($B$6:ES6)</f>
        <v>4.273996948569031E-3</v>
      </c>
      <c r="ET8" s="72">
        <f ca="1">AVERAGE($B$6:ET6)</f>
        <v>4.2372179620565314E-3</v>
      </c>
      <c r="EU8" s="72">
        <f ca="1">AVERAGE($B$6:EU6)</f>
        <v>4.6460289304715999E-3</v>
      </c>
      <c r="EV8" s="72">
        <f ca="1">AVERAGE($B$6:EV6)</f>
        <v>5.0558408823550127E-3</v>
      </c>
      <c r="EW8" s="72">
        <f ca="1">AVERAGE($B$6:EW6)</f>
        <v>5.1334624992369913E-3</v>
      </c>
      <c r="EX8" s="72">
        <f ca="1">AVERAGE($B$6:EX6)</f>
        <v>5.6595568467254186E-3</v>
      </c>
      <c r="EY8" s="72">
        <f ca="1">AVERAGE($B$6:EY6)</f>
        <v>5.4729848206996369E-3</v>
      </c>
      <c r="EZ8" s="72">
        <f ca="1">AVERAGE($B$6:EZ6)</f>
        <v>5.5055319609529953E-3</v>
      </c>
      <c r="FA8" s="72">
        <f ca="1">AVERAGE($B$6:FA6)</f>
        <v>5.1918240878163968E-3</v>
      </c>
      <c r="FB8" s="72">
        <f ca="1">AVERAGE($B$6:FB6)</f>
        <v>5.0807914022495543E-3</v>
      </c>
      <c r="FC8" s="72">
        <f ca="1">AVERAGE($B$6:FC6)</f>
        <v>5.5111316135290416E-3</v>
      </c>
      <c r="FD8" s="72">
        <f ca="1">AVERAGE($B$6:FD6)</f>
        <v>5.6730241663319339E-3</v>
      </c>
      <c r="FE8" s="72">
        <f ca="1">AVERAGE($B$6:FE6)</f>
        <v>6.3869958719861173E-3</v>
      </c>
      <c r="FF8" s="72">
        <f ca="1">AVERAGE($B$6:FF6)</f>
        <v>6.9049783949743345E-3</v>
      </c>
      <c r="FG8" s="72">
        <f ca="1">AVERAGE($B$6:FG6)</f>
        <v>6.8264774987479449E-3</v>
      </c>
      <c r="FH8" s="72">
        <f ca="1">AVERAGE($B$6:FH6)</f>
        <v>6.7182565071901871E-3</v>
      </c>
      <c r="FI8" s="72">
        <f ca="1">AVERAGE($B$6:FI6)</f>
        <v>5.6803774403429473E-3</v>
      </c>
      <c r="FJ8" s="72">
        <f ca="1">AVERAGE($B$6:FJ6)</f>
        <v>5.5584697281482864E-3</v>
      </c>
      <c r="FK8" s="72">
        <f ca="1">AVERAGE($B$6:FK6)</f>
        <v>6.1289790704816809E-3</v>
      </c>
      <c r="FL8" s="72">
        <f ca="1">AVERAGE($B$6:FL6)</f>
        <v>5.8258692085867182E-3</v>
      </c>
      <c r="FM8" s="72">
        <f ca="1">AVERAGE($B$6:FM6)</f>
        <v>5.3937721493839885E-3</v>
      </c>
      <c r="FN8" s="72">
        <f ca="1">AVERAGE($B$6:FN6)</f>
        <v>5.5300116297367736E-3</v>
      </c>
      <c r="FO8" s="72">
        <f ca="1">AVERAGE($B$6:FO6)</f>
        <v>5.8823700755192181E-3</v>
      </c>
      <c r="FP8" s="72">
        <f ca="1">AVERAGE($B$6:FP6)</f>
        <v>6.1484019242235583E-3</v>
      </c>
      <c r="FQ8" s="72">
        <f ca="1">AVERAGE($B$6:FQ6)</f>
        <v>5.7281591241830137E-3</v>
      </c>
      <c r="FR8" s="72">
        <f ca="1">AVERAGE($B$6:FR6)</f>
        <v>5.9429131137073328E-3</v>
      </c>
      <c r="FS8" s="72">
        <f ca="1">AVERAGE($B$6:FS6)</f>
        <v>5.8022745483593428E-3</v>
      </c>
      <c r="FT8" s="72">
        <f ca="1">AVERAGE($B$6:FT6)</f>
        <v>5.959918826722874E-3</v>
      </c>
      <c r="FU8" s="72">
        <f ca="1">AVERAGE($B$6:FU6)</f>
        <v>6.2733280571312814E-3</v>
      </c>
      <c r="FV8" s="72">
        <f ca="1">AVERAGE($B$6:FV6)</f>
        <v>5.8891930518724543E-3</v>
      </c>
      <c r="FW8" s="72">
        <f ca="1">AVERAGE($B$6:FW6)</f>
        <v>5.738011892582359E-3</v>
      </c>
      <c r="FX8" s="72">
        <f ca="1">AVERAGE($B$6:FX6)</f>
        <v>5.7924820738489346E-3</v>
      </c>
      <c r="FY8" s="72">
        <f ca="1">AVERAGE($B$6:FY6)</f>
        <v>6.123209695671452E-3</v>
      </c>
      <c r="FZ8" s="72">
        <f ca="1">AVERAGE($B$6:FZ6)</f>
        <v>6.0039136848489402E-3</v>
      </c>
      <c r="GA8" s="72">
        <f ca="1">AVERAGE($B$6:GA6)</f>
        <v>5.6120319505256677E-3</v>
      </c>
      <c r="GB8" s="72">
        <f ca="1">AVERAGE($B$6:GB6)</f>
        <v>5.7172745089670313E-3</v>
      </c>
      <c r="GC8" s="72">
        <f ca="1">AVERAGE($B$6:GC6)</f>
        <v>5.8813591778686244E-3</v>
      </c>
      <c r="GD8" s="72">
        <f ca="1">AVERAGE($B$6:GD6)</f>
        <v>5.7073260074288487E-3</v>
      </c>
      <c r="GE8" s="72">
        <f ca="1">AVERAGE($B$6:GE6)</f>
        <v>5.3603478912420096E-3</v>
      </c>
      <c r="GF8" s="72">
        <f ca="1">AVERAGE($B$6:GF6)</f>
        <v>5.3198047538486276E-3</v>
      </c>
      <c r="GG8" s="72">
        <f ca="1">AVERAGE($B$6:GG6)</f>
        <v>5.3546438814586492E-3</v>
      </c>
      <c r="GH8" s="72">
        <f ca="1">AVERAGE($B$6:GH6)</f>
        <v>5.3122578443454433E-3</v>
      </c>
      <c r="GI8" s="72">
        <f ca="1">AVERAGE($B$6:GI6)</f>
        <v>5.2879593650253312E-3</v>
      </c>
      <c r="GJ8" s="72">
        <f ca="1">AVERAGE($B$6:GJ6)</f>
        <v>4.8958122755836447E-3</v>
      </c>
      <c r="GK8" s="72">
        <f ca="1">AVERAGE($B$6:GK6)</f>
        <v>5.3108615981635786E-3</v>
      </c>
      <c r="GL8" s="72">
        <f ca="1">AVERAGE($B$6:GL6)</f>
        <v>5.2420029013679464E-3</v>
      </c>
      <c r="GM8" s="72">
        <f ca="1">AVERAGE($B$6:GM6)</f>
        <v>5.3217165628641335E-3</v>
      </c>
      <c r="GN8" s="72">
        <f ca="1">AVERAGE($B$6:GN6)</f>
        <v>5.3874474823972646E-3</v>
      </c>
      <c r="GO8" s="72">
        <f ca="1">AVERAGE($B$6:GO6)</f>
        <v>5.3296710482265558E-3</v>
      </c>
      <c r="GP8" s="72">
        <f ca="1">AVERAGE($B$6:GP6)</f>
        <v>5.0937125109704008E-3</v>
      </c>
      <c r="GQ8" s="72">
        <f ca="1">AVERAGE($B$6:GQ6)</f>
        <v>5.0788102785891531E-3</v>
      </c>
      <c r="GR8" s="72">
        <f ca="1">AVERAGE($B$6:GR6)</f>
        <v>5.109539474674055E-3</v>
      </c>
      <c r="GS8" s="72">
        <f ca="1">AVERAGE($B$6:GS6)</f>
        <v>5.4240464127354952E-3</v>
      </c>
      <c r="GT8" s="72">
        <f ca="1">AVERAGE($B$6:GT6)</f>
        <v>5.5896661897240942E-3</v>
      </c>
      <c r="GU8" s="72">
        <f ca="1">AVERAGE($B$6:GU6)</f>
        <v>5.3452956184959627E-3</v>
      </c>
      <c r="GV8" s="72">
        <f ca="1">AVERAGE($B$6:GV6)</f>
        <v>5.4139188573775043E-3</v>
      </c>
      <c r="GW8" s="72">
        <f ca="1">AVERAGE($B$6:GW6)</f>
        <v>4.9316434266053408E-3</v>
      </c>
      <c r="GX8" s="72">
        <f ca="1">AVERAGE($B$6:GX6)</f>
        <v>4.8452136597433746E-3</v>
      </c>
      <c r="GY8" s="72">
        <f ca="1">AVERAGE($B$6:GY6)</f>
        <v>4.6915612628017902E-3</v>
      </c>
      <c r="GZ8" s="72">
        <f ca="1">AVERAGE($B$6:GZ6)</f>
        <v>4.2099939892120937E-3</v>
      </c>
      <c r="HA8" s="72">
        <f ca="1">AVERAGE($B$6:HA6)</f>
        <v>4.177879221559563E-3</v>
      </c>
      <c r="HB8" s="72">
        <f ca="1">AVERAGE($B$6:HB6)</f>
        <v>4.1528973575502169E-3</v>
      </c>
      <c r="HC8" s="72">
        <f ca="1">AVERAGE($B$6:HC6)</f>
        <v>3.7216167135682289E-3</v>
      </c>
      <c r="HD8" s="72">
        <f ca="1">AVERAGE($B$6:HD6)</f>
        <v>3.8848910498748349E-3</v>
      </c>
      <c r="HE8" s="72">
        <f ca="1">AVERAGE($B$6:HE6)</f>
        <v>3.2939492019433188E-3</v>
      </c>
      <c r="HF8" s="72">
        <f ca="1">AVERAGE($B$6:HF6)</f>
        <v>3.0861228388363061E-3</v>
      </c>
      <c r="HG8" s="72">
        <f ca="1">AVERAGE($B$6:HG6)</f>
        <v>3.1120359971374555E-3</v>
      </c>
      <c r="HH8" s="72">
        <f ca="1">AVERAGE($B$6:HH6)</f>
        <v>3.0811172570018096E-3</v>
      </c>
      <c r="HI8" s="72">
        <f ca="1">AVERAGE($B$6:HI6)</f>
        <v>3.1184665531940187E-3</v>
      </c>
      <c r="HJ8" s="72">
        <f ca="1">AVERAGE($B$6:HJ6)</f>
        <v>2.8988861391459897E-3</v>
      </c>
      <c r="HK8" s="72">
        <f ca="1">AVERAGE($B$6:HK6)</f>
        <v>2.6822091861068596E-3</v>
      </c>
      <c r="HL8" s="72">
        <f ca="1">AVERAGE($B$6:HL6)</f>
        <v>2.7277770918382738E-3</v>
      </c>
      <c r="HM8" s="72">
        <f ca="1">AVERAGE($B$6:HM6)</f>
        <v>2.8389078148590222E-3</v>
      </c>
      <c r="HN8" s="72">
        <f ca="1">AVERAGE($B$6:HN6)</f>
        <v>2.9570699215598988E-3</v>
      </c>
      <c r="HO8" s="72">
        <f ca="1">AVERAGE($B$6:HO6)</f>
        <v>2.9987895835226186E-3</v>
      </c>
      <c r="HP8" s="72">
        <f ca="1">AVERAGE($B$6:HP6)</f>
        <v>2.8025195328813608E-3</v>
      </c>
      <c r="HQ8" s="72">
        <f ca="1">AVERAGE($B$6:HQ6)</f>
        <v>3.0218189372473725E-3</v>
      </c>
      <c r="HR8" s="72">
        <f ca="1">AVERAGE($B$6:HR6)</f>
        <v>2.8400945041165424E-3</v>
      </c>
      <c r="HS8" s="72">
        <f ca="1">AVERAGE($B$6:HS6)</f>
        <v>2.6081368714947683E-3</v>
      </c>
      <c r="HT8" s="72">
        <f ca="1">AVERAGE($B$6:HT6)</f>
        <v>1.8799011858684127E-3</v>
      </c>
      <c r="HU8" s="72">
        <f ca="1">AVERAGE($B$6:HU6)</f>
        <v>1.9012119518919347E-3</v>
      </c>
      <c r="HV8" s="72">
        <f ca="1">AVERAGE($B$6:HV6)</f>
        <v>1.9585962061259266E-3</v>
      </c>
      <c r="HW8" s="72">
        <f ca="1">AVERAGE($B$6:HW6)</f>
        <v>2.2060530309223479E-3</v>
      </c>
      <c r="HX8" s="72">
        <f ca="1">AVERAGE($B$6:HX6)</f>
        <v>2.1806268391763935E-3</v>
      </c>
      <c r="HY8" s="72">
        <f ca="1">AVERAGE($B$6:HY6)</f>
        <v>2.0458082408857225E-3</v>
      </c>
      <c r="HZ8" s="72">
        <f ca="1">AVERAGE($B$6:HZ6)</f>
        <v>2.2006013066589998E-3</v>
      </c>
      <c r="IA8" s="72">
        <f ca="1">AVERAGE($B$6:IA6)</f>
        <v>2.2462656638827516E-3</v>
      </c>
      <c r="IB8" s="72">
        <f ca="1">AVERAGE($B$6:IB6)</f>
        <v>2.2779918479820761E-3</v>
      </c>
      <c r="IC8" s="72">
        <f ca="1">AVERAGE($B$6:IC6)</f>
        <v>2.2461912261719863E-3</v>
      </c>
      <c r="ID8" s="72">
        <f ca="1">AVERAGE($B$6:ID6)</f>
        <v>2.1903375251435498E-3</v>
      </c>
      <c r="IE8" s="72">
        <f ca="1">AVERAGE($B$6:IE6)</f>
        <v>2.1000154404846676E-3</v>
      </c>
      <c r="IF8" s="72">
        <f ca="1">AVERAGE($B$6:IF6)</f>
        <v>2.0898580501400497E-3</v>
      </c>
      <c r="IG8" s="72">
        <f ca="1">AVERAGE($B$6:IG6)</f>
        <v>2.1897427468389203E-3</v>
      </c>
      <c r="IH8" s="72">
        <f ca="1">AVERAGE($B$6:IH6)</f>
        <v>2.089819453015979E-3</v>
      </c>
      <c r="II8" s="72">
        <f ca="1">AVERAGE($B$6:II6)</f>
        <v>2.3058260822138642E-3</v>
      </c>
      <c r="IJ8" s="72">
        <f ca="1">AVERAGE($B$6:IJ6)</f>
        <v>1.9639098104882111E-3</v>
      </c>
      <c r="IK8" s="72">
        <f ca="1">AVERAGE($B$6:IK6)</f>
        <v>2.2111616536849743E-3</v>
      </c>
      <c r="IL8" s="72">
        <f ca="1">AVERAGE($B$6:IL6)</f>
        <v>2.2984722122631781E-3</v>
      </c>
      <c r="IM8" s="72">
        <f ca="1">AVERAGE($B$6:IM6)</f>
        <v>1.9523576851255041E-3</v>
      </c>
      <c r="IN8" s="72">
        <f ca="1">AVERAGE($B$6:IN6)</f>
        <v>1.8639173450195352E-3</v>
      </c>
      <c r="IO8" s="72">
        <f ca="1">AVERAGE($B$6:IO6)</f>
        <v>2.2428501796811951E-3</v>
      </c>
      <c r="IP8" s="72">
        <f ca="1">AVERAGE($B$6:IP6)</f>
        <v>2.6298501759021184E-3</v>
      </c>
      <c r="IQ8" s="71">
        <f ca="1">AVERAGE($B$6:IQ6)</f>
        <v>2.4163259163560023E-3</v>
      </c>
    </row>
    <row r="9" spans="1:252" s="67" customFormat="1" ht="21" x14ac:dyDescent="0.35">
      <c r="A9" s="70" t="s">
        <v>89</v>
      </c>
      <c r="B9" s="72">
        <f t="shared" ref="B9:BM9" ca="1" si="4">B8-$H1</f>
        <v>5.1121501203376912E-2</v>
      </c>
      <c r="C9" s="72">
        <f t="shared" ca="1" si="4"/>
        <v>1.3602725263995797E-2</v>
      </c>
      <c r="D9" s="72">
        <f t="shared" ca="1" si="4"/>
        <v>8.6177651781891556E-3</v>
      </c>
      <c r="E9" s="72">
        <f t="shared" ca="1" si="4"/>
        <v>2.6431085312594665E-2</v>
      </c>
      <c r="F9" s="72">
        <f t="shared" ca="1" si="4"/>
        <v>1.6396862781041088E-2</v>
      </c>
      <c r="G9" s="72">
        <f t="shared" ca="1" si="4"/>
        <v>1.5274534450885516E-2</v>
      </c>
      <c r="H9" s="72">
        <f t="shared" ca="1" si="4"/>
        <v>1.2166400302208422E-2</v>
      </c>
      <c r="I9" s="72">
        <f t="shared" ca="1" si="4"/>
        <v>5.6645874259478131E-3</v>
      </c>
      <c r="J9" s="72">
        <f t="shared" ca="1" si="4"/>
        <v>2.0569940971085721E-2</v>
      </c>
      <c r="K9" s="72">
        <f t="shared" ca="1" si="4"/>
        <v>1.6306853607370018E-2</v>
      </c>
      <c r="L9" s="72">
        <f t="shared" ca="1" si="4"/>
        <v>1.1959557733074222E-2</v>
      </c>
      <c r="M9" s="72">
        <f t="shared" ca="1" si="4"/>
        <v>1.2226912979482888E-2</v>
      </c>
      <c r="N9" s="72">
        <f t="shared" ca="1" si="4"/>
        <v>1.1898599245786682E-2</v>
      </c>
      <c r="O9" s="72">
        <f t="shared" ca="1" si="4"/>
        <v>1.2510870615602543E-2</v>
      </c>
      <c r="P9" s="72">
        <f t="shared" ca="1" si="4"/>
        <v>1.4657935296141704E-2</v>
      </c>
      <c r="Q9" s="72">
        <f t="shared" ca="1" si="4"/>
        <v>1.3345879804853477E-2</v>
      </c>
      <c r="R9" s="72">
        <f t="shared" ca="1" si="4"/>
        <v>1.3477483639075947E-2</v>
      </c>
      <c r="S9" s="72">
        <f t="shared" ca="1" si="4"/>
        <v>1.5431769411066752E-2</v>
      </c>
      <c r="T9" s="72">
        <f t="shared" ca="1" si="4"/>
        <v>1.6024078408608266E-2</v>
      </c>
      <c r="U9" s="72">
        <f t="shared" ca="1" si="4"/>
        <v>1.7346865557308088E-2</v>
      </c>
      <c r="V9" s="72">
        <f t="shared" ca="1" si="4"/>
        <v>2.1804507369523388E-2</v>
      </c>
      <c r="W9" s="72">
        <f t="shared" ca="1" si="4"/>
        <v>1.7732300808710764E-2</v>
      </c>
      <c r="X9" s="72">
        <f t="shared" ca="1" si="4"/>
        <v>1.7440055069397994E-2</v>
      </c>
      <c r="Y9" s="72">
        <f t="shared" ca="1" si="4"/>
        <v>1.7455365781108564E-2</v>
      </c>
      <c r="Z9" s="72">
        <f t="shared" ca="1" si="4"/>
        <v>1.909353731248881E-2</v>
      </c>
      <c r="AA9" s="72">
        <f t="shared" ca="1" si="4"/>
        <v>1.7037913936011638E-2</v>
      </c>
      <c r="AB9" s="72">
        <f t="shared" ca="1" si="4"/>
        <v>1.2344904157209827E-2</v>
      </c>
      <c r="AC9" s="72">
        <f t="shared" ca="1" si="4"/>
        <v>1.2966342606316109E-2</v>
      </c>
      <c r="AD9" s="72">
        <f t="shared" ca="1" si="4"/>
        <v>1.3729963485373118E-2</v>
      </c>
      <c r="AE9" s="72">
        <f t="shared" ca="1" si="4"/>
        <v>1.421584862782355E-2</v>
      </c>
      <c r="AF9" s="72">
        <f t="shared" ca="1" si="4"/>
        <v>7.2774654632517888E-3</v>
      </c>
      <c r="AG9" s="72">
        <f t="shared" ca="1" si="4"/>
        <v>6.4458846796305383E-3</v>
      </c>
      <c r="AH9" s="72">
        <f t="shared" ca="1" si="4"/>
        <v>8.2864125788144755E-3</v>
      </c>
      <c r="AI9" s="72">
        <f t="shared" ca="1" si="4"/>
        <v>9.0492731533592351E-3</v>
      </c>
      <c r="AJ9" s="72">
        <f t="shared" ca="1" si="4"/>
        <v>7.7012156257779745E-3</v>
      </c>
      <c r="AK9" s="72">
        <f t="shared" ca="1" si="4"/>
        <v>1.0493097402179734E-2</v>
      </c>
      <c r="AL9" s="72">
        <f t="shared" ca="1" si="4"/>
        <v>1.1420180552562924E-2</v>
      </c>
      <c r="AM9" s="72">
        <f t="shared" ca="1" si="4"/>
        <v>1.2001138433479337E-2</v>
      </c>
      <c r="AN9" s="72">
        <f t="shared" ca="1" si="4"/>
        <v>1.2265553122607483E-2</v>
      </c>
      <c r="AO9" s="72">
        <f t="shared" ca="1" si="4"/>
        <v>9.5898999528942312E-3</v>
      </c>
      <c r="AP9" s="72">
        <f t="shared" ca="1" si="4"/>
        <v>1.0587173358764678E-2</v>
      </c>
      <c r="AQ9" s="72">
        <f t="shared" ca="1" si="4"/>
        <v>7.7769717673884754E-3</v>
      </c>
      <c r="AR9" s="72">
        <f t="shared" ca="1" si="4"/>
        <v>5.4621771557770964E-3</v>
      </c>
      <c r="AS9" s="72">
        <f t="shared" ca="1" si="4"/>
        <v>7.3147914989642763E-3</v>
      </c>
      <c r="AT9" s="72">
        <f t="shared" ca="1" si="4"/>
        <v>6.3547726244375883E-3</v>
      </c>
      <c r="AU9" s="72">
        <f t="shared" ca="1" si="4"/>
        <v>4.5827536710899511E-3</v>
      </c>
      <c r="AV9" s="72">
        <f t="shared" ca="1" si="4"/>
        <v>4.7775848471516575E-3</v>
      </c>
      <c r="AW9" s="72">
        <f t="shared" ca="1" si="4"/>
        <v>5.2824268100781155E-3</v>
      </c>
      <c r="AX9" s="72">
        <f t="shared" ca="1" si="4"/>
        <v>5.2996378194551672E-3</v>
      </c>
      <c r="AY9" s="72">
        <f t="shared" ca="1" si="4"/>
        <v>5.1139983406536024E-3</v>
      </c>
      <c r="AZ9" s="72">
        <f t="shared" ca="1" si="4"/>
        <v>5.4507452613729093E-3</v>
      </c>
      <c r="BA9" s="72">
        <f t="shared" ca="1" si="4"/>
        <v>6.6340293976509855E-3</v>
      </c>
      <c r="BB9" s="72">
        <f t="shared" ca="1" si="4"/>
        <v>6.0484337465841068E-3</v>
      </c>
      <c r="BC9" s="72">
        <f t="shared" ca="1" si="4"/>
        <v>4.3747388063585992E-3</v>
      </c>
      <c r="BD9" s="72">
        <f t="shared" ca="1" si="4"/>
        <v>3.9219088520774832E-3</v>
      </c>
      <c r="BE9" s="72">
        <f t="shared" ca="1" si="4"/>
        <v>3.5112387567512704E-3</v>
      </c>
      <c r="BF9" s="72">
        <f t="shared" ca="1" si="4"/>
        <v>6.8123534714565189E-3</v>
      </c>
      <c r="BG9" s="72">
        <f t="shared" ca="1" si="4"/>
        <v>6.1047483242633984E-3</v>
      </c>
      <c r="BH9" s="72">
        <f t="shared" ca="1" si="4"/>
        <v>7.1270716249379508E-3</v>
      </c>
      <c r="BI9" s="72">
        <f t="shared" ca="1" si="4"/>
        <v>8.8728081254069342E-3</v>
      </c>
      <c r="BJ9" s="72">
        <f t="shared" ca="1" si="4"/>
        <v>8.1250741618267269E-3</v>
      </c>
      <c r="BK9" s="72">
        <f t="shared" ca="1" si="4"/>
        <v>8.1385198853884799E-3</v>
      </c>
      <c r="BL9" s="72">
        <f t="shared" ca="1" si="4"/>
        <v>8.2795710365413683E-3</v>
      </c>
      <c r="BM9" s="72">
        <f t="shared" ca="1" si="4"/>
        <v>8.0094280422820015E-3</v>
      </c>
      <c r="BN9" s="72">
        <f t="shared" ref="BN9:DY9" ca="1" si="5">BN8-$H1</f>
        <v>7.1124510871483256E-3</v>
      </c>
      <c r="BO9" s="72">
        <f t="shared" ca="1" si="5"/>
        <v>7.2735159154977509E-3</v>
      </c>
      <c r="BP9" s="72">
        <f t="shared" ca="1" si="5"/>
        <v>7.1940732601114849E-3</v>
      </c>
      <c r="BQ9" s="72">
        <f t="shared" ca="1" si="5"/>
        <v>6.4080171693560303E-3</v>
      </c>
      <c r="BR9" s="72">
        <f t="shared" ca="1" si="5"/>
        <v>7.4349972706099767E-3</v>
      </c>
      <c r="BS9" s="72">
        <f t="shared" ca="1" si="5"/>
        <v>5.7835662133831657E-3</v>
      </c>
      <c r="BT9" s="72">
        <f t="shared" ca="1" si="5"/>
        <v>6.7251154424835926E-3</v>
      </c>
      <c r="BU9" s="72">
        <f t="shared" ca="1" si="5"/>
        <v>5.5636959306284584E-3</v>
      </c>
      <c r="BV9" s="72">
        <f t="shared" ca="1" si="5"/>
        <v>6.119152647179044E-3</v>
      </c>
      <c r="BW9" s="72">
        <f t="shared" ca="1" si="5"/>
        <v>6.5615557301629416E-3</v>
      </c>
      <c r="BX9" s="72">
        <f t="shared" ca="1" si="5"/>
        <v>6.8054119211715244E-3</v>
      </c>
      <c r="BY9" s="72">
        <f t="shared" ca="1" si="5"/>
        <v>6.6824882375543151E-3</v>
      </c>
      <c r="BZ9" s="72">
        <f t="shared" ca="1" si="5"/>
        <v>6.9333027393132197E-3</v>
      </c>
      <c r="CA9" s="72">
        <f t="shared" ca="1" si="5"/>
        <v>6.9640781831774405E-3</v>
      </c>
      <c r="CB9" s="72">
        <f t="shared" ca="1" si="5"/>
        <v>6.6658975399123133E-3</v>
      </c>
      <c r="CC9" s="72">
        <f t="shared" ca="1" si="5"/>
        <v>6.0877266542825118E-3</v>
      </c>
      <c r="CD9" s="72">
        <f t="shared" ca="1" si="5"/>
        <v>5.2237483590652743E-3</v>
      </c>
      <c r="CE9" s="72">
        <f t="shared" ca="1" si="5"/>
        <v>5.6621432512083169E-3</v>
      </c>
      <c r="CF9" s="72">
        <f t="shared" ca="1" si="5"/>
        <v>5.5448810159291579E-3</v>
      </c>
      <c r="CG9" s="72">
        <f t="shared" ca="1" si="5"/>
        <v>5.6691307640696804E-3</v>
      </c>
      <c r="CH9" s="72">
        <f t="shared" ca="1" si="5"/>
        <v>5.3513340974556825E-3</v>
      </c>
      <c r="CI9" s="72">
        <f t="shared" ca="1" si="5"/>
        <v>6.7878025938854268E-3</v>
      </c>
      <c r="CJ9" s="72">
        <f t="shared" ca="1" si="5"/>
        <v>6.9657717083738508E-3</v>
      </c>
      <c r="CK9" s="72">
        <f t="shared" ca="1" si="5"/>
        <v>6.4698058285260875E-3</v>
      </c>
      <c r="CL9" s="72">
        <f t="shared" ca="1" si="5"/>
        <v>5.3568158127200232E-3</v>
      </c>
      <c r="CM9" s="72">
        <f t="shared" ca="1" si="5"/>
        <v>5.8317442535978778E-3</v>
      </c>
      <c r="CN9" s="72">
        <f t="shared" ca="1" si="5"/>
        <v>4.5527307142993016E-3</v>
      </c>
      <c r="CO9" s="72">
        <f t="shared" ca="1" si="5"/>
        <v>4.3575162764413877E-3</v>
      </c>
      <c r="CP9" s="72">
        <f t="shared" ca="1" si="5"/>
        <v>4.6589948100790417E-3</v>
      </c>
      <c r="CQ9" s="72">
        <f t="shared" ca="1" si="5"/>
        <v>3.6467338092262469E-3</v>
      </c>
      <c r="CR9" s="72">
        <f t="shared" ca="1" si="5"/>
        <v>3.8376987210499108E-3</v>
      </c>
      <c r="CS9" s="72">
        <f t="shared" ca="1" si="5"/>
        <v>3.4575267917404634E-3</v>
      </c>
      <c r="CT9" s="72">
        <f t="shared" ca="1" si="5"/>
        <v>3.0187769041247702E-3</v>
      </c>
      <c r="CU9" s="72">
        <f t="shared" ca="1" si="5"/>
        <v>3.0050786599065205E-3</v>
      </c>
      <c r="CV9" s="72">
        <f t="shared" ca="1" si="5"/>
        <v>1.9354069041810451E-3</v>
      </c>
      <c r="CW9" s="72">
        <f t="shared" ca="1" si="5"/>
        <v>1.2743159816502273E-3</v>
      </c>
      <c r="CX9" s="72">
        <f t="shared" ca="1" si="5"/>
        <v>1.4333265515112678E-3</v>
      </c>
      <c r="CY9" s="72">
        <f t="shared" ca="1" si="5"/>
        <v>9.7446887958474969E-4</v>
      </c>
      <c r="CZ9" s="72">
        <f t="shared" ca="1" si="5"/>
        <v>1.5220905963999963E-3</v>
      </c>
      <c r="DA9" s="72">
        <f t="shared" ca="1" si="5"/>
        <v>1.1180586630814718E-3</v>
      </c>
      <c r="DB9" s="72">
        <f t="shared" ca="1" si="5"/>
        <v>6.917081087214217E-4</v>
      </c>
      <c r="DC9" s="72">
        <f t="shared" ca="1" si="5"/>
        <v>1.282043565161591E-3</v>
      </c>
      <c r="DD9" s="72">
        <f t="shared" ca="1" si="5"/>
        <v>9.801202533825193E-4</v>
      </c>
      <c r="DE9" s="72">
        <f t="shared" ca="1" si="5"/>
        <v>1.0781895659588061E-3</v>
      </c>
      <c r="DF9" s="72">
        <f t="shared" ca="1" si="5"/>
        <v>1.6334667027605024E-3</v>
      </c>
      <c r="DG9" s="72">
        <f t="shared" ca="1" si="5"/>
        <v>2.1075135514770516E-3</v>
      </c>
      <c r="DH9" s="72">
        <f t="shared" ca="1" si="5"/>
        <v>2.2917175015604719E-3</v>
      </c>
      <c r="DI9" s="72">
        <f t="shared" ca="1" si="5"/>
        <v>1.5284733073955314E-3</v>
      </c>
      <c r="DJ9" s="72">
        <f t="shared" ca="1" si="5"/>
        <v>2.140121590633E-3</v>
      </c>
      <c r="DK9" s="72">
        <f t="shared" ca="1" si="5"/>
        <v>2.6806474410668861E-3</v>
      </c>
      <c r="DL9" s="72">
        <f t="shared" ca="1" si="5"/>
        <v>3.2829872919541668E-3</v>
      </c>
      <c r="DM9" s="72">
        <f t="shared" ca="1" si="5"/>
        <v>4.0062627319083204E-3</v>
      </c>
      <c r="DN9" s="72">
        <f t="shared" ca="1" si="5"/>
        <v>4.2357326535770292E-3</v>
      </c>
      <c r="DO9" s="72">
        <f t="shared" ca="1" si="5"/>
        <v>4.3555818152643125E-3</v>
      </c>
      <c r="DP9" s="72">
        <f t="shared" ca="1" si="5"/>
        <v>4.5776503452596585E-3</v>
      </c>
      <c r="DQ9" s="72">
        <f t="shared" ca="1" si="5"/>
        <v>4.2807069608397147E-3</v>
      </c>
      <c r="DR9" s="72">
        <f t="shared" ca="1" si="5"/>
        <v>3.9386708907440367E-3</v>
      </c>
      <c r="DS9" s="72">
        <f t="shared" ca="1" si="5"/>
        <v>3.7903671997860933E-3</v>
      </c>
      <c r="DT9" s="72">
        <f t="shared" ca="1" si="5"/>
        <v>3.0183497611490566E-3</v>
      </c>
      <c r="DU9" s="72">
        <f t="shared" ca="1" si="5"/>
        <v>2.9194743758782643E-3</v>
      </c>
      <c r="DV9" s="72">
        <f t="shared" ca="1" si="5"/>
        <v>2.5666092252576733E-3</v>
      </c>
      <c r="DW9" s="72">
        <f t="shared" ca="1" si="5"/>
        <v>3.3651430120294847E-3</v>
      </c>
      <c r="DX9" s="72">
        <f t="shared" ca="1" si="5"/>
        <v>3.3197976166083176E-3</v>
      </c>
      <c r="DY9" s="72">
        <f t="shared" ca="1" si="5"/>
        <v>3.7712082454774867E-3</v>
      </c>
      <c r="DZ9" s="72">
        <f t="shared" ref="DZ9:GK9" ca="1" si="6">DZ8-$H1</f>
        <v>3.7015586972406573E-3</v>
      </c>
      <c r="EA9" s="72">
        <f t="shared" ca="1" si="6"/>
        <v>3.6078199763967377E-3</v>
      </c>
      <c r="EB9" s="72">
        <f t="shared" ca="1" si="6"/>
        <v>2.7559517096241519E-3</v>
      </c>
      <c r="EC9" s="72">
        <f t="shared" ca="1" si="6"/>
        <v>3.1151083249013663E-3</v>
      </c>
      <c r="ED9" s="72">
        <f t="shared" ca="1" si="6"/>
        <v>3.449690199576846E-3</v>
      </c>
      <c r="EE9" s="72">
        <f t="shared" ca="1" si="6"/>
        <v>3.1346857458713026E-3</v>
      </c>
      <c r="EF9" s="72">
        <f t="shared" ca="1" si="6"/>
        <v>2.734102623984058E-3</v>
      </c>
      <c r="EG9" s="72">
        <f t="shared" ca="1" si="6"/>
        <v>2.4709751904978842E-3</v>
      </c>
      <c r="EH9" s="72">
        <f t="shared" ca="1" si="6"/>
        <v>2.770137516083195E-3</v>
      </c>
      <c r="EI9" s="72">
        <f t="shared" ca="1" si="6"/>
        <v>3.0552900178714326E-3</v>
      </c>
      <c r="EJ9" s="72">
        <f t="shared" ca="1" si="6"/>
        <v>3.1463270536386976E-3</v>
      </c>
      <c r="EK9" s="72">
        <f t="shared" ca="1" si="6"/>
        <v>3.13546879007259E-3</v>
      </c>
      <c r="EL9" s="72">
        <f t="shared" ca="1" si="6"/>
        <v>3.3967335314838819E-3</v>
      </c>
      <c r="EM9" s="72">
        <f t="shared" ca="1" si="6"/>
        <v>3.7656071230248653E-3</v>
      </c>
      <c r="EN9" s="72">
        <f t="shared" ca="1" si="6"/>
        <v>4.2787444275458704E-3</v>
      </c>
      <c r="EO9" s="72">
        <f t="shared" ca="1" si="6"/>
        <v>4.0159392731977991E-3</v>
      </c>
      <c r="EP9" s="72">
        <f t="shared" ca="1" si="6"/>
        <v>4.455997619405707E-3</v>
      </c>
      <c r="EQ9" s="72">
        <f t="shared" ca="1" si="6"/>
        <v>4.3371715623786895E-3</v>
      </c>
      <c r="ER9" s="72">
        <f t="shared" ca="1" si="6"/>
        <v>4.4025037099601327E-3</v>
      </c>
      <c r="ES9" s="72">
        <f t="shared" ca="1" si="6"/>
        <v>4.273996948569031E-3</v>
      </c>
      <c r="ET9" s="72">
        <f t="shared" ca="1" si="6"/>
        <v>4.2372179620565314E-3</v>
      </c>
      <c r="EU9" s="72">
        <f t="shared" ca="1" si="6"/>
        <v>4.6460289304715999E-3</v>
      </c>
      <c r="EV9" s="72">
        <f t="shared" ca="1" si="6"/>
        <v>5.0558408823550127E-3</v>
      </c>
      <c r="EW9" s="72">
        <f t="shared" ca="1" si="6"/>
        <v>5.1334624992369913E-3</v>
      </c>
      <c r="EX9" s="72">
        <f t="shared" ca="1" si="6"/>
        <v>5.6595568467254186E-3</v>
      </c>
      <c r="EY9" s="72">
        <f t="shared" ca="1" si="6"/>
        <v>5.4729848206996369E-3</v>
      </c>
      <c r="EZ9" s="72">
        <f t="shared" ca="1" si="6"/>
        <v>5.5055319609529953E-3</v>
      </c>
      <c r="FA9" s="72">
        <f t="shared" ca="1" si="6"/>
        <v>5.1918240878163968E-3</v>
      </c>
      <c r="FB9" s="72">
        <f t="shared" ca="1" si="6"/>
        <v>5.0807914022495543E-3</v>
      </c>
      <c r="FC9" s="72">
        <f t="shared" ca="1" si="6"/>
        <v>5.5111316135290416E-3</v>
      </c>
      <c r="FD9" s="72">
        <f t="shared" ca="1" si="6"/>
        <v>5.6730241663319339E-3</v>
      </c>
      <c r="FE9" s="72">
        <f t="shared" ca="1" si="6"/>
        <v>6.3869958719861173E-3</v>
      </c>
      <c r="FF9" s="72">
        <f t="shared" ca="1" si="6"/>
        <v>6.9049783949743345E-3</v>
      </c>
      <c r="FG9" s="72">
        <f t="shared" ca="1" si="6"/>
        <v>6.8264774987479449E-3</v>
      </c>
      <c r="FH9" s="72">
        <f t="shared" ca="1" si="6"/>
        <v>6.7182565071901871E-3</v>
      </c>
      <c r="FI9" s="72">
        <f t="shared" ca="1" si="6"/>
        <v>5.6803774403429473E-3</v>
      </c>
      <c r="FJ9" s="72">
        <f t="shared" ca="1" si="6"/>
        <v>5.5584697281482864E-3</v>
      </c>
      <c r="FK9" s="72">
        <f t="shared" ca="1" si="6"/>
        <v>6.1289790704816809E-3</v>
      </c>
      <c r="FL9" s="72">
        <f t="shared" ca="1" si="6"/>
        <v>5.8258692085867182E-3</v>
      </c>
      <c r="FM9" s="72">
        <f t="shared" ca="1" si="6"/>
        <v>5.3937721493839885E-3</v>
      </c>
      <c r="FN9" s="72">
        <f t="shared" ca="1" si="6"/>
        <v>5.5300116297367736E-3</v>
      </c>
      <c r="FO9" s="72">
        <f t="shared" ca="1" si="6"/>
        <v>5.8823700755192181E-3</v>
      </c>
      <c r="FP9" s="72">
        <f t="shared" ca="1" si="6"/>
        <v>6.1484019242235583E-3</v>
      </c>
      <c r="FQ9" s="72">
        <f t="shared" ca="1" si="6"/>
        <v>5.7281591241830137E-3</v>
      </c>
      <c r="FR9" s="72">
        <f t="shared" ca="1" si="6"/>
        <v>5.9429131137073328E-3</v>
      </c>
      <c r="FS9" s="72">
        <f t="shared" ca="1" si="6"/>
        <v>5.8022745483593428E-3</v>
      </c>
      <c r="FT9" s="72">
        <f t="shared" ca="1" si="6"/>
        <v>5.959918826722874E-3</v>
      </c>
      <c r="FU9" s="72">
        <f t="shared" ca="1" si="6"/>
        <v>6.2733280571312814E-3</v>
      </c>
      <c r="FV9" s="72">
        <f t="shared" ca="1" si="6"/>
        <v>5.8891930518724543E-3</v>
      </c>
      <c r="FW9" s="72">
        <f t="shared" ca="1" si="6"/>
        <v>5.738011892582359E-3</v>
      </c>
      <c r="FX9" s="72">
        <f t="shared" ca="1" si="6"/>
        <v>5.7924820738489346E-3</v>
      </c>
      <c r="FY9" s="72">
        <f t="shared" ca="1" si="6"/>
        <v>6.123209695671452E-3</v>
      </c>
      <c r="FZ9" s="72">
        <f t="shared" ca="1" si="6"/>
        <v>6.0039136848489402E-3</v>
      </c>
      <c r="GA9" s="72">
        <f t="shared" ca="1" si="6"/>
        <v>5.6120319505256677E-3</v>
      </c>
      <c r="GB9" s="72">
        <f t="shared" ca="1" si="6"/>
        <v>5.7172745089670313E-3</v>
      </c>
      <c r="GC9" s="72">
        <f t="shared" ca="1" si="6"/>
        <v>5.8813591778686244E-3</v>
      </c>
      <c r="GD9" s="72">
        <f t="shared" ca="1" si="6"/>
        <v>5.7073260074288487E-3</v>
      </c>
      <c r="GE9" s="72">
        <f t="shared" ca="1" si="6"/>
        <v>5.3603478912420096E-3</v>
      </c>
      <c r="GF9" s="72">
        <f t="shared" ca="1" si="6"/>
        <v>5.3198047538486276E-3</v>
      </c>
      <c r="GG9" s="72">
        <f t="shared" ca="1" si="6"/>
        <v>5.3546438814586492E-3</v>
      </c>
      <c r="GH9" s="72">
        <f t="shared" ca="1" si="6"/>
        <v>5.3122578443454433E-3</v>
      </c>
      <c r="GI9" s="72">
        <f t="shared" ca="1" si="6"/>
        <v>5.2879593650253312E-3</v>
      </c>
      <c r="GJ9" s="72">
        <f t="shared" ca="1" si="6"/>
        <v>4.8958122755836447E-3</v>
      </c>
      <c r="GK9" s="72">
        <f t="shared" ca="1" si="6"/>
        <v>5.3108615981635786E-3</v>
      </c>
      <c r="GL9" s="72">
        <f t="shared" ref="GL9:IQ9" ca="1" si="7">GL8-$H1</f>
        <v>5.2420029013679464E-3</v>
      </c>
      <c r="GM9" s="72">
        <f t="shared" ca="1" si="7"/>
        <v>5.3217165628641335E-3</v>
      </c>
      <c r="GN9" s="72">
        <f t="shared" ca="1" si="7"/>
        <v>5.3874474823972646E-3</v>
      </c>
      <c r="GO9" s="72">
        <f t="shared" ca="1" si="7"/>
        <v>5.3296710482265558E-3</v>
      </c>
      <c r="GP9" s="72">
        <f t="shared" ca="1" si="7"/>
        <v>5.0937125109704008E-3</v>
      </c>
      <c r="GQ9" s="72">
        <f t="shared" ca="1" si="7"/>
        <v>5.0788102785891531E-3</v>
      </c>
      <c r="GR9" s="72">
        <f t="shared" ca="1" si="7"/>
        <v>5.109539474674055E-3</v>
      </c>
      <c r="GS9" s="72">
        <f t="shared" ca="1" si="7"/>
        <v>5.4240464127354952E-3</v>
      </c>
      <c r="GT9" s="72">
        <f t="shared" ca="1" si="7"/>
        <v>5.5896661897240942E-3</v>
      </c>
      <c r="GU9" s="72">
        <f t="shared" ca="1" si="7"/>
        <v>5.3452956184959627E-3</v>
      </c>
      <c r="GV9" s="72">
        <f t="shared" ca="1" si="7"/>
        <v>5.4139188573775043E-3</v>
      </c>
      <c r="GW9" s="72">
        <f t="shared" ca="1" si="7"/>
        <v>4.9316434266053408E-3</v>
      </c>
      <c r="GX9" s="72">
        <f t="shared" ca="1" si="7"/>
        <v>4.8452136597433746E-3</v>
      </c>
      <c r="GY9" s="72">
        <f t="shared" ca="1" si="7"/>
        <v>4.6915612628017902E-3</v>
      </c>
      <c r="GZ9" s="72">
        <f t="shared" ca="1" si="7"/>
        <v>4.2099939892120937E-3</v>
      </c>
      <c r="HA9" s="72">
        <f t="shared" ca="1" si="7"/>
        <v>4.177879221559563E-3</v>
      </c>
      <c r="HB9" s="72">
        <f t="shared" ca="1" si="7"/>
        <v>4.1528973575502169E-3</v>
      </c>
      <c r="HC9" s="72">
        <f t="shared" ca="1" si="7"/>
        <v>3.7216167135682289E-3</v>
      </c>
      <c r="HD9" s="72">
        <f t="shared" ca="1" si="7"/>
        <v>3.8848910498748349E-3</v>
      </c>
      <c r="HE9" s="72">
        <f t="shared" ca="1" si="7"/>
        <v>3.2939492019433188E-3</v>
      </c>
      <c r="HF9" s="72">
        <f t="shared" ca="1" si="7"/>
        <v>3.0861228388363061E-3</v>
      </c>
      <c r="HG9" s="72">
        <f t="shared" ca="1" si="7"/>
        <v>3.1120359971374555E-3</v>
      </c>
      <c r="HH9" s="72">
        <f t="shared" ca="1" si="7"/>
        <v>3.0811172570018096E-3</v>
      </c>
      <c r="HI9" s="72">
        <f t="shared" ca="1" si="7"/>
        <v>3.1184665531940187E-3</v>
      </c>
      <c r="HJ9" s="72">
        <f t="shared" ca="1" si="7"/>
        <v>2.8988861391459897E-3</v>
      </c>
      <c r="HK9" s="72">
        <f t="shared" ca="1" si="7"/>
        <v>2.6822091861068596E-3</v>
      </c>
      <c r="HL9" s="72">
        <f t="shared" ca="1" si="7"/>
        <v>2.7277770918382738E-3</v>
      </c>
      <c r="HM9" s="72">
        <f t="shared" ca="1" si="7"/>
        <v>2.8389078148590222E-3</v>
      </c>
      <c r="HN9" s="72">
        <f t="shared" ca="1" si="7"/>
        <v>2.9570699215598988E-3</v>
      </c>
      <c r="HO9" s="72">
        <f t="shared" ca="1" si="7"/>
        <v>2.9987895835226186E-3</v>
      </c>
      <c r="HP9" s="72">
        <f t="shared" ca="1" si="7"/>
        <v>2.8025195328813608E-3</v>
      </c>
      <c r="HQ9" s="72">
        <f t="shared" ca="1" si="7"/>
        <v>3.0218189372473725E-3</v>
      </c>
      <c r="HR9" s="72">
        <f t="shared" ca="1" si="7"/>
        <v>2.8400945041165424E-3</v>
      </c>
      <c r="HS9" s="72">
        <f t="shared" ca="1" si="7"/>
        <v>2.6081368714947683E-3</v>
      </c>
      <c r="HT9" s="72">
        <f t="shared" ca="1" si="7"/>
        <v>1.8799011858684127E-3</v>
      </c>
      <c r="HU9" s="72">
        <f t="shared" ca="1" si="7"/>
        <v>1.9012119518919347E-3</v>
      </c>
      <c r="HV9" s="72">
        <f t="shared" ca="1" si="7"/>
        <v>1.9585962061259266E-3</v>
      </c>
      <c r="HW9" s="72">
        <f t="shared" ca="1" si="7"/>
        <v>2.2060530309223479E-3</v>
      </c>
      <c r="HX9" s="72">
        <f t="shared" ca="1" si="7"/>
        <v>2.1806268391763935E-3</v>
      </c>
      <c r="HY9" s="72">
        <f t="shared" ca="1" si="7"/>
        <v>2.0458082408857225E-3</v>
      </c>
      <c r="HZ9" s="72">
        <f t="shared" ca="1" si="7"/>
        <v>2.2006013066589998E-3</v>
      </c>
      <c r="IA9" s="72">
        <f t="shared" ca="1" si="7"/>
        <v>2.2462656638827516E-3</v>
      </c>
      <c r="IB9" s="72">
        <f t="shared" ca="1" si="7"/>
        <v>2.2779918479820761E-3</v>
      </c>
      <c r="IC9" s="72">
        <f t="shared" ca="1" si="7"/>
        <v>2.2461912261719863E-3</v>
      </c>
      <c r="ID9" s="72">
        <f t="shared" ca="1" si="7"/>
        <v>2.1903375251435498E-3</v>
      </c>
      <c r="IE9" s="72">
        <f t="shared" ca="1" si="7"/>
        <v>2.1000154404846676E-3</v>
      </c>
      <c r="IF9" s="72">
        <f t="shared" ca="1" si="7"/>
        <v>2.0898580501400497E-3</v>
      </c>
      <c r="IG9" s="72">
        <f t="shared" ca="1" si="7"/>
        <v>2.1897427468389203E-3</v>
      </c>
      <c r="IH9" s="72">
        <f t="shared" ca="1" si="7"/>
        <v>2.089819453015979E-3</v>
      </c>
      <c r="II9" s="72">
        <f t="shared" ca="1" si="7"/>
        <v>2.3058260822138642E-3</v>
      </c>
      <c r="IJ9" s="72">
        <f t="shared" ca="1" si="7"/>
        <v>1.9639098104882111E-3</v>
      </c>
      <c r="IK9" s="72">
        <f t="shared" ca="1" si="7"/>
        <v>2.2111616536849743E-3</v>
      </c>
      <c r="IL9" s="72">
        <f t="shared" ca="1" si="7"/>
        <v>2.2984722122631781E-3</v>
      </c>
      <c r="IM9" s="72">
        <f t="shared" ca="1" si="7"/>
        <v>1.9523576851255041E-3</v>
      </c>
      <c r="IN9" s="72">
        <f t="shared" ca="1" si="7"/>
        <v>1.8639173450195352E-3</v>
      </c>
      <c r="IO9" s="72">
        <f t="shared" ca="1" si="7"/>
        <v>2.2428501796811951E-3</v>
      </c>
      <c r="IP9" s="72">
        <f t="shared" ca="1" si="7"/>
        <v>2.6298501759021184E-3</v>
      </c>
      <c r="IQ9" s="71">
        <f t="shared" ca="1" si="7"/>
        <v>2.4163259163560023E-3</v>
      </c>
    </row>
    <row r="10" spans="1:252" s="67" customFormat="1" ht="21" x14ac:dyDescent="0.35">
      <c r="A10" s="70" t="s">
        <v>88</v>
      </c>
      <c r="IQ10" s="68"/>
    </row>
    <row r="11" spans="1:252" s="67" customFormat="1" ht="21" x14ac:dyDescent="0.35">
      <c r="A11" s="69">
        <f ca="1">IQ9</f>
        <v>2.4163259163560023E-3</v>
      </c>
      <c r="IQ11" s="68"/>
    </row>
    <row r="12" spans="1:252" s="73" customFormat="1" ht="21" x14ac:dyDescent="0.35">
      <c r="A12" s="76" t="s">
        <v>87</v>
      </c>
      <c r="B12" s="75">
        <f ca="1">STDEVP($B$6:B6)</f>
        <v>0</v>
      </c>
      <c r="C12" s="75">
        <f ca="1">STDEVP($B$6:C6)</f>
        <v>3.7518775939381112E-2</v>
      </c>
      <c r="D12" s="75">
        <f ca="1">STDEVP($B$6:D6)</f>
        <v>3.1434673310011658E-2</v>
      </c>
      <c r="E12" s="75">
        <f ca="1">STDEVP($B$6:E6)</f>
        <v>4.1146654022080821E-2</v>
      </c>
      <c r="F12" s="75">
        <f ca="1">STDEVP($B$6:F6)</f>
        <v>4.1918733246857617E-2</v>
      </c>
      <c r="G12" s="75">
        <f ca="1">STDEVP($B$6:G6)</f>
        <v>3.8348597565678384E-2</v>
      </c>
      <c r="H12" s="75">
        <f ca="1">STDEVP($B$6:H6)</f>
        <v>3.6311018640047966E-2</v>
      </c>
      <c r="I12" s="75">
        <f ca="1">STDEVP($B$6:I6)</f>
        <v>3.8073531620911261E-2</v>
      </c>
      <c r="J12" s="75">
        <f ca="1">STDEVP($B$6:J6)</f>
        <v>5.5370428440045916E-2</v>
      </c>
      <c r="K12" s="75">
        <f ca="1">STDEVP($B$6:K6)</f>
        <v>5.4063491710274074E-2</v>
      </c>
      <c r="L12" s="75">
        <f ca="1">STDEVP($B$6:L6)</f>
        <v>5.3349192134227855E-2</v>
      </c>
      <c r="M12" s="75">
        <f ca="1">STDEVP($B$6:M6)</f>
        <v>5.1085658881586331E-2</v>
      </c>
      <c r="N12" s="75">
        <f ca="1">STDEVP($B$6:N6)</f>
        <v>4.9094688531446003E-2</v>
      </c>
      <c r="O12" s="75">
        <f ca="1">STDEVP($B$6:O6)</f>
        <v>4.7360303766453088E-2</v>
      </c>
      <c r="P12" s="75">
        <f ca="1">STDEVP($B$6:P6)</f>
        <v>4.6454316940278635E-2</v>
      </c>
      <c r="Q12" s="75">
        <f ca="1">STDEVP($B$6:Q6)</f>
        <v>4.5265336449891891E-2</v>
      </c>
      <c r="R12" s="75">
        <f ca="1">STDEVP($B$6:R6)</f>
        <v>4.3916981752049951E-2</v>
      </c>
      <c r="S12" s="75">
        <f ca="1">STDEVP($B$6:S6)</f>
        <v>4.3433606501073335E-2</v>
      </c>
      <c r="T12" s="75">
        <f ca="1">STDEVP($B$6:T6)</f>
        <v>4.234979088299326E-2</v>
      </c>
      <c r="U12" s="75">
        <f ca="1">STDEVP($B$6:U6)</f>
        <v>4.1678232920988129E-2</v>
      </c>
      <c r="V12" s="75">
        <f ca="1">STDEVP($B$6:V6)</f>
        <v>4.5296452930217189E-2</v>
      </c>
      <c r="W12" s="75">
        <f ca="1">STDEVP($B$6:W6)</f>
        <v>4.8028602192197803E-2</v>
      </c>
      <c r="X12" s="75">
        <f ca="1">STDEVP($B$6:X6)</f>
        <v>4.6992895882762058E-2</v>
      </c>
      <c r="Y12" s="75">
        <f ca="1">STDEVP($B$6:Y6)</f>
        <v>4.6003519547414169E-2</v>
      </c>
      <c r="Z12" s="75">
        <f ca="1">STDEVP($B$6:Z6)</f>
        <v>4.5782937886386654E-2</v>
      </c>
      <c r="AA12" s="75">
        <f ca="1">STDEVP($B$6:AA6)</f>
        <v>4.6055387595375134E-2</v>
      </c>
      <c r="AB12" s="75">
        <f ca="1">STDEVP($B$6:AB6)</f>
        <v>5.1138756094058206E-2</v>
      </c>
      <c r="AC12" s="75">
        <f ca="1">STDEVP($B$6:AC6)</f>
        <v>5.0320973525985239E-2</v>
      </c>
      <c r="AD12" s="75">
        <f ca="1">STDEVP($B$6:AD6)</f>
        <v>4.9610587518707942E-2</v>
      </c>
      <c r="AE12" s="75">
        <f ca="1">STDEVP($B$6:AE6)</f>
        <v>4.8846867804029179E-2</v>
      </c>
      <c r="AF12" s="75">
        <f ca="1">STDEVP($B$6:AF6)</f>
        <v>6.1264043683127559E-2</v>
      </c>
      <c r="AG12" s="75">
        <f ca="1">STDEVP($B$6:AG6)</f>
        <v>6.047669202044486E-2</v>
      </c>
      <c r="AH12" s="75">
        <f ca="1">STDEVP($B$6:AH6)</f>
        <v>6.0456599569640654E-2</v>
      </c>
      <c r="AI12" s="75">
        <f ca="1">STDEVP($B$6:AI6)</f>
        <v>5.9721896949832591E-2</v>
      </c>
      <c r="AJ12" s="75">
        <f ca="1">STDEVP($B$6:AJ6)</f>
        <v>5.9385064857844498E-2</v>
      </c>
      <c r="AK12" s="75">
        <f ca="1">STDEVP($B$6:AK6)</f>
        <v>6.08394308225561E-2</v>
      </c>
      <c r="AL12" s="75">
        <f ca="1">STDEVP($B$6:AL6)</f>
        <v>6.0268888464734875E-2</v>
      </c>
      <c r="AM12" s="75">
        <f ca="1">STDEVP($B$6:AM6)</f>
        <v>5.9575489899299186E-2</v>
      </c>
      <c r="AN12" s="75">
        <f ca="1">STDEVP($B$6:AN6)</f>
        <v>5.8829326389797619E-2</v>
      </c>
      <c r="AO12" s="75">
        <f ca="1">STDEVP($B$6:AO6)</f>
        <v>6.0444793637580332E-2</v>
      </c>
      <c r="AP12" s="75">
        <f ca="1">STDEVP($B$6:AP6)</f>
        <v>6.003535382794721E-2</v>
      </c>
      <c r="AQ12" s="75">
        <f ca="1">STDEVP($B$6:AQ6)</f>
        <v>6.1985602644382541E-2</v>
      </c>
      <c r="AR12" s="75">
        <f ca="1">STDEVP($B$6:AR6)</f>
        <v>6.3070663635567889E-2</v>
      </c>
      <c r="AS12" s="75">
        <f ca="1">STDEVP($B$6:AS6)</f>
        <v>6.3522321536857052E-2</v>
      </c>
      <c r="AT12" s="75">
        <f ca="1">STDEVP($B$6:AT6)</f>
        <v>6.3134529102563119E-2</v>
      </c>
      <c r="AU12" s="75">
        <f ca="1">STDEVP($B$6:AU6)</f>
        <v>6.3565867985948876E-2</v>
      </c>
      <c r="AV12" s="75">
        <f ca="1">STDEVP($B$6:AV6)</f>
        <v>6.2899881289300019E-2</v>
      </c>
      <c r="AW12" s="75">
        <f ca="1">STDEVP($B$6:AW6)</f>
        <v>6.2337379180948449E-2</v>
      </c>
      <c r="AX12" s="75">
        <f ca="1">STDEVP($B$6:AX6)</f>
        <v>6.1698119770558869E-2</v>
      </c>
      <c r="AY12" s="75">
        <f ca="1">STDEVP($B$6:AY6)</f>
        <v>6.1091844483091025E-2</v>
      </c>
      <c r="AZ12" s="75">
        <f ca="1">STDEVP($B$6:AZ6)</f>
        <v>6.0536788241964408E-2</v>
      </c>
      <c r="BA12" s="75">
        <f ca="1">STDEVP($B$6:BA6)</f>
        <v>6.0544495264602122E-2</v>
      </c>
      <c r="BB12" s="75">
        <f ca="1">STDEVP($B$6:BB6)</f>
        <v>6.0119089506307025E-2</v>
      </c>
      <c r="BC12" s="75">
        <f ca="1">STDEVP($B$6:BC6)</f>
        <v>6.0793419482075457E-2</v>
      </c>
      <c r="BD12" s="75">
        <f ca="1">STDEVP($B$6:BD6)</f>
        <v>6.033005662473901E-2</v>
      </c>
      <c r="BE12" s="75">
        <f ca="1">STDEVP($B$6:BE6)</f>
        <v>5.9866489412258778E-2</v>
      </c>
      <c r="BF12" s="75">
        <f ca="1">STDEVP($B$6:BF6)</f>
        <v>6.4275745737814652E-2</v>
      </c>
      <c r="BG12" s="75">
        <f ca="1">STDEVP($B$6:BG6)</f>
        <v>6.3942795800196198E-2</v>
      </c>
      <c r="BH12" s="75">
        <f ca="1">STDEVP($B$6:BH6)</f>
        <v>6.387487659870339E-2</v>
      </c>
      <c r="BI12" s="75">
        <f ca="1">STDEVP($B$6:BI6)</f>
        <v>6.4744173657864418E-2</v>
      </c>
      <c r="BJ12" s="75">
        <f ca="1">STDEVP($B$6:BJ6)</f>
        <v>6.447198013983764E-2</v>
      </c>
      <c r="BK12" s="75">
        <f ca="1">STDEVP($B$6:BK6)</f>
        <v>6.3950017446907509E-2</v>
      </c>
      <c r="BL12" s="75">
        <f ca="1">STDEVP($B$6:BL6)</f>
        <v>6.3450168535094761E-2</v>
      </c>
      <c r="BM12" s="75">
        <f ca="1">STDEVP($B$6:BM6)</f>
        <v>6.2989018029719915E-2</v>
      </c>
      <c r="BN12" s="75">
        <f ca="1">STDEVP($B$6:BN6)</f>
        <v>6.2913182007215476E-2</v>
      </c>
      <c r="BO12" s="75">
        <f ca="1">STDEVP($B$6:BO6)</f>
        <v>6.2448250239742306E-2</v>
      </c>
      <c r="BP12" s="75">
        <f ca="1">STDEVP($B$6:BP6)</f>
        <v>6.1983826618172207E-2</v>
      </c>
      <c r="BQ12" s="75">
        <f ca="1">STDEVP($B$6:BQ6)</f>
        <v>6.1861887129081028E-2</v>
      </c>
      <c r="BR12" s="75">
        <f ca="1">STDEVP($B$6:BR6)</f>
        <v>6.1993141986527146E-2</v>
      </c>
      <c r="BS12" s="75">
        <f ca="1">STDEVP($B$6:BS6)</f>
        <v>6.3058909033489485E-2</v>
      </c>
      <c r="BT12" s="75">
        <f ca="1">STDEVP($B$6:BT6)</f>
        <v>6.3106862185753163E-2</v>
      </c>
      <c r="BU12" s="75">
        <f ca="1">STDEVP($B$6:BU6)</f>
        <v>6.3426614702038156E-2</v>
      </c>
      <c r="BV12" s="75">
        <f ca="1">STDEVP($B$6:BV6)</f>
        <v>6.3166771830895432E-2</v>
      </c>
      <c r="BW12" s="75">
        <f ca="1">STDEVP($B$6:BW6)</f>
        <v>6.2852280669174518E-2</v>
      </c>
      <c r="BX12" s="75">
        <f ca="1">STDEVP($B$6:BX6)</f>
        <v>6.246709161747406E-2</v>
      </c>
      <c r="BY12" s="75">
        <f ca="1">STDEVP($B$6:BY6)</f>
        <v>6.2063893590471091E-2</v>
      </c>
      <c r="BZ12" s="75">
        <f ca="1">STDEVP($B$6:BZ6)</f>
        <v>6.1698321408131904E-2</v>
      </c>
      <c r="CA12" s="75">
        <f ca="1">STDEVP($B$6:CA6)</f>
        <v>6.1302138355557603E-2</v>
      </c>
      <c r="CB12" s="75">
        <f ca="1">STDEVP($B$6:CB6)</f>
        <v>6.0969814371389028E-2</v>
      </c>
      <c r="CC12" s="75">
        <f ca="1">STDEVP($B$6:CC6)</f>
        <v>6.0805098720763714E-2</v>
      </c>
      <c r="CD12" s="75">
        <f ca="1">STDEVP($B$6:CD6)</f>
        <v>6.0920698653654078E-2</v>
      </c>
      <c r="CE12" s="75">
        <f ca="1">STDEVP($B$6:CE6)</f>
        <v>6.0676509297299654E-2</v>
      </c>
      <c r="CF12" s="75">
        <f ca="1">STDEVP($B$6:CF6)</f>
        <v>6.0319227632436752E-2</v>
      </c>
      <c r="CG12" s="75">
        <f ca="1">STDEVP($B$6:CG6)</f>
        <v>5.9969793902134028E-2</v>
      </c>
      <c r="CH12" s="75">
        <f ca="1">STDEVP($B$6:CH6)</f>
        <v>5.9687096002793906E-2</v>
      </c>
      <c r="CI12" s="75">
        <f ca="1">STDEVP($B$6:CI6)</f>
        <v>6.0798988345928819E-2</v>
      </c>
      <c r="CJ12" s="75">
        <f ca="1">STDEVP($B$6:CJ6)</f>
        <v>6.0471085333532487E-2</v>
      </c>
      <c r="CK12" s="75">
        <f ca="1">STDEVP($B$6:CK6)</f>
        <v>6.030421715748218E-2</v>
      </c>
      <c r="CL12" s="75">
        <f ca="1">STDEVP($B$6:CL6)</f>
        <v>6.0866638355476815E-2</v>
      </c>
      <c r="CM12" s="75">
        <f ca="1">STDEVP($B$6:CM6)</f>
        <v>6.0693149340657025E-2</v>
      </c>
      <c r="CN12" s="75">
        <f ca="1">STDEVP($B$6:CN6)</f>
        <v>6.1566284779396387E-2</v>
      </c>
      <c r="CO12" s="75">
        <f ca="1">STDEVP($B$6:CO6)</f>
        <v>6.1259082840448495E-2</v>
      </c>
      <c r="CP12" s="75">
        <f ca="1">STDEVP($B$6:CP6)</f>
        <v>6.0997423716607879E-2</v>
      </c>
      <c r="CQ12" s="75">
        <f ca="1">STDEVP($B$6:CQ6)</f>
        <v>6.1452408124861829E-2</v>
      </c>
      <c r="CR12" s="75">
        <f ca="1">STDEVP($B$6:CR6)</f>
        <v>6.1156151413668147E-2</v>
      </c>
      <c r="CS12" s="75">
        <f ca="1">STDEVP($B$6:CS6)</f>
        <v>6.0949537805920079E-2</v>
      </c>
      <c r="CT12" s="75">
        <f ca="1">STDEVP($B$6:CT6)</f>
        <v>6.078674951178157E-2</v>
      </c>
      <c r="CU12" s="75">
        <f ca="1">STDEVP($B$6:CU6)</f>
        <v>6.0475968291345758E-2</v>
      </c>
      <c r="CV12" s="75">
        <f ca="1">STDEVP($B$6:CV6)</f>
        <v>6.1094445377449111E-2</v>
      </c>
      <c r="CW12" s="75">
        <f ca="1">STDEVP($B$6:CW6)</f>
        <v>6.114305375916175E-2</v>
      </c>
      <c r="CX12" s="75">
        <f ca="1">STDEVP($B$6:CX6)</f>
        <v>6.0860388388034474E-2</v>
      </c>
      <c r="CY12" s="75">
        <f ca="1">STDEVP($B$6:CY6)</f>
        <v>6.0736635275613265E-2</v>
      </c>
      <c r="CZ12" s="75">
        <f ca="1">STDEVP($B$6:CZ6)</f>
        <v>6.069359651340539E-2</v>
      </c>
      <c r="DA12" s="75">
        <f ca="1">STDEVP($B$6:DA6)</f>
        <v>6.0540120989629131E-2</v>
      </c>
      <c r="DB12" s="75">
        <f ca="1">STDEVP($B$6:DB6)</f>
        <v>6.040782279089256E-2</v>
      </c>
      <c r="DC12" s="75">
        <f ca="1">STDEVP($B$6:DC6)</f>
        <v>6.0425752869319269E-2</v>
      </c>
      <c r="DD12" s="75">
        <f ca="1">STDEVP($B$6:DD6)</f>
        <v>6.0223004664530899E-2</v>
      </c>
      <c r="DE12" s="75">
        <f ca="1">STDEVP($B$6:DE6)</f>
        <v>5.9952129204846626E-2</v>
      </c>
      <c r="DF12" s="75">
        <f ca="1">STDEVP($B$6:DF6)</f>
        <v>5.995484038409582E-2</v>
      </c>
      <c r="DG12" s="75">
        <f ca="1">STDEVP($B$6:DG6)</f>
        <v>5.9886554287766132E-2</v>
      </c>
      <c r="DH12" s="75">
        <f ca="1">STDEVP($B$6:DH6)</f>
        <v>5.9647480253334578E-2</v>
      </c>
      <c r="DI12" s="75">
        <f ca="1">STDEVP($B$6:DI6)</f>
        <v>5.9922598093660684E-2</v>
      </c>
      <c r="DJ12" s="75">
        <f ca="1">STDEVP($B$6:DJ6)</f>
        <v>6.000701812803759E-2</v>
      </c>
      <c r="DK12" s="75">
        <f ca="1">STDEVP($B$6:DK6)</f>
        <v>6.0018921144490117E-2</v>
      </c>
      <c r="DL12" s="75">
        <f ca="1">STDEVP($B$6:DL6)</f>
        <v>6.0102475126625109E-2</v>
      </c>
      <c r="DM12" s="75">
        <f ca="1">STDEVP($B$6:DM6)</f>
        <v>6.0343405447023116E-2</v>
      </c>
      <c r="DN12" s="75">
        <f ca="1">STDEVP($B$6:DN6)</f>
        <v>6.0135782019928183E-2</v>
      </c>
      <c r="DO12" s="75">
        <f ca="1">STDEVP($B$6:DO6)</f>
        <v>5.9894458274872421E-2</v>
      </c>
      <c r="DP12" s="75">
        <f ca="1">STDEVP($B$6:DP6)</f>
        <v>5.9691033407059162E-2</v>
      </c>
      <c r="DQ12" s="75">
        <f ca="1">STDEVP($B$6:DQ6)</f>
        <v>5.9529996722200253E-2</v>
      </c>
      <c r="DR12" s="75">
        <f ca="1">STDEVP($B$6:DR6)</f>
        <v>5.9401779247148324E-2</v>
      </c>
      <c r="DS12" s="75">
        <f ca="1">STDEVP($B$6:DS6)</f>
        <v>5.9180317113640288E-2</v>
      </c>
      <c r="DT12" s="75">
        <f ca="1">STDEVP($B$6:DT6)</f>
        <v>5.9552910945544199E-2</v>
      </c>
      <c r="DU12" s="75">
        <f ca="1">STDEVP($B$6:DU6)</f>
        <v>5.932242821132834E-2</v>
      </c>
      <c r="DV12" s="75">
        <f ca="1">STDEVP($B$6:DV6)</f>
        <v>5.921517540274527E-2</v>
      </c>
      <c r="DW12" s="75">
        <f ca="1">STDEVP($B$6:DW6)</f>
        <v>5.9651614890056312E-2</v>
      </c>
      <c r="DX12" s="75">
        <f ca="1">STDEVP($B$6:DX6)</f>
        <v>5.9418482067525522E-2</v>
      </c>
      <c r="DY12" s="75">
        <f ca="1">STDEVP($B$6:DY6)</f>
        <v>5.9404145730453883E-2</v>
      </c>
      <c r="DZ12" s="75">
        <f ca="1">STDEVP($B$6:DZ6)</f>
        <v>5.9178695656639725E-2</v>
      </c>
      <c r="EA12" s="75">
        <f ca="1">STDEVP($B$6:EA6)</f>
        <v>5.8960259213336329E-2</v>
      </c>
      <c r="EB12" s="75">
        <f ca="1">STDEVP($B$6:EB6)</f>
        <v>5.9532459827557935E-2</v>
      </c>
      <c r="EC12" s="75">
        <f ca="1">STDEVP($B$6:EC6)</f>
        <v>5.9448823129534679E-2</v>
      </c>
      <c r="ED12" s="75">
        <f ca="1">STDEVP($B$6:ED6)</f>
        <v>5.9349529607630111E-2</v>
      </c>
      <c r="EE12" s="75">
        <f ca="1">STDEVP($B$6:EE6)</f>
        <v>5.9239156344707521E-2</v>
      </c>
      <c r="EF12" s="75">
        <f ca="1">STDEVP($B$6:EF6)</f>
        <v>5.9201229306874756E-2</v>
      </c>
      <c r="EG12" s="75">
        <f ca="1">STDEVP($B$6:EG6)</f>
        <v>5.906235633373768E-2</v>
      </c>
      <c r="EH12" s="75">
        <f ca="1">STDEVP($B$6:EH6)</f>
        <v>5.8949734359123082E-2</v>
      </c>
      <c r="EI12" s="75">
        <f ca="1">STDEVP($B$6:EI6)</f>
        <v>5.8830512855467129E-2</v>
      </c>
      <c r="EJ12" s="75">
        <f ca="1">STDEVP($B$6:EJ6)</f>
        <v>5.8628265028578465E-2</v>
      </c>
      <c r="EK12" s="75">
        <f ca="1">STDEVP($B$6:EK6)</f>
        <v>5.8418643388357137E-2</v>
      </c>
      <c r="EL12" s="75">
        <f ca="1">STDEVP($B$6:EL6)</f>
        <v>5.8293141771482544E-2</v>
      </c>
      <c r="EM12" s="75">
        <f ca="1">STDEVP($B$6:EM6)</f>
        <v>5.8252430963051632E-2</v>
      </c>
      <c r="EN12" s="75">
        <f ca="1">STDEVP($B$6:EN6)</f>
        <v>5.836956422358313E-2</v>
      </c>
      <c r="EO12" s="75">
        <f ca="1">STDEVP($B$6:EO6)</f>
        <v>5.825137577859265E-2</v>
      </c>
      <c r="EP12" s="75">
        <f ca="1">STDEVP($B$6:EP6)</f>
        <v>5.8289853643717596E-2</v>
      </c>
      <c r="EQ12" s="75">
        <f ca="1">STDEVP($B$6:EQ6)</f>
        <v>5.810750741865283E-2</v>
      </c>
      <c r="ER12" s="75">
        <f ca="1">STDEVP($B$6:ER6)</f>
        <v>5.7914905857857205E-2</v>
      </c>
      <c r="ES12" s="75">
        <f ca="1">STDEVP($B$6:ES6)</f>
        <v>5.7739941058793876E-2</v>
      </c>
      <c r="ET12" s="75">
        <f ca="1">STDEVP($B$6:ET6)</f>
        <v>5.7547596118796035E-2</v>
      </c>
      <c r="EU12" s="75">
        <f ca="1">STDEVP($B$6:EU6)</f>
        <v>5.7572124172220955E-2</v>
      </c>
      <c r="EV12" s="75">
        <f ca="1">STDEVP($B$6:EV6)</f>
        <v>5.7600266477407777E-2</v>
      </c>
      <c r="EW12" s="75">
        <f ca="1">STDEVP($B$6:EW6)</f>
        <v>5.7418402279335104E-2</v>
      </c>
      <c r="EX12" s="75">
        <f ca="1">STDEVP($B$6:EX6)</f>
        <v>5.7596827787506848E-2</v>
      </c>
      <c r="EY12" s="75">
        <f ca="1">STDEVP($B$6:EY6)</f>
        <v>5.7455886064799379E-2</v>
      </c>
      <c r="EZ12" s="75">
        <f ca="1">STDEVP($B$6:EZ6)</f>
        <v>5.7271668826609543E-2</v>
      </c>
      <c r="FA12" s="75">
        <f ca="1">STDEVP($B$6:FA6)</f>
        <v>5.7221255529608404E-2</v>
      </c>
      <c r="FB12" s="75">
        <f ca="1">STDEVP($B$6:FB6)</f>
        <v>5.7055587424122457E-2</v>
      </c>
      <c r="FC12" s="75">
        <f ca="1">STDEVP($B$6:FC6)</f>
        <v>5.7129781127993814E-2</v>
      </c>
      <c r="FD12" s="75">
        <f ca="1">STDEVP($B$6:FD6)</f>
        <v>5.6986189785804518E-2</v>
      </c>
      <c r="FE12" s="75">
        <f ca="1">STDEVP($B$6:FE6)</f>
        <v>5.751678498254937E-2</v>
      </c>
      <c r="FF12" s="75">
        <f ca="1">STDEVP($B$6:FF6)</f>
        <v>5.7711019679774683E-2</v>
      </c>
      <c r="FG12" s="75">
        <f ca="1">STDEVP($B$6:FG6)</f>
        <v>5.754124532865984E-2</v>
      </c>
      <c r="FH12" s="75">
        <f ca="1">STDEVP($B$6:FH6)</f>
        <v>5.7381001826286381E-2</v>
      </c>
      <c r="FI12" s="75">
        <f ca="1">STDEVP($B$6:FI6)</f>
        <v>5.8720397811707938E-2</v>
      </c>
      <c r="FJ12" s="75">
        <f ca="1">STDEVP($B$6:FJ6)</f>
        <v>5.8562999564592939E-2</v>
      </c>
      <c r="FK12" s="75">
        <f ca="1">STDEVP($B$6:FK6)</f>
        <v>5.88444464416907E-2</v>
      </c>
      <c r="FL12" s="75">
        <f ca="1">STDEVP($B$6:FL6)</f>
        <v>5.8797837379668351E-2</v>
      </c>
      <c r="FM12" s="75">
        <f ca="1">STDEVP($B$6:FM6)</f>
        <v>5.8887922432225293E-2</v>
      </c>
      <c r="FN12" s="75">
        <f ca="1">STDEVP($B$6:FN6)</f>
        <v>5.8739988399661013E-2</v>
      </c>
      <c r="FO12" s="75">
        <f ca="1">STDEVP($B$6:FO6)</f>
        <v>5.8745827866503599E-2</v>
      </c>
      <c r="FP12" s="75">
        <f ca="1">STDEVP($B$6:FP6)</f>
        <v>5.867641760521701E-2</v>
      </c>
      <c r="FQ12" s="75">
        <f ca="1">STDEVP($B$6:FQ6)</f>
        <v>5.8763120071923192E-2</v>
      </c>
      <c r="FR12" s="75">
        <f ca="1">STDEVP($B$6:FR6)</f>
        <v>5.8660690890168551E-2</v>
      </c>
      <c r="FS12" s="75">
        <f ca="1">STDEVP($B$6:FS6)</f>
        <v>5.8521125721757897E-2</v>
      </c>
      <c r="FT12" s="75">
        <f ca="1">STDEVP($B$6:FT6)</f>
        <v>5.8390722840798714E-2</v>
      </c>
      <c r="FU12" s="75">
        <f ca="1">STDEVP($B$6:FU6)</f>
        <v>5.8372030320371644E-2</v>
      </c>
      <c r="FV12" s="75">
        <f ca="1">STDEVP($B$6:FV6)</f>
        <v>5.8429566001849072E-2</v>
      </c>
      <c r="FW12" s="75">
        <f ca="1">STDEVP($B$6:FW6)</f>
        <v>5.8299912475924351E-2</v>
      </c>
      <c r="FX12" s="75">
        <f ca="1">STDEVP($B$6:FX6)</f>
        <v>5.8141377396291431E-2</v>
      </c>
      <c r="FY12" s="75">
        <f ca="1">STDEVP($B$6:FY6)</f>
        <v>5.8148248569842201E-2</v>
      </c>
      <c r="FZ12" s="75">
        <f ca="1">STDEVP($B$6:FZ6)</f>
        <v>5.8009479584806942E-2</v>
      </c>
      <c r="GA12" s="75">
        <f ca="1">STDEVP($B$6:GA6)</f>
        <v>5.8089642510078407E-2</v>
      </c>
      <c r="GB12" s="75">
        <f ca="1">STDEVP($B$6:GB6)</f>
        <v>5.7948106251136222E-2</v>
      </c>
      <c r="GC12" s="75">
        <f ca="1">STDEVP($B$6:GC6)</f>
        <v>5.7833036941388354E-2</v>
      </c>
      <c r="GD12" s="75">
        <f ca="1">STDEVP($B$6:GD6)</f>
        <v>5.7724811181309697E-2</v>
      </c>
      <c r="GE12" s="75">
        <f ca="1">STDEVP($B$6:GE6)</f>
        <v>5.7762547345386307E-2</v>
      </c>
      <c r="GF12" s="75">
        <f ca="1">STDEVP($B$6:GF6)</f>
        <v>5.7610548540051862E-2</v>
      </c>
      <c r="GG12" s="75">
        <f ca="1">STDEVP($B$6:GG6)</f>
        <v>5.7459099828948333E-2</v>
      </c>
      <c r="GH12" s="75">
        <f ca="1">STDEVP($B$6:GH6)</f>
        <v>5.7309836858264872E-2</v>
      </c>
      <c r="GI12" s="75">
        <f ca="1">STDEVP($B$6:GI6)</f>
        <v>5.7159798652471679E-2</v>
      </c>
      <c r="GJ12" s="75">
        <f ca="1">STDEVP($B$6:GJ6)</f>
        <v>5.7265650039446676E-2</v>
      </c>
      <c r="GK12" s="75">
        <f ca="1">STDEVP($B$6:GK6)</f>
        <v>5.7403636616079598E-2</v>
      </c>
      <c r="GL12" s="75">
        <f ca="1">STDEVP($B$6:GL6)</f>
        <v>5.7262679033401938E-2</v>
      </c>
      <c r="GM12" s="75">
        <f ca="1">STDEVP($B$6:GM6)</f>
        <v>5.7125639144249285E-2</v>
      </c>
      <c r="GN12" s="75">
        <f ca="1">STDEVP($B$6:GN6)</f>
        <v>5.6986329633386033E-2</v>
      </c>
      <c r="GO12" s="75">
        <f ca="1">STDEVP($B$6:GO6)</f>
        <v>5.6846496086726352E-2</v>
      </c>
      <c r="GP12" s="75">
        <f ca="1">STDEVP($B$6:GP6)</f>
        <v>5.6798177982671783E-2</v>
      </c>
      <c r="GQ12" s="75">
        <f ca="1">STDEVP($B$6:GQ6)</f>
        <v>5.6654952785755539E-2</v>
      </c>
      <c r="GR12" s="75">
        <f ca="1">STDEVP($B$6:GR6)</f>
        <v>5.6514078574111032E-2</v>
      </c>
      <c r="GS12" s="75">
        <f ca="1">STDEVP($B$6:GS6)</f>
        <v>5.6546935194571407E-2</v>
      </c>
      <c r="GT12" s="75">
        <f ca="1">STDEVP($B$6:GT6)</f>
        <v>5.6454704177743738E-2</v>
      </c>
      <c r="GU12" s="75">
        <f ca="1">STDEVP($B$6:GU6)</f>
        <v>5.6421262364133584E-2</v>
      </c>
      <c r="GV12" s="75">
        <f ca="1">STDEVP($B$6:GV6)</f>
        <v>5.6290572249440111E-2</v>
      </c>
      <c r="GW12" s="75">
        <f ca="1">STDEVP($B$6:GW6)</f>
        <v>5.6571297655282536E-2</v>
      </c>
      <c r="GX12" s="75">
        <f ca="1">STDEVP($B$6:GX6)</f>
        <v>5.6446650414934303E-2</v>
      </c>
      <c r="GY12" s="75">
        <f ca="1">STDEVP($B$6:GY6)</f>
        <v>5.6352436431062386E-2</v>
      </c>
      <c r="GZ12" s="75">
        <f ca="1">STDEVP($B$6:GZ6)</f>
        <v>5.6639464095250322E-2</v>
      </c>
      <c r="HA12" s="75">
        <f ca="1">STDEVP($B$6:HA6)</f>
        <v>5.6505036663414505E-2</v>
      </c>
      <c r="HB12" s="75">
        <f ca="1">STDEVP($B$6:HB6)</f>
        <v>5.6370846481576704E-2</v>
      </c>
      <c r="HC12" s="75">
        <f ca="1">STDEVP($B$6:HC6)</f>
        <v>5.6581049705307987E-2</v>
      </c>
      <c r="HD12" s="75">
        <f ca="1">STDEVP($B$6:HD6)</f>
        <v>5.6496379430933691E-2</v>
      </c>
      <c r="HE12" s="75">
        <f ca="1">STDEVP($B$6:HE6)</f>
        <v>5.7012882965399136E-2</v>
      </c>
      <c r="HF12" s="75">
        <f ca="1">STDEVP($B$6:HF6)</f>
        <v>5.6959328191429501E-2</v>
      </c>
      <c r="HG12" s="75">
        <f ca="1">STDEVP($B$6:HG6)</f>
        <v>5.6827348269443821E-2</v>
      </c>
      <c r="HH12" s="75">
        <f ca="1">STDEVP($B$6:HH6)</f>
        <v>5.6696841778099909E-2</v>
      </c>
      <c r="HI12" s="75">
        <f ca="1">STDEVP($B$6:HI6)</f>
        <v>5.6568097848215801E-2</v>
      </c>
      <c r="HJ12" s="75">
        <f ca="1">STDEVP($B$6:HJ6)</f>
        <v>5.6529796946292628E-2</v>
      </c>
      <c r="HK12" s="75">
        <f ca="1">STDEVP($B$6:HK6)</f>
        <v>5.649023859584653E-2</v>
      </c>
      <c r="HL12" s="75">
        <f ca="1">STDEVP($B$6:HL6)</f>
        <v>5.6365133473519818E-2</v>
      </c>
      <c r="HM12" s="75">
        <f ca="1">STDEVP($B$6:HM6)</f>
        <v>5.6260926868691372E-2</v>
      </c>
      <c r="HN12" s="75">
        <f ca="1">STDEVP($B$6:HN6)</f>
        <v>5.616084941254243E-2</v>
      </c>
      <c r="HO12" s="75">
        <f ca="1">STDEVP($B$6:HO6)</f>
        <v>5.6037650485980944E-2</v>
      </c>
      <c r="HP12" s="75">
        <f ca="1">STDEVP($B$6:HP6)</f>
        <v>5.5988288460881629E-2</v>
      </c>
      <c r="HQ12" s="75">
        <f ca="1">STDEVP($B$6:HQ6)</f>
        <v>5.5959082077430077E-2</v>
      </c>
      <c r="HR12" s="75">
        <f ca="1">STDEVP($B$6:HR6)</f>
        <v>5.5900794038651939E-2</v>
      </c>
      <c r="HS12" s="75">
        <f ca="1">STDEVP($B$6:HS6)</f>
        <v>5.5885398501532006E-2</v>
      </c>
      <c r="HT12" s="75">
        <f ca="1">STDEVP($B$6:HT6)</f>
        <v>5.6826694639390066E-2</v>
      </c>
      <c r="HU12" s="75">
        <f ca="1">STDEVP($B$6:HU6)</f>
        <v>5.6702846809956103E-2</v>
      </c>
      <c r="HV12" s="75">
        <f ca="1">STDEVP($B$6:HV6)</f>
        <v>5.6585540545509197E-2</v>
      </c>
      <c r="HW12" s="75">
        <f ca="1">STDEVP($B$6:HW6)</f>
        <v>5.6586436363295432E-2</v>
      </c>
      <c r="HX12" s="75">
        <f ca="1">STDEVP($B$6:HX6)</f>
        <v>5.6465138750772047E-2</v>
      </c>
      <c r="HY12" s="75">
        <f ca="1">STDEVP($B$6:HY6)</f>
        <v>5.6380562599526209E-2</v>
      </c>
      <c r="HZ12" s="75">
        <f ca="1">STDEVP($B$6:HZ6)</f>
        <v>5.6308826890986631E-2</v>
      </c>
      <c r="IA12" s="75">
        <f ca="1">STDEVP($B$6:IA6)</f>
        <v>5.6192703384745572E-2</v>
      </c>
      <c r="IB12" s="75">
        <f ca="1">STDEVP($B$6:IB6)</f>
        <v>5.6075117174014741E-2</v>
      </c>
      <c r="IC12" s="75">
        <f ca="1">STDEVP($B$6:IC6)</f>
        <v>5.5958311343734295E-2</v>
      </c>
      <c r="ID12" s="75">
        <f ca="1">STDEVP($B$6:ID6)</f>
        <v>5.5846722989301718E-2</v>
      </c>
      <c r="IE12" s="75">
        <f ca="1">STDEVP($B$6:IE6)</f>
        <v>5.5746618681472501E-2</v>
      </c>
      <c r="IF12" s="75">
        <f ca="1">STDEVP($B$6:IF6)</f>
        <v>5.56300924079201E-2</v>
      </c>
      <c r="IG12" s="75">
        <f ca="1">STDEVP($B$6:IG6)</f>
        <v>5.5535547712595133E-2</v>
      </c>
      <c r="IH12" s="75">
        <f ca="1">STDEVP($B$6:IH6)</f>
        <v>5.5441824294303006E-2</v>
      </c>
      <c r="II12" s="75">
        <f ca="1">STDEVP($B$6:II6)</f>
        <v>5.5428684193274652E-2</v>
      </c>
      <c r="IJ12" s="75">
        <f ca="1">STDEVP($B$6:IJ6)</f>
        <v>5.5569659808396545E-2</v>
      </c>
      <c r="IK12" s="75">
        <f ca="1">STDEVP($B$6:IK6)</f>
        <v>5.5589449004232239E-2</v>
      </c>
      <c r="IL12" s="75">
        <f ca="1">STDEVP($B$6:IL6)</f>
        <v>5.5492647059673425E-2</v>
      </c>
      <c r="IM12" s="75">
        <f ca="1">STDEVP($B$6:IM6)</f>
        <v>5.5644098464625064E-2</v>
      </c>
      <c r="IN12" s="75">
        <f ca="1">STDEVP($B$6:IN6)</f>
        <v>5.5548666428330534E-2</v>
      </c>
      <c r="IO12" s="75">
        <f ca="1">STDEVP($B$6:IO6)</f>
        <v>5.5755528339150914E-2</v>
      </c>
      <c r="IP12" s="75">
        <f ca="1">STDEVP($B$6:IP6)</f>
        <v>5.5976218140147978E-2</v>
      </c>
      <c r="IQ12" s="74">
        <f ca="1">STDEVP($B$6:IQ6)</f>
        <v>5.5965669914945206E-2</v>
      </c>
    </row>
    <row r="13" spans="1:252" s="67" customFormat="1" ht="21" x14ac:dyDescent="0.35">
      <c r="A13" s="70" t="s">
        <v>86</v>
      </c>
      <c r="B13" s="72">
        <f t="shared" ref="B13:BM13" ca="1" si="8">B12-($J1/10)</f>
        <v>-5.7735026918962574E-2</v>
      </c>
      <c r="C13" s="72">
        <f t="shared" ca="1" si="8"/>
        <v>-2.0216250979581463E-2</v>
      </c>
      <c r="D13" s="72">
        <f t="shared" ca="1" si="8"/>
        <v>-2.6300353608950916E-2</v>
      </c>
      <c r="E13" s="72">
        <f t="shared" ca="1" si="8"/>
        <v>-1.6588372896881753E-2</v>
      </c>
      <c r="F13" s="72">
        <f t="shared" ca="1" si="8"/>
        <v>-1.5816293672104957E-2</v>
      </c>
      <c r="G13" s="72">
        <f t="shared" ca="1" si="8"/>
        <v>-1.938642935328419E-2</v>
      </c>
      <c r="H13" s="72">
        <f t="shared" ca="1" si="8"/>
        <v>-2.1424008278914608E-2</v>
      </c>
      <c r="I13" s="72">
        <f t="shared" ca="1" si="8"/>
        <v>-1.9661495298051314E-2</v>
      </c>
      <c r="J13" s="72">
        <f t="shared" ca="1" si="8"/>
        <v>-2.3645984789166588E-3</v>
      </c>
      <c r="K13" s="72">
        <f t="shared" ca="1" si="8"/>
        <v>-3.6715352086885006E-3</v>
      </c>
      <c r="L13" s="72">
        <f t="shared" ca="1" si="8"/>
        <v>-4.3858347847347198E-3</v>
      </c>
      <c r="M13" s="72">
        <f t="shared" ca="1" si="8"/>
        <v>-6.6493680373762437E-3</v>
      </c>
      <c r="N13" s="72">
        <f t="shared" ca="1" si="8"/>
        <v>-8.6403383875165718E-3</v>
      </c>
      <c r="O13" s="72">
        <f t="shared" ca="1" si="8"/>
        <v>-1.0374723152509487E-2</v>
      </c>
      <c r="P13" s="72">
        <f t="shared" ca="1" si="8"/>
        <v>-1.1280709978683939E-2</v>
      </c>
      <c r="Q13" s="72">
        <f t="shared" ca="1" si="8"/>
        <v>-1.2469690469070684E-2</v>
      </c>
      <c r="R13" s="72">
        <f t="shared" ca="1" si="8"/>
        <v>-1.3818045166912624E-2</v>
      </c>
      <c r="S13" s="72">
        <f t="shared" ca="1" si="8"/>
        <v>-1.4301420417889239E-2</v>
      </c>
      <c r="T13" s="72">
        <f t="shared" ca="1" si="8"/>
        <v>-1.5385236035969314E-2</v>
      </c>
      <c r="U13" s="72">
        <f t="shared" ca="1" si="8"/>
        <v>-1.6056793997974446E-2</v>
      </c>
      <c r="V13" s="72">
        <f t="shared" ca="1" si="8"/>
        <v>-1.2438573988745386E-2</v>
      </c>
      <c r="W13" s="72">
        <f t="shared" ca="1" si="8"/>
        <v>-9.7064247267647716E-3</v>
      </c>
      <c r="X13" s="72">
        <f t="shared" ca="1" si="8"/>
        <v>-1.0742131036200517E-2</v>
      </c>
      <c r="Y13" s="72">
        <f t="shared" ca="1" si="8"/>
        <v>-1.1731507371548405E-2</v>
      </c>
      <c r="Z13" s="72">
        <f t="shared" ca="1" si="8"/>
        <v>-1.195208903257592E-2</v>
      </c>
      <c r="AA13" s="72">
        <f t="shared" ca="1" si="8"/>
        <v>-1.167963932358744E-2</v>
      </c>
      <c r="AB13" s="72">
        <f t="shared" ca="1" si="8"/>
        <v>-6.5962708249043683E-3</v>
      </c>
      <c r="AC13" s="72">
        <f t="shared" ca="1" si="8"/>
        <v>-7.414053392977335E-3</v>
      </c>
      <c r="AD13" s="72">
        <f t="shared" ca="1" si="8"/>
        <v>-8.1244394002546322E-3</v>
      </c>
      <c r="AE13" s="72">
        <f t="shared" ca="1" si="8"/>
        <v>-8.8881591149333958E-3</v>
      </c>
      <c r="AF13" s="72">
        <f t="shared" ca="1" si="8"/>
        <v>3.5290167641649842E-3</v>
      </c>
      <c r="AG13" s="72">
        <f t="shared" ca="1" si="8"/>
        <v>2.7416651014822851E-3</v>
      </c>
      <c r="AH13" s="72">
        <f t="shared" ca="1" si="8"/>
        <v>2.7215726506780794E-3</v>
      </c>
      <c r="AI13" s="72">
        <f t="shared" ca="1" si="8"/>
        <v>1.9868700308700166E-3</v>
      </c>
      <c r="AJ13" s="72">
        <f t="shared" ca="1" si="8"/>
        <v>1.6500379388819236E-3</v>
      </c>
      <c r="AK13" s="72">
        <f t="shared" ca="1" si="8"/>
        <v>3.104403903593525E-3</v>
      </c>
      <c r="AL13" s="72">
        <f t="shared" ca="1" si="8"/>
        <v>2.5338615457723007E-3</v>
      </c>
      <c r="AM13" s="72">
        <f t="shared" ca="1" si="8"/>
        <v>1.8404629803366115E-3</v>
      </c>
      <c r="AN13" s="72">
        <f t="shared" ca="1" si="8"/>
        <v>1.0942994708350445E-3</v>
      </c>
      <c r="AO13" s="72">
        <f t="shared" ca="1" si="8"/>
        <v>2.7097667186177579E-3</v>
      </c>
      <c r="AP13" s="72">
        <f t="shared" ca="1" si="8"/>
        <v>2.3003269089846359E-3</v>
      </c>
      <c r="AQ13" s="72">
        <f t="shared" ca="1" si="8"/>
        <v>4.2505757254199666E-3</v>
      </c>
      <c r="AR13" s="72">
        <f t="shared" ca="1" si="8"/>
        <v>5.3356367166053145E-3</v>
      </c>
      <c r="AS13" s="72">
        <f t="shared" ca="1" si="8"/>
        <v>5.787294617894477E-3</v>
      </c>
      <c r="AT13" s="72">
        <f t="shared" ca="1" si="8"/>
        <v>5.399502183600545E-3</v>
      </c>
      <c r="AU13" s="72">
        <f t="shared" ca="1" si="8"/>
        <v>5.8308410669863017E-3</v>
      </c>
      <c r="AV13" s="72">
        <f t="shared" ca="1" si="8"/>
        <v>5.1648543703374447E-3</v>
      </c>
      <c r="AW13" s="72">
        <f t="shared" ca="1" si="8"/>
        <v>4.6023522619858745E-3</v>
      </c>
      <c r="AX13" s="72">
        <f t="shared" ca="1" si="8"/>
        <v>3.9630928515962949E-3</v>
      </c>
      <c r="AY13" s="72">
        <f t="shared" ca="1" si="8"/>
        <v>3.3568175641284503E-3</v>
      </c>
      <c r="AZ13" s="72">
        <f t="shared" ca="1" si="8"/>
        <v>2.8017613230018334E-3</v>
      </c>
      <c r="BA13" s="72">
        <f t="shared" ca="1" si="8"/>
        <v>2.8094683456395472E-3</v>
      </c>
      <c r="BB13" s="72">
        <f t="shared" ca="1" si="8"/>
        <v>2.3840625873444501E-3</v>
      </c>
      <c r="BC13" s="72">
        <f t="shared" ca="1" si="8"/>
        <v>3.0583925631128828E-3</v>
      </c>
      <c r="BD13" s="72">
        <f t="shared" ca="1" si="8"/>
        <v>2.595029705776436E-3</v>
      </c>
      <c r="BE13" s="72">
        <f t="shared" ca="1" si="8"/>
        <v>2.1314624932962031E-3</v>
      </c>
      <c r="BF13" s="72">
        <f t="shared" ca="1" si="8"/>
        <v>6.5407188188520773E-3</v>
      </c>
      <c r="BG13" s="72">
        <f t="shared" ca="1" si="8"/>
        <v>6.2077688812336232E-3</v>
      </c>
      <c r="BH13" s="72">
        <f t="shared" ca="1" si="8"/>
        <v>6.139849679740815E-3</v>
      </c>
      <c r="BI13" s="72">
        <f t="shared" ca="1" si="8"/>
        <v>7.0091467389018433E-3</v>
      </c>
      <c r="BJ13" s="72">
        <f t="shared" ca="1" si="8"/>
        <v>6.7369532208750652E-3</v>
      </c>
      <c r="BK13" s="72">
        <f t="shared" ca="1" si="8"/>
        <v>6.2149905279449344E-3</v>
      </c>
      <c r="BL13" s="72">
        <f t="shared" ca="1" si="8"/>
        <v>5.7151416161321869E-3</v>
      </c>
      <c r="BM13" s="72">
        <f t="shared" ca="1" si="8"/>
        <v>5.2539911107573403E-3</v>
      </c>
      <c r="BN13" s="72">
        <f t="shared" ref="BN13:DY13" ca="1" si="9">BN12-($J1/10)</f>
        <v>5.1781550882529018E-3</v>
      </c>
      <c r="BO13" s="72">
        <f t="shared" ca="1" si="9"/>
        <v>4.7132233207797317E-3</v>
      </c>
      <c r="BP13" s="72">
        <f t="shared" ca="1" si="9"/>
        <v>4.2487996992096322E-3</v>
      </c>
      <c r="BQ13" s="72">
        <f t="shared" ca="1" si="9"/>
        <v>4.1268602101184534E-3</v>
      </c>
      <c r="BR13" s="72">
        <f t="shared" ca="1" si="9"/>
        <v>4.2581150675645718E-3</v>
      </c>
      <c r="BS13" s="72">
        <f t="shared" ca="1" si="9"/>
        <v>5.3238821145269108E-3</v>
      </c>
      <c r="BT13" s="72">
        <f t="shared" ca="1" si="9"/>
        <v>5.371835266790588E-3</v>
      </c>
      <c r="BU13" s="72">
        <f t="shared" ca="1" si="9"/>
        <v>5.6915877830755815E-3</v>
      </c>
      <c r="BV13" s="72">
        <f t="shared" ca="1" si="9"/>
        <v>5.4317449119328579E-3</v>
      </c>
      <c r="BW13" s="72">
        <f t="shared" ca="1" si="9"/>
        <v>5.1172537502119433E-3</v>
      </c>
      <c r="BX13" s="72">
        <f t="shared" ca="1" si="9"/>
        <v>4.7320646985114859E-3</v>
      </c>
      <c r="BY13" s="72">
        <f t="shared" ca="1" si="9"/>
        <v>4.3288666715085161E-3</v>
      </c>
      <c r="BZ13" s="72">
        <f t="shared" ca="1" si="9"/>
        <v>3.9632944891693292E-3</v>
      </c>
      <c r="CA13" s="72">
        <f t="shared" ca="1" si="9"/>
        <v>3.5671114365950288E-3</v>
      </c>
      <c r="CB13" s="72">
        <f t="shared" ca="1" si="9"/>
        <v>3.2347874524264533E-3</v>
      </c>
      <c r="CC13" s="72">
        <f t="shared" ca="1" si="9"/>
        <v>3.07007180180114E-3</v>
      </c>
      <c r="CD13" s="72">
        <f t="shared" ca="1" si="9"/>
        <v>3.1856717346915031E-3</v>
      </c>
      <c r="CE13" s="72">
        <f t="shared" ca="1" si="9"/>
        <v>2.9414823783370792E-3</v>
      </c>
      <c r="CF13" s="72">
        <f t="shared" ca="1" si="9"/>
        <v>2.5842007134741773E-3</v>
      </c>
      <c r="CG13" s="72">
        <f t="shared" ca="1" si="9"/>
        <v>2.2347669831714531E-3</v>
      </c>
      <c r="CH13" s="72">
        <f t="shared" ca="1" si="9"/>
        <v>1.9520690838313315E-3</v>
      </c>
      <c r="CI13" s="72">
        <f t="shared" ca="1" si="9"/>
        <v>3.0639614269662441E-3</v>
      </c>
      <c r="CJ13" s="72">
        <f t="shared" ca="1" si="9"/>
        <v>2.7360584145699127E-3</v>
      </c>
      <c r="CK13" s="72">
        <f t="shared" ca="1" si="9"/>
        <v>2.5691902385196058E-3</v>
      </c>
      <c r="CL13" s="72">
        <f t="shared" ca="1" si="9"/>
        <v>3.1316114365142408E-3</v>
      </c>
      <c r="CM13" s="72">
        <f t="shared" ca="1" si="9"/>
        <v>2.9581224216944507E-3</v>
      </c>
      <c r="CN13" s="72">
        <f t="shared" ca="1" si="9"/>
        <v>3.8312578604338121E-3</v>
      </c>
      <c r="CO13" s="72">
        <f t="shared" ca="1" si="9"/>
        <v>3.5240559214859205E-3</v>
      </c>
      <c r="CP13" s="72">
        <f t="shared" ca="1" si="9"/>
        <v>3.2623967976453047E-3</v>
      </c>
      <c r="CQ13" s="72">
        <f t="shared" ca="1" si="9"/>
        <v>3.7173812058992547E-3</v>
      </c>
      <c r="CR13" s="72">
        <f t="shared" ca="1" si="9"/>
        <v>3.4211244947055727E-3</v>
      </c>
      <c r="CS13" s="72">
        <f t="shared" ca="1" si="9"/>
        <v>3.2145108869575043E-3</v>
      </c>
      <c r="CT13" s="72">
        <f t="shared" ca="1" si="9"/>
        <v>3.0517225928189951E-3</v>
      </c>
      <c r="CU13" s="72">
        <f t="shared" ca="1" si="9"/>
        <v>2.7409413723831835E-3</v>
      </c>
      <c r="CV13" s="72">
        <f t="shared" ca="1" si="9"/>
        <v>3.3594184584865364E-3</v>
      </c>
      <c r="CW13" s="72">
        <f t="shared" ca="1" si="9"/>
        <v>3.4080268401991756E-3</v>
      </c>
      <c r="CX13" s="72">
        <f t="shared" ca="1" si="9"/>
        <v>3.1253614690718995E-3</v>
      </c>
      <c r="CY13" s="72">
        <f t="shared" ca="1" si="9"/>
        <v>3.001608356650691E-3</v>
      </c>
      <c r="CZ13" s="72">
        <f t="shared" ca="1" si="9"/>
        <v>2.9585695944428156E-3</v>
      </c>
      <c r="DA13" s="72">
        <f t="shared" ca="1" si="9"/>
        <v>2.805094070666557E-3</v>
      </c>
      <c r="DB13" s="72">
        <f t="shared" ca="1" si="9"/>
        <v>2.6727958719299852E-3</v>
      </c>
      <c r="DC13" s="72">
        <f t="shared" ca="1" si="9"/>
        <v>2.6907259503566941E-3</v>
      </c>
      <c r="DD13" s="72">
        <f t="shared" ca="1" si="9"/>
        <v>2.4879777455683247E-3</v>
      </c>
      <c r="DE13" s="72">
        <f t="shared" ca="1" si="9"/>
        <v>2.2171022858840511E-3</v>
      </c>
      <c r="DF13" s="72">
        <f t="shared" ca="1" si="9"/>
        <v>2.2198134651332455E-3</v>
      </c>
      <c r="DG13" s="72">
        <f t="shared" ca="1" si="9"/>
        <v>2.1515273688035574E-3</v>
      </c>
      <c r="DH13" s="72">
        <f t="shared" ca="1" si="9"/>
        <v>1.9124533343720038E-3</v>
      </c>
      <c r="DI13" s="72">
        <f t="shared" ca="1" si="9"/>
        <v>2.1875711746981094E-3</v>
      </c>
      <c r="DJ13" s="72">
        <f t="shared" ca="1" si="9"/>
        <v>2.2719912090750152E-3</v>
      </c>
      <c r="DK13" s="72">
        <f t="shared" ca="1" si="9"/>
        <v>2.2838942255275427E-3</v>
      </c>
      <c r="DL13" s="72">
        <f t="shared" ca="1" si="9"/>
        <v>2.3674482076625342E-3</v>
      </c>
      <c r="DM13" s="72">
        <f t="shared" ca="1" si="9"/>
        <v>2.6083785280605412E-3</v>
      </c>
      <c r="DN13" s="72">
        <f t="shared" ca="1" si="9"/>
        <v>2.4007551009656083E-3</v>
      </c>
      <c r="DO13" s="72">
        <f t="shared" ca="1" si="9"/>
        <v>2.1594313559098466E-3</v>
      </c>
      <c r="DP13" s="72">
        <f t="shared" ca="1" si="9"/>
        <v>1.9560064880965872E-3</v>
      </c>
      <c r="DQ13" s="72">
        <f t="shared" ca="1" si="9"/>
        <v>1.7949698032376782E-3</v>
      </c>
      <c r="DR13" s="72">
        <f t="shared" ca="1" si="9"/>
        <v>1.6667523281857499E-3</v>
      </c>
      <c r="DS13" s="72">
        <f t="shared" ca="1" si="9"/>
        <v>1.4452901946777133E-3</v>
      </c>
      <c r="DT13" s="72">
        <f t="shared" ca="1" si="9"/>
        <v>1.8178840265816246E-3</v>
      </c>
      <c r="DU13" s="72">
        <f t="shared" ca="1" si="9"/>
        <v>1.5874012923657657E-3</v>
      </c>
      <c r="DV13" s="72">
        <f t="shared" ca="1" si="9"/>
        <v>1.480148483782695E-3</v>
      </c>
      <c r="DW13" s="72">
        <f t="shared" ca="1" si="9"/>
        <v>1.9165879710937375E-3</v>
      </c>
      <c r="DX13" s="72">
        <f t="shared" ca="1" si="9"/>
        <v>1.683455148562947E-3</v>
      </c>
      <c r="DY13" s="72">
        <f t="shared" ca="1" si="9"/>
        <v>1.6691188114913089E-3</v>
      </c>
      <c r="DZ13" s="72">
        <f t="shared" ref="DZ13:GK13" ca="1" si="10">DZ12-($J1/10)</f>
        <v>1.4436687376771506E-3</v>
      </c>
      <c r="EA13" s="72">
        <f t="shared" ca="1" si="10"/>
        <v>1.2252322943737542E-3</v>
      </c>
      <c r="EB13" s="72">
        <f t="shared" ca="1" si="10"/>
        <v>1.7974329085953603E-3</v>
      </c>
      <c r="EC13" s="72">
        <f t="shared" ca="1" si="10"/>
        <v>1.713796210572105E-3</v>
      </c>
      <c r="ED13" s="72">
        <f t="shared" ca="1" si="10"/>
        <v>1.6145026886675365E-3</v>
      </c>
      <c r="EE13" s="72">
        <f t="shared" ca="1" si="10"/>
        <v>1.5041294257449461E-3</v>
      </c>
      <c r="EF13" s="72">
        <f t="shared" ca="1" si="10"/>
        <v>1.4662023879121813E-3</v>
      </c>
      <c r="EG13" s="72">
        <f t="shared" ca="1" si="10"/>
        <v>1.3273294147751052E-3</v>
      </c>
      <c r="EH13" s="72">
        <f t="shared" ca="1" si="10"/>
        <v>1.2147074401605076E-3</v>
      </c>
      <c r="EI13" s="72">
        <f t="shared" ca="1" si="10"/>
        <v>1.0954859365045547E-3</v>
      </c>
      <c r="EJ13" s="72">
        <f t="shared" ca="1" si="10"/>
        <v>8.9323810961589034E-4</v>
      </c>
      <c r="EK13" s="72">
        <f t="shared" ca="1" si="10"/>
        <v>6.8361646939456289E-4</v>
      </c>
      <c r="EL13" s="72">
        <f t="shared" ca="1" si="10"/>
        <v>5.5811485251996973E-4</v>
      </c>
      <c r="EM13" s="72">
        <f t="shared" ca="1" si="10"/>
        <v>5.1740404408905788E-4</v>
      </c>
      <c r="EN13" s="72">
        <f t="shared" ca="1" si="10"/>
        <v>6.3453730462055546E-4</v>
      </c>
      <c r="EO13" s="72">
        <f t="shared" ca="1" si="10"/>
        <v>5.1634885963007526E-4</v>
      </c>
      <c r="EP13" s="72">
        <f t="shared" ca="1" si="10"/>
        <v>5.5482672475502121E-4</v>
      </c>
      <c r="EQ13" s="72">
        <f t="shared" ca="1" si="10"/>
        <v>3.7248049969025587E-4</v>
      </c>
      <c r="ER13" s="72">
        <f t="shared" ca="1" si="10"/>
        <v>1.7987893889463008E-4</v>
      </c>
      <c r="ES13" s="72">
        <f t="shared" ca="1" si="10"/>
        <v>4.9141398313010121E-6</v>
      </c>
      <c r="ET13" s="72">
        <f t="shared" ca="1" si="10"/>
        <v>-1.8743080016653951E-4</v>
      </c>
      <c r="EU13" s="72">
        <f t="shared" ca="1" si="10"/>
        <v>-1.6290274674161942E-4</v>
      </c>
      <c r="EV13" s="72">
        <f t="shared" ca="1" si="10"/>
        <v>-1.3476044155479733E-4</v>
      </c>
      <c r="EW13" s="72">
        <f t="shared" ca="1" si="10"/>
        <v>-3.1662463962747051E-4</v>
      </c>
      <c r="EX13" s="72">
        <f t="shared" ca="1" si="10"/>
        <v>-1.3819913145572682E-4</v>
      </c>
      <c r="EY13" s="72">
        <f t="shared" ca="1" si="10"/>
        <v>-2.7914085416319567E-4</v>
      </c>
      <c r="EZ13" s="72">
        <f t="shared" ca="1" si="10"/>
        <v>-4.6335809235303199E-4</v>
      </c>
      <c r="FA13" s="72">
        <f t="shared" ca="1" si="10"/>
        <v>-5.137713893541701E-4</v>
      </c>
      <c r="FB13" s="72">
        <f t="shared" ca="1" si="10"/>
        <v>-6.7943949484011723E-4</v>
      </c>
      <c r="FC13" s="72">
        <f t="shared" ca="1" si="10"/>
        <v>-6.0524579096876002E-4</v>
      </c>
      <c r="FD13" s="72">
        <f t="shared" ca="1" si="10"/>
        <v>-7.4883713315805622E-4</v>
      </c>
      <c r="FE13" s="72">
        <f t="shared" ca="1" si="10"/>
        <v>-2.1824193641320488E-4</v>
      </c>
      <c r="FF13" s="72">
        <f t="shared" ca="1" si="10"/>
        <v>-2.4007239187891216E-5</v>
      </c>
      <c r="FG13" s="72">
        <f t="shared" ca="1" si="10"/>
        <v>-1.9378159030273429E-4</v>
      </c>
      <c r="FH13" s="72">
        <f t="shared" ca="1" si="10"/>
        <v>-3.5402509267619398E-4</v>
      </c>
      <c r="FI13" s="72">
        <f t="shared" ca="1" si="10"/>
        <v>9.8537089274536305E-4</v>
      </c>
      <c r="FJ13" s="72">
        <f t="shared" ca="1" si="10"/>
        <v>8.2797264563036488E-4</v>
      </c>
      <c r="FK13" s="72">
        <f t="shared" ca="1" si="10"/>
        <v>1.1094195227281251E-3</v>
      </c>
      <c r="FL13" s="72">
        <f t="shared" ca="1" si="10"/>
        <v>1.0628104607057764E-3</v>
      </c>
      <c r="FM13" s="72">
        <f t="shared" ca="1" si="10"/>
        <v>1.1528955132627181E-3</v>
      </c>
      <c r="FN13" s="72">
        <f t="shared" ca="1" si="10"/>
        <v>1.004961480698438E-3</v>
      </c>
      <c r="FO13" s="72">
        <f t="shared" ca="1" si="10"/>
        <v>1.010800947541024E-3</v>
      </c>
      <c r="FP13" s="72">
        <f t="shared" ca="1" si="10"/>
        <v>9.413906862544355E-4</v>
      </c>
      <c r="FQ13" s="72">
        <f t="shared" ca="1" si="10"/>
        <v>1.0280931529606172E-3</v>
      </c>
      <c r="FR13" s="72">
        <f t="shared" ca="1" si="10"/>
        <v>9.2566397120597693E-4</v>
      </c>
      <c r="FS13" s="72">
        <f t="shared" ca="1" si="10"/>
        <v>7.8609880279532224E-4</v>
      </c>
      <c r="FT13" s="72">
        <f t="shared" ca="1" si="10"/>
        <v>6.5569592183613995E-4</v>
      </c>
      <c r="FU13" s="72">
        <f t="shared" ca="1" si="10"/>
        <v>6.3700340140906975E-4</v>
      </c>
      <c r="FV13" s="72">
        <f t="shared" ca="1" si="10"/>
        <v>6.9453908288649724E-4</v>
      </c>
      <c r="FW13" s="72">
        <f t="shared" ca="1" si="10"/>
        <v>5.6488555696177639E-4</v>
      </c>
      <c r="FX13" s="72">
        <f t="shared" ca="1" si="10"/>
        <v>4.0635047732885676E-4</v>
      </c>
      <c r="FY13" s="72">
        <f t="shared" ca="1" si="10"/>
        <v>4.1322165087962631E-4</v>
      </c>
      <c r="FZ13" s="72">
        <f t="shared" ca="1" si="10"/>
        <v>2.7445266584436717E-4</v>
      </c>
      <c r="GA13" s="72">
        <f t="shared" ca="1" si="10"/>
        <v>3.5461559111583246E-4</v>
      </c>
      <c r="GB13" s="72">
        <f t="shared" ca="1" si="10"/>
        <v>2.1307933217364766E-4</v>
      </c>
      <c r="GC13" s="72">
        <f t="shared" ca="1" si="10"/>
        <v>9.8010022425779053E-5</v>
      </c>
      <c r="GD13" s="72">
        <f t="shared" ca="1" si="10"/>
        <v>-1.0215737652877199E-5</v>
      </c>
      <c r="GE13" s="72">
        <f t="shared" ca="1" si="10"/>
        <v>2.7520426423732758E-5</v>
      </c>
      <c r="GF13" s="72">
        <f t="shared" ca="1" si="10"/>
        <v>-1.2447837891071262E-4</v>
      </c>
      <c r="GG13" s="72">
        <f t="shared" ca="1" si="10"/>
        <v>-2.7592709001424132E-4</v>
      </c>
      <c r="GH13" s="72">
        <f t="shared" ca="1" si="10"/>
        <v>-4.2519006069770271E-4</v>
      </c>
      <c r="GI13" s="72">
        <f t="shared" ca="1" si="10"/>
        <v>-5.7522826649089587E-4</v>
      </c>
      <c r="GJ13" s="72">
        <f t="shared" ca="1" si="10"/>
        <v>-4.6937687951589813E-4</v>
      </c>
      <c r="GK13" s="72">
        <f t="shared" ca="1" si="10"/>
        <v>-3.313903028829765E-4</v>
      </c>
      <c r="GL13" s="72">
        <f t="shared" ref="GL13:IQ13" ca="1" si="11">GL12-($J1/10)</f>
        <v>-4.7234788556063667E-4</v>
      </c>
      <c r="GM13" s="72">
        <f t="shared" ca="1" si="11"/>
        <v>-6.0938777471328948E-4</v>
      </c>
      <c r="GN13" s="72">
        <f t="shared" ca="1" si="11"/>
        <v>-7.4869728557654114E-4</v>
      </c>
      <c r="GO13" s="72">
        <f t="shared" ca="1" si="11"/>
        <v>-8.8853083223622287E-4</v>
      </c>
      <c r="GP13" s="72">
        <f t="shared" ca="1" si="11"/>
        <v>-9.3684893629079197E-4</v>
      </c>
      <c r="GQ13" s="72">
        <f t="shared" ca="1" si="11"/>
        <v>-1.080074133207036E-3</v>
      </c>
      <c r="GR13" s="72">
        <f t="shared" ca="1" si="11"/>
        <v>-1.2209483448515426E-3</v>
      </c>
      <c r="GS13" s="72">
        <f t="shared" ca="1" si="11"/>
        <v>-1.1880917243911673E-3</v>
      </c>
      <c r="GT13" s="72">
        <f t="shared" ca="1" si="11"/>
        <v>-1.2803227412188367E-3</v>
      </c>
      <c r="GU13" s="72">
        <f t="shared" ca="1" si="11"/>
        <v>-1.3137645548289903E-3</v>
      </c>
      <c r="GV13" s="72">
        <f t="shared" ca="1" si="11"/>
        <v>-1.444454669522463E-3</v>
      </c>
      <c r="GW13" s="72">
        <f t="shared" ca="1" si="11"/>
        <v>-1.1637292636800384E-3</v>
      </c>
      <c r="GX13" s="72">
        <f t="shared" ca="1" si="11"/>
        <v>-1.2883765040282713E-3</v>
      </c>
      <c r="GY13" s="72">
        <f t="shared" ca="1" si="11"/>
        <v>-1.3825904879001885E-3</v>
      </c>
      <c r="GZ13" s="72">
        <f t="shared" ca="1" si="11"/>
        <v>-1.0955628237122525E-3</v>
      </c>
      <c r="HA13" s="72">
        <f t="shared" ca="1" si="11"/>
        <v>-1.2299902555480691E-3</v>
      </c>
      <c r="HB13" s="72">
        <f t="shared" ca="1" si="11"/>
        <v>-1.3641804373858701E-3</v>
      </c>
      <c r="HC13" s="72">
        <f t="shared" ca="1" si="11"/>
        <v>-1.1539772136545876E-3</v>
      </c>
      <c r="HD13" s="72">
        <f t="shared" ca="1" si="11"/>
        <v>-1.2386474880288836E-3</v>
      </c>
      <c r="HE13" s="72">
        <f t="shared" ca="1" si="11"/>
        <v>-7.2214395356343802E-4</v>
      </c>
      <c r="HF13" s="72">
        <f t="shared" ca="1" si="11"/>
        <v>-7.7569872753307373E-4</v>
      </c>
      <c r="HG13" s="72">
        <f t="shared" ca="1" si="11"/>
        <v>-9.0767864951875332E-4</v>
      </c>
      <c r="HH13" s="72">
        <f t="shared" ca="1" si="11"/>
        <v>-1.0381851408626658E-3</v>
      </c>
      <c r="HI13" s="72">
        <f t="shared" ca="1" si="11"/>
        <v>-1.1669290707467736E-3</v>
      </c>
      <c r="HJ13" s="72">
        <f t="shared" ca="1" si="11"/>
        <v>-1.2052299726699467E-3</v>
      </c>
      <c r="HK13" s="72">
        <f t="shared" ca="1" si="11"/>
        <v>-1.2447883231160445E-3</v>
      </c>
      <c r="HL13" s="72">
        <f t="shared" ca="1" si="11"/>
        <v>-1.3698934454427561E-3</v>
      </c>
      <c r="HM13" s="72">
        <f t="shared" ca="1" si="11"/>
        <v>-1.4741000502712029E-3</v>
      </c>
      <c r="HN13" s="72">
        <f t="shared" ca="1" si="11"/>
        <v>-1.5741775064201449E-3</v>
      </c>
      <c r="HO13" s="72">
        <f t="shared" ca="1" si="11"/>
        <v>-1.6973764329816302E-3</v>
      </c>
      <c r="HP13" s="72">
        <f t="shared" ca="1" si="11"/>
        <v>-1.7467384580809459E-3</v>
      </c>
      <c r="HQ13" s="72">
        <f t="shared" ca="1" si="11"/>
        <v>-1.775944841532498E-3</v>
      </c>
      <c r="HR13" s="72">
        <f t="shared" ca="1" si="11"/>
        <v>-1.834232880310635E-3</v>
      </c>
      <c r="HS13" s="72">
        <f t="shared" ca="1" si="11"/>
        <v>-1.8496284174305683E-3</v>
      </c>
      <c r="HT13" s="72">
        <f t="shared" ca="1" si="11"/>
        <v>-9.0833227957250878E-4</v>
      </c>
      <c r="HU13" s="72">
        <f t="shared" ca="1" si="11"/>
        <v>-1.0321801090064711E-3</v>
      </c>
      <c r="HV13" s="72">
        <f t="shared" ca="1" si="11"/>
        <v>-1.1494863734533775E-3</v>
      </c>
      <c r="HW13" s="72">
        <f t="shared" ca="1" si="11"/>
        <v>-1.1485905556671422E-3</v>
      </c>
      <c r="HX13" s="72">
        <f t="shared" ca="1" si="11"/>
        <v>-1.2698881681905277E-3</v>
      </c>
      <c r="HY13" s="72">
        <f t="shared" ca="1" si="11"/>
        <v>-1.3544643194363659E-3</v>
      </c>
      <c r="HZ13" s="72">
        <f t="shared" ca="1" si="11"/>
        <v>-1.4262000279759435E-3</v>
      </c>
      <c r="IA13" s="72">
        <f t="shared" ca="1" si="11"/>
        <v>-1.5423235342170022E-3</v>
      </c>
      <c r="IB13" s="72">
        <f t="shared" ca="1" si="11"/>
        <v>-1.6599097449478337E-3</v>
      </c>
      <c r="IC13" s="72">
        <f t="shared" ca="1" si="11"/>
        <v>-1.7767155752282798E-3</v>
      </c>
      <c r="ID13" s="72">
        <f t="shared" ca="1" si="11"/>
        <v>-1.8883039296608561E-3</v>
      </c>
      <c r="IE13" s="72">
        <f t="shared" ca="1" si="11"/>
        <v>-1.9884082374900733E-3</v>
      </c>
      <c r="IF13" s="72">
        <f t="shared" ca="1" si="11"/>
        <v>-2.104934511042475E-3</v>
      </c>
      <c r="IG13" s="72">
        <f t="shared" ca="1" si="11"/>
        <v>-2.1994792063674412E-3</v>
      </c>
      <c r="IH13" s="72">
        <f t="shared" ca="1" si="11"/>
        <v>-2.2932026246595683E-3</v>
      </c>
      <c r="II13" s="72">
        <f t="shared" ca="1" si="11"/>
        <v>-2.3063427256879224E-3</v>
      </c>
      <c r="IJ13" s="72">
        <f t="shared" ca="1" si="11"/>
        <v>-2.1653671105660299E-3</v>
      </c>
      <c r="IK13" s="72">
        <f t="shared" ca="1" si="11"/>
        <v>-2.1455779147303358E-3</v>
      </c>
      <c r="IL13" s="72">
        <f t="shared" ca="1" si="11"/>
        <v>-2.2423798592891495E-3</v>
      </c>
      <c r="IM13" s="72">
        <f t="shared" ca="1" si="11"/>
        <v>-2.0909284543375109E-3</v>
      </c>
      <c r="IN13" s="72">
        <f t="shared" ca="1" si="11"/>
        <v>-2.1863604906320402E-3</v>
      </c>
      <c r="IO13" s="72">
        <f t="shared" ca="1" si="11"/>
        <v>-1.9794985798116602E-3</v>
      </c>
      <c r="IP13" s="72">
        <f t="shared" ca="1" si="11"/>
        <v>-1.7588087788145967E-3</v>
      </c>
      <c r="IQ13" s="71">
        <f t="shared" ca="1" si="11"/>
        <v>-1.769357004017369E-3</v>
      </c>
    </row>
    <row r="14" spans="1:252" ht="21" x14ac:dyDescent="0.35">
      <c r="A14" s="70" t="s">
        <v>85</v>
      </c>
    </row>
    <row r="15" spans="1:252" s="67" customFormat="1" ht="21" x14ac:dyDescent="0.35">
      <c r="A15" s="69">
        <f ca="1">IQ13</f>
        <v>-1.769357004017369E-3</v>
      </c>
      <c r="IQ15" s="68"/>
    </row>
    <row r="16" spans="1:252" s="66" customFormat="1" x14ac:dyDescent="0.25">
      <c r="A16" s="66">
        <v>1</v>
      </c>
      <c r="B16" s="66">
        <f t="shared" ref="B16:K25" ca="1" si="12">(2*RAND())-1</f>
        <v>-0.46251571926718094</v>
      </c>
      <c r="C16" s="66">
        <f t="shared" ca="1" si="12"/>
        <v>-0.79725956149906185</v>
      </c>
      <c r="D16" s="66">
        <f t="shared" ca="1" si="12"/>
        <v>0.89434355561779899</v>
      </c>
      <c r="E16" s="66">
        <f t="shared" ca="1" si="12"/>
        <v>-0.46169828522389289</v>
      </c>
      <c r="F16" s="66">
        <f t="shared" ca="1" si="12"/>
        <v>-0.71701438068847767</v>
      </c>
      <c r="G16" s="66">
        <f t="shared" ca="1" si="12"/>
        <v>-0.73418385419381904</v>
      </c>
      <c r="H16" s="66">
        <f t="shared" ca="1" si="12"/>
        <v>-0.30884855767906316</v>
      </c>
      <c r="I16" s="66">
        <f t="shared" ca="1" si="12"/>
        <v>0.51609011230003499</v>
      </c>
      <c r="J16" s="66">
        <f t="shared" ca="1" si="12"/>
        <v>0.640907601147362</v>
      </c>
      <c r="K16" s="66">
        <f t="shared" ca="1" si="12"/>
        <v>0.95548231976806797</v>
      </c>
      <c r="L16" s="66">
        <f t="shared" ref="L16:U25" ca="1" si="13">(2*RAND())-1</f>
        <v>-0.34823391711165197</v>
      </c>
      <c r="M16" s="66">
        <f t="shared" ca="1" si="13"/>
        <v>-0.95842281912368166</v>
      </c>
      <c r="N16" s="66">
        <f t="shared" ca="1" si="13"/>
        <v>0.48366289244526128</v>
      </c>
      <c r="O16" s="66">
        <f t="shared" ca="1" si="13"/>
        <v>-0.73479552607598109</v>
      </c>
      <c r="P16" s="66">
        <f t="shared" ca="1" si="13"/>
        <v>0.97237749956952269</v>
      </c>
      <c r="Q16" s="66">
        <f t="shared" ca="1" si="13"/>
        <v>-0.50493102203585427</v>
      </c>
      <c r="R16" s="66">
        <f t="shared" ca="1" si="13"/>
        <v>-0.75413307362137538</v>
      </c>
      <c r="S16" s="66">
        <f t="shared" ca="1" si="13"/>
        <v>-0.3372419193730678</v>
      </c>
      <c r="T16" s="66">
        <f t="shared" ca="1" si="13"/>
        <v>-0.60918655258762255</v>
      </c>
      <c r="U16" s="66">
        <f t="shared" ca="1" si="13"/>
        <v>0.25519466246670408</v>
      </c>
      <c r="V16" s="66">
        <f t="shared" ref="V16:AE25" ca="1" si="14">(2*RAND())-1</f>
        <v>-0.52860545579447793</v>
      </c>
      <c r="W16" s="66">
        <f t="shared" ca="1" si="14"/>
        <v>-0.34303905780956634</v>
      </c>
      <c r="X16" s="66">
        <f t="shared" ca="1" si="14"/>
        <v>0.71939621694423761</v>
      </c>
      <c r="Y16" s="66">
        <f t="shared" ca="1" si="14"/>
        <v>-0.14910881161120182</v>
      </c>
      <c r="Z16" s="66">
        <f t="shared" ca="1" si="14"/>
        <v>-0.87284363167613033</v>
      </c>
      <c r="AA16" s="66">
        <f t="shared" ca="1" si="14"/>
        <v>0.37926916070881234</v>
      </c>
      <c r="AB16" s="66">
        <f t="shared" ca="1" si="14"/>
        <v>0.10539377752492984</v>
      </c>
      <c r="AC16" s="66">
        <f t="shared" ca="1" si="14"/>
        <v>-0.85241125346609437</v>
      </c>
      <c r="AD16" s="66">
        <f t="shared" ca="1" si="14"/>
        <v>0.23370034565747666</v>
      </c>
      <c r="AE16" s="66">
        <f t="shared" ca="1" si="14"/>
        <v>6.1858375894874307E-4</v>
      </c>
      <c r="AF16" s="66">
        <f t="shared" ref="AF16:AO25" ca="1" si="15">(2*RAND())-1</f>
        <v>3.5832207201127453E-3</v>
      </c>
      <c r="AG16" s="66">
        <f t="shared" ca="1" si="15"/>
        <v>0.35504360010382285</v>
      </c>
      <c r="AH16" s="66">
        <f t="shared" ca="1" si="15"/>
        <v>-0.16920678903201258</v>
      </c>
      <c r="AI16" s="66">
        <f t="shared" ca="1" si="15"/>
        <v>-0.29202735439649818</v>
      </c>
      <c r="AJ16" s="66">
        <f t="shared" ca="1" si="15"/>
        <v>0.88259107867501996</v>
      </c>
      <c r="AK16" s="66">
        <f t="shared" ca="1" si="15"/>
        <v>-0.52387051805976803</v>
      </c>
      <c r="AL16" s="66">
        <f t="shared" ca="1" si="15"/>
        <v>0.29673868671272707</v>
      </c>
      <c r="AM16" s="66">
        <f t="shared" ca="1" si="15"/>
        <v>4.2354424688815895E-2</v>
      </c>
      <c r="AN16" s="66">
        <f t="shared" ca="1" si="15"/>
        <v>-0.38042002664866037</v>
      </c>
      <c r="AO16" s="66">
        <f t="shared" ca="1" si="15"/>
        <v>0.60875069639024249</v>
      </c>
      <c r="AP16" s="66">
        <f t="shared" ref="AP16:AY25" ca="1" si="16">(2*RAND())-1</f>
        <v>2.557386667677064E-2</v>
      </c>
      <c r="AQ16" s="66">
        <f t="shared" ca="1" si="16"/>
        <v>-0.90768408870645501</v>
      </c>
      <c r="AR16" s="66">
        <f t="shared" ca="1" si="16"/>
        <v>-0.87956202564842023</v>
      </c>
      <c r="AS16" s="66">
        <f t="shared" ca="1" si="16"/>
        <v>-0.8722925071026264</v>
      </c>
      <c r="AT16" s="66">
        <f t="shared" ca="1" si="16"/>
        <v>-0.44639338742562429</v>
      </c>
      <c r="AU16" s="66">
        <f t="shared" ca="1" si="16"/>
        <v>2.9423114662264549E-2</v>
      </c>
      <c r="AV16" s="66">
        <f t="shared" ca="1" si="16"/>
        <v>-0.53721435997283518</v>
      </c>
      <c r="AW16" s="66">
        <f t="shared" ca="1" si="16"/>
        <v>-0.5100786971122846</v>
      </c>
      <c r="AX16" s="66">
        <f t="shared" ca="1" si="16"/>
        <v>-0.30383271810504042</v>
      </c>
      <c r="AY16" s="66">
        <f t="shared" ca="1" si="16"/>
        <v>0.75199179090364154</v>
      </c>
      <c r="AZ16" s="66">
        <f t="shared" ref="AZ16:BI25" ca="1" si="17">(2*RAND())-1</f>
        <v>-0.86862908501637071</v>
      </c>
      <c r="BA16" s="66">
        <f t="shared" ca="1" si="17"/>
        <v>-0.6413543837694442</v>
      </c>
      <c r="BB16" s="66">
        <f t="shared" ca="1" si="17"/>
        <v>0.79551237716561163</v>
      </c>
      <c r="BC16" s="66">
        <f t="shared" ca="1" si="17"/>
        <v>-2.1168285990083024E-2</v>
      </c>
      <c r="BD16" s="66">
        <f t="shared" ca="1" si="17"/>
        <v>-0.85745471978230614</v>
      </c>
      <c r="BE16" s="66">
        <f t="shared" ca="1" si="17"/>
        <v>-0.32374897256191248</v>
      </c>
      <c r="BF16" s="66">
        <f t="shared" ca="1" si="17"/>
        <v>0.14245466742411783</v>
      </c>
      <c r="BG16" s="66">
        <f t="shared" ca="1" si="17"/>
        <v>-0.35787400134231517</v>
      </c>
      <c r="BH16" s="66">
        <f t="shared" ca="1" si="17"/>
        <v>0.31470824949390219</v>
      </c>
      <c r="BI16" s="66">
        <f t="shared" ca="1" si="17"/>
        <v>0.87930281083211526</v>
      </c>
      <c r="BJ16" s="66">
        <f t="shared" ref="BJ16:BS25" ca="1" si="18">(2*RAND())-1</f>
        <v>0.19379889645504877</v>
      </c>
      <c r="BK16" s="66">
        <f t="shared" ca="1" si="18"/>
        <v>0.42620458387399163</v>
      </c>
      <c r="BL16" s="66">
        <f t="shared" ca="1" si="18"/>
        <v>0.89514672432696218</v>
      </c>
      <c r="BM16" s="66">
        <f t="shared" ca="1" si="18"/>
        <v>-0.77581379996896027</v>
      </c>
      <c r="BN16" s="66">
        <f t="shared" ca="1" si="18"/>
        <v>-0.45761182232057962</v>
      </c>
      <c r="BO16" s="66">
        <f t="shared" ca="1" si="18"/>
        <v>0.65756614512766931</v>
      </c>
      <c r="BP16" s="66">
        <f t="shared" ca="1" si="18"/>
        <v>0.27050021091653198</v>
      </c>
      <c r="BQ16" s="66">
        <f t="shared" ca="1" si="18"/>
        <v>0.88036257912029448</v>
      </c>
      <c r="BR16" s="66">
        <f t="shared" ca="1" si="18"/>
        <v>0.75442858458525941</v>
      </c>
      <c r="BS16" s="66">
        <f t="shared" ca="1" si="18"/>
        <v>0.14861961393938095</v>
      </c>
      <c r="BT16" s="66">
        <f t="shared" ref="BT16:CC25" ca="1" si="19">(2*RAND())-1</f>
        <v>0.77602944633225768</v>
      </c>
      <c r="BU16" s="66">
        <f t="shared" ca="1" si="19"/>
        <v>-0.14957764618733882</v>
      </c>
      <c r="BV16" s="66">
        <f t="shared" ca="1" si="19"/>
        <v>0.71974069272467722</v>
      </c>
      <c r="BW16" s="66">
        <f t="shared" ca="1" si="19"/>
        <v>-0.38658202378725526</v>
      </c>
      <c r="BX16" s="66">
        <f t="shared" ca="1" si="19"/>
        <v>-0.92941806989100062</v>
      </c>
      <c r="BY16" s="66">
        <f t="shared" ca="1" si="19"/>
        <v>-0.23633815597057817</v>
      </c>
      <c r="BZ16" s="66">
        <f t="shared" ca="1" si="19"/>
        <v>-0.11355417845984772</v>
      </c>
      <c r="CA16" s="66">
        <f t="shared" ca="1" si="19"/>
        <v>0.54767867941555237</v>
      </c>
      <c r="CB16" s="66">
        <f t="shared" ca="1" si="19"/>
        <v>0.29101956803225204</v>
      </c>
      <c r="CC16" s="66">
        <f t="shared" ca="1" si="19"/>
        <v>-0.41292985677900251</v>
      </c>
      <c r="CD16" s="66">
        <f t="shared" ref="CD16:CM25" ca="1" si="20">(2*RAND())-1</f>
        <v>-0.28836957217796222</v>
      </c>
      <c r="CE16" s="66">
        <f t="shared" ca="1" si="20"/>
        <v>-0.88089692062882485</v>
      </c>
      <c r="CF16" s="66">
        <f t="shared" ca="1" si="20"/>
        <v>0.55274740724242966</v>
      </c>
      <c r="CG16" s="66">
        <f t="shared" ca="1" si="20"/>
        <v>0.59179906822151129</v>
      </c>
      <c r="CH16" s="66">
        <f t="shared" ca="1" si="20"/>
        <v>-0.15794922001602107</v>
      </c>
      <c r="CI16" s="66">
        <f t="shared" ca="1" si="20"/>
        <v>-1.7133082678896017E-2</v>
      </c>
      <c r="CJ16" s="66">
        <f t="shared" ca="1" si="20"/>
        <v>0.81128012303378694</v>
      </c>
      <c r="CK16" s="66">
        <f t="shared" ca="1" si="20"/>
        <v>0.66410112237149677</v>
      </c>
      <c r="CL16" s="66">
        <f t="shared" ca="1" si="20"/>
        <v>-0.57521460452412043</v>
      </c>
      <c r="CM16" s="66">
        <f t="shared" ca="1" si="20"/>
        <v>0.67079851606148955</v>
      </c>
      <c r="CN16" s="66">
        <f t="shared" ref="CN16:CW25" ca="1" si="21">(2*RAND())-1</f>
        <v>-0.60346467910157586</v>
      </c>
      <c r="CO16" s="66">
        <f t="shared" ca="1" si="21"/>
        <v>0.4468720464904139</v>
      </c>
      <c r="CP16" s="66">
        <f t="shared" ca="1" si="21"/>
        <v>-0.15122749256098422</v>
      </c>
      <c r="CQ16" s="66">
        <f t="shared" ca="1" si="21"/>
        <v>-0.14116968287425369</v>
      </c>
      <c r="CR16" s="66">
        <f t="shared" ca="1" si="21"/>
        <v>-0.32708621746712141</v>
      </c>
      <c r="CS16" s="66">
        <f t="shared" ca="1" si="21"/>
        <v>-0.61191771966985065</v>
      </c>
      <c r="CT16" s="66">
        <f t="shared" ca="1" si="21"/>
        <v>-0.42804522097650599</v>
      </c>
      <c r="CU16" s="66">
        <f t="shared" ca="1" si="21"/>
        <v>0.76914276317089714</v>
      </c>
      <c r="CV16" s="66">
        <f t="shared" ca="1" si="21"/>
        <v>-9.6646504534994016E-2</v>
      </c>
      <c r="CW16" s="66">
        <f t="shared" ca="1" si="21"/>
        <v>0.59984131727166701</v>
      </c>
      <c r="CX16" s="66">
        <f t="shared" ref="CX16:DG25" ca="1" si="22">(2*RAND())-1</f>
        <v>7.4780020901012323E-2</v>
      </c>
      <c r="CY16" s="66">
        <f t="shared" ca="1" si="22"/>
        <v>-3.1384783349494905E-2</v>
      </c>
      <c r="CZ16" s="66">
        <f t="shared" ca="1" si="22"/>
        <v>0.22919793897936147</v>
      </c>
      <c r="DA16" s="66">
        <f t="shared" ca="1" si="22"/>
        <v>-0.3524300482143401</v>
      </c>
      <c r="DB16" s="66">
        <f t="shared" ca="1" si="22"/>
        <v>-0.89128840793361874</v>
      </c>
      <c r="DC16" s="66">
        <f t="shared" ca="1" si="22"/>
        <v>0.96872488336189311</v>
      </c>
      <c r="DD16" s="66">
        <f t="shared" ca="1" si="22"/>
        <v>-0.49895914197913838</v>
      </c>
      <c r="DE16" s="66">
        <f t="shared" ca="1" si="22"/>
        <v>-0.40338813730272904</v>
      </c>
      <c r="DF16" s="66">
        <f t="shared" ca="1" si="22"/>
        <v>0.8292826936950608</v>
      </c>
      <c r="DG16" s="66">
        <f t="shared" ca="1" si="22"/>
        <v>-0.44889425722097798</v>
      </c>
      <c r="DH16" s="66">
        <f t="shared" ref="DH16:DQ25" ca="1" si="23">(2*RAND())-1</f>
        <v>0.86846969505778193</v>
      </c>
      <c r="DI16" s="66">
        <f t="shared" ca="1" si="23"/>
        <v>0.33068134095752155</v>
      </c>
      <c r="DJ16" s="66">
        <f t="shared" ca="1" si="23"/>
        <v>0.65757031271547417</v>
      </c>
      <c r="DK16" s="66">
        <f t="shared" ca="1" si="23"/>
        <v>-0.22005522241272923</v>
      </c>
      <c r="DL16" s="66">
        <f t="shared" ca="1" si="23"/>
        <v>0.12114832698919997</v>
      </c>
      <c r="DM16" s="66">
        <f t="shared" ca="1" si="23"/>
        <v>0.42578563574805539</v>
      </c>
      <c r="DN16" s="66">
        <f t="shared" ca="1" si="23"/>
        <v>-0.78318069708104843</v>
      </c>
      <c r="DO16" s="66">
        <f t="shared" ca="1" si="23"/>
        <v>-0.56862354705725915</v>
      </c>
      <c r="DP16" s="66">
        <f t="shared" ca="1" si="23"/>
        <v>0.37401296668557604</v>
      </c>
      <c r="DQ16" s="66">
        <f t="shared" ca="1" si="23"/>
        <v>0.83224223753749493</v>
      </c>
      <c r="DR16" s="66">
        <f t="shared" ref="DR16:EA25" ca="1" si="24">(2*RAND())-1</f>
        <v>0.16437213809249274</v>
      </c>
      <c r="DS16" s="66">
        <f t="shared" ca="1" si="24"/>
        <v>0.12575615289485809</v>
      </c>
      <c r="DT16" s="66">
        <f t="shared" ca="1" si="24"/>
        <v>-0.46102749507920326</v>
      </c>
      <c r="DU16" s="66">
        <f t="shared" ca="1" si="24"/>
        <v>-0.13751398805543014</v>
      </c>
      <c r="DV16" s="66">
        <f t="shared" ca="1" si="24"/>
        <v>-0.66055247089356972</v>
      </c>
      <c r="DW16" s="66">
        <f t="shared" ca="1" si="24"/>
        <v>-0.59575386930324004</v>
      </c>
      <c r="DX16" s="66">
        <f t="shared" ca="1" si="24"/>
        <v>0.82541232482171223</v>
      </c>
      <c r="DY16" s="66">
        <f t="shared" ca="1" si="24"/>
        <v>0.99888811758107621</v>
      </c>
      <c r="DZ16" s="66">
        <f t="shared" ca="1" si="24"/>
        <v>0.60014504790255541</v>
      </c>
      <c r="EA16" s="66">
        <f t="shared" ca="1" si="24"/>
        <v>8.6250621577377062E-2</v>
      </c>
      <c r="EB16" s="66">
        <f t="shared" ref="EB16:EK25" ca="1" si="25">(2*RAND())-1</f>
        <v>0.57296392243444694</v>
      </c>
      <c r="EC16" s="66">
        <f t="shared" ca="1" si="25"/>
        <v>2.3741688952954476E-2</v>
      </c>
      <c r="ED16" s="66">
        <f t="shared" ca="1" si="25"/>
        <v>-0.13329874213786597</v>
      </c>
      <c r="EE16" s="66">
        <f t="shared" ca="1" si="25"/>
        <v>-0.90406943878138546</v>
      </c>
      <c r="EF16" s="66">
        <f t="shared" ca="1" si="25"/>
        <v>0.19261217662368169</v>
      </c>
      <c r="EG16" s="66">
        <f t="shared" ca="1" si="25"/>
        <v>-0.65473299033534893</v>
      </c>
      <c r="EH16" s="66">
        <f t="shared" ca="1" si="25"/>
        <v>0.35757767363678838</v>
      </c>
      <c r="EI16" s="66">
        <f t="shared" ca="1" si="25"/>
        <v>-0.65543674344144875</v>
      </c>
      <c r="EJ16" s="66">
        <f t="shared" ca="1" si="25"/>
        <v>0.26489296555678532</v>
      </c>
      <c r="EK16" s="66">
        <f t="shared" ca="1" si="25"/>
        <v>-5.2870091708994371E-2</v>
      </c>
      <c r="EL16" s="66">
        <f t="shared" ref="EL16:EU25" ca="1" si="26">(2*RAND())-1</f>
        <v>0.85602259659274393</v>
      </c>
      <c r="EM16" s="66">
        <f t="shared" ca="1" si="26"/>
        <v>-3.7121246115337181E-2</v>
      </c>
      <c r="EN16" s="66">
        <f t="shared" ca="1" si="26"/>
        <v>0.70274113441391006</v>
      </c>
      <c r="EO16" s="66">
        <f t="shared" ca="1" si="26"/>
        <v>-0.24149852979743014</v>
      </c>
      <c r="EP16" s="66">
        <f t="shared" ca="1" si="26"/>
        <v>-0.61820141088173597</v>
      </c>
      <c r="EQ16" s="66">
        <f t="shared" ca="1" si="26"/>
        <v>-0.57669619057872512</v>
      </c>
      <c r="ER16" s="66">
        <f t="shared" ca="1" si="26"/>
        <v>0.65719756535135154</v>
      </c>
      <c r="ES16" s="66">
        <f t="shared" ca="1" si="26"/>
        <v>0.78616296847626099</v>
      </c>
      <c r="ET16" s="66">
        <f t="shared" ca="1" si="26"/>
        <v>-0.54188995995757727</v>
      </c>
      <c r="EU16" s="66">
        <f t="shared" ca="1" si="26"/>
        <v>0.26863195104247728</v>
      </c>
      <c r="EV16" s="66">
        <f t="shared" ref="EV16:FE25" ca="1" si="27">(2*RAND())-1</f>
        <v>0.51294858176857927</v>
      </c>
      <c r="EW16" s="66">
        <f t="shared" ca="1" si="27"/>
        <v>0.62210481906978643</v>
      </c>
      <c r="EX16" s="66">
        <f t="shared" ca="1" si="27"/>
        <v>7.4168115161454384E-2</v>
      </c>
      <c r="EY16" s="66">
        <f t="shared" ca="1" si="27"/>
        <v>-0.48437717290948323</v>
      </c>
      <c r="EZ16" s="66">
        <f t="shared" ca="1" si="27"/>
        <v>0.65483272990835761</v>
      </c>
      <c r="FA16" s="66">
        <f t="shared" ca="1" si="27"/>
        <v>0.51519578818995049</v>
      </c>
      <c r="FB16" s="66">
        <f t="shared" ca="1" si="27"/>
        <v>-0.70432443503301911</v>
      </c>
      <c r="FC16" s="66">
        <f t="shared" ca="1" si="27"/>
        <v>0.47012604163520622</v>
      </c>
      <c r="FD16" s="66">
        <f t="shared" ca="1" si="27"/>
        <v>-0.49991597560596523</v>
      </c>
      <c r="FE16" s="66">
        <f t="shared" ca="1" si="27"/>
        <v>0.99266145750147472</v>
      </c>
      <c r="FF16" s="66">
        <f t="shared" ref="FF16:FO25" ca="1" si="28">(2*RAND())-1</f>
        <v>0.25719123331303906</v>
      </c>
      <c r="FG16" s="66">
        <f t="shared" ca="1" si="28"/>
        <v>-7.8239734121257287E-2</v>
      </c>
      <c r="FH16" s="66">
        <f t="shared" ca="1" si="28"/>
        <v>0.99049817943889495</v>
      </c>
      <c r="FI16" s="66">
        <f t="shared" ca="1" si="28"/>
        <v>-0.21329182118752765</v>
      </c>
      <c r="FJ16" s="66">
        <f t="shared" ca="1" si="28"/>
        <v>0.24886127785480205</v>
      </c>
      <c r="FK16" s="66">
        <f t="shared" ca="1" si="28"/>
        <v>0.55336898905538168</v>
      </c>
      <c r="FL16" s="66">
        <f t="shared" ca="1" si="28"/>
        <v>-0.35563840066527108</v>
      </c>
      <c r="FM16" s="66">
        <f t="shared" ca="1" si="28"/>
        <v>-0.92542484393719726</v>
      </c>
      <c r="FN16" s="66">
        <f t="shared" ca="1" si="28"/>
        <v>-0.35232694909506446</v>
      </c>
      <c r="FO16" s="66">
        <f t="shared" ca="1" si="28"/>
        <v>0.5290069031418434</v>
      </c>
      <c r="FP16" s="66">
        <f t="shared" ref="FP16:FY25" ca="1" si="29">(2*RAND())-1</f>
        <v>0.62418287370697079</v>
      </c>
      <c r="FQ16" s="66">
        <f t="shared" ca="1" si="29"/>
        <v>-0.17679602812042461</v>
      </c>
      <c r="FR16" s="66">
        <f t="shared" ca="1" si="29"/>
        <v>0.57461021916667709</v>
      </c>
      <c r="FS16" s="66">
        <f t="shared" ca="1" si="29"/>
        <v>0.87176012242630541</v>
      </c>
      <c r="FT16" s="66">
        <f t="shared" ca="1" si="29"/>
        <v>-4.0088407313621399E-2</v>
      </c>
      <c r="FU16" s="66">
        <f t="shared" ca="1" si="29"/>
        <v>-0.35650290622969294</v>
      </c>
      <c r="FV16" s="66">
        <f t="shared" ca="1" si="29"/>
        <v>-0.9386315394743916</v>
      </c>
      <c r="FW16" s="66">
        <f t="shared" ca="1" si="29"/>
        <v>0.29314279714661695</v>
      </c>
      <c r="FX16" s="66">
        <f t="shared" ca="1" si="29"/>
        <v>0.95224653372863988</v>
      </c>
      <c r="FY16" s="66">
        <f t="shared" ca="1" si="29"/>
        <v>0.43112733890893873</v>
      </c>
      <c r="FZ16" s="66">
        <f t="shared" ref="FZ16:GI25" ca="1" si="30">(2*RAND())-1</f>
        <v>0.88772343285116317</v>
      </c>
      <c r="GA16" s="66">
        <f t="shared" ca="1" si="30"/>
        <v>0.65882726404839875</v>
      </c>
      <c r="GB16" s="66">
        <f t="shared" ca="1" si="30"/>
        <v>-0.47993054257604362</v>
      </c>
      <c r="GC16" s="66">
        <f t="shared" ca="1" si="30"/>
        <v>-0.91058635906683083</v>
      </c>
      <c r="GD16" s="66">
        <f t="shared" ca="1" si="30"/>
        <v>-0.12670834908977291</v>
      </c>
      <c r="GE16" s="66">
        <f t="shared" ca="1" si="30"/>
        <v>0.42759783152301378</v>
      </c>
      <c r="GF16" s="66">
        <f t="shared" ca="1" si="30"/>
        <v>-0.34760967786300223</v>
      </c>
      <c r="GG16" s="66">
        <f t="shared" ca="1" si="30"/>
        <v>-0.81960067778059065</v>
      </c>
      <c r="GH16" s="66">
        <f t="shared" ca="1" si="30"/>
        <v>-0.91141865729719629</v>
      </c>
      <c r="GI16" s="66">
        <f t="shared" ca="1" si="30"/>
        <v>1.8194599110077592E-2</v>
      </c>
      <c r="GJ16" s="66">
        <f t="shared" ref="GJ16:GS25" ca="1" si="31">(2*RAND())-1</f>
        <v>-0.9229737374432605</v>
      </c>
      <c r="GK16" s="66">
        <f t="shared" ca="1" si="31"/>
        <v>-0.97772019659409559</v>
      </c>
      <c r="GL16" s="66">
        <f t="shared" ca="1" si="31"/>
        <v>6.9748809113266752E-2</v>
      </c>
      <c r="GM16" s="66">
        <f t="shared" ca="1" si="31"/>
        <v>0.13974312402403943</v>
      </c>
      <c r="GN16" s="66">
        <f t="shared" ca="1" si="31"/>
        <v>0.19026642864612398</v>
      </c>
      <c r="GO16" s="66">
        <f t="shared" ca="1" si="31"/>
        <v>-8.9239124370788625E-2</v>
      </c>
      <c r="GP16" s="66">
        <f t="shared" ca="1" si="31"/>
        <v>-0.35176823224679743</v>
      </c>
      <c r="GQ16" s="66">
        <f t="shared" ca="1" si="31"/>
        <v>-0.67697421785398171</v>
      </c>
      <c r="GR16" s="66">
        <f t="shared" ca="1" si="31"/>
        <v>0.52162642488293098</v>
      </c>
      <c r="GS16" s="66">
        <f t="shared" ca="1" si="31"/>
        <v>0.82589960191689826</v>
      </c>
      <c r="GT16" s="66">
        <f t="shared" ref="GT16:HC25" ca="1" si="32">(2*RAND())-1</f>
        <v>-0.18613558428585364</v>
      </c>
      <c r="GU16" s="66">
        <f t="shared" ca="1" si="32"/>
        <v>-0.50902765630832314</v>
      </c>
      <c r="GV16" s="66">
        <f t="shared" ca="1" si="32"/>
        <v>0.18933518218658252</v>
      </c>
      <c r="GW16" s="66">
        <f t="shared" ca="1" si="32"/>
        <v>-0.28834825942944975</v>
      </c>
      <c r="GX16" s="66">
        <f t="shared" ca="1" si="32"/>
        <v>0.41280162359514105</v>
      </c>
      <c r="GY16" s="66">
        <f t="shared" ca="1" si="32"/>
        <v>-0.24704426710093919</v>
      </c>
      <c r="GZ16" s="66">
        <f t="shared" ca="1" si="32"/>
        <v>5.0284794636036967E-2</v>
      </c>
      <c r="HA16" s="66">
        <f t="shared" ca="1" si="32"/>
        <v>-3.6481026847158482E-2</v>
      </c>
      <c r="HB16" s="66">
        <f t="shared" ca="1" si="32"/>
        <v>0.84427134169229689</v>
      </c>
      <c r="HC16" s="66">
        <f t="shared" ca="1" si="32"/>
        <v>0.51753756043946275</v>
      </c>
      <c r="HD16" s="66">
        <f t="shared" ref="HD16:HM25" ca="1" si="33">(2*RAND())-1</f>
        <v>0.62807168760962262</v>
      </c>
      <c r="HE16" s="66">
        <f t="shared" ca="1" si="33"/>
        <v>-0.19083430393638157</v>
      </c>
      <c r="HF16" s="66">
        <f t="shared" ca="1" si="33"/>
        <v>0.7715545044878318</v>
      </c>
      <c r="HG16" s="66">
        <f t="shared" ca="1" si="33"/>
        <v>0.14766716737415964</v>
      </c>
      <c r="HH16" s="66">
        <f t="shared" ca="1" si="33"/>
        <v>0.7855210773542225</v>
      </c>
      <c r="HI16" s="66">
        <f t="shared" ca="1" si="33"/>
        <v>0.85159101755285449</v>
      </c>
      <c r="HJ16" s="66">
        <f t="shared" ca="1" si="33"/>
        <v>0.69011495310435245</v>
      </c>
      <c r="HK16" s="66">
        <f t="shared" ca="1" si="33"/>
        <v>9.0893144401039239E-2</v>
      </c>
      <c r="HL16" s="66">
        <f t="shared" ca="1" si="33"/>
        <v>-0.91727366605435523</v>
      </c>
      <c r="HM16" s="66">
        <f t="shared" ca="1" si="33"/>
        <v>0.93461384515875023</v>
      </c>
      <c r="HN16" s="66">
        <f t="shared" ref="HN16:HW25" ca="1" si="34">(2*RAND())-1</f>
        <v>-0.26065731079825638</v>
      </c>
      <c r="HO16" s="66">
        <f t="shared" ca="1" si="34"/>
        <v>-0.10155850432331959</v>
      </c>
      <c r="HP16" s="66">
        <f t="shared" ca="1" si="34"/>
        <v>-4.3151308476010453E-3</v>
      </c>
      <c r="HQ16" s="66">
        <f t="shared" ca="1" si="34"/>
        <v>-0.24386961846717692</v>
      </c>
      <c r="HR16" s="66">
        <f t="shared" ca="1" si="34"/>
        <v>-1.7862021828807695E-2</v>
      </c>
      <c r="HS16" s="66">
        <f t="shared" ca="1" si="34"/>
        <v>-0.47567263338418764</v>
      </c>
      <c r="HT16" s="66">
        <f t="shared" ca="1" si="34"/>
        <v>0.51729892135200073</v>
      </c>
      <c r="HU16" s="66">
        <f t="shared" ca="1" si="34"/>
        <v>5.9997890863137116E-2</v>
      </c>
      <c r="HV16" s="66">
        <f t="shared" ca="1" si="34"/>
        <v>0.16458439763464927</v>
      </c>
      <c r="HW16" s="66">
        <f t="shared" ca="1" si="34"/>
        <v>-0.86891674825710408</v>
      </c>
      <c r="HX16" s="66">
        <f t="shared" ref="HX16:IG25" ca="1" si="35">(2*RAND())-1</f>
        <v>-0.92570100719874615</v>
      </c>
      <c r="HY16" s="66">
        <f t="shared" ca="1" si="35"/>
        <v>-0.82622861444404272</v>
      </c>
      <c r="HZ16" s="66">
        <f t="shared" ca="1" si="35"/>
        <v>0.38995896330309154</v>
      </c>
      <c r="IA16" s="66">
        <f t="shared" ca="1" si="35"/>
        <v>-3.0469520007941231E-2</v>
      </c>
      <c r="IB16" s="66">
        <f t="shared" ca="1" si="35"/>
        <v>-0.11926326613564164</v>
      </c>
      <c r="IC16" s="66">
        <f t="shared" ca="1" si="35"/>
        <v>-0.18663970545468422</v>
      </c>
      <c r="ID16" s="66">
        <f t="shared" ca="1" si="35"/>
        <v>0.90127466523693078</v>
      </c>
      <c r="IE16" s="66">
        <f t="shared" ca="1" si="35"/>
        <v>-0.73803105212626008</v>
      </c>
      <c r="IF16" s="66">
        <f t="shared" ca="1" si="35"/>
        <v>0.55958985755881674</v>
      </c>
      <c r="IG16" s="66">
        <f t="shared" ca="1" si="35"/>
        <v>0.24886793374136129</v>
      </c>
      <c r="IH16" s="66">
        <f t="shared" ref="IH16:IR25" ca="1" si="36">(2*RAND())-1</f>
        <v>-0.37599093990545618</v>
      </c>
      <c r="II16" s="66">
        <f t="shared" ca="1" si="36"/>
        <v>0.31487305062791515</v>
      </c>
      <c r="IJ16" s="66">
        <f t="shared" ca="1" si="36"/>
        <v>-9.0596785186812134E-2</v>
      </c>
      <c r="IK16" s="66">
        <f t="shared" ca="1" si="36"/>
        <v>0.10590115223618524</v>
      </c>
      <c r="IL16" s="66">
        <f t="shared" ca="1" si="36"/>
        <v>0.34678373127065409</v>
      </c>
      <c r="IM16" s="66">
        <f t="shared" ca="1" si="36"/>
        <v>0.50852412890947307</v>
      </c>
      <c r="IN16" s="66">
        <f t="shared" ca="1" si="36"/>
        <v>-0.52381991224342239</v>
      </c>
      <c r="IO16" s="66">
        <f t="shared" ca="1" si="36"/>
        <v>0.99001085860866023</v>
      </c>
      <c r="IP16" s="66">
        <f t="shared" ca="1" si="36"/>
        <v>0.19612211244105526</v>
      </c>
      <c r="IQ16" s="54">
        <f t="shared" ca="1" si="36"/>
        <v>-0.90349252101909472</v>
      </c>
      <c r="IR16" s="66">
        <f t="shared" ca="1" si="36"/>
        <v>-0.46464374244693629</v>
      </c>
    </row>
    <row r="17" spans="1:252" x14ac:dyDescent="0.25">
      <c r="A17">
        <v>2</v>
      </c>
      <c r="B17">
        <f t="shared" ca="1" si="12"/>
        <v>0.46670939035448944</v>
      </c>
      <c r="C17">
        <f t="shared" ca="1" si="12"/>
        <v>0.18560996261041773</v>
      </c>
      <c r="D17">
        <f t="shared" ca="1" si="12"/>
        <v>0.82585313091391255</v>
      </c>
      <c r="E17">
        <f t="shared" ca="1" si="12"/>
        <v>-0.98277832482729477</v>
      </c>
      <c r="F17">
        <f t="shared" ca="1" si="12"/>
        <v>0.60728188914368864</v>
      </c>
      <c r="G17">
        <f t="shared" ca="1" si="12"/>
        <v>0.82049317466129357</v>
      </c>
      <c r="H17">
        <f t="shared" ca="1" si="12"/>
        <v>-0.62857412663687606</v>
      </c>
      <c r="I17">
        <f t="shared" ca="1" si="12"/>
        <v>-0.75854286382819613</v>
      </c>
      <c r="J17">
        <f t="shared" ca="1" si="12"/>
        <v>-0.38381629500105552</v>
      </c>
      <c r="K17">
        <f t="shared" ca="1" si="12"/>
        <v>-0.4494878424988753</v>
      </c>
      <c r="L17">
        <f t="shared" ca="1" si="13"/>
        <v>0.25837355919466387</v>
      </c>
      <c r="M17">
        <f t="shared" ca="1" si="13"/>
        <v>-0.82119038203835948</v>
      </c>
      <c r="N17">
        <f t="shared" ca="1" si="13"/>
        <v>-0.59705020203654602</v>
      </c>
      <c r="O17">
        <f t="shared" ca="1" si="13"/>
        <v>-0.41045841165873642</v>
      </c>
      <c r="P17">
        <f t="shared" ca="1" si="13"/>
        <v>0.23522707427261724</v>
      </c>
      <c r="Q17">
        <f t="shared" ca="1" si="13"/>
        <v>0.63429364065582106</v>
      </c>
      <c r="R17">
        <f t="shared" ca="1" si="13"/>
        <v>-0.1018946322060208</v>
      </c>
      <c r="S17">
        <f t="shared" ca="1" si="13"/>
        <v>0.4091954776202078</v>
      </c>
      <c r="T17">
        <f t="shared" ca="1" si="13"/>
        <v>-0.32732071870258883</v>
      </c>
      <c r="U17">
        <f t="shared" ca="1" si="13"/>
        <v>0.89514465793311104</v>
      </c>
      <c r="V17">
        <f t="shared" ca="1" si="14"/>
        <v>-0.33160705048109862</v>
      </c>
      <c r="W17">
        <f t="shared" ca="1" si="14"/>
        <v>0.81794918043994524</v>
      </c>
      <c r="X17">
        <f t="shared" ca="1" si="14"/>
        <v>0.68192857764192305</v>
      </c>
      <c r="Y17">
        <f t="shared" ca="1" si="14"/>
        <v>0.62581470203651168</v>
      </c>
      <c r="Z17">
        <f t="shared" ca="1" si="14"/>
        <v>0.66186062504511822</v>
      </c>
      <c r="AA17">
        <f t="shared" ca="1" si="14"/>
        <v>-0.93030286907244819</v>
      </c>
      <c r="AB17">
        <f t="shared" ca="1" si="14"/>
        <v>-0.69167968847041994</v>
      </c>
      <c r="AC17">
        <f t="shared" ca="1" si="14"/>
        <v>0.36349207102177261</v>
      </c>
      <c r="AD17">
        <f t="shared" ca="1" si="14"/>
        <v>0.3082214472920195</v>
      </c>
      <c r="AE17">
        <f t="shared" ca="1" si="14"/>
        <v>0.69287282683962048</v>
      </c>
      <c r="AF17">
        <f t="shared" ca="1" si="15"/>
        <v>-0.66726017833667628</v>
      </c>
      <c r="AG17">
        <f t="shared" ca="1" si="15"/>
        <v>-0.25617798590392882</v>
      </c>
      <c r="AH17">
        <f t="shared" ca="1" si="15"/>
        <v>-0.48381393848828913</v>
      </c>
      <c r="AI17">
        <f t="shared" ca="1" si="15"/>
        <v>-0.56379687333934392</v>
      </c>
      <c r="AJ17">
        <f t="shared" ca="1" si="15"/>
        <v>0.23954363192094985</v>
      </c>
      <c r="AK17">
        <f t="shared" ca="1" si="15"/>
        <v>0.90918145138284068</v>
      </c>
      <c r="AL17">
        <f t="shared" ca="1" si="15"/>
        <v>-0.81837052061174465</v>
      </c>
      <c r="AM17">
        <f t="shared" ca="1" si="15"/>
        <v>0.30949785175462785</v>
      </c>
      <c r="AN17">
        <f t="shared" ca="1" si="15"/>
        <v>-0.66104193720796567</v>
      </c>
      <c r="AO17">
        <f t="shared" ca="1" si="15"/>
        <v>0.80396465799769645</v>
      </c>
      <c r="AP17">
        <f t="shared" ca="1" si="16"/>
        <v>0.92156836064924263</v>
      </c>
      <c r="AQ17">
        <f t="shared" ca="1" si="16"/>
        <v>-0.88750225825883766</v>
      </c>
      <c r="AR17">
        <f t="shared" ca="1" si="16"/>
        <v>0.39705413371261788</v>
      </c>
      <c r="AS17">
        <f t="shared" ca="1" si="16"/>
        <v>-0.8569732134880359</v>
      </c>
      <c r="AT17">
        <f t="shared" ca="1" si="16"/>
        <v>6.0679314447839694E-2</v>
      </c>
      <c r="AU17">
        <f t="shared" ca="1" si="16"/>
        <v>0.27688601596806639</v>
      </c>
      <c r="AV17">
        <f t="shared" ca="1" si="16"/>
        <v>0.82484544283023609</v>
      </c>
      <c r="AW17">
        <f t="shared" ca="1" si="16"/>
        <v>0.81412423908758846</v>
      </c>
      <c r="AX17">
        <f t="shared" ca="1" si="16"/>
        <v>-0.33039679312889136</v>
      </c>
      <c r="AY17">
        <f t="shared" ca="1" si="16"/>
        <v>0.88225870254056549</v>
      </c>
      <c r="AZ17">
        <f t="shared" ca="1" si="17"/>
        <v>0.79551561126384041</v>
      </c>
      <c r="BA17">
        <f t="shared" ca="1" si="17"/>
        <v>8.9858306598286308E-2</v>
      </c>
      <c r="BB17">
        <f t="shared" ca="1" si="17"/>
        <v>-0.12645610557051601</v>
      </c>
      <c r="BC17">
        <f t="shared" ca="1" si="17"/>
        <v>0.8439253147671959</v>
      </c>
      <c r="BD17">
        <f t="shared" ca="1" si="17"/>
        <v>-0.54780877146486828</v>
      </c>
      <c r="BE17">
        <f t="shared" ca="1" si="17"/>
        <v>0.79445928798289311</v>
      </c>
      <c r="BF17">
        <f t="shared" ca="1" si="17"/>
        <v>0.67478168394251692</v>
      </c>
      <c r="BG17">
        <f t="shared" ca="1" si="17"/>
        <v>0.68198945981710413</v>
      </c>
      <c r="BH17">
        <f t="shared" ca="1" si="17"/>
        <v>0.31061473004920281</v>
      </c>
      <c r="BI17">
        <f t="shared" ca="1" si="17"/>
        <v>0.80923434795844029</v>
      </c>
      <c r="BJ17">
        <f t="shared" ca="1" si="18"/>
        <v>-0.49926080724692312</v>
      </c>
      <c r="BK17">
        <f t="shared" ca="1" si="18"/>
        <v>0.89696911848577354</v>
      </c>
      <c r="BL17">
        <f t="shared" ca="1" si="18"/>
        <v>0.3853419092142476</v>
      </c>
      <c r="BM17">
        <f t="shared" ca="1" si="18"/>
        <v>-0.60332164036850577</v>
      </c>
      <c r="BN17">
        <f t="shared" ca="1" si="18"/>
        <v>-0.85054019980713425</v>
      </c>
      <c r="BO17">
        <f t="shared" ca="1" si="18"/>
        <v>-0.80714220022350935</v>
      </c>
      <c r="BP17">
        <f t="shared" ca="1" si="18"/>
        <v>0.41941477043296982</v>
      </c>
      <c r="BQ17">
        <f t="shared" ca="1" si="18"/>
        <v>0.38368954063514082</v>
      </c>
      <c r="BR17">
        <f t="shared" ca="1" si="18"/>
        <v>0.58477361035850617</v>
      </c>
      <c r="BS17">
        <f t="shared" ca="1" si="18"/>
        <v>-0.27173401864103042</v>
      </c>
      <c r="BT17">
        <f t="shared" ca="1" si="19"/>
        <v>-0.95835509406108721</v>
      </c>
      <c r="BU17">
        <f t="shared" ca="1" si="19"/>
        <v>0.66232993772646065</v>
      </c>
      <c r="BV17">
        <f t="shared" ca="1" si="19"/>
        <v>-0.25773094441062439</v>
      </c>
      <c r="BW17">
        <f t="shared" ca="1" si="19"/>
        <v>0.30570337888192212</v>
      </c>
      <c r="BX17">
        <f t="shared" ca="1" si="19"/>
        <v>0.5201238423887502</v>
      </c>
      <c r="BY17">
        <f t="shared" ca="1" si="19"/>
        <v>-0.12411044806466376</v>
      </c>
      <c r="BZ17">
        <f t="shared" ca="1" si="19"/>
        <v>-3.9195216543097322E-2</v>
      </c>
      <c r="CA17">
        <f t="shared" ca="1" si="19"/>
        <v>-1.3760377422156411E-2</v>
      </c>
      <c r="CB17">
        <f t="shared" ca="1" si="19"/>
        <v>-0.55894655426509265</v>
      </c>
      <c r="CC17">
        <f t="shared" ca="1" si="19"/>
        <v>-0.64402328064511583</v>
      </c>
      <c r="CD17">
        <f t="shared" ca="1" si="20"/>
        <v>-0.23632274701716049</v>
      </c>
      <c r="CE17">
        <f t="shared" ca="1" si="20"/>
        <v>-0.37159747839055779</v>
      </c>
      <c r="CF17">
        <f t="shared" ca="1" si="20"/>
        <v>-0.28398837519878795</v>
      </c>
      <c r="CG17">
        <f t="shared" ca="1" si="20"/>
        <v>0.15662923915784965</v>
      </c>
      <c r="CH17">
        <f t="shared" ca="1" si="20"/>
        <v>-0.95572246623632418</v>
      </c>
      <c r="CI17">
        <f t="shared" ca="1" si="20"/>
        <v>0.92455927868886789</v>
      </c>
      <c r="CJ17">
        <f t="shared" ca="1" si="20"/>
        <v>0.8282326420204742</v>
      </c>
      <c r="CK17">
        <f t="shared" ca="1" si="20"/>
        <v>0.55653629994909415</v>
      </c>
      <c r="CL17">
        <f t="shared" ca="1" si="20"/>
        <v>-0.75670729243286949</v>
      </c>
      <c r="CM17">
        <f t="shared" ca="1" si="20"/>
        <v>-0.17558459953123684</v>
      </c>
      <c r="CN17">
        <f t="shared" ca="1" si="21"/>
        <v>-0.68911074347302592</v>
      </c>
      <c r="CO17">
        <f t="shared" ca="1" si="21"/>
        <v>0.77766201732301443</v>
      </c>
      <c r="CP17">
        <f t="shared" ca="1" si="21"/>
        <v>-0.88336159992006702</v>
      </c>
      <c r="CQ17">
        <f t="shared" ca="1" si="21"/>
        <v>-0.8195974296528592</v>
      </c>
      <c r="CR17">
        <f t="shared" ca="1" si="21"/>
        <v>0.21263159023001732</v>
      </c>
      <c r="CS17">
        <f t="shared" ca="1" si="21"/>
        <v>0.16681576996321223</v>
      </c>
      <c r="CT17">
        <f t="shared" ca="1" si="21"/>
        <v>0.3995466174170661</v>
      </c>
      <c r="CU17">
        <f t="shared" ca="1" si="21"/>
        <v>-0.20476196798345248</v>
      </c>
      <c r="CV17">
        <f t="shared" ca="1" si="21"/>
        <v>0.91238347924722585</v>
      </c>
      <c r="CW17">
        <f t="shared" ca="1" si="21"/>
        <v>0.28022482165228757</v>
      </c>
      <c r="CX17">
        <f t="shared" ca="1" si="22"/>
        <v>0.58099556995218871</v>
      </c>
      <c r="CY17">
        <f t="shared" ca="1" si="22"/>
        <v>0.6226163433285854</v>
      </c>
      <c r="CZ17">
        <f t="shared" ca="1" si="22"/>
        <v>-3.9103631809241035E-2</v>
      </c>
      <c r="DA17">
        <f t="shared" ca="1" si="22"/>
        <v>-0.58239985730082533</v>
      </c>
      <c r="DB17">
        <f t="shared" ca="1" si="22"/>
        <v>-0.48706505346959283</v>
      </c>
      <c r="DC17">
        <f t="shared" ca="1" si="22"/>
        <v>0.35382096836900856</v>
      </c>
      <c r="DD17">
        <f t="shared" ca="1" si="22"/>
        <v>-0.31502535823536038</v>
      </c>
      <c r="DE17">
        <f t="shared" ca="1" si="22"/>
        <v>0.71198150013118222</v>
      </c>
      <c r="DF17">
        <f t="shared" ca="1" si="22"/>
        <v>-6.7866792821339228E-2</v>
      </c>
      <c r="DG17">
        <f t="shared" ca="1" si="22"/>
        <v>0.46925229910022659</v>
      </c>
      <c r="DH17">
        <f t="shared" ca="1" si="23"/>
        <v>0.32578292536796627</v>
      </c>
      <c r="DI17">
        <f t="shared" ca="1" si="23"/>
        <v>0.1364031436391635</v>
      </c>
      <c r="DJ17">
        <f t="shared" ca="1" si="23"/>
        <v>0.50183353401810904</v>
      </c>
      <c r="DK17">
        <f t="shared" ca="1" si="23"/>
        <v>0.32131378708529179</v>
      </c>
      <c r="DL17">
        <f t="shared" ca="1" si="23"/>
        <v>-0.88028333585681895</v>
      </c>
      <c r="DM17">
        <f t="shared" ca="1" si="23"/>
        <v>-8.9065127331387606E-2</v>
      </c>
      <c r="DN17">
        <f t="shared" ca="1" si="23"/>
        <v>0.94141514968905371</v>
      </c>
      <c r="DO17">
        <f t="shared" ca="1" si="23"/>
        <v>0.40055177481756643</v>
      </c>
      <c r="DP17">
        <f t="shared" ca="1" si="23"/>
        <v>0.89525482019900582</v>
      </c>
      <c r="DQ17">
        <f t="shared" ca="1" si="23"/>
        <v>-0.28599845662675061</v>
      </c>
      <c r="DR17">
        <f t="shared" ca="1" si="24"/>
        <v>0.98194981492909572</v>
      </c>
      <c r="DS17">
        <f t="shared" ca="1" si="24"/>
        <v>1.8382100398359746E-2</v>
      </c>
      <c r="DT17">
        <f t="shared" ca="1" si="24"/>
        <v>0.71050916236185468</v>
      </c>
      <c r="DU17">
        <f t="shared" ca="1" si="24"/>
        <v>4.3755214152713551E-2</v>
      </c>
      <c r="DV17">
        <f t="shared" ca="1" si="24"/>
        <v>0.31847828151129409</v>
      </c>
      <c r="DW17">
        <f t="shared" ca="1" si="24"/>
        <v>-0.51664490200449054</v>
      </c>
      <c r="DX17">
        <f t="shared" ca="1" si="24"/>
        <v>7.0467367987848029E-2</v>
      </c>
      <c r="DY17">
        <f t="shared" ca="1" si="24"/>
        <v>-0.85365808986393676</v>
      </c>
      <c r="DZ17">
        <f t="shared" ca="1" si="24"/>
        <v>-0.70792388915571824</v>
      </c>
      <c r="EA17">
        <f t="shared" ca="1" si="24"/>
        <v>0.39089609068146491</v>
      </c>
      <c r="EB17">
        <f t="shared" ca="1" si="25"/>
        <v>-0.19274315183904256</v>
      </c>
      <c r="EC17">
        <f t="shared" ca="1" si="25"/>
        <v>7.2206304987423309E-3</v>
      </c>
      <c r="ED17">
        <f t="shared" ca="1" si="25"/>
        <v>0.53734369771309098</v>
      </c>
      <c r="EE17">
        <f t="shared" ca="1" si="25"/>
        <v>0.82824380742068215</v>
      </c>
      <c r="EF17">
        <f t="shared" ca="1" si="25"/>
        <v>-0.93575950411058262</v>
      </c>
      <c r="EG17">
        <f t="shared" ca="1" si="25"/>
        <v>-0.19311163342293947</v>
      </c>
      <c r="EH17">
        <f t="shared" ca="1" si="25"/>
        <v>0.49555584796454122</v>
      </c>
      <c r="EI17">
        <f t="shared" ca="1" si="25"/>
        <v>0.30633818793040768</v>
      </c>
      <c r="EJ17">
        <f t="shared" ca="1" si="25"/>
        <v>0.57046160382416899</v>
      </c>
      <c r="EK17">
        <f t="shared" ca="1" si="25"/>
        <v>0.11660466217649135</v>
      </c>
      <c r="EL17">
        <f t="shared" ca="1" si="26"/>
        <v>-0.78292836842532232</v>
      </c>
      <c r="EM17">
        <f t="shared" ca="1" si="26"/>
        <v>-0.4996223903600725</v>
      </c>
      <c r="EN17">
        <f t="shared" ca="1" si="26"/>
        <v>0.26057938115588231</v>
      </c>
      <c r="EO17">
        <f t="shared" ca="1" si="26"/>
        <v>-3.1778205139602944E-2</v>
      </c>
      <c r="EP17">
        <f t="shared" ca="1" si="26"/>
        <v>-0.30642133502706881</v>
      </c>
      <c r="EQ17">
        <f t="shared" ca="1" si="26"/>
        <v>-0.46866660636326452</v>
      </c>
      <c r="ER17">
        <f t="shared" ca="1" si="26"/>
        <v>-0.22262730224946647</v>
      </c>
      <c r="ES17">
        <f t="shared" ca="1" si="26"/>
        <v>0.7232855127179012</v>
      </c>
      <c r="ET17">
        <f t="shared" ca="1" si="26"/>
        <v>-0.25214752473094482</v>
      </c>
      <c r="EU17">
        <f t="shared" ca="1" si="26"/>
        <v>-0.6744481346876765</v>
      </c>
      <c r="EV17">
        <f t="shared" ca="1" si="27"/>
        <v>-0.64111124607274306</v>
      </c>
      <c r="EW17">
        <f t="shared" ca="1" si="27"/>
        <v>0.86737101403006589</v>
      </c>
      <c r="EX17">
        <f t="shared" ca="1" si="27"/>
        <v>1.706793146099006E-4</v>
      </c>
      <c r="EY17">
        <f t="shared" ca="1" si="27"/>
        <v>-0.56453776764117536</v>
      </c>
      <c r="EZ17">
        <f t="shared" ca="1" si="27"/>
        <v>0.99903352567758708</v>
      </c>
      <c r="FA17">
        <f t="shared" ca="1" si="27"/>
        <v>-0.72545841037480319</v>
      </c>
      <c r="FB17">
        <f t="shared" ca="1" si="27"/>
        <v>-0.64715035992705139</v>
      </c>
      <c r="FC17">
        <f t="shared" ca="1" si="27"/>
        <v>8.3077504197330398E-2</v>
      </c>
      <c r="FD17">
        <f t="shared" ca="1" si="27"/>
        <v>0.40939809947394612</v>
      </c>
      <c r="FE17">
        <f t="shared" ca="1" si="27"/>
        <v>-0.60421994821185754</v>
      </c>
      <c r="FF17">
        <f t="shared" ca="1" si="28"/>
        <v>2.9644260637143427E-2</v>
      </c>
      <c r="FG17">
        <f t="shared" ca="1" si="28"/>
        <v>0.53935503796039108</v>
      </c>
      <c r="FH17">
        <f t="shared" ca="1" si="28"/>
        <v>-0.10472323082404933</v>
      </c>
      <c r="FI17">
        <f t="shared" ca="1" si="28"/>
        <v>-0.47202134842006416</v>
      </c>
      <c r="FJ17">
        <f t="shared" ca="1" si="28"/>
        <v>0.33215805127606535</v>
      </c>
      <c r="FK17">
        <f t="shared" ca="1" si="28"/>
        <v>-0.72518694067163336</v>
      </c>
      <c r="FL17">
        <f t="shared" ca="1" si="28"/>
        <v>0.35258788968365251</v>
      </c>
      <c r="FM17">
        <f t="shared" ca="1" si="28"/>
        <v>0.59407202651364122</v>
      </c>
      <c r="FN17">
        <f t="shared" ca="1" si="28"/>
        <v>-0.65387119958334039</v>
      </c>
      <c r="FO17">
        <f t="shared" ca="1" si="28"/>
        <v>-0.62551212132989398</v>
      </c>
      <c r="FP17">
        <f t="shared" ca="1" si="29"/>
        <v>0.52146497807005532</v>
      </c>
      <c r="FQ17">
        <f t="shared" ca="1" si="29"/>
        <v>0.61025928328547296</v>
      </c>
      <c r="FR17">
        <f t="shared" ca="1" si="29"/>
        <v>0.87207455273392487</v>
      </c>
      <c r="FS17">
        <f t="shared" ca="1" si="29"/>
        <v>0.1579399190339168</v>
      </c>
      <c r="FT17">
        <f t="shared" ca="1" si="29"/>
        <v>-0.17895273992141592</v>
      </c>
      <c r="FU17">
        <f t="shared" ca="1" si="29"/>
        <v>0.36468153935230307</v>
      </c>
      <c r="FV17">
        <f t="shared" ca="1" si="29"/>
        <v>-0.38640756762893602</v>
      </c>
      <c r="FW17">
        <f t="shared" ca="1" si="29"/>
        <v>-0.26176068129264096</v>
      </c>
      <c r="FX17">
        <f t="shared" ca="1" si="29"/>
        <v>-0.97662247163242322</v>
      </c>
      <c r="FY17">
        <f t="shared" ca="1" si="29"/>
        <v>-0.4866454846488244</v>
      </c>
      <c r="FZ17">
        <f t="shared" ca="1" si="30"/>
        <v>0.65859223762797403</v>
      </c>
      <c r="GA17">
        <f t="shared" ca="1" si="30"/>
        <v>0.3760866470762414</v>
      </c>
      <c r="GB17">
        <f t="shared" ca="1" si="30"/>
        <v>-0.41728307069803705</v>
      </c>
      <c r="GC17">
        <f t="shared" ca="1" si="30"/>
        <v>-0.55030554956821653</v>
      </c>
      <c r="GD17">
        <f t="shared" ca="1" si="30"/>
        <v>-7.9151861290616354E-2</v>
      </c>
      <c r="GE17">
        <f t="shared" ca="1" si="30"/>
        <v>0.64122884718669604</v>
      </c>
      <c r="GF17">
        <f t="shared" ca="1" si="30"/>
        <v>0.37371776839931092</v>
      </c>
      <c r="GG17">
        <f t="shared" ca="1" si="30"/>
        <v>-0.50766713898027294</v>
      </c>
      <c r="GH17">
        <f t="shared" ca="1" si="30"/>
        <v>-0.36914361551343577</v>
      </c>
      <c r="GI17">
        <f t="shared" ca="1" si="30"/>
        <v>0.66499267394180483</v>
      </c>
      <c r="GJ17">
        <f t="shared" ca="1" si="31"/>
        <v>-0.42223292877172569</v>
      </c>
      <c r="GK17">
        <f t="shared" ca="1" si="31"/>
        <v>0.20037575932249596</v>
      </c>
      <c r="GL17">
        <f t="shared" ca="1" si="31"/>
        <v>-0.20533287589529059</v>
      </c>
      <c r="GM17">
        <f t="shared" ca="1" si="31"/>
        <v>-0.40829687394287273</v>
      </c>
      <c r="GN17">
        <f t="shared" ca="1" si="31"/>
        <v>-0.83921195783878355</v>
      </c>
      <c r="GO17">
        <f t="shared" ca="1" si="31"/>
        <v>0.34907450673570484</v>
      </c>
      <c r="GP17">
        <f t="shared" ca="1" si="31"/>
        <v>-0.42441484415596142</v>
      </c>
      <c r="GQ17">
        <f t="shared" ca="1" si="31"/>
        <v>-0.19612187771487188</v>
      </c>
      <c r="GR17">
        <f t="shared" ca="1" si="31"/>
        <v>0.81352573835801523</v>
      </c>
      <c r="GS17">
        <f t="shared" ca="1" si="31"/>
        <v>0.81630953556372532</v>
      </c>
      <c r="GT17">
        <f t="shared" ca="1" si="32"/>
        <v>0.41700685537847426</v>
      </c>
      <c r="GU17">
        <f t="shared" ca="1" si="32"/>
        <v>0.17102948265613538</v>
      </c>
      <c r="GV17">
        <f t="shared" ca="1" si="32"/>
        <v>-0.53056484370168167</v>
      </c>
      <c r="GW17">
        <f t="shared" ca="1" si="32"/>
        <v>-0.26339903937674758</v>
      </c>
      <c r="GX17">
        <f t="shared" ca="1" si="32"/>
        <v>-0.1409987003426314</v>
      </c>
      <c r="GY17">
        <f t="shared" ca="1" si="32"/>
        <v>0.27853625063449283</v>
      </c>
      <c r="GZ17">
        <f t="shared" ca="1" si="32"/>
        <v>0.64849740316284521</v>
      </c>
      <c r="HA17">
        <f t="shared" ca="1" si="32"/>
        <v>0.66311844632569605</v>
      </c>
      <c r="HB17">
        <f t="shared" ca="1" si="32"/>
        <v>0.37976226994484574</v>
      </c>
      <c r="HC17">
        <f t="shared" ca="1" si="32"/>
        <v>0.76179762430947506</v>
      </c>
      <c r="HD17">
        <f t="shared" ca="1" si="33"/>
        <v>0.23849553912627219</v>
      </c>
      <c r="HE17">
        <f t="shared" ca="1" si="33"/>
        <v>-0.65109409778522886</v>
      </c>
      <c r="HF17">
        <f t="shared" ca="1" si="33"/>
        <v>0.28982965471020772</v>
      </c>
      <c r="HG17">
        <f t="shared" ca="1" si="33"/>
        <v>6.6713448548453069E-2</v>
      </c>
      <c r="HH17">
        <f t="shared" ca="1" si="33"/>
        <v>-0.8707539545109737</v>
      </c>
      <c r="HI17">
        <f t="shared" ca="1" si="33"/>
        <v>0.58483363434218383</v>
      </c>
      <c r="HJ17">
        <f t="shared" ca="1" si="33"/>
        <v>-0.66930749433758274</v>
      </c>
      <c r="HK17">
        <f t="shared" ca="1" si="33"/>
        <v>-0.14281324503358506</v>
      </c>
      <c r="HL17">
        <f t="shared" ca="1" si="33"/>
        <v>9.2848499325075773E-2</v>
      </c>
      <c r="HM17">
        <f t="shared" ca="1" si="33"/>
        <v>-0.77527624107805559</v>
      </c>
      <c r="HN17">
        <f t="shared" ca="1" si="34"/>
        <v>0.36306728447499648</v>
      </c>
      <c r="HO17">
        <f t="shared" ca="1" si="34"/>
        <v>0.7892005036805092</v>
      </c>
      <c r="HP17">
        <f t="shared" ca="1" si="34"/>
        <v>-0.30928241497346476</v>
      </c>
      <c r="HQ17">
        <f t="shared" ca="1" si="34"/>
        <v>-4.1744454656333696E-2</v>
      </c>
      <c r="HR17">
        <f t="shared" ca="1" si="34"/>
        <v>1.1376237728919492E-2</v>
      </c>
      <c r="HS17">
        <f t="shared" ca="1" si="34"/>
        <v>-0.61227087499887789</v>
      </c>
      <c r="HT17">
        <f t="shared" ca="1" si="34"/>
        <v>0.16624149760319051</v>
      </c>
      <c r="HU17">
        <f t="shared" ca="1" si="34"/>
        <v>-0.85331248065394338</v>
      </c>
      <c r="HV17">
        <f t="shared" ca="1" si="34"/>
        <v>0.59556059762359292</v>
      </c>
      <c r="HW17">
        <f t="shared" ca="1" si="34"/>
        <v>0.24921245066666353</v>
      </c>
      <c r="HX17">
        <f t="shared" ca="1" si="35"/>
        <v>-0.2303265209676002</v>
      </c>
      <c r="HY17">
        <f t="shared" ca="1" si="35"/>
        <v>-0.41435966055123452</v>
      </c>
      <c r="HZ17">
        <f t="shared" ca="1" si="35"/>
        <v>-0.81147277670219387</v>
      </c>
      <c r="IA17">
        <f t="shared" ca="1" si="35"/>
        <v>0.241121258563751</v>
      </c>
      <c r="IB17">
        <f t="shared" ca="1" si="35"/>
        <v>0.76547185689967656</v>
      </c>
      <c r="IC17">
        <f t="shared" ca="1" si="35"/>
        <v>-0.32893068941123915</v>
      </c>
      <c r="ID17">
        <f t="shared" ca="1" si="35"/>
        <v>-0.60997131942627192</v>
      </c>
      <c r="IE17">
        <f t="shared" ca="1" si="35"/>
        <v>-0.94854332044720291</v>
      </c>
      <c r="IF17">
        <f t="shared" ca="1" si="35"/>
        <v>0.30437325896951717</v>
      </c>
      <c r="IG17">
        <f t="shared" ca="1" si="35"/>
        <v>0.32000523265542302</v>
      </c>
      <c r="IH17">
        <f t="shared" ca="1" si="36"/>
        <v>-0.18454554103902976</v>
      </c>
      <c r="II17">
        <f t="shared" ca="1" si="36"/>
        <v>0.60757742412865801</v>
      </c>
      <c r="IJ17">
        <f t="shared" ca="1" si="36"/>
        <v>0.36615871164413449</v>
      </c>
      <c r="IK17">
        <f t="shared" ca="1" si="36"/>
        <v>0.91703800737763053</v>
      </c>
      <c r="IL17">
        <f t="shared" ca="1" si="36"/>
        <v>-0.41591728207598577</v>
      </c>
      <c r="IM17">
        <f t="shared" ca="1" si="36"/>
        <v>0.67748732031933079</v>
      </c>
      <c r="IN17">
        <f t="shared" ca="1" si="36"/>
        <v>0.97260447643254833</v>
      </c>
      <c r="IO17">
        <f t="shared" ca="1" si="36"/>
        <v>-0.59089130235562592</v>
      </c>
      <c r="IP17">
        <f t="shared" ca="1" si="36"/>
        <v>0.34223573469104629</v>
      </c>
      <c r="IQ17" s="42">
        <f t="shared" ca="1" si="36"/>
        <v>4.2144625325106988E-2</v>
      </c>
      <c r="IR17">
        <f t="shared" ca="1" si="36"/>
        <v>0.93224040043183831</v>
      </c>
    </row>
    <row r="18" spans="1:252" x14ac:dyDescent="0.25">
      <c r="A18">
        <v>3</v>
      </c>
      <c r="B18">
        <f t="shared" ca="1" si="12"/>
        <v>0.95151584022724145</v>
      </c>
      <c r="C18">
        <f t="shared" ca="1" si="12"/>
        <v>0.18879583151512613</v>
      </c>
      <c r="D18">
        <f t="shared" ca="1" si="12"/>
        <v>0.28119795672858161</v>
      </c>
      <c r="E18">
        <f t="shared" ca="1" si="12"/>
        <v>-0.79533653418994787</v>
      </c>
      <c r="F18">
        <f t="shared" ca="1" si="12"/>
        <v>-0.91841042123361483</v>
      </c>
      <c r="G18">
        <f t="shared" ca="1" si="12"/>
        <v>-0.93540502565150052</v>
      </c>
      <c r="H18">
        <f t="shared" ca="1" si="12"/>
        <v>-0.87055095689828099</v>
      </c>
      <c r="I18">
        <f t="shared" ca="1" si="12"/>
        <v>0.42685369176882793</v>
      </c>
      <c r="J18">
        <f t="shared" ca="1" si="12"/>
        <v>0.17060064377193718</v>
      </c>
      <c r="K18">
        <f t="shared" ca="1" si="12"/>
        <v>0.71193529276542344</v>
      </c>
      <c r="L18">
        <f t="shared" ca="1" si="13"/>
        <v>-0.97837488403794426</v>
      </c>
      <c r="M18">
        <f t="shared" ca="1" si="13"/>
        <v>-0.28700654163022099</v>
      </c>
      <c r="N18">
        <f t="shared" ca="1" si="13"/>
        <v>-0.37037081993492826</v>
      </c>
      <c r="O18">
        <f t="shared" ca="1" si="13"/>
        <v>1.6734324511886944E-2</v>
      </c>
      <c r="P18">
        <f t="shared" ca="1" si="13"/>
        <v>0.99915011877202087</v>
      </c>
      <c r="Q18">
        <f t="shared" ca="1" si="13"/>
        <v>0.88274968939474774</v>
      </c>
      <c r="R18">
        <f t="shared" ca="1" si="13"/>
        <v>0.99269284539121938</v>
      </c>
      <c r="S18">
        <f t="shared" ca="1" si="13"/>
        <v>-0.40149724746569104</v>
      </c>
      <c r="T18">
        <f t="shared" ca="1" si="13"/>
        <v>-0.33863534566418063</v>
      </c>
      <c r="U18">
        <f t="shared" ca="1" si="13"/>
        <v>0.19396773700015957</v>
      </c>
      <c r="V18">
        <f t="shared" ca="1" si="14"/>
        <v>-0.8133441379452313</v>
      </c>
      <c r="W18">
        <f t="shared" ca="1" si="14"/>
        <v>0.59013215027603594</v>
      </c>
      <c r="X18">
        <f t="shared" ca="1" si="14"/>
        <v>0.92961765420149711</v>
      </c>
      <c r="Y18">
        <f t="shared" ca="1" si="14"/>
        <v>0.13545903011303984</v>
      </c>
      <c r="Z18">
        <f t="shared" ca="1" si="14"/>
        <v>0.62395335256164119</v>
      </c>
      <c r="AA18">
        <f t="shared" ca="1" si="14"/>
        <v>-0.16114772160698676</v>
      </c>
      <c r="AB18">
        <f t="shared" ca="1" si="14"/>
        <v>-0.31281513824487872</v>
      </c>
      <c r="AC18">
        <f t="shared" ca="1" si="14"/>
        <v>6.1668469897715239E-2</v>
      </c>
      <c r="AD18">
        <f t="shared" ca="1" si="14"/>
        <v>0.52449396214275756</v>
      </c>
      <c r="AE18">
        <f t="shared" ca="1" si="14"/>
        <v>-0.62743876675567534</v>
      </c>
      <c r="AF18">
        <f t="shared" ca="1" si="15"/>
        <v>-0.81038751481493021</v>
      </c>
      <c r="AG18">
        <f t="shared" ca="1" si="15"/>
        <v>-0.49469381405403579</v>
      </c>
      <c r="AH18">
        <f t="shared" ca="1" si="15"/>
        <v>0.93580456621906594</v>
      </c>
      <c r="AI18">
        <f t="shared" ca="1" si="15"/>
        <v>0.93954432864968696</v>
      </c>
      <c r="AJ18">
        <f t="shared" ca="1" si="15"/>
        <v>-0.7603412184881233</v>
      </c>
      <c r="AK18">
        <f t="shared" ca="1" si="15"/>
        <v>-0.18499936053835264</v>
      </c>
      <c r="AL18">
        <f t="shared" ca="1" si="15"/>
        <v>0.60656470326632461</v>
      </c>
      <c r="AM18">
        <f t="shared" ca="1" si="15"/>
        <v>-0.53926441315775331</v>
      </c>
      <c r="AN18">
        <f t="shared" ca="1" si="15"/>
        <v>0.9683280784716477</v>
      </c>
      <c r="AO18">
        <f t="shared" ca="1" si="15"/>
        <v>-0.81058516144164994</v>
      </c>
      <c r="AP18">
        <f t="shared" ca="1" si="16"/>
        <v>-5.0649665503936125E-2</v>
      </c>
      <c r="AQ18">
        <f t="shared" ca="1" si="16"/>
        <v>-0.49087585157888114</v>
      </c>
      <c r="AR18">
        <f t="shared" ca="1" si="16"/>
        <v>-2.2908213043031589E-2</v>
      </c>
      <c r="AS18">
        <f t="shared" ca="1" si="16"/>
        <v>0.66911370542830007</v>
      </c>
      <c r="AT18">
        <f t="shared" ca="1" si="16"/>
        <v>-0.78029770650024788</v>
      </c>
      <c r="AU18">
        <f t="shared" ca="1" si="16"/>
        <v>0.94045452626640857</v>
      </c>
      <c r="AV18">
        <f t="shared" ca="1" si="16"/>
        <v>0.12359009735340654</v>
      </c>
      <c r="AW18">
        <f t="shared" ca="1" si="16"/>
        <v>-0.44940271424029299</v>
      </c>
      <c r="AX18">
        <f t="shared" ca="1" si="16"/>
        <v>0.83516359530131745</v>
      </c>
      <c r="AY18">
        <f t="shared" ca="1" si="16"/>
        <v>-6.8194785231777466E-2</v>
      </c>
      <c r="AZ18">
        <f t="shared" ca="1" si="17"/>
        <v>-0.88879698508082505</v>
      </c>
      <c r="BA18">
        <f t="shared" ca="1" si="17"/>
        <v>0.58874046603613106</v>
      </c>
      <c r="BB18">
        <f t="shared" ca="1" si="17"/>
        <v>0.30650768904231551</v>
      </c>
      <c r="BC18">
        <f t="shared" ca="1" si="17"/>
        <v>-0.7425577991442105</v>
      </c>
      <c r="BD18">
        <f t="shared" ca="1" si="17"/>
        <v>-0.45696377438846691</v>
      </c>
      <c r="BE18">
        <f t="shared" ca="1" si="17"/>
        <v>0.98444421665480331</v>
      </c>
      <c r="BF18">
        <f t="shared" ca="1" si="17"/>
        <v>0.91258142569850875</v>
      </c>
      <c r="BG18">
        <f t="shared" ca="1" si="17"/>
        <v>0.24637508382157303</v>
      </c>
      <c r="BH18">
        <f t="shared" ca="1" si="17"/>
        <v>0.32341399404579829</v>
      </c>
      <c r="BI18">
        <f t="shared" ca="1" si="17"/>
        <v>0.45320969619830387</v>
      </c>
      <c r="BJ18">
        <f t="shared" ca="1" si="18"/>
        <v>0.22519265893893992</v>
      </c>
      <c r="BK18">
        <f t="shared" ca="1" si="18"/>
        <v>-0.35129161406695775</v>
      </c>
      <c r="BL18">
        <f t="shared" ca="1" si="18"/>
        <v>0.3483992404198859</v>
      </c>
      <c r="BM18">
        <f t="shared" ca="1" si="18"/>
        <v>0.68669595913300929</v>
      </c>
      <c r="BN18">
        <f t="shared" ca="1" si="18"/>
        <v>-7.9816658441766775E-2</v>
      </c>
      <c r="BO18">
        <f t="shared" ca="1" si="18"/>
        <v>0.99860594355958687</v>
      </c>
      <c r="BP18">
        <f t="shared" ca="1" si="18"/>
        <v>-0.78305945404995825</v>
      </c>
      <c r="BQ18">
        <f t="shared" ca="1" si="18"/>
        <v>-0.32370021963492701</v>
      </c>
      <c r="BR18">
        <f t="shared" ca="1" si="18"/>
        <v>-0.35997937089373933</v>
      </c>
      <c r="BS18">
        <f t="shared" ca="1" si="18"/>
        <v>0.27677727093077609</v>
      </c>
      <c r="BT18">
        <f t="shared" ca="1" si="19"/>
        <v>-0.52651655646847018</v>
      </c>
      <c r="BU18">
        <f t="shared" ca="1" si="19"/>
        <v>0.95493581499420532</v>
      </c>
      <c r="BV18">
        <f t="shared" ca="1" si="19"/>
        <v>-0.70956913973465352</v>
      </c>
      <c r="BW18">
        <f t="shared" ca="1" si="19"/>
        <v>0.6543898837169484</v>
      </c>
      <c r="BX18">
        <f t="shared" ca="1" si="19"/>
        <v>0.11257026974024353</v>
      </c>
      <c r="BY18">
        <f t="shared" ca="1" si="19"/>
        <v>-0.23018978364471243</v>
      </c>
      <c r="BZ18">
        <f t="shared" ca="1" si="19"/>
        <v>-0.88857782085483961</v>
      </c>
      <c r="CA18">
        <f t="shared" ca="1" si="19"/>
        <v>-9.6996700212377052E-2</v>
      </c>
      <c r="CB18">
        <f t="shared" ca="1" si="19"/>
        <v>0.71441717327185206</v>
      </c>
      <c r="CC18">
        <f t="shared" ca="1" si="19"/>
        <v>-8.8662276620721681E-2</v>
      </c>
      <c r="CD18">
        <f t="shared" ca="1" si="20"/>
        <v>-0.26205202455927212</v>
      </c>
      <c r="CE18">
        <f t="shared" ca="1" si="20"/>
        <v>-0.31450267708590984</v>
      </c>
      <c r="CF18">
        <f t="shared" ca="1" si="20"/>
        <v>-0.65908956180660816</v>
      </c>
      <c r="CG18">
        <f t="shared" ca="1" si="20"/>
        <v>0.88800075046323568</v>
      </c>
      <c r="CH18">
        <f t="shared" ca="1" si="20"/>
        <v>-0.72363850988957634</v>
      </c>
      <c r="CI18">
        <f t="shared" ca="1" si="20"/>
        <v>8.1130267297784497E-2</v>
      </c>
      <c r="CJ18">
        <f t="shared" ca="1" si="20"/>
        <v>7.91333099438567E-2</v>
      </c>
      <c r="CK18">
        <f t="shared" ca="1" si="20"/>
        <v>2.6717912633508201E-2</v>
      </c>
      <c r="CL18">
        <f t="shared" ca="1" si="20"/>
        <v>0.27681925768281279</v>
      </c>
      <c r="CM18">
        <f t="shared" ca="1" si="20"/>
        <v>-0.48102195654653013</v>
      </c>
      <c r="CN18">
        <f t="shared" ca="1" si="21"/>
        <v>-0.34123044953264547</v>
      </c>
      <c r="CO18">
        <f t="shared" ca="1" si="21"/>
        <v>0.61753579429353089</v>
      </c>
      <c r="CP18">
        <f t="shared" ca="1" si="21"/>
        <v>-0.62518614518834315</v>
      </c>
      <c r="CQ18">
        <f t="shared" ca="1" si="21"/>
        <v>-0.65991154209128244</v>
      </c>
      <c r="CR18">
        <f t="shared" ca="1" si="21"/>
        <v>1.1210663143867761E-2</v>
      </c>
      <c r="CS18">
        <f t="shared" ca="1" si="21"/>
        <v>-0.22129197258450994</v>
      </c>
      <c r="CT18">
        <f t="shared" ca="1" si="21"/>
        <v>0.62834143714987967</v>
      </c>
      <c r="CU18">
        <f t="shared" ca="1" si="21"/>
        <v>-0.28376132415730404</v>
      </c>
      <c r="CV18">
        <f t="shared" ca="1" si="21"/>
        <v>-0.99891757825253813</v>
      </c>
      <c r="CW18">
        <f t="shared" ca="1" si="21"/>
        <v>0.14615120078606503</v>
      </c>
      <c r="CX18">
        <f t="shared" ca="1" si="22"/>
        <v>0.48721676874467335</v>
      </c>
      <c r="CY18">
        <f t="shared" ca="1" si="22"/>
        <v>-0.27297694774543224</v>
      </c>
      <c r="CZ18">
        <f t="shared" ca="1" si="22"/>
        <v>0.29051773913144063</v>
      </c>
      <c r="DA18">
        <f t="shared" ca="1" si="22"/>
        <v>0.570257150856742</v>
      </c>
      <c r="DB18">
        <f t="shared" ca="1" si="22"/>
        <v>-0.75892173121393025</v>
      </c>
      <c r="DC18">
        <f t="shared" ca="1" si="22"/>
        <v>0.60385534138619401</v>
      </c>
      <c r="DD18">
        <f t="shared" ca="1" si="22"/>
        <v>0.44370248020153791</v>
      </c>
      <c r="DE18">
        <f t="shared" ca="1" si="22"/>
        <v>0.95263515489134099</v>
      </c>
      <c r="DF18">
        <f t="shared" ca="1" si="22"/>
        <v>0.26460515787590677</v>
      </c>
      <c r="DG18">
        <f t="shared" ca="1" si="22"/>
        <v>0.3693391882201027</v>
      </c>
      <c r="DH18">
        <f t="shared" ca="1" si="23"/>
        <v>0.30383368365281194</v>
      </c>
      <c r="DI18">
        <f t="shared" ca="1" si="23"/>
        <v>0.82386797378800525</v>
      </c>
      <c r="DJ18">
        <f t="shared" ca="1" si="23"/>
        <v>-0.60865513777884694</v>
      </c>
      <c r="DK18">
        <f t="shared" ca="1" si="23"/>
        <v>0.9531038593561183</v>
      </c>
      <c r="DL18">
        <f t="shared" ca="1" si="23"/>
        <v>-0.35271088755330582</v>
      </c>
      <c r="DM18">
        <f t="shared" ca="1" si="23"/>
        <v>0.12606087984234104</v>
      </c>
      <c r="DN18">
        <f t="shared" ca="1" si="23"/>
        <v>-0.27693327614393248</v>
      </c>
      <c r="DO18">
        <f t="shared" ca="1" si="23"/>
        <v>-0.58926573353094458</v>
      </c>
      <c r="DP18">
        <f t="shared" ca="1" si="23"/>
        <v>-0.18169279855004716</v>
      </c>
      <c r="DQ18">
        <f t="shared" ca="1" si="23"/>
        <v>-0.19648571724664832</v>
      </c>
      <c r="DR18">
        <f t="shared" ca="1" si="24"/>
        <v>0.25631013311940909</v>
      </c>
      <c r="DS18">
        <f t="shared" ca="1" si="24"/>
        <v>-0.21447191410835709</v>
      </c>
      <c r="DT18">
        <f t="shared" ca="1" si="24"/>
        <v>-0.3936905479596664</v>
      </c>
      <c r="DU18">
        <f t="shared" ca="1" si="24"/>
        <v>0.33690849831623715</v>
      </c>
      <c r="DV18">
        <f t="shared" ca="1" si="24"/>
        <v>0.18311326235915315</v>
      </c>
      <c r="DW18">
        <f t="shared" ca="1" si="24"/>
        <v>-0.57308787418883278</v>
      </c>
      <c r="DX18">
        <f t="shared" ca="1" si="24"/>
        <v>-0.94614001261964797</v>
      </c>
      <c r="DY18">
        <f t="shared" ca="1" si="24"/>
        <v>0.70459804972450923</v>
      </c>
      <c r="DZ18">
        <f t="shared" ca="1" si="24"/>
        <v>-0.92129775740135922</v>
      </c>
      <c r="EA18">
        <f t="shared" ca="1" si="24"/>
        <v>8.4579406533056511E-2</v>
      </c>
      <c r="EB18">
        <f t="shared" ca="1" si="25"/>
        <v>-0.90819485997053628</v>
      </c>
      <c r="EC18">
        <f t="shared" ca="1" si="25"/>
        <v>-0.80586276033370829</v>
      </c>
      <c r="ED18">
        <f t="shared" ca="1" si="25"/>
        <v>-0.39911457708047959</v>
      </c>
      <c r="EE18">
        <f t="shared" ca="1" si="25"/>
        <v>0.85693098744963225</v>
      </c>
      <c r="EF18">
        <f t="shared" ca="1" si="25"/>
        <v>-0.88172194592523834</v>
      </c>
      <c r="EG18">
        <f t="shared" ca="1" si="25"/>
        <v>0.32374387916968561</v>
      </c>
      <c r="EH18">
        <f t="shared" ca="1" si="25"/>
        <v>0.50772498804185484</v>
      </c>
      <c r="EI18">
        <f t="shared" ca="1" si="25"/>
        <v>0.89003618784467187</v>
      </c>
      <c r="EJ18">
        <f t="shared" ca="1" si="25"/>
        <v>0.31783761496150564</v>
      </c>
      <c r="EK18">
        <f t="shared" ca="1" si="25"/>
        <v>-0.17101038971037608</v>
      </c>
      <c r="EL18">
        <f t="shared" ca="1" si="26"/>
        <v>-0.19819115143525767</v>
      </c>
      <c r="EM18">
        <f t="shared" ca="1" si="26"/>
        <v>-0.5843534953803593</v>
      </c>
      <c r="EN18">
        <f t="shared" ca="1" si="26"/>
        <v>0.99373942286552297</v>
      </c>
      <c r="EO18">
        <f t="shared" ca="1" si="26"/>
        <v>3.8279545063909515E-2</v>
      </c>
      <c r="EP18">
        <f t="shared" ca="1" si="26"/>
        <v>0.44729411450961698</v>
      </c>
      <c r="EQ18">
        <f t="shared" ca="1" si="26"/>
        <v>-0.64948844086991198</v>
      </c>
      <c r="ER18">
        <f t="shared" ca="1" si="26"/>
        <v>-7.234687259286976E-2</v>
      </c>
      <c r="ES18">
        <f t="shared" ca="1" si="26"/>
        <v>0.78560973225574671</v>
      </c>
      <c r="ET18">
        <f t="shared" ca="1" si="26"/>
        <v>-0.19060070312481225</v>
      </c>
      <c r="EU18">
        <f t="shared" ca="1" si="26"/>
        <v>0.37059763644064891</v>
      </c>
      <c r="EV18">
        <f t="shared" ca="1" si="27"/>
        <v>0.43438060301768866</v>
      </c>
      <c r="EW18">
        <f t="shared" ca="1" si="27"/>
        <v>0.87763875273425529</v>
      </c>
      <c r="EX18">
        <f t="shared" ca="1" si="27"/>
        <v>-0.70298598258161227</v>
      </c>
      <c r="EY18">
        <f t="shared" ca="1" si="27"/>
        <v>-0.63319790000762555</v>
      </c>
      <c r="EZ18">
        <f t="shared" ca="1" si="27"/>
        <v>-0.16846372836669943</v>
      </c>
      <c r="FA18">
        <f t="shared" ca="1" si="27"/>
        <v>0.21213735895509012</v>
      </c>
      <c r="FB18">
        <f t="shared" ca="1" si="27"/>
        <v>0.65416643554147247</v>
      </c>
      <c r="FC18">
        <f t="shared" ca="1" si="27"/>
        <v>0.14677041674719105</v>
      </c>
      <c r="FD18">
        <f t="shared" ca="1" si="27"/>
        <v>0.75560006531903534</v>
      </c>
      <c r="FE18">
        <f t="shared" ca="1" si="27"/>
        <v>-0.83155295233407678</v>
      </c>
      <c r="FF18">
        <f t="shared" ca="1" si="28"/>
        <v>-0.68106080002698688</v>
      </c>
      <c r="FG18">
        <f t="shared" ca="1" si="28"/>
        <v>-0.29052531341385768</v>
      </c>
      <c r="FH18">
        <f t="shared" ca="1" si="28"/>
        <v>-0.89823930639574523</v>
      </c>
      <c r="FI18">
        <f t="shared" ca="1" si="28"/>
        <v>-0.42550432404542904</v>
      </c>
      <c r="FJ18">
        <f t="shared" ca="1" si="28"/>
        <v>0.20571833898417857</v>
      </c>
      <c r="FK18">
        <f t="shared" ca="1" si="28"/>
        <v>-0.76875604303576139</v>
      </c>
      <c r="FL18">
        <f t="shared" ca="1" si="28"/>
        <v>0.20298906729772881</v>
      </c>
      <c r="FM18">
        <f t="shared" ca="1" si="28"/>
        <v>-0.26607903349263529</v>
      </c>
      <c r="FN18">
        <f t="shared" ca="1" si="28"/>
        <v>0.75947456942408098</v>
      </c>
      <c r="FO18">
        <f t="shared" ca="1" si="28"/>
        <v>0.45475179145837652</v>
      </c>
      <c r="FP18">
        <f t="shared" ca="1" si="29"/>
        <v>0.51611467342081752</v>
      </c>
      <c r="FQ18">
        <f t="shared" ca="1" si="29"/>
        <v>-0.60891612173793996</v>
      </c>
      <c r="FR18">
        <f t="shared" ca="1" si="29"/>
        <v>0.11394504378425618</v>
      </c>
      <c r="FS18">
        <f t="shared" ca="1" si="29"/>
        <v>-0.2250414054001868</v>
      </c>
      <c r="FT18">
        <f t="shared" ca="1" si="29"/>
        <v>0.88503885049556019</v>
      </c>
      <c r="FU18">
        <f t="shared" ca="1" si="29"/>
        <v>-0.21070248841122674</v>
      </c>
      <c r="FV18">
        <f t="shared" ca="1" si="29"/>
        <v>-0.88377345673581531</v>
      </c>
      <c r="FW18">
        <f t="shared" ca="1" si="29"/>
        <v>0.15516500298591773</v>
      </c>
      <c r="FX18">
        <f t="shared" ca="1" si="29"/>
        <v>0.48306560161523437</v>
      </c>
      <c r="FY18">
        <f t="shared" ca="1" si="29"/>
        <v>0.83066207207790033</v>
      </c>
      <c r="FZ18">
        <f t="shared" ca="1" si="30"/>
        <v>-0.41131017394115577</v>
      </c>
      <c r="GA18">
        <f t="shared" ca="1" si="30"/>
        <v>-0.23978882392786205</v>
      </c>
      <c r="GB18">
        <f t="shared" ca="1" si="30"/>
        <v>-0.5956637565126619</v>
      </c>
      <c r="GC18">
        <f t="shared" ca="1" si="30"/>
        <v>0.5086415581794268</v>
      </c>
      <c r="GD18">
        <f t="shared" ca="1" si="30"/>
        <v>-0.59179951742139281</v>
      </c>
      <c r="GE18">
        <f t="shared" ca="1" si="30"/>
        <v>0.36787404749799624</v>
      </c>
      <c r="GF18">
        <f t="shared" ca="1" si="30"/>
        <v>0.3804466128143571</v>
      </c>
      <c r="GG18">
        <f t="shared" ca="1" si="30"/>
        <v>-0.49491762958025043</v>
      </c>
      <c r="GH18">
        <f t="shared" ca="1" si="30"/>
        <v>-2.3619424540118228E-2</v>
      </c>
      <c r="GI18">
        <f t="shared" ca="1" si="30"/>
        <v>-0.36101463765107833</v>
      </c>
      <c r="GJ18">
        <f t="shared" ca="1" si="31"/>
        <v>0.12585251182484081</v>
      </c>
      <c r="GK18">
        <f t="shared" ca="1" si="31"/>
        <v>-0.539291406539812</v>
      </c>
      <c r="GL18">
        <f t="shared" ca="1" si="31"/>
        <v>5.4026432119368417E-2</v>
      </c>
      <c r="GM18">
        <f t="shared" ca="1" si="31"/>
        <v>0.62564720811751706</v>
      </c>
      <c r="GN18">
        <f t="shared" ca="1" si="31"/>
        <v>-0.52574362690383136</v>
      </c>
      <c r="GO18">
        <f t="shared" ca="1" si="31"/>
        <v>0.11202105547596486</v>
      </c>
      <c r="GP18">
        <f t="shared" ca="1" si="31"/>
        <v>0.95320973637372575</v>
      </c>
      <c r="GQ18">
        <f t="shared" ca="1" si="31"/>
        <v>-0.55208636873695327</v>
      </c>
      <c r="GR18">
        <f t="shared" ca="1" si="31"/>
        <v>0.54075516111361233</v>
      </c>
      <c r="GS18">
        <f t="shared" ca="1" si="31"/>
        <v>0.29530237949854965</v>
      </c>
      <c r="GT18">
        <f t="shared" ca="1" si="32"/>
        <v>0.77614592122348092</v>
      </c>
      <c r="GU18">
        <f t="shared" ca="1" si="32"/>
        <v>-0.28227368112805262</v>
      </c>
      <c r="GV18">
        <f t="shared" ca="1" si="32"/>
        <v>-0.28923566901827891</v>
      </c>
      <c r="GW18">
        <f t="shared" ca="1" si="32"/>
        <v>-0.23803754196731841</v>
      </c>
      <c r="GX18">
        <f t="shared" ca="1" si="32"/>
        <v>6.9147166283876293E-2</v>
      </c>
      <c r="GY18">
        <f t="shared" ca="1" si="32"/>
        <v>0.57610549312614068</v>
      </c>
      <c r="GZ18">
        <f t="shared" ca="1" si="32"/>
        <v>-0.67690441420721004</v>
      </c>
      <c r="HA18">
        <f t="shared" ca="1" si="32"/>
        <v>-0.23674721253494524</v>
      </c>
      <c r="HB18">
        <f t="shared" ca="1" si="32"/>
        <v>0.44768029550755561</v>
      </c>
      <c r="HC18">
        <f t="shared" ca="1" si="32"/>
        <v>-0.14160977385294515</v>
      </c>
      <c r="HD18">
        <f t="shared" ca="1" si="33"/>
        <v>-0.99674620084056453</v>
      </c>
      <c r="HE18">
        <f t="shared" ca="1" si="33"/>
        <v>-0.95473910106718485</v>
      </c>
      <c r="HF18">
        <f t="shared" ca="1" si="33"/>
        <v>0.36007052856637922</v>
      </c>
      <c r="HG18">
        <f t="shared" ca="1" si="33"/>
        <v>-0.3397411316146024</v>
      </c>
      <c r="HH18">
        <f t="shared" ca="1" si="33"/>
        <v>0.74792923661373978</v>
      </c>
      <c r="HI18">
        <f t="shared" ca="1" si="33"/>
        <v>-1.2654714964215108E-2</v>
      </c>
      <c r="HJ18">
        <f t="shared" ca="1" si="33"/>
        <v>-0.67518096537294681</v>
      </c>
      <c r="HK18">
        <f t="shared" ca="1" si="33"/>
        <v>-0.96037813356923252</v>
      </c>
      <c r="HL18">
        <f t="shared" ca="1" si="33"/>
        <v>0.9578451904041827</v>
      </c>
      <c r="HM18">
        <f t="shared" ca="1" si="33"/>
        <v>-0.24894667845240415</v>
      </c>
      <c r="HN18">
        <f t="shared" ca="1" si="34"/>
        <v>-0.76072852585076123</v>
      </c>
      <c r="HO18">
        <f t="shared" ca="1" si="34"/>
        <v>0.6584821565831469</v>
      </c>
      <c r="HP18">
        <f t="shared" ca="1" si="34"/>
        <v>-0.7943386665522234</v>
      </c>
      <c r="HQ18">
        <f t="shared" ca="1" si="34"/>
        <v>0.63465686932695808</v>
      </c>
      <c r="HR18">
        <f t="shared" ca="1" si="34"/>
        <v>0.11462286566214686</v>
      </c>
      <c r="HS18">
        <f t="shared" ca="1" si="34"/>
        <v>-0.16011271923106896</v>
      </c>
      <c r="HT18">
        <f t="shared" ca="1" si="34"/>
        <v>-0.61906825029688828</v>
      </c>
      <c r="HU18">
        <f t="shared" ca="1" si="34"/>
        <v>0.18747645597450413</v>
      </c>
      <c r="HV18">
        <f t="shared" ca="1" si="34"/>
        <v>-6.5063376191008215E-2</v>
      </c>
      <c r="HW18">
        <f t="shared" ca="1" si="34"/>
        <v>6.1480486352265995E-2</v>
      </c>
      <c r="HX18">
        <f t="shared" ca="1" si="35"/>
        <v>0.45189183060731275</v>
      </c>
      <c r="HY18">
        <f t="shared" ca="1" si="35"/>
        <v>-0.67124133600032598</v>
      </c>
      <c r="HZ18">
        <f t="shared" ca="1" si="35"/>
        <v>-0.15797219851068722</v>
      </c>
      <c r="IA18">
        <f t="shared" ca="1" si="35"/>
        <v>0.85816173612917868</v>
      </c>
      <c r="IB18">
        <f t="shared" ca="1" si="35"/>
        <v>5.0515208577189608E-2</v>
      </c>
      <c r="IC18">
        <f t="shared" ca="1" si="35"/>
        <v>-0.85856181056139969</v>
      </c>
      <c r="ID18">
        <f t="shared" ca="1" si="35"/>
        <v>-0.93396855143199176</v>
      </c>
      <c r="IE18">
        <f t="shared" ca="1" si="35"/>
        <v>-0.75886623783957474</v>
      </c>
      <c r="IF18">
        <f t="shared" ca="1" si="35"/>
        <v>0.42390182590205949</v>
      </c>
      <c r="IG18">
        <f t="shared" ca="1" si="35"/>
        <v>0.47183904169659585</v>
      </c>
      <c r="IH18">
        <f t="shared" ca="1" si="36"/>
        <v>-0.71327412591695394</v>
      </c>
      <c r="II18">
        <f t="shared" ca="1" si="36"/>
        <v>-0.63869197734522243</v>
      </c>
      <c r="IJ18">
        <f t="shared" ca="1" si="36"/>
        <v>-0.15157276058037827</v>
      </c>
      <c r="IK18">
        <f t="shared" ca="1" si="36"/>
        <v>0.67204459476574385</v>
      </c>
      <c r="IL18">
        <f t="shared" ca="1" si="36"/>
        <v>-0.38330695397912207</v>
      </c>
      <c r="IM18">
        <f t="shared" ca="1" si="36"/>
        <v>-0.45169093519559889</v>
      </c>
      <c r="IN18">
        <f t="shared" ca="1" si="36"/>
        <v>-0.70108354296323072</v>
      </c>
      <c r="IO18">
        <f t="shared" ca="1" si="36"/>
        <v>0.34970724441829804</v>
      </c>
      <c r="IP18">
        <f t="shared" ca="1" si="36"/>
        <v>0.25006945340684883</v>
      </c>
      <c r="IQ18" s="42">
        <f t="shared" ca="1" si="36"/>
        <v>-0.4656940455894143</v>
      </c>
      <c r="IR18">
        <f t="shared" ca="1" si="36"/>
        <v>-0.43403803402024299</v>
      </c>
    </row>
    <row r="19" spans="1:252" x14ac:dyDescent="0.25">
      <c r="A19">
        <v>4</v>
      </c>
      <c r="B19">
        <f t="shared" ca="1" si="12"/>
        <v>-0.8005048418152414</v>
      </c>
      <c r="C19">
        <f t="shared" ca="1" si="12"/>
        <v>0.82572642068459201</v>
      </c>
      <c r="D19">
        <f t="shared" ca="1" si="12"/>
        <v>0.73078618313133115</v>
      </c>
      <c r="E19">
        <f t="shared" ca="1" si="12"/>
        <v>0.66441286999591753</v>
      </c>
      <c r="F19">
        <f t="shared" ca="1" si="12"/>
        <v>0.3738266247841906</v>
      </c>
      <c r="G19">
        <f t="shared" ca="1" si="12"/>
        <v>-4.6355463841867728E-2</v>
      </c>
      <c r="H19">
        <f t="shared" ca="1" si="12"/>
        <v>-0.2833814820891678</v>
      </c>
      <c r="I19">
        <f t="shared" ca="1" si="12"/>
        <v>0.7000617663084383</v>
      </c>
      <c r="J19">
        <f t="shared" ca="1" si="12"/>
        <v>-2.8606387268612643E-2</v>
      </c>
      <c r="K19">
        <f t="shared" ca="1" si="12"/>
        <v>-0.24512924636267042</v>
      </c>
      <c r="L19">
        <f t="shared" ca="1" si="13"/>
        <v>0.22761435979111844</v>
      </c>
      <c r="M19">
        <f t="shared" ca="1" si="13"/>
        <v>-0.69234586651250329</v>
      </c>
      <c r="N19">
        <f t="shared" ca="1" si="13"/>
        <v>-0.84815520934303379</v>
      </c>
      <c r="O19">
        <f t="shared" ca="1" si="13"/>
        <v>-0.25617047495230616</v>
      </c>
      <c r="P19">
        <f t="shared" ca="1" si="13"/>
        <v>-0.44684570885145458</v>
      </c>
      <c r="Q19">
        <f t="shared" ca="1" si="13"/>
        <v>-0.25992495330975607</v>
      </c>
      <c r="R19">
        <f t="shared" ca="1" si="13"/>
        <v>0.54782935827210011</v>
      </c>
      <c r="S19">
        <f t="shared" ca="1" si="13"/>
        <v>-0.2831169175379562</v>
      </c>
      <c r="T19">
        <f t="shared" ca="1" si="13"/>
        <v>0.44580061206455968</v>
      </c>
      <c r="U19">
        <f t="shared" ca="1" si="13"/>
        <v>2.148488061186149E-2</v>
      </c>
      <c r="V19">
        <f t="shared" ca="1" si="14"/>
        <v>-0.37886446183978006</v>
      </c>
      <c r="W19">
        <f t="shared" ca="1" si="14"/>
        <v>0.87061697555458784</v>
      </c>
      <c r="X19">
        <f t="shared" ca="1" si="14"/>
        <v>0.47853976658905473</v>
      </c>
      <c r="Y19">
        <f t="shared" ca="1" si="14"/>
        <v>0.4871982664687422</v>
      </c>
      <c r="Z19">
        <f t="shared" ca="1" si="14"/>
        <v>0.64278489257900984</v>
      </c>
      <c r="AA19">
        <f t="shared" ca="1" si="14"/>
        <v>-0.2516808166502873</v>
      </c>
      <c r="AB19">
        <f t="shared" ca="1" si="14"/>
        <v>-0.7459941017742624</v>
      </c>
      <c r="AC19">
        <f t="shared" ca="1" si="14"/>
        <v>-0.5979503877418495</v>
      </c>
      <c r="AD19">
        <f t="shared" ca="1" si="14"/>
        <v>2.946882350968183E-3</v>
      </c>
      <c r="AE19">
        <f t="shared" ca="1" si="14"/>
        <v>-0.86628404099294154</v>
      </c>
      <c r="AF19">
        <f t="shared" ca="1" si="15"/>
        <v>-0.83189436084948931</v>
      </c>
      <c r="AG19">
        <f t="shared" ca="1" si="15"/>
        <v>0.16025570175169968</v>
      </c>
      <c r="AH19">
        <f t="shared" ca="1" si="15"/>
        <v>0.35022596222217128</v>
      </c>
      <c r="AI19">
        <f t="shared" ca="1" si="15"/>
        <v>0.47316654389504964</v>
      </c>
      <c r="AJ19">
        <f t="shared" ca="1" si="15"/>
        <v>-0.70091059925551646</v>
      </c>
      <c r="AK19">
        <f t="shared" ca="1" si="15"/>
        <v>0.42134457916100798</v>
      </c>
      <c r="AL19">
        <f t="shared" ca="1" si="15"/>
        <v>-0.22112530741659442</v>
      </c>
      <c r="AM19">
        <f t="shared" ca="1" si="15"/>
        <v>0.60290715836489328</v>
      </c>
      <c r="AN19">
        <f t="shared" ca="1" si="15"/>
        <v>4.9504794147858799E-3</v>
      </c>
      <c r="AO19">
        <f t="shared" ca="1" si="15"/>
        <v>-0.76722071637193312</v>
      </c>
      <c r="AP19">
        <f t="shared" ca="1" si="16"/>
        <v>0.41024204939100217</v>
      </c>
      <c r="AQ19">
        <f t="shared" ca="1" si="16"/>
        <v>0.11183106157277534</v>
      </c>
      <c r="AR19">
        <f t="shared" ca="1" si="16"/>
        <v>-0.4643228190585067</v>
      </c>
      <c r="AS19">
        <f t="shared" ca="1" si="16"/>
        <v>0.92409008811824678</v>
      </c>
      <c r="AT19">
        <f t="shared" ca="1" si="16"/>
        <v>-0.1969399107023535</v>
      </c>
      <c r="AU19">
        <f t="shared" ca="1" si="16"/>
        <v>-0.1375066645989782</v>
      </c>
      <c r="AV19">
        <f t="shared" ca="1" si="16"/>
        <v>0.14309417408426728</v>
      </c>
      <c r="AW19">
        <f t="shared" ca="1" si="16"/>
        <v>0.28258673715259142</v>
      </c>
      <c r="AX19">
        <f t="shared" ca="1" si="16"/>
        <v>0.20294597730075803</v>
      </c>
      <c r="AY19">
        <f t="shared" ca="1" si="16"/>
        <v>-9.8773949476286704E-2</v>
      </c>
      <c r="AZ19">
        <f t="shared" ca="1" si="17"/>
        <v>-0.61109632268073644</v>
      </c>
      <c r="BA19">
        <f t="shared" ca="1" si="17"/>
        <v>0.68070819660737447</v>
      </c>
      <c r="BB19">
        <f t="shared" ca="1" si="17"/>
        <v>-0.71091015036482452</v>
      </c>
      <c r="BC19">
        <f t="shared" ca="1" si="17"/>
        <v>0.55662192625924423</v>
      </c>
      <c r="BD19">
        <f t="shared" ca="1" si="17"/>
        <v>-0.70720503059353135</v>
      </c>
      <c r="BE19">
        <f t="shared" ca="1" si="17"/>
        <v>-5.057411685881541E-2</v>
      </c>
      <c r="BF19">
        <f t="shared" ca="1" si="17"/>
        <v>-0.12168084622917341</v>
      </c>
      <c r="BG19">
        <f t="shared" ca="1" si="17"/>
        <v>0.54761932143328385</v>
      </c>
      <c r="BH19">
        <f t="shared" ca="1" si="17"/>
        <v>-0.22454842806785313</v>
      </c>
      <c r="BI19">
        <f t="shared" ca="1" si="17"/>
        <v>-0.83578796721364967</v>
      </c>
      <c r="BJ19">
        <f t="shared" ca="1" si="18"/>
        <v>0.31071713007086954</v>
      </c>
      <c r="BK19">
        <f t="shared" ca="1" si="18"/>
        <v>0.9691094146457484</v>
      </c>
      <c r="BL19">
        <f t="shared" ca="1" si="18"/>
        <v>-0.19091220716257395</v>
      </c>
      <c r="BM19">
        <f t="shared" ca="1" si="18"/>
        <v>-0.62253908282679005</v>
      </c>
      <c r="BN19">
        <f t="shared" ca="1" si="18"/>
        <v>-0.51188506601431039</v>
      </c>
      <c r="BO19">
        <f t="shared" ca="1" si="18"/>
        <v>-0.80601891165180883</v>
      </c>
      <c r="BP19">
        <f t="shared" ca="1" si="18"/>
        <v>0.17468918229747032</v>
      </c>
      <c r="BQ19">
        <f t="shared" ca="1" si="18"/>
        <v>0.76226182668616604</v>
      </c>
      <c r="BR19">
        <f t="shared" ca="1" si="18"/>
        <v>-0.51340326785750867</v>
      </c>
      <c r="BS19">
        <f t="shared" ca="1" si="18"/>
        <v>-0.41875049952331711</v>
      </c>
      <c r="BT19">
        <f t="shared" ca="1" si="19"/>
        <v>0.74758103813610166</v>
      </c>
      <c r="BU19">
        <f t="shared" ca="1" si="19"/>
        <v>-0.61000934425148978</v>
      </c>
      <c r="BV19">
        <f t="shared" ca="1" si="19"/>
        <v>0.40585679321963175</v>
      </c>
      <c r="BW19">
        <f t="shared" ca="1" si="19"/>
        <v>-0.43559984120263229</v>
      </c>
      <c r="BX19">
        <f t="shared" ca="1" si="19"/>
        <v>0.28478401909991757</v>
      </c>
      <c r="BY19">
        <f t="shared" ca="1" si="19"/>
        <v>-0.49732614965182087</v>
      </c>
      <c r="BZ19">
        <f t="shared" ca="1" si="19"/>
        <v>0.56231632529903264</v>
      </c>
      <c r="CA19">
        <f t="shared" ca="1" si="19"/>
        <v>-0.32581957747387214</v>
      </c>
      <c r="CB19">
        <f t="shared" ca="1" si="19"/>
        <v>0.96537208784928485</v>
      </c>
      <c r="CC19">
        <f t="shared" ca="1" si="19"/>
        <v>-0.42992562911461119</v>
      </c>
      <c r="CD19">
        <f t="shared" ca="1" si="20"/>
        <v>-0.22731377290232402</v>
      </c>
      <c r="CE19">
        <f t="shared" ca="1" si="20"/>
        <v>-0.63262835738025558</v>
      </c>
      <c r="CF19">
        <f t="shared" ca="1" si="20"/>
        <v>-0.1129232352181444</v>
      </c>
      <c r="CG19">
        <f t="shared" ca="1" si="20"/>
        <v>0.43225844551157366</v>
      </c>
      <c r="CH19">
        <f t="shared" ca="1" si="20"/>
        <v>-0.28005494234011863</v>
      </c>
      <c r="CI19">
        <f t="shared" ca="1" si="20"/>
        <v>-0.83250949511413319</v>
      </c>
      <c r="CJ19">
        <f t="shared" ca="1" si="20"/>
        <v>0.74322445672705073</v>
      </c>
      <c r="CK19">
        <f t="shared" ca="1" si="20"/>
        <v>0.88555453597905065</v>
      </c>
      <c r="CL19">
        <f t="shared" ca="1" si="20"/>
        <v>-0.11388664055187303</v>
      </c>
      <c r="CM19">
        <f t="shared" ca="1" si="20"/>
        <v>-0.8629328507528049</v>
      </c>
      <c r="CN19">
        <f t="shared" ca="1" si="21"/>
        <v>-0.39645925070543364</v>
      </c>
      <c r="CO19">
        <f t="shared" ca="1" si="21"/>
        <v>0.38408799703697483</v>
      </c>
      <c r="CP19">
        <f t="shared" ca="1" si="21"/>
        <v>0.52023339577927752</v>
      </c>
      <c r="CQ19">
        <f t="shared" ca="1" si="21"/>
        <v>0.35019547112153826</v>
      </c>
      <c r="CR19">
        <f t="shared" ca="1" si="21"/>
        <v>-0.62874935067772442</v>
      </c>
      <c r="CS19">
        <f t="shared" ca="1" si="21"/>
        <v>0.33604706641927429</v>
      </c>
      <c r="CT19">
        <f t="shared" ca="1" si="21"/>
        <v>-0.30558942360859676</v>
      </c>
      <c r="CU19">
        <f t="shared" ca="1" si="21"/>
        <v>-0.30695078020771072</v>
      </c>
      <c r="CV19">
        <f t="shared" ca="1" si="21"/>
        <v>0.19030939685312909</v>
      </c>
      <c r="CW19">
        <f t="shared" ca="1" si="21"/>
        <v>0.84535309218938459</v>
      </c>
      <c r="CX19">
        <f t="shared" ca="1" si="22"/>
        <v>0.21642235008564192</v>
      </c>
      <c r="CY19">
        <f t="shared" ca="1" si="22"/>
        <v>-0.86087435536131585</v>
      </c>
      <c r="CZ19">
        <f t="shared" ca="1" si="22"/>
        <v>-0.84247733481784715</v>
      </c>
      <c r="DA19">
        <f t="shared" ca="1" si="22"/>
        <v>0.17129969441745474</v>
      </c>
      <c r="DB19">
        <f t="shared" ca="1" si="22"/>
        <v>-0.16551950212251132</v>
      </c>
      <c r="DC19">
        <f t="shared" ca="1" si="22"/>
        <v>8.0504835764580562E-2</v>
      </c>
      <c r="DD19">
        <f t="shared" ca="1" si="22"/>
        <v>0.40445321641452936</v>
      </c>
      <c r="DE19">
        <f t="shared" ca="1" si="22"/>
        <v>-7.8811898494900223E-2</v>
      </c>
      <c r="DF19">
        <f t="shared" ca="1" si="22"/>
        <v>-1.3277630331202106E-2</v>
      </c>
      <c r="DG19">
        <f t="shared" ca="1" si="22"/>
        <v>-6.9279551328453648E-2</v>
      </c>
      <c r="DH19">
        <f t="shared" ca="1" si="23"/>
        <v>6.8478705331235012E-2</v>
      </c>
      <c r="DI19">
        <f t="shared" ca="1" si="23"/>
        <v>-0.77872065683584268</v>
      </c>
      <c r="DJ19">
        <f t="shared" ca="1" si="23"/>
        <v>0.34129638955980202</v>
      </c>
      <c r="DK19">
        <f t="shared" ca="1" si="23"/>
        <v>8.4911835665115287E-2</v>
      </c>
      <c r="DL19">
        <f t="shared" ca="1" si="23"/>
        <v>0.48684993117554476</v>
      </c>
      <c r="DM19">
        <f t="shared" ca="1" si="23"/>
        <v>0.97649288987859717</v>
      </c>
      <c r="DN19">
        <f t="shared" ca="1" si="23"/>
        <v>0.86891337315689365</v>
      </c>
      <c r="DO19">
        <f t="shared" ca="1" si="23"/>
        <v>-0.16627257094889503</v>
      </c>
      <c r="DP19">
        <f t="shared" ca="1" si="23"/>
        <v>0.2407620511487949</v>
      </c>
      <c r="DQ19">
        <f t="shared" ca="1" si="23"/>
        <v>-4.8035969040868931E-2</v>
      </c>
      <c r="DR19">
        <f t="shared" ca="1" si="24"/>
        <v>-0.89896274380201091</v>
      </c>
      <c r="DS19">
        <f t="shared" ca="1" si="24"/>
        <v>-0.94341093411644983</v>
      </c>
      <c r="DT19">
        <f t="shared" ca="1" si="24"/>
        <v>-0.94331602147947713</v>
      </c>
      <c r="DU19">
        <f t="shared" ca="1" si="24"/>
        <v>0.52462928110055107</v>
      </c>
      <c r="DV19">
        <f t="shared" ca="1" si="24"/>
        <v>0.13591245126732177</v>
      </c>
      <c r="DW19">
        <f t="shared" ca="1" si="24"/>
        <v>-0.42368099771586887</v>
      </c>
      <c r="DX19">
        <f t="shared" ca="1" si="24"/>
        <v>-0.53998310634756308</v>
      </c>
      <c r="DY19">
        <f t="shared" ca="1" si="24"/>
        <v>-0.34959372771800656</v>
      </c>
      <c r="DZ19">
        <f t="shared" ca="1" si="24"/>
        <v>-0.11226617800576322</v>
      </c>
      <c r="EA19">
        <f t="shared" ca="1" si="24"/>
        <v>-0.51456202505188764</v>
      </c>
      <c r="EB19">
        <f t="shared" ca="1" si="25"/>
        <v>4.5777531261564253E-2</v>
      </c>
      <c r="EC19">
        <f t="shared" ca="1" si="25"/>
        <v>0.2229583604537031</v>
      </c>
      <c r="ED19">
        <f t="shared" ca="1" si="25"/>
        <v>-0.75146332847728137</v>
      </c>
      <c r="EE19">
        <f t="shared" ca="1" si="25"/>
        <v>-0.46722452582518459</v>
      </c>
      <c r="EF19">
        <f t="shared" ca="1" si="25"/>
        <v>0.25506144126514507</v>
      </c>
      <c r="EG19">
        <f t="shared" ca="1" si="25"/>
        <v>-0.78282119747504142</v>
      </c>
      <c r="EH19">
        <f t="shared" ca="1" si="25"/>
        <v>-0.79898120199604805</v>
      </c>
      <c r="EI19">
        <f t="shared" ca="1" si="25"/>
        <v>-0.66626725670694653</v>
      </c>
      <c r="EJ19">
        <f t="shared" ca="1" si="25"/>
        <v>-0.36429411483245233</v>
      </c>
      <c r="EK19">
        <f t="shared" ca="1" si="25"/>
        <v>0.81900022977508069</v>
      </c>
      <c r="EL19">
        <f t="shared" ca="1" si="26"/>
        <v>0.88286699621672682</v>
      </c>
      <c r="EM19">
        <f t="shared" ca="1" si="26"/>
        <v>-0.99520518194793106</v>
      </c>
      <c r="EN19">
        <f t="shared" ca="1" si="26"/>
        <v>0.2173701017536247</v>
      </c>
      <c r="EO19">
        <f t="shared" ca="1" si="26"/>
        <v>-0.53663007353642667</v>
      </c>
      <c r="EP19">
        <f t="shared" ca="1" si="26"/>
        <v>-0.45777935196723973</v>
      </c>
      <c r="EQ19">
        <f t="shared" ca="1" si="26"/>
        <v>4.3890162087830698E-2</v>
      </c>
      <c r="ER19">
        <f t="shared" ca="1" si="26"/>
        <v>0.26169771396821129</v>
      </c>
      <c r="ES19">
        <f t="shared" ca="1" si="26"/>
        <v>0.76249976909085793</v>
      </c>
      <c r="ET19">
        <f t="shared" ca="1" si="26"/>
        <v>-8.1942500789141448E-2</v>
      </c>
      <c r="EU19">
        <f t="shared" ca="1" si="26"/>
        <v>-0.25725488287221032</v>
      </c>
      <c r="EV19">
        <f t="shared" ca="1" si="27"/>
        <v>0.73220902059260662</v>
      </c>
      <c r="EW19">
        <f t="shared" ca="1" si="27"/>
        <v>0.50293970561367418</v>
      </c>
      <c r="EX19">
        <f t="shared" ca="1" si="27"/>
        <v>-0.57666265976137221</v>
      </c>
      <c r="EY19">
        <f t="shared" ca="1" si="27"/>
        <v>0.15079149063240238</v>
      </c>
      <c r="EZ19">
        <f t="shared" ca="1" si="27"/>
        <v>-0.24475158607621972</v>
      </c>
      <c r="FA19">
        <f t="shared" ca="1" si="27"/>
        <v>-0.47334283584655368</v>
      </c>
      <c r="FB19">
        <f t="shared" ca="1" si="27"/>
        <v>-0.43090228307029843</v>
      </c>
      <c r="FC19">
        <f t="shared" ca="1" si="27"/>
        <v>-0.65837572522364862</v>
      </c>
      <c r="FD19">
        <f t="shared" ca="1" si="27"/>
        <v>-0.4222190266236916</v>
      </c>
      <c r="FE19">
        <f t="shared" ca="1" si="27"/>
        <v>0.64365955024062149</v>
      </c>
      <c r="FF19">
        <f t="shared" ca="1" si="28"/>
        <v>0.58343389370137699</v>
      </c>
      <c r="FG19">
        <f t="shared" ca="1" si="28"/>
        <v>0.66923197440070359</v>
      </c>
      <c r="FH19">
        <f t="shared" ca="1" si="28"/>
        <v>0.18696277818315599</v>
      </c>
      <c r="FI19">
        <f t="shared" ca="1" si="28"/>
        <v>0.7928705045861999</v>
      </c>
      <c r="FJ19">
        <f t="shared" ca="1" si="28"/>
        <v>-0.95103303859870092</v>
      </c>
      <c r="FK19">
        <f t="shared" ca="1" si="28"/>
        <v>-0.32915639407819386</v>
      </c>
      <c r="FL19">
        <f t="shared" ca="1" si="28"/>
        <v>0.8674755681888886</v>
      </c>
      <c r="FM19">
        <f t="shared" ca="1" si="28"/>
        <v>0.4264911562128908</v>
      </c>
      <c r="FN19">
        <f t="shared" ca="1" si="28"/>
        <v>-6.7880437509317382E-2</v>
      </c>
      <c r="FO19">
        <f t="shared" ca="1" si="28"/>
        <v>-0.20245065970741916</v>
      </c>
      <c r="FP19">
        <f t="shared" ca="1" si="29"/>
        <v>0.31092118402478031</v>
      </c>
      <c r="FQ19">
        <f t="shared" ca="1" si="29"/>
        <v>-0.27492894922122746</v>
      </c>
      <c r="FR19">
        <f t="shared" ca="1" si="29"/>
        <v>0.51435886460614966</v>
      </c>
      <c r="FS19">
        <f t="shared" ca="1" si="29"/>
        <v>-0.6741040808283989</v>
      </c>
      <c r="FT19">
        <f t="shared" ca="1" si="29"/>
        <v>0.33032090522965807</v>
      </c>
      <c r="FU19">
        <f t="shared" ca="1" si="29"/>
        <v>0.96641821819326323</v>
      </c>
      <c r="FV19">
        <f t="shared" ca="1" si="29"/>
        <v>-0.35108380542393403</v>
      </c>
      <c r="FW19">
        <f t="shared" ca="1" si="29"/>
        <v>-0.92957524145745274</v>
      </c>
      <c r="FX19">
        <f t="shared" ca="1" si="29"/>
        <v>-0.61869364568975693</v>
      </c>
      <c r="FY19">
        <f t="shared" ca="1" si="29"/>
        <v>-0.63283530061253845</v>
      </c>
      <c r="FZ19">
        <f t="shared" ca="1" si="30"/>
        <v>0.99611681105277072</v>
      </c>
      <c r="GA19">
        <f t="shared" ca="1" si="30"/>
        <v>-0.31361850078121134</v>
      </c>
      <c r="GB19">
        <f t="shared" ca="1" si="30"/>
        <v>0.16224090294420734</v>
      </c>
      <c r="GC19">
        <f t="shared" ca="1" si="30"/>
        <v>-0.77289205550877171</v>
      </c>
      <c r="GD19">
        <f t="shared" ca="1" si="30"/>
        <v>-0.44076825694518584</v>
      </c>
      <c r="GE19">
        <f t="shared" ca="1" si="30"/>
        <v>-0.7828409634857747</v>
      </c>
      <c r="GF19">
        <f t="shared" ca="1" si="30"/>
        <v>0.50979201901237703</v>
      </c>
      <c r="GG19">
        <f t="shared" ca="1" si="30"/>
        <v>0.22721959655385859</v>
      </c>
      <c r="GH19">
        <f t="shared" ca="1" si="30"/>
        <v>2.6735409479703431E-3</v>
      </c>
      <c r="GI19">
        <f t="shared" ca="1" si="30"/>
        <v>0.826101775041719</v>
      </c>
      <c r="GJ19">
        <f t="shared" ca="1" si="31"/>
        <v>-0.54405226787379868</v>
      </c>
      <c r="GK19">
        <f t="shared" ca="1" si="31"/>
        <v>-5.3730050047047673E-2</v>
      </c>
      <c r="GL19">
        <f t="shared" ca="1" si="31"/>
        <v>0.88688798008779068</v>
      </c>
      <c r="GM19">
        <f t="shared" ca="1" si="31"/>
        <v>0.97605867827351234</v>
      </c>
      <c r="GN19">
        <f t="shared" ca="1" si="31"/>
        <v>0.69728883905032624</v>
      </c>
      <c r="GO19">
        <f t="shared" ca="1" si="31"/>
        <v>-0.54257867415989836</v>
      </c>
      <c r="GP19">
        <f t="shared" ca="1" si="31"/>
        <v>0.43445022039376702</v>
      </c>
      <c r="GQ19">
        <f t="shared" ca="1" si="31"/>
        <v>0.41674454688498774</v>
      </c>
      <c r="GR19">
        <f t="shared" ca="1" si="31"/>
        <v>-0.1505292823620259</v>
      </c>
      <c r="GS19">
        <f t="shared" ca="1" si="31"/>
        <v>-0.21538385455653986</v>
      </c>
      <c r="GT19">
        <f t="shared" ca="1" si="32"/>
        <v>0.13588114512393012</v>
      </c>
      <c r="GU19">
        <f t="shared" ca="1" si="32"/>
        <v>-0.70405220839764615</v>
      </c>
      <c r="GV19">
        <f t="shared" ca="1" si="32"/>
        <v>0.86249520173023431</v>
      </c>
      <c r="GW19">
        <f t="shared" ca="1" si="32"/>
        <v>-0.54594172817978448</v>
      </c>
      <c r="GX19">
        <f t="shared" ca="1" si="32"/>
        <v>0.65101046153951359</v>
      </c>
      <c r="GY19">
        <f t="shared" ca="1" si="32"/>
        <v>0.37877314666206852</v>
      </c>
      <c r="GZ19">
        <f t="shared" ca="1" si="32"/>
        <v>-0.7711070041923862</v>
      </c>
      <c r="HA19">
        <f t="shared" ca="1" si="32"/>
        <v>0.49845356142758868</v>
      </c>
      <c r="HB19">
        <f t="shared" ca="1" si="32"/>
        <v>0.99411386283934</v>
      </c>
      <c r="HC19">
        <f t="shared" ca="1" si="32"/>
        <v>-0.60778667718701507</v>
      </c>
      <c r="HD19">
        <f t="shared" ca="1" si="33"/>
        <v>-0.39720417423511045</v>
      </c>
      <c r="HE19">
        <f t="shared" ca="1" si="33"/>
        <v>-0.80510394936642249</v>
      </c>
      <c r="HF19">
        <f t="shared" ca="1" si="33"/>
        <v>0.77864948533366829</v>
      </c>
      <c r="HG19">
        <f t="shared" ca="1" si="33"/>
        <v>0.34332521020933826</v>
      </c>
      <c r="HH19">
        <f t="shared" ca="1" si="33"/>
        <v>-0.65305740108819954</v>
      </c>
      <c r="HI19">
        <f t="shared" ca="1" si="33"/>
        <v>0.8803293679089863</v>
      </c>
      <c r="HJ19">
        <f t="shared" ca="1" si="33"/>
        <v>0.65109705788675187</v>
      </c>
      <c r="HK19">
        <f t="shared" ca="1" si="33"/>
        <v>0.34302822450907233</v>
      </c>
      <c r="HL19">
        <f t="shared" ca="1" si="33"/>
        <v>0.3603868790713729</v>
      </c>
      <c r="HM19">
        <f t="shared" ca="1" si="33"/>
        <v>-0.15824783948098498</v>
      </c>
      <c r="HN19">
        <f t="shared" ca="1" si="34"/>
        <v>-0.20988093063802915</v>
      </c>
      <c r="HO19">
        <f t="shared" ca="1" si="34"/>
        <v>-0.55206009619428054</v>
      </c>
      <c r="HP19">
        <f t="shared" ca="1" si="34"/>
        <v>3.6356858892061306E-2</v>
      </c>
      <c r="HQ19">
        <f t="shared" ca="1" si="34"/>
        <v>0.61924777091511074</v>
      </c>
      <c r="HR19">
        <f t="shared" ca="1" si="34"/>
        <v>-0.44741705875195192</v>
      </c>
      <c r="HS19">
        <f t="shared" ca="1" si="34"/>
        <v>-0.34423619506134284</v>
      </c>
      <c r="HT19">
        <f t="shared" ca="1" si="34"/>
        <v>0.14471072600522339</v>
      </c>
      <c r="HU19">
        <f t="shared" ca="1" si="34"/>
        <v>-0.39661636953072943</v>
      </c>
      <c r="HV19">
        <f t="shared" ca="1" si="34"/>
        <v>9.0152906779474407E-2</v>
      </c>
      <c r="HW19">
        <f t="shared" ca="1" si="34"/>
        <v>-0.80017853162843977</v>
      </c>
      <c r="HX19">
        <f t="shared" ca="1" si="35"/>
        <v>-0.80564449428219898</v>
      </c>
      <c r="HY19">
        <f t="shared" ca="1" si="35"/>
        <v>0.65296108715833179</v>
      </c>
      <c r="HZ19">
        <f t="shared" ca="1" si="35"/>
        <v>-0.25250751561519791</v>
      </c>
      <c r="IA19">
        <f t="shared" ca="1" si="35"/>
        <v>-0.69231603978959044</v>
      </c>
      <c r="IB19">
        <f t="shared" ca="1" si="35"/>
        <v>-7.0894385930808212E-2</v>
      </c>
      <c r="IC19">
        <f t="shared" ca="1" si="35"/>
        <v>-0.9087487303606403</v>
      </c>
      <c r="ID19">
        <f t="shared" ca="1" si="35"/>
        <v>0.26716618774786505</v>
      </c>
      <c r="IE19">
        <f t="shared" ca="1" si="35"/>
        <v>0.25007169563787279</v>
      </c>
      <c r="IF19">
        <f t="shared" ca="1" si="35"/>
        <v>-0.28725707478532447</v>
      </c>
      <c r="IG19">
        <f t="shared" ca="1" si="35"/>
        <v>0.67786861134431287</v>
      </c>
      <c r="IH19">
        <f t="shared" ca="1" si="36"/>
        <v>-0.60776655372239974</v>
      </c>
      <c r="II19">
        <f t="shared" ca="1" si="36"/>
        <v>-8.5928646445428525E-2</v>
      </c>
      <c r="IJ19">
        <f t="shared" ca="1" si="36"/>
        <v>-0.42556827363500949</v>
      </c>
      <c r="IK19">
        <f t="shared" ca="1" si="36"/>
        <v>0.70020990966037999</v>
      </c>
      <c r="IL19">
        <f t="shared" ca="1" si="36"/>
        <v>-3.3954624025154256E-3</v>
      </c>
      <c r="IM19">
        <f t="shared" ca="1" si="36"/>
        <v>-0.97491270907351324</v>
      </c>
      <c r="IN19">
        <f t="shared" ca="1" si="36"/>
        <v>0.64957834428534089</v>
      </c>
      <c r="IO19">
        <f t="shared" ca="1" si="36"/>
        <v>0.67226663561438449</v>
      </c>
      <c r="IP19">
        <f t="shared" ca="1" si="36"/>
        <v>0.55221306522806146</v>
      </c>
      <c r="IQ19" s="42">
        <f t="shared" ca="1" si="36"/>
        <v>0.76876621321421323</v>
      </c>
      <c r="IR19">
        <f t="shared" ca="1" si="36"/>
        <v>-0.86924184022215156</v>
      </c>
    </row>
    <row r="20" spans="1:252" x14ac:dyDescent="0.25">
      <c r="A20">
        <v>5</v>
      </c>
      <c r="B20">
        <f t="shared" ca="1" si="12"/>
        <v>0.34581902110988771</v>
      </c>
      <c r="C20">
        <f t="shared" ca="1" si="12"/>
        <v>0.55002650115220098</v>
      </c>
      <c r="D20">
        <f t="shared" ca="1" si="12"/>
        <v>-0.35327887530026825</v>
      </c>
      <c r="E20">
        <f t="shared" ca="1" si="12"/>
        <v>0.19266954433650629</v>
      </c>
      <c r="F20">
        <f t="shared" ca="1" si="12"/>
        <v>-0.97146762318670254</v>
      </c>
      <c r="G20">
        <f t="shared" ca="1" si="12"/>
        <v>-0.72617886603530213</v>
      </c>
      <c r="H20">
        <f t="shared" ca="1" si="12"/>
        <v>0.92254667608770502</v>
      </c>
      <c r="I20">
        <f t="shared" ca="1" si="12"/>
        <v>-0.66962061195654554</v>
      </c>
      <c r="J20">
        <f t="shared" ca="1" si="12"/>
        <v>6.1401312741661052E-2</v>
      </c>
      <c r="K20">
        <f t="shared" ca="1" si="12"/>
        <v>-4.8960277127749752E-3</v>
      </c>
      <c r="L20">
        <f t="shared" ca="1" si="13"/>
        <v>-0.91318969794820037</v>
      </c>
      <c r="M20">
        <f t="shared" ca="1" si="13"/>
        <v>-0.75053200198452563</v>
      </c>
      <c r="N20">
        <f t="shared" ca="1" si="13"/>
        <v>0.77856344207041173</v>
      </c>
      <c r="O20">
        <f t="shared" ca="1" si="13"/>
        <v>-0.48746514724615331</v>
      </c>
      <c r="P20">
        <f t="shared" ca="1" si="13"/>
        <v>-0.73549966870487071</v>
      </c>
      <c r="Q20">
        <f t="shared" ca="1" si="13"/>
        <v>7.0008158965953138E-2</v>
      </c>
      <c r="R20">
        <f t="shared" ca="1" si="13"/>
        <v>0.68699719605370246</v>
      </c>
      <c r="S20">
        <f t="shared" ca="1" si="13"/>
        <v>0.5565766893125943</v>
      </c>
      <c r="T20">
        <f t="shared" ca="1" si="13"/>
        <v>-0.64110406424872668</v>
      </c>
      <c r="U20">
        <f t="shared" ca="1" si="13"/>
        <v>-2.1308603872807419E-2</v>
      </c>
      <c r="V20">
        <f t="shared" ca="1" si="14"/>
        <v>-0.12983969810714724</v>
      </c>
      <c r="W20">
        <f t="shared" ca="1" si="14"/>
        <v>0.53966517405654879</v>
      </c>
      <c r="X20">
        <f t="shared" ca="1" si="14"/>
        <v>0.25751225311247472</v>
      </c>
      <c r="Y20">
        <f t="shared" ca="1" si="14"/>
        <v>-4.6150846326220574E-4</v>
      </c>
      <c r="Z20">
        <f t="shared" ca="1" si="14"/>
        <v>-0.32833613440643816</v>
      </c>
      <c r="AA20">
        <f t="shared" ca="1" si="14"/>
        <v>0.54038043757933307</v>
      </c>
      <c r="AB20">
        <f t="shared" ca="1" si="14"/>
        <v>-0.82847686060711734</v>
      </c>
      <c r="AC20">
        <f t="shared" ca="1" si="14"/>
        <v>-0.16566561931306678</v>
      </c>
      <c r="AD20">
        <f t="shared" ca="1" si="14"/>
        <v>0.10292423917241678</v>
      </c>
      <c r="AE20">
        <f t="shared" ca="1" si="14"/>
        <v>0.67778718954840556</v>
      </c>
      <c r="AF20">
        <f t="shared" ca="1" si="15"/>
        <v>-0.96735041733460103</v>
      </c>
      <c r="AG20">
        <f t="shared" ca="1" si="15"/>
        <v>-0.41135132041483868</v>
      </c>
      <c r="AH20">
        <f t="shared" ca="1" si="15"/>
        <v>0.86282248907463766</v>
      </c>
      <c r="AI20">
        <f t="shared" ca="1" si="15"/>
        <v>-0.20868559496180805</v>
      </c>
      <c r="AJ20">
        <f t="shared" ca="1" si="15"/>
        <v>0.45769691695274628</v>
      </c>
      <c r="AK20">
        <f t="shared" ca="1" si="15"/>
        <v>-0.42785617733521875</v>
      </c>
      <c r="AL20">
        <f t="shared" ca="1" si="15"/>
        <v>0.61491500613134353</v>
      </c>
      <c r="AM20">
        <f t="shared" ca="1" si="15"/>
        <v>0.43581378601861709</v>
      </c>
      <c r="AN20">
        <f t="shared" ca="1" si="15"/>
        <v>0.81858197152361445</v>
      </c>
      <c r="AO20">
        <f t="shared" ca="1" si="15"/>
        <v>-0.55560643410081512</v>
      </c>
      <c r="AP20">
        <f t="shared" ca="1" si="16"/>
        <v>0.96493096540662027</v>
      </c>
      <c r="AQ20">
        <f t="shared" ca="1" si="16"/>
        <v>0.31844525543666213</v>
      </c>
      <c r="AR20">
        <f t="shared" ca="1" si="16"/>
        <v>-0.97135438059724843</v>
      </c>
      <c r="AS20">
        <f t="shared" ca="1" si="16"/>
        <v>-0.84150166687358219</v>
      </c>
      <c r="AT20">
        <f t="shared" ca="1" si="16"/>
        <v>0.7547005357307417</v>
      </c>
      <c r="AU20">
        <f t="shared" ca="1" si="16"/>
        <v>-0.50057006762579936</v>
      </c>
      <c r="AV20">
        <f t="shared" ca="1" si="16"/>
        <v>0.30899735886054791</v>
      </c>
      <c r="AW20">
        <f t="shared" ca="1" si="16"/>
        <v>0.58741714345262652</v>
      </c>
      <c r="AX20">
        <f t="shared" ca="1" si="16"/>
        <v>-0.98639744348015634</v>
      </c>
      <c r="AY20">
        <f t="shared" ca="1" si="16"/>
        <v>9.2782250212614326E-2</v>
      </c>
      <c r="AZ20">
        <f t="shared" ca="1" si="17"/>
        <v>-0.25338327765215252</v>
      </c>
      <c r="BA20">
        <f t="shared" ca="1" si="17"/>
        <v>-0.10792558624990867</v>
      </c>
      <c r="BB20">
        <f t="shared" ca="1" si="17"/>
        <v>1.3996446265045481E-3</v>
      </c>
      <c r="BC20">
        <f t="shared" ca="1" si="17"/>
        <v>0.47764360120306759</v>
      </c>
      <c r="BD20">
        <f t="shared" ca="1" si="17"/>
        <v>-0.33317705825278798</v>
      </c>
      <c r="BE20">
        <f t="shared" ca="1" si="17"/>
        <v>-0.10020395873809718</v>
      </c>
      <c r="BF20">
        <f t="shared" ca="1" si="17"/>
        <v>0.51218893775956209</v>
      </c>
      <c r="BG20">
        <f t="shared" ca="1" si="17"/>
        <v>-0.69511234675636202</v>
      </c>
      <c r="BH20">
        <f t="shared" ca="1" si="17"/>
        <v>0.42368690434174416</v>
      </c>
      <c r="BI20">
        <f t="shared" ca="1" si="17"/>
        <v>-0.87662799603005315</v>
      </c>
      <c r="BJ20">
        <f t="shared" ca="1" si="18"/>
        <v>0.44430514050218117</v>
      </c>
      <c r="BK20">
        <f t="shared" ca="1" si="18"/>
        <v>0.83226915275074997</v>
      </c>
      <c r="BL20">
        <f t="shared" ca="1" si="18"/>
        <v>0.14780167543141731</v>
      </c>
      <c r="BM20">
        <f t="shared" ca="1" si="18"/>
        <v>-4.6372160059704237E-2</v>
      </c>
      <c r="BN20">
        <f t="shared" ca="1" si="18"/>
        <v>-0.16098031102242749</v>
      </c>
      <c r="BO20">
        <f t="shared" ca="1" si="18"/>
        <v>0.69744760334470834</v>
      </c>
      <c r="BP20">
        <f t="shared" ca="1" si="18"/>
        <v>0.50871220505654424</v>
      </c>
      <c r="BQ20">
        <f t="shared" ca="1" si="18"/>
        <v>0.82355929857990495</v>
      </c>
      <c r="BR20">
        <f t="shared" ca="1" si="18"/>
        <v>0.71962078473409585</v>
      </c>
      <c r="BS20">
        <f t="shared" ca="1" si="18"/>
        <v>-0.70157260467758698</v>
      </c>
      <c r="BT20">
        <f t="shared" ca="1" si="19"/>
        <v>-0.52634863137658994</v>
      </c>
      <c r="BU20">
        <f t="shared" ca="1" si="19"/>
        <v>6.0222167283538131E-2</v>
      </c>
      <c r="BV20">
        <f t="shared" ca="1" si="19"/>
        <v>-0.72371661598677672</v>
      </c>
      <c r="BW20">
        <f t="shared" ca="1" si="19"/>
        <v>-0.91084282614498968</v>
      </c>
      <c r="BX20">
        <f t="shared" ca="1" si="19"/>
        <v>4.3735577245164636E-2</v>
      </c>
      <c r="BY20">
        <f t="shared" ca="1" si="19"/>
        <v>0.33410574032998053</v>
      </c>
      <c r="BZ20">
        <f t="shared" ca="1" si="19"/>
        <v>0.77063475024646588</v>
      </c>
      <c r="CA20">
        <f t="shared" ca="1" si="19"/>
        <v>-9.4296944010142658E-2</v>
      </c>
      <c r="CB20">
        <f t="shared" ca="1" si="19"/>
        <v>-0.7356852253690791</v>
      </c>
      <c r="CC20">
        <f t="shared" ca="1" si="19"/>
        <v>-0.89515424407233768</v>
      </c>
      <c r="CD20">
        <f t="shared" ca="1" si="20"/>
        <v>-0.51760920181743608</v>
      </c>
      <c r="CE20">
        <f t="shared" ca="1" si="20"/>
        <v>-5.0059131615473262E-2</v>
      </c>
      <c r="CF20">
        <f t="shared" ca="1" si="20"/>
        <v>5.541520141236167E-2</v>
      </c>
      <c r="CG20">
        <f t="shared" ca="1" si="20"/>
        <v>-0.71118723411755647</v>
      </c>
      <c r="CH20">
        <f t="shared" ca="1" si="20"/>
        <v>-0.42637027894750612</v>
      </c>
      <c r="CI20">
        <f t="shared" ca="1" si="20"/>
        <v>0.59294074596997381</v>
      </c>
      <c r="CJ20">
        <f t="shared" ca="1" si="20"/>
        <v>-0.76883599430319816</v>
      </c>
      <c r="CK20">
        <f t="shared" ca="1" si="20"/>
        <v>0.59180613062881804</v>
      </c>
      <c r="CL20">
        <f t="shared" ca="1" si="20"/>
        <v>-0.8908122677832726</v>
      </c>
      <c r="CM20">
        <f t="shared" ca="1" si="20"/>
        <v>-0.794103959775877</v>
      </c>
      <c r="CN20">
        <f t="shared" ca="1" si="21"/>
        <v>0.34530802179902231</v>
      </c>
      <c r="CO20">
        <f t="shared" ca="1" si="21"/>
        <v>-0.68675674385531815</v>
      </c>
      <c r="CP20">
        <f t="shared" ca="1" si="21"/>
        <v>0.77577290110548902</v>
      </c>
      <c r="CQ20">
        <f t="shared" ca="1" si="21"/>
        <v>-0.44681877171119866</v>
      </c>
      <c r="CR20">
        <f t="shared" ca="1" si="21"/>
        <v>-0.8628185130927164</v>
      </c>
      <c r="CS20">
        <f t="shared" ca="1" si="21"/>
        <v>0.70062952902228659</v>
      </c>
      <c r="CT20">
        <f t="shared" ca="1" si="21"/>
        <v>0.82247232812457938</v>
      </c>
      <c r="CU20">
        <f t="shared" ca="1" si="21"/>
        <v>-0.19516123348643255</v>
      </c>
      <c r="CV20">
        <f t="shared" ca="1" si="21"/>
        <v>0.5061907429697492</v>
      </c>
      <c r="CW20">
        <f t="shared" ca="1" si="21"/>
        <v>-0.9557483774575144</v>
      </c>
      <c r="CX20">
        <f t="shared" ca="1" si="22"/>
        <v>0.86677356339005218</v>
      </c>
      <c r="CY20">
        <f t="shared" ca="1" si="22"/>
        <v>0.88728358952396991</v>
      </c>
      <c r="CZ20">
        <f t="shared" ca="1" si="22"/>
        <v>-7.9839564200885338E-3</v>
      </c>
      <c r="DA20">
        <f t="shared" ca="1" si="22"/>
        <v>-0.87412078870370236</v>
      </c>
      <c r="DB20">
        <f t="shared" ca="1" si="22"/>
        <v>-0.19289070178039514</v>
      </c>
      <c r="DC20">
        <f t="shared" ca="1" si="22"/>
        <v>-0.67792424672034191</v>
      </c>
      <c r="DD20">
        <f t="shared" ca="1" si="22"/>
        <v>0.42937213719271594</v>
      </c>
      <c r="DE20">
        <f t="shared" ca="1" si="22"/>
        <v>0.95822970046860712</v>
      </c>
      <c r="DF20">
        <f t="shared" ca="1" si="22"/>
        <v>0.35637604372050169</v>
      </c>
      <c r="DG20">
        <f t="shared" ca="1" si="22"/>
        <v>-0.1966568006114946</v>
      </c>
      <c r="DH20">
        <f t="shared" ca="1" si="23"/>
        <v>-0.28668260203423523</v>
      </c>
      <c r="DI20">
        <f t="shared" ca="1" si="23"/>
        <v>0.60504517006002323</v>
      </c>
      <c r="DJ20">
        <f t="shared" ca="1" si="23"/>
        <v>0.248650319994562</v>
      </c>
      <c r="DK20">
        <f t="shared" ca="1" si="23"/>
        <v>0.27934954619630181</v>
      </c>
      <c r="DL20">
        <f t="shared" ca="1" si="23"/>
        <v>0.88429118222064962</v>
      </c>
      <c r="DM20">
        <f t="shared" ca="1" si="23"/>
        <v>0.39973713791331056</v>
      </c>
      <c r="DN20">
        <f t="shared" ca="1" si="23"/>
        <v>0.27002180009955157</v>
      </c>
      <c r="DO20">
        <f t="shared" ca="1" si="23"/>
        <v>0.10904208769658164</v>
      </c>
      <c r="DP20">
        <f t="shared" ca="1" si="23"/>
        <v>-0.73490740839316482</v>
      </c>
      <c r="DQ20">
        <f t="shared" ca="1" si="23"/>
        <v>-0.22417390838154971</v>
      </c>
      <c r="DR20">
        <f t="shared" ca="1" si="24"/>
        <v>-0.64639702747531524</v>
      </c>
      <c r="DS20">
        <f t="shared" ca="1" si="24"/>
        <v>-3.9566271829869715E-2</v>
      </c>
      <c r="DT20">
        <f t="shared" ca="1" si="24"/>
        <v>0.74509890729331119</v>
      </c>
      <c r="DU20">
        <f t="shared" ca="1" si="24"/>
        <v>0.67359679089968916</v>
      </c>
      <c r="DV20">
        <f t="shared" ca="1" si="24"/>
        <v>-0.42529657775036878</v>
      </c>
      <c r="DW20">
        <f t="shared" ca="1" si="24"/>
        <v>-0.11593679732116091</v>
      </c>
      <c r="DX20">
        <f t="shared" ca="1" si="24"/>
        <v>0.23503282675208981</v>
      </c>
      <c r="DY20">
        <f t="shared" ca="1" si="24"/>
        <v>-1.3000849574273943E-2</v>
      </c>
      <c r="DZ20">
        <f t="shared" ca="1" si="24"/>
        <v>-0.19827902620895066</v>
      </c>
      <c r="EA20">
        <f t="shared" ca="1" si="24"/>
        <v>-0.81529412895904851</v>
      </c>
      <c r="EB20">
        <f t="shared" ca="1" si="25"/>
        <v>-0.95904321138842286</v>
      </c>
      <c r="EC20">
        <f t="shared" ca="1" si="25"/>
        <v>0.53378128604598007</v>
      </c>
      <c r="ED20">
        <f t="shared" ca="1" si="25"/>
        <v>0.248391870193714</v>
      </c>
      <c r="EE20">
        <f t="shared" ca="1" si="25"/>
        <v>-7.6495669949380396E-2</v>
      </c>
      <c r="EF20">
        <f t="shared" ca="1" si="25"/>
        <v>-9.5545258305494096E-2</v>
      </c>
      <c r="EG20">
        <f t="shared" ca="1" si="25"/>
        <v>8.2137975696902732E-2</v>
      </c>
      <c r="EH20">
        <f t="shared" ca="1" si="25"/>
        <v>0.34056691635719605</v>
      </c>
      <c r="EI20">
        <f t="shared" ca="1" si="25"/>
        <v>0.46684938412947652</v>
      </c>
      <c r="EJ20">
        <f t="shared" ca="1" si="25"/>
        <v>-0.69347220575581248</v>
      </c>
      <c r="EK20">
        <f t="shared" ca="1" si="25"/>
        <v>-0.4107795858068144</v>
      </c>
      <c r="EL20">
        <f t="shared" ca="1" si="26"/>
        <v>-0.25945809836872824</v>
      </c>
      <c r="EM20">
        <f t="shared" ca="1" si="26"/>
        <v>0.74292797642121577</v>
      </c>
      <c r="EN20">
        <f t="shared" ca="1" si="26"/>
        <v>0.84508312251088102</v>
      </c>
      <c r="EO20">
        <f t="shared" ca="1" si="26"/>
        <v>-0.80674201862292749</v>
      </c>
      <c r="EP20">
        <f t="shared" ca="1" si="26"/>
        <v>0.36012023979080987</v>
      </c>
      <c r="EQ20">
        <f t="shared" ca="1" si="26"/>
        <v>0.83679310665960527</v>
      </c>
      <c r="ER20">
        <f t="shared" ca="1" si="26"/>
        <v>-0.32176865122574738</v>
      </c>
      <c r="ES20">
        <f t="shared" ca="1" si="26"/>
        <v>-0.54897687586707233</v>
      </c>
      <c r="ET20">
        <f t="shared" ca="1" si="26"/>
        <v>-6.7237049807604699E-3</v>
      </c>
      <c r="EU20">
        <f t="shared" ca="1" si="26"/>
        <v>-8.9564558210291301E-2</v>
      </c>
      <c r="EV20">
        <f t="shared" ca="1" si="27"/>
        <v>-0.40936536251096878</v>
      </c>
      <c r="EW20">
        <f t="shared" ca="1" si="27"/>
        <v>0.71533027301059326</v>
      </c>
      <c r="EX20">
        <f t="shared" ca="1" si="27"/>
        <v>0.47399008495147776</v>
      </c>
      <c r="EY20">
        <f t="shared" ca="1" si="27"/>
        <v>-0.53600050755478157</v>
      </c>
      <c r="EZ20">
        <f t="shared" ca="1" si="27"/>
        <v>0.87883140065525756</v>
      </c>
      <c r="FA20">
        <f t="shared" ca="1" si="27"/>
        <v>0.70159418960069875</v>
      </c>
      <c r="FB20">
        <f t="shared" ca="1" si="27"/>
        <v>0.1810098731072729</v>
      </c>
      <c r="FC20">
        <f t="shared" ca="1" si="27"/>
        <v>-0.28201997549290736</v>
      </c>
      <c r="FD20">
        <f t="shared" ca="1" si="27"/>
        <v>0.80623038046066831</v>
      </c>
      <c r="FE20">
        <f t="shared" ca="1" si="27"/>
        <v>-0.16703426337055105</v>
      </c>
      <c r="FF20">
        <f t="shared" ca="1" si="28"/>
        <v>0.65120780441672732</v>
      </c>
      <c r="FG20">
        <f t="shared" ca="1" si="28"/>
        <v>0.22031155776427269</v>
      </c>
      <c r="FH20">
        <f t="shared" ca="1" si="28"/>
        <v>-0.45708322572712312</v>
      </c>
      <c r="FI20">
        <f t="shared" ca="1" si="28"/>
        <v>-0.91365144262310527</v>
      </c>
      <c r="FJ20">
        <f t="shared" ca="1" si="28"/>
        <v>-0.23275965307308266</v>
      </c>
      <c r="FK20">
        <f t="shared" ca="1" si="28"/>
        <v>-0.96393379450321248</v>
      </c>
      <c r="FL20">
        <f t="shared" ca="1" si="28"/>
        <v>0.82254001317280312</v>
      </c>
      <c r="FM20">
        <f t="shared" ca="1" si="28"/>
        <v>0.81372821131000439</v>
      </c>
      <c r="FN20">
        <f t="shared" ca="1" si="28"/>
        <v>0.36200332499053678</v>
      </c>
      <c r="FO20">
        <f t="shared" ca="1" si="28"/>
        <v>0.62061643137582712</v>
      </c>
      <c r="FP20">
        <f t="shared" ca="1" si="29"/>
        <v>-0.77918220562393969</v>
      </c>
      <c r="FQ20">
        <f t="shared" ca="1" si="29"/>
        <v>0.77052515892235185</v>
      </c>
      <c r="FR20">
        <f t="shared" ca="1" si="29"/>
        <v>0.15608192611531102</v>
      </c>
      <c r="FS20">
        <f t="shared" ca="1" si="29"/>
        <v>-0.6477974895980827</v>
      </c>
      <c r="FT20">
        <f t="shared" ca="1" si="29"/>
        <v>0.38524014918755811</v>
      </c>
      <c r="FU20">
        <f t="shared" ca="1" si="29"/>
        <v>-0.63862413063874901</v>
      </c>
      <c r="FV20">
        <f t="shared" ca="1" si="29"/>
        <v>-0.6577711371635826</v>
      </c>
      <c r="FW20">
        <f t="shared" ca="1" si="29"/>
        <v>0.19417217641701345</v>
      </c>
      <c r="FX20">
        <f t="shared" ca="1" si="29"/>
        <v>0.98751569748661927</v>
      </c>
      <c r="FY20">
        <f t="shared" ca="1" si="29"/>
        <v>0.24004854516412166</v>
      </c>
      <c r="FZ20">
        <f t="shared" ca="1" si="30"/>
        <v>-0.96427717565791671</v>
      </c>
      <c r="GA20">
        <f t="shared" ca="1" si="30"/>
        <v>-0.95136597408717072</v>
      </c>
      <c r="GB20">
        <f t="shared" ca="1" si="30"/>
        <v>-0.62878746660237428</v>
      </c>
      <c r="GC20">
        <f t="shared" ca="1" si="30"/>
        <v>-0.51080780110729096</v>
      </c>
      <c r="GD20">
        <f t="shared" ca="1" si="30"/>
        <v>-3.8501841303900886E-2</v>
      </c>
      <c r="GE20">
        <f t="shared" ca="1" si="30"/>
        <v>-0.99741520032069131</v>
      </c>
      <c r="GF20">
        <f t="shared" ca="1" si="30"/>
        <v>-0.90889945917124826</v>
      </c>
      <c r="GG20">
        <f t="shared" ca="1" si="30"/>
        <v>0.3662995992710012</v>
      </c>
      <c r="GH20">
        <f t="shared" ca="1" si="30"/>
        <v>-0.47710721376951581</v>
      </c>
      <c r="GI20">
        <f t="shared" ca="1" si="30"/>
        <v>0.99465359204644921</v>
      </c>
      <c r="GJ20">
        <f t="shared" ca="1" si="31"/>
        <v>-0.51731524430427389</v>
      </c>
      <c r="GK20">
        <f t="shared" ca="1" si="31"/>
        <v>-0.54591093844828587</v>
      </c>
      <c r="GL20">
        <f t="shared" ca="1" si="31"/>
        <v>0.87192678434680371</v>
      </c>
      <c r="GM20">
        <f t="shared" ca="1" si="31"/>
        <v>0.2398320112824146</v>
      </c>
      <c r="GN20">
        <f t="shared" ca="1" si="31"/>
        <v>0.39412743651067661</v>
      </c>
      <c r="GO20">
        <f t="shared" ca="1" si="31"/>
        <v>-0.76881313301419074</v>
      </c>
      <c r="GP20">
        <f t="shared" ca="1" si="31"/>
        <v>-0.24600595356378441</v>
      </c>
      <c r="GQ20">
        <f t="shared" ca="1" si="31"/>
        <v>0.77848932009374772</v>
      </c>
      <c r="GR20">
        <f t="shared" ca="1" si="31"/>
        <v>-0.83646562998980989</v>
      </c>
      <c r="GS20">
        <f t="shared" ca="1" si="31"/>
        <v>-0.43539942645089513</v>
      </c>
      <c r="GT20">
        <f t="shared" ca="1" si="32"/>
        <v>-0.42416837340304836</v>
      </c>
      <c r="GU20">
        <f t="shared" ca="1" si="32"/>
        <v>-0.68913370801579665</v>
      </c>
      <c r="GV20">
        <f t="shared" ca="1" si="32"/>
        <v>-0.86644979976187675</v>
      </c>
      <c r="GW20">
        <f t="shared" ca="1" si="32"/>
        <v>-0.86016912460047878</v>
      </c>
      <c r="GX20">
        <f t="shared" ca="1" si="32"/>
        <v>-0.91146984137266496</v>
      </c>
      <c r="GY20">
        <f t="shared" ca="1" si="32"/>
        <v>-0.73269689857921749</v>
      </c>
      <c r="GZ20">
        <f t="shared" ca="1" si="32"/>
        <v>-0.80667755773288219</v>
      </c>
      <c r="HA20">
        <f t="shared" ca="1" si="32"/>
        <v>-0.41914165139877224</v>
      </c>
      <c r="HB20">
        <f t="shared" ca="1" si="32"/>
        <v>0.52675513482650738</v>
      </c>
      <c r="HC20">
        <f t="shared" ca="1" si="32"/>
        <v>-0.87685648031687524</v>
      </c>
      <c r="HD20">
        <f t="shared" ca="1" si="33"/>
        <v>-0.5042844395797752</v>
      </c>
      <c r="HE20">
        <f t="shared" ca="1" si="33"/>
        <v>0.28928035809403285</v>
      </c>
      <c r="HF20">
        <f t="shared" ca="1" si="33"/>
        <v>-0.32773894413359828</v>
      </c>
      <c r="HG20">
        <f t="shared" ca="1" si="33"/>
        <v>0.62579178057449281</v>
      </c>
      <c r="HH20">
        <f t="shared" ca="1" si="33"/>
        <v>0.17343211406548598</v>
      </c>
      <c r="HI20">
        <f t="shared" ca="1" si="33"/>
        <v>-0.7926375039571365</v>
      </c>
      <c r="HJ20">
        <f t="shared" ca="1" si="33"/>
        <v>-0.89524150146331483</v>
      </c>
      <c r="HK20">
        <f t="shared" ca="1" si="33"/>
        <v>0.47540427740130409</v>
      </c>
      <c r="HL20">
        <f t="shared" ca="1" si="33"/>
        <v>-0.93262004578173952</v>
      </c>
      <c r="HM20">
        <f t="shared" ca="1" si="33"/>
        <v>5.3690540889265836E-2</v>
      </c>
      <c r="HN20">
        <f t="shared" ca="1" si="34"/>
        <v>2.8771876649572592E-2</v>
      </c>
      <c r="HO20">
        <f t="shared" ca="1" si="34"/>
        <v>-0.5264729483452828</v>
      </c>
      <c r="HP20">
        <f t="shared" ca="1" si="34"/>
        <v>-8.0646059070906384E-2</v>
      </c>
      <c r="HQ20">
        <f t="shared" ca="1" si="34"/>
        <v>-0.76917418855739528</v>
      </c>
      <c r="HR20">
        <f t="shared" ca="1" si="34"/>
        <v>-0.38913701191828109</v>
      </c>
      <c r="HS20">
        <f t="shared" ca="1" si="34"/>
        <v>-0.46458994367984441</v>
      </c>
      <c r="HT20">
        <f t="shared" ca="1" si="34"/>
        <v>-0.27668460277213724</v>
      </c>
      <c r="HU20">
        <f t="shared" ca="1" si="34"/>
        <v>9.4098201076658228E-2</v>
      </c>
      <c r="HV20">
        <f t="shared" ca="1" si="34"/>
        <v>-0.95831997663439217</v>
      </c>
      <c r="HW20">
        <f t="shared" ca="1" si="34"/>
        <v>0.50827070308429612</v>
      </c>
      <c r="HX20">
        <f t="shared" ca="1" si="35"/>
        <v>0.7918195996013635</v>
      </c>
      <c r="HY20">
        <f t="shared" ca="1" si="35"/>
        <v>-0.62814377224250095</v>
      </c>
      <c r="HZ20">
        <f t="shared" ca="1" si="35"/>
        <v>0.27914624078887007</v>
      </c>
      <c r="IA20">
        <f t="shared" ca="1" si="35"/>
        <v>-0.17756774050273849</v>
      </c>
      <c r="IB20">
        <f t="shared" ca="1" si="35"/>
        <v>0.57634199303302203</v>
      </c>
      <c r="IC20">
        <f t="shared" ca="1" si="35"/>
        <v>-0.57887471766095144</v>
      </c>
      <c r="ID20">
        <f t="shared" ca="1" si="35"/>
        <v>0.10147608538032382</v>
      </c>
      <c r="IE20">
        <f t="shared" ca="1" si="35"/>
        <v>-0.79963219130528285</v>
      </c>
      <c r="IF20">
        <f t="shared" ca="1" si="35"/>
        <v>-0.29032866278867719</v>
      </c>
      <c r="IG20">
        <f t="shared" ca="1" si="35"/>
        <v>0.96371071494840188</v>
      </c>
      <c r="IH20">
        <f t="shared" ca="1" si="36"/>
        <v>-0.31151929372402853</v>
      </c>
      <c r="II20">
        <f t="shared" ca="1" si="36"/>
        <v>-0.14219768798524668</v>
      </c>
      <c r="IJ20">
        <f t="shared" ca="1" si="36"/>
        <v>-0.56960327903211105</v>
      </c>
      <c r="IK20">
        <f t="shared" ca="1" si="36"/>
        <v>-0.67638037725509093</v>
      </c>
      <c r="IL20">
        <f t="shared" ca="1" si="36"/>
        <v>0.3921249340563262</v>
      </c>
      <c r="IM20">
        <f t="shared" ca="1" si="36"/>
        <v>-0.25784009412665743</v>
      </c>
      <c r="IN20">
        <f t="shared" ca="1" si="36"/>
        <v>0.76000800001293989</v>
      </c>
      <c r="IO20">
        <f t="shared" ca="1" si="36"/>
        <v>0.50831626950983155</v>
      </c>
      <c r="IP20">
        <f t="shared" ca="1" si="36"/>
        <v>-0.26712075367645527</v>
      </c>
      <c r="IQ20" s="42">
        <f t="shared" ca="1" si="36"/>
        <v>-0.3422986293503909</v>
      </c>
      <c r="IR20">
        <f t="shared" ca="1" si="36"/>
        <v>0.92281258877629924</v>
      </c>
    </row>
    <row r="21" spans="1:252" x14ac:dyDescent="0.25">
      <c r="A21" s="66">
        <v>6</v>
      </c>
      <c r="B21">
        <f t="shared" ca="1" si="12"/>
        <v>-0.24333963810727943</v>
      </c>
      <c r="C21">
        <f t="shared" ca="1" si="12"/>
        <v>0.4412536233704607</v>
      </c>
      <c r="D21">
        <f t="shared" ca="1" si="12"/>
        <v>0.75447700105629223</v>
      </c>
      <c r="E21">
        <f t="shared" ca="1" si="12"/>
        <v>5.0368123545774468E-2</v>
      </c>
      <c r="F21">
        <f t="shared" ca="1" si="12"/>
        <v>0.97913696744147316</v>
      </c>
      <c r="G21">
        <f t="shared" ca="1" si="12"/>
        <v>0.97315720874784417</v>
      </c>
      <c r="H21">
        <f t="shared" ca="1" si="12"/>
        <v>-0.6987130190493811</v>
      </c>
      <c r="I21">
        <f t="shared" ca="1" si="12"/>
        <v>0.31476332728348821</v>
      </c>
      <c r="J21">
        <f t="shared" ca="1" si="12"/>
        <v>-6.9556512608056398E-2</v>
      </c>
      <c r="K21">
        <f t="shared" ca="1" si="12"/>
        <v>0.3148787457420188</v>
      </c>
      <c r="L21">
        <f t="shared" ca="1" si="13"/>
        <v>-5.7378633956780112E-2</v>
      </c>
      <c r="M21">
        <f t="shared" ca="1" si="13"/>
        <v>0.97017130481531599</v>
      </c>
      <c r="N21">
        <f t="shared" ca="1" si="13"/>
        <v>0.96794813844548866</v>
      </c>
      <c r="O21">
        <f t="shared" ca="1" si="13"/>
        <v>0.58096620024354584</v>
      </c>
      <c r="P21">
        <f t="shared" ca="1" si="13"/>
        <v>0.90798809119903878</v>
      </c>
      <c r="Q21">
        <f t="shared" ca="1" si="13"/>
        <v>0.59066494528499147</v>
      </c>
      <c r="R21">
        <f t="shared" ca="1" si="13"/>
        <v>-0.89140406590064347</v>
      </c>
      <c r="S21">
        <f t="shared" ca="1" si="13"/>
        <v>0.71550765482236067</v>
      </c>
      <c r="T21">
        <f t="shared" ca="1" si="13"/>
        <v>0.79715748707035949</v>
      </c>
      <c r="U21">
        <f t="shared" ca="1" si="13"/>
        <v>0.57742807805656082</v>
      </c>
      <c r="V21">
        <f t="shared" ca="1" si="14"/>
        <v>-3.7503150233654026E-2</v>
      </c>
      <c r="W21">
        <f t="shared" ca="1" si="14"/>
        <v>0.18520072403692955</v>
      </c>
      <c r="X21">
        <f t="shared" ca="1" si="14"/>
        <v>-0.79091366010154229</v>
      </c>
      <c r="Y21">
        <f t="shared" ca="1" si="14"/>
        <v>0.66922575958117325</v>
      </c>
      <c r="Z21">
        <f t="shared" ca="1" si="14"/>
        <v>3.9068870133442957E-2</v>
      </c>
      <c r="AA21">
        <f t="shared" ca="1" si="14"/>
        <v>-0.63014045170940403</v>
      </c>
      <c r="AB21">
        <f t="shared" ca="1" si="14"/>
        <v>-0.39297812910434526</v>
      </c>
      <c r="AC21">
        <f t="shared" ca="1" si="14"/>
        <v>0.62614432111330864</v>
      </c>
      <c r="AD21">
        <f t="shared" ca="1" si="14"/>
        <v>-0.97987556761553973</v>
      </c>
      <c r="AE21">
        <f t="shared" ca="1" si="14"/>
        <v>-0.16652647933735221</v>
      </c>
      <c r="AF21">
        <f t="shared" ca="1" si="15"/>
        <v>0.75731763623303316</v>
      </c>
      <c r="AG21">
        <f t="shared" ca="1" si="15"/>
        <v>0.60713649723582108</v>
      </c>
      <c r="AH21">
        <f t="shared" ca="1" si="15"/>
        <v>0.37948163903114818</v>
      </c>
      <c r="AI21">
        <f t="shared" ca="1" si="15"/>
        <v>0.33540047028334707</v>
      </c>
      <c r="AJ21">
        <f t="shared" ca="1" si="15"/>
        <v>-7.1102751214010773E-2</v>
      </c>
      <c r="AK21">
        <f t="shared" ca="1" si="15"/>
        <v>-0.94085370968221738</v>
      </c>
      <c r="AL21">
        <f t="shared" ca="1" si="15"/>
        <v>-0.81091491063605292</v>
      </c>
      <c r="AM21">
        <f t="shared" ca="1" si="15"/>
        <v>0.77774351661133045</v>
      </c>
      <c r="AN21">
        <f t="shared" ca="1" si="15"/>
        <v>1.3541653792428665E-2</v>
      </c>
      <c r="AO21">
        <f t="shared" ca="1" si="15"/>
        <v>2.0605058479810978E-2</v>
      </c>
      <c r="AP21">
        <f t="shared" ca="1" si="16"/>
        <v>-3.2253550133547915E-2</v>
      </c>
      <c r="AQ21">
        <f t="shared" ca="1" si="16"/>
        <v>0.13256283300571292</v>
      </c>
      <c r="AR21">
        <f t="shared" ca="1" si="16"/>
        <v>-0.63144407230468347</v>
      </c>
      <c r="AS21">
        <f t="shared" ca="1" si="16"/>
        <v>-0.46262288078946368</v>
      </c>
      <c r="AT21">
        <f t="shared" ca="1" si="16"/>
        <v>0.17691029285520354</v>
      </c>
      <c r="AU21">
        <f t="shared" ca="1" si="16"/>
        <v>-0.47109928781643973</v>
      </c>
      <c r="AV21">
        <f t="shared" ca="1" si="16"/>
        <v>0.46055452132827579</v>
      </c>
      <c r="AW21">
        <f t="shared" ca="1" si="16"/>
        <v>0.35394906580343299</v>
      </c>
      <c r="AX21">
        <f t="shared" ca="1" si="16"/>
        <v>0.47816772102241734</v>
      </c>
      <c r="AY21">
        <f t="shared" ca="1" si="16"/>
        <v>-0.50831571447283519</v>
      </c>
      <c r="AZ21">
        <f t="shared" ca="1" si="17"/>
        <v>0.41375223405904649</v>
      </c>
      <c r="BA21">
        <f t="shared" ca="1" si="17"/>
        <v>-0.92502666314755211</v>
      </c>
      <c r="BB21">
        <f t="shared" ca="1" si="17"/>
        <v>0.69906846930875255</v>
      </c>
      <c r="BC21">
        <f t="shared" ca="1" si="17"/>
        <v>0.57339888203569878</v>
      </c>
      <c r="BD21">
        <f t="shared" ca="1" si="17"/>
        <v>-0.21400481045839248</v>
      </c>
      <c r="BE21">
        <f t="shared" ca="1" si="17"/>
        <v>0.85852554285715543</v>
      </c>
      <c r="BF21">
        <f t="shared" ca="1" si="17"/>
        <v>0.66740459405393926</v>
      </c>
      <c r="BG21">
        <f t="shared" ca="1" si="17"/>
        <v>0.85315047620189288</v>
      </c>
      <c r="BH21">
        <f t="shared" ca="1" si="17"/>
        <v>0.57913048068761785</v>
      </c>
      <c r="BI21">
        <f t="shared" ca="1" si="17"/>
        <v>-0.14235440227174179</v>
      </c>
      <c r="BJ21">
        <f t="shared" ca="1" si="18"/>
        <v>-0.90925982588543564</v>
      </c>
      <c r="BK21">
        <f t="shared" ca="1" si="18"/>
        <v>0.92192066333400957</v>
      </c>
      <c r="BL21">
        <f t="shared" ca="1" si="18"/>
        <v>-0.35369939160191088</v>
      </c>
      <c r="BM21">
        <f t="shared" ca="1" si="18"/>
        <v>0.6596751088945223</v>
      </c>
      <c r="BN21">
        <f t="shared" ca="1" si="18"/>
        <v>-0.9786374595337477</v>
      </c>
      <c r="BO21">
        <f t="shared" ca="1" si="18"/>
        <v>-0.51392995672713671</v>
      </c>
      <c r="BP21">
        <f t="shared" ca="1" si="18"/>
        <v>0.60708269184876396</v>
      </c>
      <c r="BQ21">
        <f t="shared" ca="1" si="18"/>
        <v>0.98923732869218739</v>
      </c>
      <c r="BR21">
        <f t="shared" ca="1" si="18"/>
        <v>0.46290107272684233</v>
      </c>
      <c r="BS21">
        <f t="shared" ca="1" si="18"/>
        <v>-0.36511651412034252</v>
      </c>
      <c r="BT21">
        <f t="shared" ca="1" si="19"/>
        <v>-0.99458005367304092</v>
      </c>
      <c r="BU21">
        <f t="shared" ca="1" si="19"/>
        <v>-0.39688764148633293</v>
      </c>
      <c r="BV21">
        <f t="shared" ca="1" si="19"/>
        <v>0.81835950444110184</v>
      </c>
      <c r="BW21">
        <f t="shared" ca="1" si="19"/>
        <v>0.13926886586801723</v>
      </c>
      <c r="BX21">
        <f t="shared" ca="1" si="19"/>
        <v>-0.69493528924136672</v>
      </c>
      <c r="BY21">
        <f t="shared" ca="1" si="19"/>
        <v>0.46875012673733596</v>
      </c>
      <c r="BZ21">
        <f t="shared" ca="1" si="19"/>
        <v>9.1051720741263331E-2</v>
      </c>
      <c r="CA21">
        <f t="shared" ca="1" si="19"/>
        <v>-0.3440450391124481</v>
      </c>
      <c r="CB21">
        <f t="shared" ca="1" si="19"/>
        <v>-0.75547862084434514</v>
      </c>
      <c r="CC21">
        <f t="shared" ca="1" si="19"/>
        <v>0.30900808823086878</v>
      </c>
      <c r="CD21">
        <f t="shared" ca="1" si="20"/>
        <v>-0.65074094095088419</v>
      </c>
      <c r="CE21">
        <f t="shared" ca="1" si="20"/>
        <v>0.52748817646679647</v>
      </c>
      <c r="CF21">
        <f t="shared" ca="1" si="20"/>
        <v>-0.79900547423034074</v>
      </c>
      <c r="CG21">
        <f t="shared" ca="1" si="20"/>
        <v>-0.18598752822646736</v>
      </c>
      <c r="CH21">
        <f t="shared" ca="1" si="20"/>
        <v>0.60627809215337458</v>
      </c>
      <c r="CI21">
        <f t="shared" ca="1" si="20"/>
        <v>0.15785989605576689</v>
      </c>
      <c r="CJ21">
        <f t="shared" ca="1" si="20"/>
        <v>-0.99661324049091271</v>
      </c>
      <c r="CK21">
        <f t="shared" ca="1" si="20"/>
        <v>-0.4428214595983313</v>
      </c>
      <c r="CL21">
        <f t="shared" ca="1" si="20"/>
        <v>-0.24789870449401152</v>
      </c>
      <c r="CM21">
        <f t="shared" ca="1" si="20"/>
        <v>-0.40640376917487897</v>
      </c>
      <c r="CN21">
        <f t="shared" ca="1" si="21"/>
        <v>-0.9058750639890496</v>
      </c>
      <c r="CO21">
        <f t="shared" ca="1" si="21"/>
        <v>-0.26270683790688332</v>
      </c>
      <c r="CP21">
        <f t="shared" ca="1" si="21"/>
        <v>-0.87888872182509736</v>
      </c>
      <c r="CQ21">
        <f t="shared" ca="1" si="21"/>
        <v>7.2511202015195231E-2</v>
      </c>
      <c r="CR21">
        <f t="shared" ca="1" si="21"/>
        <v>-0.35506588311143839</v>
      </c>
      <c r="CS21">
        <f t="shared" ca="1" si="21"/>
        <v>5.749042355692735E-3</v>
      </c>
      <c r="CT21">
        <f t="shared" ca="1" si="21"/>
        <v>-0.27881659100775935</v>
      </c>
      <c r="CU21">
        <f t="shared" ca="1" si="21"/>
        <v>0.97748335841802136</v>
      </c>
      <c r="CV21">
        <f t="shared" ca="1" si="21"/>
        <v>0.20174717218162153</v>
      </c>
      <c r="CW21">
        <f t="shared" ca="1" si="21"/>
        <v>-0.74852007702915402</v>
      </c>
      <c r="CX21">
        <f t="shared" ca="1" si="22"/>
        <v>7.3488548404337717E-2</v>
      </c>
      <c r="CY21">
        <f t="shared" ca="1" si="22"/>
        <v>-0.37315445582414397</v>
      </c>
      <c r="CZ21">
        <f t="shared" ca="1" si="22"/>
        <v>-0.9470991590716018</v>
      </c>
      <c r="DA21">
        <f t="shared" ca="1" si="22"/>
        <v>-0.25451533124631531</v>
      </c>
      <c r="DB21">
        <f t="shared" ca="1" si="22"/>
        <v>0.37490140672607031</v>
      </c>
      <c r="DC21">
        <f t="shared" ca="1" si="22"/>
        <v>0.36392113208949683</v>
      </c>
      <c r="DD21">
        <f t="shared" ca="1" si="22"/>
        <v>-0.66596803829843565</v>
      </c>
      <c r="DE21">
        <f t="shared" ca="1" si="22"/>
        <v>0.90929680561648141</v>
      </c>
      <c r="DF21">
        <f t="shared" ca="1" si="22"/>
        <v>0.40390456870348412</v>
      </c>
      <c r="DG21">
        <f t="shared" ca="1" si="22"/>
        <v>0.87766982674339089</v>
      </c>
      <c r="DH21">
        <f t="shared" ca="1" si="23"/>
        <v>-4.3493358954930894E-2</v>
      </c>
      <c r="DI21">
        <f t="shared" ca="1" si="23"/>
        <v>0.6804289148576208</v>
      </c>
      <c r="DJ21">
        <f t="shared" ca="1" si="23"/>
        <v>0.75434213633112202</v>
      </c>
      <c r="DK21">
        <f t="shared" ca="1" si="23"/>
        <v>-0.45515831671533746</v>
      </c>
      <c r="DL21">
        <f t="shared" ca="1" si="23"/>
        <v>-0.9655094643427149</v>
      </c>
      <c r="DM21">
        <f t="shared" ca="1" si="23"/>
        <v>-3.1241995986387439E-2</v>
      </c>
      <c r="DN21">
        <f t="shared" ca="1" si="23"/>
        <v>-0.63449176480666636</v>
      </c>
      <c r="DO21">
        <f t="shared" ca="1" si="23"/>
        <v>0.81453285448529966</v>
      </c>
      <c r="DP21">
        <f t="shared" ca="1" si="23"/>
        <v>-0.92287731427428543</v>
      </c>
      <c r="DQ21">
        <f t="shared" ca="1" si="23"/>
        <v>-8.5828734872624546E-2</v>
      </c>
      <c r="DR21">
        <f t="shared" ca="1" si="24"/>
        <v>-0.92682095907539552</v>
      </c>
      <c r="DS21">
        <f t="shared" ca="1" si="24"/>
        <v>0.6529049134728615</v>
      </c>
      <c r="DT21">
        <f t="shared" ca="1" si="24"/>
        <v>-0.57657693314086989</v>
      </c>
      <c r="DU21">
        <f t="shared" ca="1" si="24"/>
        <v>0.53737286470696022</v>
      </c>
      <c r="DV21">
        <f t="shared" ca="1" si="24"/>
        <v>2.4352076172015735E-2</v>
      </c>
      <c r="DW21">
        <f t="shared" ca="1" si="24"/>
        <v>0.52741246728594704</v>
      </c>
      <c r="DX21">
        <f t="shared" ca="1" si="24"/>
        <v>9.1051204295180765E-2</v>
      </c>
      <c r="DY21">
        <f t="shared" ca="1" si="24"/>
        <v>0.75535426586557786</v>
      </c>
      <c r="DZ21">
        <f t="shared" ca="1" si="24"/>
        <v>0.44694369240073173</v>
      </c>
      <c r="EA21">
        <f t="shared" ca="1" si="24"/>
        <v>-0.72608106873803924</v>
      </c>
      <c r="EB21">
        <f t="shared" ca="1" si="25"/>
        <v>-0.20133848848807667</v>
      </c>
      <c r="EC21">
        <f t="shared" ca="1" si="25"/>
        <v>8.8295911772995783E-2</v>
      </c>
      <c r="ED21">
        <f t="shared" ca="1" si="25"/>
        <v>-0.65151677163653132</v>
      </c>
      <c r="EE21">
        <f t="shared" ca="1" si="25"/>
        <v>0.22781204250252696</v>
      </c>
      <c r="EF21">
        <f t="shared" ca="1" si="25"/>
        <v>0.39936133445234745</v>
      </c>
      <c r="EG21">
        <f t="shared" ca="1" si="25"/>
        <v>-0.116231256127036</v>
      </c>
      <c r="EH21">
        <f t="shared" ca="1" si="25"/>
        <v>0.82394984013133166</v>
      </c>
      <c r="EI21">
        <f t="shared" ca="1" si="25"/>
        <v>0.58919833630269403</v>
      </c>
      <c r="EJ21">
        <f t="shared" ca="1" si="25"/>
        <v>-0.90026546181802458</v>
      </c>
      <c r="EK21">
        <f t="shared" ca="1" si="25"/>
        <v>0.84108904439448717</v>
      </c>
      <c r="EL21">
        <f t="shared" ca="1" si="26"/>
        <v>0.65146722747408048</v>
      </c>
      <c r="EM21">
        <f t="shared" ca="1" si="26"/>
        <v>0.17352069683238036</v>
      </c>
      <c r="EN21">
        <f t="shared" ca="1" si="26"/>
        <v>-0.12603551358540388</v>
      </c>
      <c r="EO21">
        <f t="shared" ca="1" si="26"/>
        <v>-0.85370032740821622</v>
      </c>
      <c r="EP21">
        <f t="shared" ca="1" si="26"/>
        <v>0.34939938309268159</v>
      </c>
      <c r="EQ21">
        <f t="shared" ca="1" si="26"/>
        <v>0.39747937323418392</v>
      </c>
      <c r="ER21">
        <f t="shared" ca="1" si="26"/>
        <v>-0.40584613049985996</v>
      </c>
      <c r="ES21">
        <f t="shared" ca="1" si="26"/>
        <v>1.7800929128945375E-2</v>
      </c>
      <c r="ET21">
        <f t="shared" ca="1" si="26"/>
        <v>0.83544741770160447</v>
      </c>
      <c r="EU21">
        <f t="shared" ca="1" si="26"/>
        <v>-5.1994410670646918E-2</v>
      </c>
      <c r="EV21">
        <f t="shared" ca="1" si="27"/>
        <v>0.87708254853619994</v>
      </c>
      <c r="EW21">
        <f t="shared" ca="1" si="27"/>
        <v>0.83016415713214231</v>
      </c>
      <c r="EX21">
        <f t="shared" ca="1" si="27"/>
        <v>-1.1418165317043982E-2</v>
      </c>
      <c r="EY21">
        <f t="shared" ca="1" si="27"/>
        <v>0.17339931906161343</v>
      </c>
      <c r="EZ21">
        <f t="shared" ca="1" si="27"/>
        <v>0.42779621047129024</v>
      </c>
      <c r="FA21">
        <f t="shared" ca="1" si="27"/>
        <v>0.66485971653135612</v>
      </c>
      <c r="FB21">
        <f t="shared" ca="1" si="27"/>
        <v>0.92189043127432235</v>
      </c>
      <c r="FC21">
        <f t="shared" ca="1" si="27"/>
        <v>-0.78762481247218052</v>
      </c>
      <c r="FD21">
        <f t="shared" ca="1" si="27"/>
        <v>-0.43389458573131101</v>
      </c>
      <c r="FE21">
        <f t="shared" ca="1" si="27"/>
        <v>0.84272967815689226</v>
      </c>
      <c r="FF21">
        <f t="shared" ca="1" si="28"/>
        <v>0.36119586612897669</v>
      </c>
      <c r="FG21">
        <f t="shared" ca="1" si="28"/>
        <v>0.14211692726631187</v>
      </c>
      <c r="FH21">
        <f t="shared" ca="1" si="28"/>
        <v>0.69678323406979414</v>
      </c>
      <c r="FI21">
        <f t="shared" ca="1" si="28"/>
        <v>-0.88102203450433114</v>
      </c>
      <c r="FJ21">
        <f t="shared" ca="1" si="28"/>
        <v>-3.2896130115417588E-2</v>
      </c>
      <c r="FK21">
        <f t="shared" ca="1" si="28"/>
        <v>0.73283723504785692</v>
      </c>
      <c r="FL21">
        <f t="shared" ca="1" si="28"/>
        <v>0.63261304796024409</v>
      </c>
      <c r="FM21">
        <f t="shared" ca="1" si="28"/>
        <v>-0.65886874924014127</v>
      </c>
      <c r="FN21">
        <f t="shared" ca="1" si="28"/>
        <v>0.54051139653168812</v>
      </c>
      <c r="FO21">
        <f t="shared" ca="1" si="28"/>
        <v>0.99168670781474266</v>
      </c>
      <c r="FP21">
        <f t="shared" ca="1" si="29"/>
        <v>-3.0450355191489198E-3</v>
      </c>
      <c r="FQ21">
        <f t="shared" ca="1" si="29"/>
        <v>-0.81709244097126987</v>
      </c>
      <c r="FR21">
        <f t="shared" ca="1" si="29"/>
        <v>-1.1252811823238673E-2</v>
      </c>
      <c r="FS21">
        <f t="shared" ca="1" si="29"/>
        <v>0.15237445154072748</v>
      </c>
      <c r="FT21">
        <f t="shared" ca="1" si="29"/>
        <v>0.40180901957313586</v>
      </c>
      <c r="FU21">
        <f t="shared" ca="1" si="29"/>
        <v>0.96567994492512255</v>
      </c>
      <c r="FV21">
        <f t="shared" ca="1" si="29"/>
        <v>0.1068684307012906</v>
      </c>
      <c r="FW21">
        <f t="shared" ca="1" si="29"/>
        <v>-0.89611928387146467</v>
      </c>
      <c r="FX21">
        <f t="shared" ca="1" si="29"/>
        <v>-0.98874769962463138</v>
      </c>
      <c r="FY21">
        <f t="shared" ca="1" si="29"/>
        <v>0.79773757520175281</v>
      </c>
      <c r="FZ21">
        <f t="shared" ca="1" si="30"/>
        <v>0.47374942255846331</v>
      </c>
      <c r="GA21">
        <f t="shared" ca="1" si="30"/>
        <v>-0.79689958558830631</v>
      </c>
      <c r="GB21">
        <f t="shared" ca="1" si="30"/>
        <v>-0.94631757467542887</v>
      </c>
      <c r="GC21">
        <f t="shared" ca="1" si="30"/>
        <v>0.32500849471379145</v>
      </c>
      <c r="GD21">
        <f t="shared" ca="1" si="30"/>
        <v>0.69686789013910322</v>
      </c>
      <c r="GE21">
        <f t="shared" ca="1" si="30"/>
        <v>-0.80188104926505277</v>
      </c>
      <c r="GF21">
        <f t="shared" ca="1" si="30"/>
        <v>-0.35212782429162703</v>
      </c>
      <c r="GG21">
        <f t="shared" ca="1" si="30"/>
        <v>0.2611430530036265</v>
      </c>
      <c r="GH21">
        <f t="shared" ca="1" si="30"/>
        <v>-0.94293673224553576</v>
      </c>
      <c r="GI21">
        <f t="shared" ca="1" si="30"/>
        <v>-0.43418504461456697</v>
      </c>
      <c r="GJ21">
        <f t="shared" ca="1" si="31"/>
        <v>0.98147770828185599</v>
      </c>
      <c r="GK21">
        <f t="shared" ca="1" si="31"/>
        <v>-0.97718276793591419</v>
      </c>
      <c r="GL21">
        <f t="shared" ca="1" si="31"/>
        <v>-0.64595332339028944</v>
      </c>
      <c r="GM21">
        <f t="shared" ca="1" si="31"/>
        <v>-0.71239277114917665</v>
      </c>
      <c r="GN21">
        <f t="shared" ca="1" si="31"/>
        <v>0.88409753011398617</v>
      </c>
      <c r="GO21">
        <f t="shared" ca="1" si="31"/>
        <v>0.29673585219533938</v>
      </c>
      <c r="GP21">
        <f t="shared" ca="1" si="31"/>
        <v>-0.65213411646214392</v>
      </c>
      <c r="GQ21">
        <f t="shared" ca="1" si="31"/>
        <v>-0.26697412787632091</v>
      </c>
      <c r="GR21">
        <f t="shared" ca="1" si="31"/>
        <v>2.4143659550223129E-2</v>
      </c>
      <c r="GS21">
        <f t="shared" ca="1" si="31"/>
        <v>0.54894575817896873</v>
      </c>
      <c r="GT21">
        <f t="shared" ca="1" si="32"/>
        <v>-0.32270085061143172</v>
      </c>
      <c r="GU21">
        <f t="shared" ca="1" si="32"/>
        <v>1.8931243596667091E-2</v>
      </c>
      <c r="GV21">
        <f t="shared" ca="1" si="32"/>
        <v>-0.1886374087190219</v>
      </c>
      <c r="GW21">
        <f t="shared" ca="1" si="32"/>
        <v>0.69368720432505238</v>
      </c>
      <c r="GX21">
        <f t="shared" ca="1" si="32"/>
        <v>0.40576513016750448</v>
      </c>
      <c r="GY21">
        <f t="shared" ca="1" si="32"/>
        <v>-0.27286914197202972</v>
      </c>
      <c r="GZ21">
        <f t="shared" ca="1" si="32"/>
        <v>0.82140327860031603</v>
      </c>
      <c r="HA21">
        <f t="shared" ca="1" si="32"/>
        <v>-1.390664478890935E-2</v>
      </c>
      <c r="HB21">
        <f t="shared" ca="1" si="32"/>
        <v>0.81923289426962986</v>
      </c>
      <c r="HC21">
        <f t="shared" ca="1" si="32"/>
        <v>-0.7286725450538909</v>
      </c>
      <c r="HD21">
        <f t="shared" ca="1" si="33"/>
        <v>-0.67134166549983787</v>
      </c>
      <c r="HE21">
        <f t="shared" ca="1" si="33"/>
        <v>-0.77121719955505785</v>
      </c>
      <c r="HF21">
        <f t="shared" ca="1" si="33"/>
        <v>-0.95592466883607119</v>
      </c>
      <c r="HG21">
        <f t="shared" ca="1" si="33"/>
        <v>8.6385778019725246E-2</v>
      </c>
      <c r="HH21">
        <f t="shared" ca="1" si="33"/>
        <v>0.36730070785438418</v>
      </c>
      <c r="HI21">
        <f t="shared" ca="1" si="33"/>
        <v>-0.87545826215052269</v>
      </c>
      <c r="HJ21">
        <f t="shared" ca="1" si="33"/>
        <v>-0.3352687816544595</v>
      </c>
      <c r="HK21">
        <f t="shared" ca="1" si="33"/>
        <v>0.96633527416860066</v>
      </c>
      <c r="HL21">
        <f t="shared" ca="1" si="33"/>
        <v>-0.7305147370575551</v>
      </c>
      <c r="HM21">
        <f t="shared" ca="1" si="33"/>
        <v>0.48221619600529708</v>
      </c>
      <c r="HN21">
        <f t="shared" ca="1" si="34"/>
        <v>-0.94400336436228605</v>
      </c>
      <c r="HO21">
        <f t="shared" ca="1" si="34"/>
        <v>0.71084928340464826</v>
      </c>
      <c r="HP21">
        <f t="shared" ca="1" si="34"/>
        <v>-0.78698023244393212</v>
      </c>
      <c r="HQ21">
        <f t="shared" ca="1" si="34"/>
        <v>-0.3270333631933322</v>
      </c>
      <c r="HR21">
        <f t="shared" ca="1" si="34"/>
        <v>-0.48740113238778182</v>
      </c>
      <c r="HS21">
        <f t="shared" ca="1" si="34"/>
        <v>-0.60073434849974405</v>
      </c>
      <c r="HT21">
        <f t="shared" ca="1" si="34"/>
        <v>-0.25132707840566404</v>
      </c>
      <c r="HU21">
        <f t="shared" ca="1" si="34"/>
        <v>0.8309993298885725</v>
      </c>
      <c r="HV21">
        <f t="shared" ca="1" si="34"/>
        <v>0.80422073267064786</v>
      </c>
      <c r="HW21">
        <f t="shared" ca="1" si="34"/>
        <v>-0.12719119374783405</v>
      </c>
      <c r="HX21">
        <f t="shared" ca="1" si="35"/>
        <v>-0.63263538850210854</v>
      </c>
      <c r="HY21">
        <f t="shared" ca="1" si="35"/>
        <v>0.85971102722901249</v>
      </c>
      <c r="HZ21">
        <f t="shared" ca="1" si="35"/>
        <v>0.40072570033152788</v>
      </c>
      <c r="IA21">
        <f t="shared" ca="1" si="35"/>
        <v>-0.49983588281724733</v>
      </c>
      <c r="IB21">
        <f t="shared" ca="1" si="35"/>
        <v>0.40330165628967252</v>
      </c>
      <c r="IC21">
        <f t="shared" ca="1" si="35"/>
        <v>0.89517687770605114</v>
      </c>
      <c r="ID21">
        <f t="shared" ca="1" si="35"/>
        <v>0.38917016277463357</v>
      </c>
      <c r="IE21">
        <f t="shared" ca="1" si="35"/>
        <v>-0.88851538288534204</v>
      </c>
      <c r="IF21">
        <f t="shared" ca="1" si="35"/>
        <v>-0.23310081095801949</v>
      </c>
      <c r="IG21">
        <f t="shared" ca="1" si="35"/>
        <v>0.72373090263010553</v>
      </c>
      <c r="IH21">
        <f t="shared" ca="1" si="36"/>
        <v>-0.20003137400120785</v>
      </c>
      <c r="II21">
        <f t="shared" ca="1" si="36"/>
        <v>0.89122123780581508</v>
      </c>
      <c r="IJ21">
        <f t="shared" ca="1" si="36"/>
        <v>-0.90563422118668413</v>
      </c>
      <c r="IK21">
        <f t="shared" ca="1" si="36"/>
        <v>-0.32198048049856354</v>
      </c>
      <c r="IL21">
        <f t="shared" ca="1" si="36"/>
        <v>0.32230492118953391</v>
      </c>
      <c r="IM21">
        <f t="shared" ca="1" si="36"/>
        <v>5.7118910661231315E-2</v>
      </c>
      <c r="IN21">
        <f t="shared" ca="1" si="36"/>
        <v>0.20226451246398591</v>
      </c>
      <c r="IO21">
        <f t="shared" ca="1" si="36"/>
        <v>-0.11384992733510169</v>
      </c>
      <c r="IP21">
        <f t="shared" ca="1" si="36"/>
        <v>-0.84083080077626171</v>
      </c>
      <c r="IQ21" s="42">
        <f t="shared" ca="1" si="36"/>
        <v>0.83449828655113745</v>
      </c>
      <c r="IR21">
        <f t="shared" ca="1" si="36"/>
        <v>-0.71795838016446423</v>
      </c>
    </row>
    <row r="22" spans="1:252" x14ac:dyDescent="0.25">
      <c r="A22">
        <v>7</v>
      </c>
      <c r="B22">
        <f t="shared" ca="1" si="12"/>
        <v>0.70104152238367212</v>
      </c>
      <c r="C22">
        <f t="shared" ca="1" si="12"/>
        <v>2.0565786590596158E-2</v>
      </c>
      <c r="D22">
        <f t="shared" ca="1" si="12"/>
        <v>0.8394440485056911</v>
      </c>
      <c r="E22">
        <f t="shared" ca="1" si="12"/>
        <v>-0.82400611526829803</v>
      </c>
      <c r="F22">
        <f t="shared" ca="1" si="12"/>
        <v>0.72018745927240069</v>
      </c>
      <c r="G22">
        <f t="shared" ca="1" si="12"/>
        <v>0.81053696208662029</v>
      </c>
      <c r="H22">
        <f t="shared" ca="1" si="12"/>
        <v>0.41688388687818279</v>
      </c>
      <c r="I22">
        <f t="shared" ca="1" si="12"/>
        <v>-0.19166505494624153</v>
      </c>
      <c r="J22">
        <f t="shared" ca="1" si="12"/>
        <v>3.0986037687924295E-2</v>
      </c>
      <c r="K22">
        <f t="shared" ca="1" si="12"/>
        <v>-0.85159464248521366</v>
      </c>
      <c r="L22">
        <f t="shared" ca="1" si="13"/>
        <v>0.29919121953521999</v>
      </c>
      <c r="M22">
        <f t="shared" ca="1" si="13"/>
        <v>-0.14754696335182227</v>
      </c>
      <c r="N22">
        <f t="shared" ca="1" si="13"/>
        <v>0.20176562820056443</v>
      </c>
      <c r="O22">
        <f t="shared" ca="1" si="13"/>
        <v>-0.96864383636688167</v>
      </c>
      <c r="P22">
        <f t="shared" ca="1" si="13"/>
        <v>-0.30480396027507806</v>
      </c>
      <c r="Q22">
        <f t="shared" ca="1" si="13"/>
        <v>-0.40396903027600661</v>
      </c>
      <c r="R22">
        <f t="shared" ca="1" si="13"/>
        <v>0.84149655647933308</v>
      </c>
      <c r="S22">
        <f t="shared" ca="1" si="13"/>
        <v>-0.86688901658901463</v>
      </c>
      <c r="T22">
        <f t="shared" ca="1" si="13"/>
        <v>-0.95442683716809329</v>
      </c>
      <c r="U22">
        <f t="shared" ca="1" si="13"/>
        <v>7.7787402284152041E-2</v>
      </c>
      <c r="V22">
        <f t="shared" ca="1" si="14"/>
        <v>1.6773815627363575E-2</v>
      </c>
      <c r="W22">
        <f t="shared" ca="1" si="14"/>
        <v>-0.59099023808335027</v>
      </c>
      <c r="X22">
        <f t="shared" ca="1" si="14"/>
        <v>-0.64870857485380706</v>
      </c>
      <c r="Y22">
        <f t="shared" ca="1" si="14"/>
        <v>0.99552859251676118</v>
      </c>
      <c r="Z22">
        <f t="shared" ca="1" si="14"/>
        <v>0.51988737634973492</v>
      </c>
      <c r="AA22">
        <f t="shared" ca="1" si="14"/>
        <v>-9.4793066605853404E-2</v>
      </c>
      <c r="AB22">
        <f t="shared" ca="1" si="14"/>
        <v>-6.8097810309804441E-2</v>
      </c>
      <c r="AC22">
        <f t="shared" ca="1" si="14"/>
        <v>-0.29193929968611521</v>
      </c>
      <c r="AD22">
        <f t="shared" ca="1" si="14"/>
        <v>-5.8439440116220043E-2</v>
      </c>
      <c r="AE22">
        <f t="shared" ca="1" si="14"/>
        <v>-8.4553255791278925E-2</v>
      </c>
      <c r="AF22">
        <f t="shared" ca="1" si="15"/>
        <v>-0.93090390005233359</v>
      </c>
      <c r="AG22">
        <f t="shared" ca="1" si="15"/>
        <v>-0.33979132992849403</v>
      </c>
      <c r="AH22">
        <f t="shared" ca="1" si="15"/>
        <v>0.73358556634753702</v>
      </c>
      <c r="AI22">
        <f t="shared" ca="1" si="15"/>
        <v>-0.93596733413877065</v>
      </c>
      <c r="AJ22">
        <f t="shared" ca="1" si="15"/>
        <v>-0.46485290688609449</v>
      </c>
      <c r="AK22">
        <f t="shared" ca="1" si="15"/>
        <v>-0.25104272438883157</v>
      </c>
      <c r="AL22">
        <f t="shared" ca="1" si="15"/>
        <v>-0.31502732267419997</v>
      </c>
      <c r="AM22">
        <f t="shared" ca="1" si="15"/>
        <v>-0.14854492936261998</v>
      </c>
      <c r="AN22">
        <f t="shared" ca="1" si="15"/>
        <v>-0.85623730305736445</v>
      </c>
      <c r="AO22">
        <f t="shared" ca="1" si="15"/>
        <v>-0.19341604252966782</v>
      </c>
      <c r="AP22">
        <f t="shared" ca="1" si="16"/>
        <v>-0.57864448225440102</v>
      </c>
      <c r="AQ22">
        <f t="shared" ca="1" si="16"/>
        <v>0.47940534790678013</v>
      </c>
      <c r="AR22">
        <f t="shared" ca="1" si="16"/>
        <v>-0.56490581272400675</v>
      </c>
      <c r="AS22">
        <f t="shared" ca="1" si="16"/>
        <v>0.85190607623486225</v>
      </c>
      <c r="AT22">
        <f t="shared" ca="1" si="16"/>
        <v>-9.0983338344108988E-2</v>
      </c>
      <c r="AU22">
        <f t="shared" ca="1" si="16"/>
        <v>-0.77544332661092552</v>
      </c>
      <c r="AV22">
        <f t="shared" ca="1" si="16"/>
        <v>0.80288973274254638</v>
      </c>
      <c r="AW22">
        <f t="shared" ca="1" si="16"/>
        <v>0.55696857498708563</v>
      </c>
      <c r="AX22">
        <f t="shared" ca="1" si="16"/>
        <v>-0.49141416862026222</v>
      </c>
      <c r="AY22">
        <f t="shared" ca="1" si="16"/>
        <v>-0.12584881834472306</v>
      </c>
      <c r="AZ22">
        <f t="shared" ca="1" si="17"/>
        <v>0.21072437638393948</v>
      </c>
      <c r="BA22">
        <f t="shared" ca="1" si="17"/>
        <v>-0.29246790566067715</v>
      </c>
      <c r="BB22">
        <f t="shared" ca="1" si="17"/>
        <v>0.69598138084450079</v>
      </c>
      <c r="BC22">
        <f t="shared" ca="1" si="17"/>
        <v>-0.94828500755201306</v>
      </c>
      <c r="BD22">
        <f t="shared" ca="1" si="17"/>
        <v>-0.96362895846164953</v>
      </c>
      <c r="BE22">
        <f t="shared" ca="1" si="17"/>
        <v>0.75593999814640989</v>
      </c>
      <c r="BF22">
        <f t="shared" ca="1" si="17"/>
        <v>0.89202401539776166</v>
      </c>
      <c r="BG22">
        <f t="shared" ca="1" si="17"/>
        <v>-0.13370852615877604</v>
      </c>
      <c r="BH22">
        <f t="shared" ca="1" si="17"/>
        <v>-0.69992044133899589</v>
      </c>
      <c r="BI22">
        <f t="shared" ca="1" si="17"/>
        <v>0.73032109328009454</v>
      </c>
      <c r="BJ22">
        <f t="shared" ca="1" si="18"/>
        <v>0.25937596316498301</v>
      </c>
      <c r="BK22">
        <f t="shared" ca="1" si="18"/>
        <v>0.54534201992510822</v>
      </c>
      <c r="BL22">
        <f t="shared" ca="1" si="18"/>
        <v>-0.20449194774898394</v>
      </c>
      <c r="BM22">
        <f t="shared" ca="1" si="18"/>
        <v>0.17042357779752249</v>
      </c>
      <c r="BN22">
        <f t="shared" ca="1" si="18"/>
        <v>-0.26547645470271064</v>
      </c>
      <c r="BO22">
        <f t="shared" ca="1" si="18"/>
        <v>-0.70901589457371261</v>
      </c>
      <c r="BP22">
        <f t="shared" ca="1" si="18"/>
        <v>0.40561267115318711</v>
      </c>
      <c r="BQ22">
        <f t="shared" ca="1" si="18"/>
        <v>0.26919031743844135</v>
      </c>
      <c r="BR22">
        <f t="shared" ca="1" si="18"/>
        <v>-0.16769284448450805</v>
      </c>
      <c r="BS22">
        <f t="shared" ca="1" si="18"/>
        <v>0.7927471492590652</v>
      </c>
      <c r="BT22">
        <f t="shared" ca="1" si="19"/>
        <v>-0.16936909165833569</v>
      </c>
      <c r="BU22">
        <f t="shared" ca="1" si="19"/>
        <v>-0.96868104624547602</v>
      </c>
      <c r="BV22">
        <f t="shared" ca="1" si="19"/>
        <v>0.94310756806567975</v>
      </c>
      <c r="BW22">
        <f t="shared" ca="1" si="19"/>
        <v>-0.7939361464116248</v>
      </c>
      <c r="BX22">
        <f t="shared" ca="1" si="19"/>
        <v>0.37451531981205011</v>
      </c>
      <c r="BY22">
        <f t="shared" ca="1" si="19"/>
        <v>4.7007032461871434E-2</v>
      </c>
      <c r="BZ22">
        <f t="shared" ca="1" si="19"/>
        <v>-0.91645129558515404</v>
      </c>
      <c r="CA22">
        <f t="shared" ca="1" si="19"/>
        <v>-0.41146376313801336</v>
      </c>
      <c r="CB22">
        <f t="shared" ca="1" si="19"/>
        <v>-0.89911347597508517</v>
      </c>
      <c r="CC22">
        <f t="shared" ca="1" si="19"/>
        <v>0.22681744569698559</v>
      </c>
      <c r="CD22">
        <f t="shared" ca="1" si="20"/>
        <v>-0.29809351535714823</v>
      </c>
      <c r="CE22">
        <f t="shared" ca="1" si="20"/>
        <v>-0.39953726021573521</v>
      </c>
      <c r="CF22">
        <f t="shared" ca="1" si="20"/>
        <v>-0.34018851394092131</v>
      </c>
      <c r="CG22">
        <f t="shared" ca="1" si="20"/>
        <v>-0.70701490953485902</v>
      </c>
      <c r="CH22">
        <f t="shared" ca="1" si="20"/>
        <v>-5.5908533858377574E-3</v>
      </c>
      <c r="CI22">
        <f t="shared" ca="1" si="20"/>
        <v>-0.33212338972372302</v>
      </c>
      <c r="CJ22">
        <f t="shared" ca="1" si="20"/>
        <v>0.5689591059783381</v>
      </c>
      <c r="CK22">
        <f t="shared" ca="1" si="20"/>
        <v>-0.58566938557714843</v>
      </c>
      <c r="CL22">
        <f t="shared" ca="1" si="20"/>
        <v>-0.80726051329234605</v>
      </c>
      <c r="CM22">
        <f t="shared" ca="1" si="20"/>
        <v>0.17591454974506426</v>
      </c>
      <c r="CN22">
        <f t="shared" ca="1" si="21"/>
        <v>8.6157275478599971E-3</v>
      </c>
      <c r="CO22">
        <f t="shared" ca="1" si="21"/>
        <v>-0.22682318908088916</v>
      </c>
      <c r="CP22">
        <f t="shared" ca="1" si="21"/>
        <v>0.20900424286718611</v>
      </c>
      <c r="CQ22">
        <f t="shared" ca="1" si="21"/>
        <v>-0.80479379786145744</v>
      </c>
      <c r="CR22">
        <f t="shared" ca="1" si="21"/>
        <v>-7.4816207144111857E-2</v>
      </c>
      <c r="CS22">
        <f t="shared" ca="1" si="21"/>
        <v>0.88370382426734939</v>
      </c>
      <c r="CT22">
        <f t="shared" ca="1" si="21"/>
        <v>-0.93818634101500398</v>
      </c>
      <c r="CU22">
        <f t="shared" ca="1" si="21"/>
        <v>-0.83537738252181937</v>
      </c>
      <c r="CV22">
        <f t="shared" ca="1" si="21"/>
        <v>-9.3499240679117968E-3</v>
      </c>
      <c r="CW22">
        <f t="shared" ca="1" si="21"/>
        <v>-0.67064036519546733</v>
      </c>
      <c r="CX22">
        <f t="shared" ca="1" si="22"/>
        <v>0.58273971446420592</v>
      </c>
      <c r="CY22">
        <f t="shared" ca="1" si="22"/>
        <v>-1.4329866735145247E-2</v>
      </c>
      <c r="CZ22">
        <f t="shared" ca="1" si="22"/>
        <v>-0.43666910836343287</v>
      </c>
      <c r="DA22">
        <f t="shared" ca="1" si="22"/>
        <v>-0.87945398187655521</v>
      </c>
      <c r="DB22">
        <f t="shared" ca="1" si="22"/>
        <v>0.14139159404847668</v>
      </c>
      <c r="DC22">
        <f t="shared" ca="1" si="22"/>
        <v>-0.34677974506350218</v>
      </c>
      <c r="DD22">
        <f t="shared" ca="1" si="22"/>
        <v>-0.6976268480613621</v>
      </c>
      <c r="DE22">
        <f t="shared" ca="1" si="22"/>
        <v>-0.24853109563377207</v>
      </c>
      <c r="DF22">
        <f t="shared" ca="1" si="22"/>
        <v>-0.58896739175994672</v>
      </c>
      <c r="DG22">
        <f t="shared" ca="1" si="22"/>
        <v>-6.0378403215779697E-2</v>
      </c>
      <c r="DH22">
        <f t="shared" ca="1" si="23"/>
        <v>0.59860833903283761</v>
      </c>
      <c r="DI22">
        <f t="shared" ca="1" si="23"/>
        <v>-3.2145278348153061E-2</v>
      </c>
      <c r="DJ22">
        <f t="shared" ca="1" si="23"/>
        <v>-0.61779045737248461</v>
      </c>
      <c r="DK22">
        <f t="shared" ca="1" si="23"/>
        <v>5.4935215306950003E-2</v>
      </c>
      <c r="DL22">
        <f t="shared" ca="1" si="23"/>
        <v>0.22957359286414358</v>
      </c>
      <c r="DM22">
        <f t="shared" ca="1" si="23"/>
        <v>0.66314836508884656</v>
      </c>
      <c r="DN22">
        <f t="shared" ca="1" si="23"/>
        <v>-0.73997730730400813</v>
      </c>
      <c r="DO22">
        <f t="shared" ca="1" si="23"/>
        <v>-0.8895191424594695</v>
      </c>
      <c r="DP22">
        <f t="shared" ca="1" si="23"/>
        <v>0.87938268846407985</v>
      </c>
      <c r="DQ22">
        <f t="shared" ca="1" si="23"/>
        <v>-0.2093783345385134</v>
      </c>
      <c r="DR22">
        <f t="shared" ca="1" si="24"/>
        <v>0.55624401738447782</v>
      </c>
      <c r="DS22">
        <f t="shared" ca="1" si="24"/>
        <v>0.34043670516680624</v>
      </c>
      <c r="DT22">
        <f t="shared" ca="1" si="24"/>
        <v>-0.17195220611284756</v>
      </c>
      <c r="DU22">
        <f t="shared" ca="1" si="24"/>
        <v>0.34075110328309299</v>
      </c>
      <c r="DV22">
        <f t="shared" ca="1" si="24"/>
        <v>-0.31542513595587263</v>
      </c>
      <c r="DW22">
        <f t="shared" ca="1" si="24"/>
        <v>0.82881099958969306</v>
      </c>
      <c r="DX22">
        <f t="shared" ca="1" si="24"/>
        <v>0.27633961161038312</v>
      </c>
      <c r="DY22">
        <f t="shared" ca="1" si="24"/>
        <v>0.21125622156131829</v>
      </c>
      <c r="DZ22">
        <f t="shared" ca="1" si="24"/>
        <v>0.36213313897447508</v>
      </c>
      <c r="EA22">
        <f t="shared" ca="1" si="24"/>
        <v>0.56318335577475986</v>
      </c>
      <c r="EB22">
        <f t="shared" ca="1" si="25"/>
        <v>0.35344205181920119</v>
      </c>
      <c r="EC22">
        <f t="shared" ca="1" si="25"/>
        <v>-0.81894303723061768</v>
      </c>
      <c r="ED22">
        <f t="shared" ca="1" si="25"/>
        <v>-0.22232604609913542</v>
      </c>
      <c r="EE22">
        <f t="shared" ca="1" si="25"/>
        <v>-0.45506397982155167</v>
      </c>
      <c r="EF22">
        <f t="shared" ca="1" si="25"/>
        <v>-0.38876007947431446</v>
      </c>
      <c r="EG22">
        <f t="shared" ca="1" si="25"/>
        <v>-0.80814075591681833</v>
      </c>
      <c r="EH22">
        <f t="shared" ca="1" si="25"/>
        <v>-9.7388286010709146E-2</v>
      </c>
      <c r="EI22">
        <f t="shared" ca="1" si="25"/>
        <v>0.73955471611890689</v>
      </c>
      <c r="EJ22">
        <f t="shared" ca="1" si="25"/>
        <v>0.14965568458827483</v>
      </c>
      <c r="EK22">
        <f t="shared" ca="1" si="25"/>
        <v>0.23512248220988607</v>
      </c>
      <c r="EL22">
        <f t="shared" ca="1" si="26"/>
        <v>-0.31443944984641781</v>
      </c>
      <c r="EM22">
        <f t="shared" ca="1" si="26"/>
        <v>0.22039182357152698</v>
      </c>
      <c r="EN22">
        <f t="shared" ca="1" si="26"/>
        <v>-0.63539279660666259</v>
      </c>
      <c r="EO22">
        <f t="shared" ca="1" si="26"/>
        <v>-0.52254897833485514</v>
      </c>
      <c r="EP22">
        <f t="shared" ca="1" si="26"/>
        <v>0.36253836898049263</v>
      </c>
      <c r="EQ22">
        <f t="shared" ca="1" si="26"/>
        <v>-0.93255825253929325</v>
      </c>
      <c r="ER22">
        <f t="shared" ca="1" si="26"/>
        <v>0.27566057139781064</v>
      </c>
      <c r="ES22">
        <f t="shared" ca="1" si="26"/>
        <v>-0.30431983703292476</v>
      </c>
      <c r="ET22">
        <f t="shared" ca="1" si="26"/>
        <v>-0.74459955242988651</v>
      </c>
      <c r="EU22">
        <f t="shared" ca="1" si="26"/>
        <v>-0.71161368908316081</v>
      </c>
      <c r="EV22">
        <f t="shared" ca="1" si="27"/>
        <v>-0.45117165269457349</v>
      </c>
      <c r="EW22">
        <f t="shared" ca="1" si="27"/>
        <v>-0.15595084948311455</v>
      </c>
      <c r="EX22">
        <f t="shared" ca="1" si="27"/>
        <v>-0.68505691826396542</v>
      </c>
      <c r="EY22">
        <f t="shared" ca="1" si="27"/>
        <v>-0.54604601870436253</v>
      </c>
      <c r="EZ22">
        <f t="shared" ca="1" si="27"/>
        <v>-0.44987266587994879</v>
      </c>
      <c r="FA22">
        <f t="shared" ca="1" si="27"/>
        <v>2.8258873591765932E-2</v>
      </c>
      <c r="FB22">
        <f t="shared" ca="1" si="27"/>
        <v>0.85239176652950599</v>
      </c>
      <c r="FC22">
        <f t="shared" ca="1" si="27"/>
        <v>-0.84601863238110586</v>
      </c>
      <c r="FD22">
        <f t="shared" ca="1" si="27"/>
        <v>0.81888360775920055</v>
      </c>
      <c r="FE22">
        <f t="shared" ca="1" si="27"/>
        <v>-0.5221055650837807</v>
      </c>
      <c r="FF22">
        <f t="shared" ca="1" si="28"/>
        <v>-0.60878456968975758</v>
      </c>
      <c r="FG22">
        <f t="shared" ca="1" si="28"/>
        <v>0.24753997677344808</v>
      </c>
      <c r="FH22">
        <f t="shared" ca="1" si="28"/>
        <v>-0.87221179952811889</v>
      </c>
      <c r="FI22">
        <f t="shared" ca="1" si="28"/>
        <v>-0.46568757529950622</v>
      </c>
      <c r="FJ22">
        <f t="shared" ca="1" si="28"/>
        <v>-0.50935104197504155</v>
      </c>
      <c r="FK22">
        <f t="shared" ca="1" si="28"/>
        <v>0.6259881997601735</v>
      </c>
      <c r="FL22">
        <f t="shared" ca="1" si="28"/>
        <v>0.42277646920793099</v>
      </c>
      <c r="FM22">
        <f t="shared" ca="1" si="28"/>
        <v>-0.68992913222917807</v>
      </c>
      <c r="FN22">
        <f t="shared" ca="1" si="28"/>
        <v>0.31510305139355221</v>
      </c>
      <c r="FO22">
        <f t="shared" ca="1" si="28"/>
        <v>0.59425810767094012</v>
      </c>
      <c r="FP22">
        <f t="shared" ca="1" si="29"/>
        <v>0.58796782546123971</v>
      </c>
      <c r="FQ22">
        <f t="shared" ca="1" si="29"/>
        <v>0.36122956128041595</v>
      </c>
      <c r="FR22">
        <f t="shared" ca="1" si="29"/>
        <v>0.31490778857629009</v>
      </c>
      <c r="FS22">
        <f t="shared" ca="1" si="29"/>
        <v>-0.58034549488695664</v>
      </c>
      <c r="FT22">
        <f t="shared" ca="1" si="29"/>
        <v>0.33354770191312788</v>
      </c>
      <c r="FU22">
        <f t="shared" ca="1" si="29"/>
        <v>0.63703596958792552</v>
      </c>
      <c r="FV22">
        <f t="shared" ca="1" si="29"/>
        <v>0.93171211024947342</v>
      </c>
      <c r="FW22">
        <f t="shared" ca="1" si="29"/>
        <v>-0.96866101951183481</v>
      </c>
      <c r="FX22">
        <f t="shared" ca="1" si="29"/>
        <v>-5.4685180606729888E-2</v>
      </c>
      <c r="FY22">
        <f t="shared" ca="1" si="29"/>
        <v>8.5412517083755191E-2</v>
      </c>
      <c r="FZ22">
        <f t="shared" ca="1" si="30"/>
        <v>-0.44166600053210159</v>
      </c>
      <c r="GA22">
        <f t="shared" ca="1" si="30"/>
        <v>0.82510791711251463</v>
      </c>
      <c r="GB22">
        <f t="shared" ca="1" si="30"/>
        <v>-7.5676288627151589E-2</v>
      </c>
      <c r="GC22">
        <f t="shared" ca="1" si="30"/>
        <v>2.0112207838827612E-2</v>
      </c>
      <c r="GD22">
        <f t="shared" ca="1" si="30"/>
        <v>-9.3093175872577705E-2</v>
      </c>
      <c r="GE22">
        <f t="shared" ca="1" si="30"/>
        <v>-0.73532647077956348</v>
      </c>
      <c r="GF22">
        <f t="shared" ca="1" si="30"/>
        <v>-5.2517012446964051E-2</v>
      </c>
      <c r="GG22">
        <f t="shared" ca="1" si="30"/>
        <v>0.96268340838118416</v>
      </c>
      <c r="GH22">
        <f t="shared" ca="1" si="30"/>
        <v>0.93350194815919352</v>
      </c>
      <c r="GI22">
        <f t="shared" ca="1" si="30"/>
        <v>0.69776940774451823</v>
      </c>
      <c r="GJ22">
        <f t="shared" ca="1" si="31"/>
        <v>-0.75321211113973363</v>
      </c>
      <c r="GK22">
        <f t="shared" ca="1" si="31"/>
        <v>-0.54448956983257668</v>
      </c>
      <c r="GL22">
        <f t="shared" ca="1" si="31"/>
        <v>-0.49278775898845417</v>
      </c>
      <c r="GM22">
        <f t="shared" ca="1" si="31"/>
        <v>0.36175613405846163</v>
      </c>
      <c r="GN22">
        <f t="shared" ca="1" si="31"/>
        <v>-0.34897109616758781</v>
      </c>
      <c r="GO22">
        <f t="shared" ca="1" si="31"/>
        <v>0.32990667618619351</v>
      </c>
      <c r="GP22">
        <f t="shared" ca="1" si="31"/>
        <v>-0.2386051132321334</v>
      </c>
      <c r="GQ22">
        <f t="shared" ca="1" si="31"/>
        <v>-0.37646107434423115</v>
      </c>
      <c r="GR22">
        <f t="shared" ca="1" si="31"/>
        <v>-0.20354786737190489</v>
      </c>
      <c r="GS22">
        <f t="shared" ca="1" si="31"/>
        <v>-0.22085441186032972</v>
      </c>
      <c r="GT22">
        <f t="shared" ca="1" si="32"/>
        <v>0.73710470891330804</v>
      </c>
      <c r="GU22">
        <f t="shared" ca="1" si="32"/>
        <v>-0.22083484954110388</v>
      </c>
      <c r="GV22">
        <f t="shared" ca="1" si="32"/>
        <v>0.36590695030640186</v>
      </c>
      <c r="GW22">
        <f t="shared" ca="1" si="32"/>
        <v>-0.54325522863468811</v>
      </c>
      <c r="GX22">
        <f t="shared" ca="1" si="32"/>
        <v>0.81061182610195281</v>
      </c>
      <c r="GY22">
        <f t="shared" ca="1" si="32"/>
        <v>-0.65359624538649963</v>
      </c>
      <c r="GZ22">
        <f t="shared" ca="1" si="32"/>
        <v>-0.67117597580607224</v>
      </c>
      <c r="HA22">
        <f t="shared" ca="1" si="32"/>
        <v>0.82900878661625832</v>
      </c>
      <c r="HB22">
        <f t="shared" ca="1" si="32"/>
        <v>0.97912373571626654</v>
      </c>
      <c r="HC22">
        <f t="shared" ca="1" si="32"/>
        <v>-7.4333438467812041E-2</v>
      </c>
      <c r="HD22">
        <f t="shared" ca="1" si="33"/>
        <v>-0.3206086578689411</v>
      </c>
      <c r="HE22">
        <f t="shared" ca="1" si="33"/>
        <v>-0.89077764646167457</v>
      </c>
      <c r="HF22">
        <f t="shared" ca="1" si="33"/>
        <v>0.83682052982827049</v>
      </c>
      <c r="HG22">
        <f t="shared" ca="1" si="33"/>
        <v>-0.23642298298873632</v>
      </c>
      <c r="HH22">
        <f t="shared" ca="1" si="33"/>
        <v>-0.98437463623593824</v>
      </c>
      <c r="HI22">
        <f t="shared" ca="1" si="33"/>
        <v>-0.73074590450113308</v>
      </c>
      <c r="HJ22">
        <f t="shared" ca="1" si="33"/>
        <v>0.5608224409390048</v>
      </c>
      <c r="HK22">
        <f t="shared" ca="1" si="33"/>
        <v>0.40084842621261507</v>
      </c>
      <c r="HL22">
        <f t="shared" ca="1" si="33"/>
        <v>0.62780464203288866</v>
      </c>
      <c r="HM22">
        <f t="shared" ca="1" si="33"/>
        <v>0.86937904636727126</v>
      </c>
      <c r="HN22">
        <f t="shared" ca="1" si="34"/>
        <v>0.86078741895854094</v>
      </c>
      <c r="HO22">
        <f t="shared" ca="1" si="34"/>
        <v>0.73526693407983634</v>
      </c>
      <c r="HP22">
        <f t="shared" ca="1" si="34"/>
        <v>-0.33789364769540997</v>
      </c>
      <c r="HQ22">
        <f t="shared" ca="1" si="34"/>
        <v>-0.55207097206871825</v>
      </c>
      <c r="HR22">
        <f t="shared" ca="1" si="34"/>
        <v>-0.22101165662475153</v>
      </c>
      <c r="HS22">
        <f t="shared" ca="1" si="34"/>
        <v>-0.89844103161366839</v>
      </c>
      <c r="HT22">
        <f t="shared" ca="1" si="34"/>
        <v>-0.57042709131042368</v>
      </c>
      <c r="HU22">
        <f t="shared" ca="1" si="34"/>
        <v>0.93974735092596196</v>
      </c>
      <c r="HV22">
        <f t="shared" ca="1" si="34"/>
        <v>-0.79693045045577016</v>
      </c>
      <c r="HW22">
        <f t="shared" ca="1" si="34"/>
        <v>0.82174936323575554</v>
      </c>
      <c r="HX22">
        <f t="shared" ca="1" si="35"/>
        <v>0.30169428923193076</v>
      </c>
      <c r="HY22">
        <f t="shared" ca="1" si="35"/>
        <v>0.38159612614845839</v>
      </c>
      <c r="HZ22">
        <f t="shared" ca="1" si="35"/>
        <v>0.31685982935018142</v>
      </c>
      <c r="IA22">
        <f t="shared" ca="1" si="35"/>
        <v>0.64276459909653449</v>
      </c>
      <c r="IB22">
        <f t="shared" ca="1" si="35"/>
        <v>-0.4712872798564085</v>
      </c>
      <c r="IC22">
        <f t="shared" ca="1" si="35"/>
        <v>0.79551966068744795</v>
      </c>
      <c r="ID22">
        <f t="shared" ca="1" si="35"/>
        <v>-0.84511979588121111</v>
      </c>
      <c r="IE22">
        <f t="shared" ca="1" si="35"/>
        <v>0.19521971687333828</v>
      </c>
      <c r="IF22">
        <f t="shared" ca="1" si="35"/>
        <v>0.37919145046182212</v>
      </c>
      <c r="IG22">
        <f t="shared" ca="1" si="35"/>
        <v>4.9428281329046531E-2</v>
      </c>
      <c r="IH22">
        <f t="shared" ca="1" si="36"/>
        <v>2.9416119382679629E-2</v>
      </c>
      <c r="II22">
        <f t="shared" ca="1" si="36"/>
        <v>0.33243365467628627</v>
      </c>
      <c r="IJ22">
        <f t="shared" ca="1" si="36"/>
        <v>0.35089195826971431</v>
      </c>
      <c r="IK22">
        <f t="shared" ca="1" si="36"/>
        <v>9.3936988114426301E-2</v>
      </c>
      <c r="IL22">
        <f t="shared" ca="1" si="36"/>
        <v>0.94194913898650756</v>
      </c>
      <c r="IM22">
        <f t="shared" ca="1" si="36"/>
        <v>-0.9207603188799689</v>
      </c>
      <c r="IN22">
        <f t="shared" ca="1" si="36"/>
        <v>-4.0109048936010749E-2</v>
      </c>
      <c r="IO22">
        <f t="shared" ca="1" si="36"/>
        <v>0.59933810755466443</v>
      </c>
      <c r="IP22">
        <f t="shared" ca="1" si="36"/>
        <v>2.1441233510723245E-2</v>
      </c>
      <c r="IQ22" s="42">
        <f t="shared" ca="1" si="36"/>
        <v>-0.6519642666518255</v>
      </c>
      <c r="IR22">
        <f t="shared" ca="1" si="36"/>
        <v>-0.17649469939777984</v>
      </c>
    </row>
    <row r="23" spans="1:252" x14ac:dyDescent="0.25">
      <c r="A23">
        <v>8</v>
      </c>
      <c r="B23">
        <f t="shared" ca="1" si="12"/>
        <v>-0.20082282449044042</v>
      </c>
      <c r="C23">
        <f t="shared" ca="1" si="12"/>
        <v>0.20897280738200075</v>
      </c>
      <c r="D23">
        <f t="shared" ca="1" si="12"/>
        <v>0.57299607824927312</v>
      </c>
      <c r="E23">
        <f t="shared" ca="1" si="12"/>
        <v>0.19674238985771808</v>
      </c>
      <c r="F23">
        <f t="shared" ca="1" si="12"/>
        <v>-2.3413378550584341E-2</v>
      </c>
      <c r="G23">
        <f t="shared" ca="1" si="12"/>
        <v>0.28132064782324773</v>
      </c>
      <c r="H23">
        <f t="shared" ca="1" si="12"/>
        <v>-0.2495615420238666</v>
      </c>
      <c r="I23">
        <f t="shared" ca="1" si="12"/>
        <v>-0.71066389657822104</v>
      </c>
      <c r="J23">
        <f t="shared" ca="1" si="12"/>
        <v>0.27993093993164186</v>
      </c>
      <c r="K23">
        <f t="shared" ca="1" si="12"/>
        <v>-0.18184629221583037</v>
      </c>
      <c r="L23">
        <f t="shared" ca="1" si="13"/>
        <v>1.1185255395922189E-2</v>
      </c>
      <c r="M23">
        <f t="shared" ca="1" si="13"/>
        <v>0.67180163683663419</v>
      </c>
      <c r="N23">
        <f t="shared" ca="1" si="13"/>
        <v>-0.28952275357378809</v>
      </c>
      <c r="O23">
        <f t="shared" ca="1" si="13"/>
        <v>-0.73256363011810044</v>
      </c>
      <c r="P23">
        <f t="shared" ca="1" si="13"/>
        <v>-0.96023107181906053</v>
      </c>
      <c r="Q23">
        <f t="shared" ca="1" si="13"/>
        <v>-0.75635459434825147</v>
      </c>
      <c r="R23">
        <f t="shared" ca="1" si="13"/>
        <v>0.23832058126271649</v>
      </c>
      <c r="S23">
        <f t="shared" ca="1" si="13"/>
        <v>-0.85140408233754838</v>
      </c>
      <c r="T23">
        <f t="shared" ca="1" si="13"/>
        <v>0.32274344629443963</v>
      </c>
      <c r="U23">
        <f t="shared" ca="1" si="13"/>
        <v>-0.49345899899075651</v>
      </c>
      <c r="V23">
        <f t="shared" ca="1" si="14"/>
        <v>0.82340739084625625</v>
      </c>
      <c r="W23">
        <f t="shared" ca="1" si="14"/>
        <v>9.159081943088454E-2</v>
      </c>
      <c r="X23">
        <f t="shared" ca="1" si="14"/>
        <v>9.3713134112058949E-3</v>
      </c>
      <c r="Y23">
        <f t="shared" ca="1" si="14"/>
        <v>-0.44573775121051828</v>
      </c>
      <c r="Z23">
        <f t="shared" ca="1" si="14"/>
        <v>0.62857725894425487</v>
      </c>
      <c r="AA23">
        <f t="shared" ca="1" si="14"/>
        <v>0.49120881411577733</v>
      </c>
      <c r="AB23">
        <f t="shared" ca="1" si="14"/>
        <v>-0.52331009539338957</v>
      </c>
      <c r="AC23">
        <f t="shared" ca="1" si="14"/>
        <v>-0.28497579554518238</v>
      </c>
      <c r="AD23">
        <f t="shared" ca="1" si="14"/>
        <v>0.20173747684325605</v>
      </c>
      <c r="AE23">
        <f t="shared" ca="1" si="14"/>
        <v>0.62681058866348138</v>
      </c>
      <c r="AF23">
        <f t="shared" ca="1" si="15"/>
        <v>-0.75304310814171216</v>
      </c>
      <c r="AG23">
        <f t="shared" ca="1" si="15"/>
        <v>-0.93496790332614377</v>
      </c>
      <c r="AH23">
        <f t="shared" ca="1" si="15"/>
        <v>-0.68421010734212451</v>
      </c>
      <c r="AI23">
        <f t="shared" ca="1" si="15"/>
        <v>-0.14812859370004094</v>
      </c>
      <c r="AJ23">
        <f t="shared" ca="1" si="15"/>
        <v>0.12545628505194695</v>
      </c>
      <c r="AK23">
        <f t="shared" ca="1" si="15"/>
        <v>0.58831577372479682</v>
      </c>
      <c r="AL23">
        <f t="shared" ca="1" si="15"/>
        <v>0.94590939901218407</v>
      </c>
      <c r="AM23">
        <f t="shared" ca="1" si="15"/>
        <v>-0.15520696604746509</v>
      </c>
      <c r="AN23">
        <f t="shared" ca="1" si="15"/>
        <v>0.45858829270087664</v>
      </c>
      <c r="AO23">
        <f t="shared" ca="1" si="15"/>
        <v>-0.26589351353347612</v>
      </c>
      <c r="AP23">
        <f t="shared" ca="1" si="16"/>
        <v>0.42740084380423626</v>
      </c>
      <c r="AQ23">
        <f t="shared" ca="1" si="16"/>
        <v>-0.56676467504125849</v>
      </c>
      <c r="AR23">
        <f t="shared" ca="1" si="16"/>
        <v>-0.88324142513170423</v>
      </c>
      <c r="AS23">
        <f t="shared" ca="1" si="16"/>
        <v>0.41958050315972462</v>
      </c>
      <c r="AT23">
        <f t="shared" ca="1" si="16"/>
        <v>-0.94111644402466599</v>
      </c>
      <c r="AU23">
        <f t="shared" ca="1" si="16"/>
        <v>-0.7515674106770156</v>
      </c>
      <c r="AV23">
        <f t="shared" ca="1" si="16"/>
        <v>0.99505670009422964</v>
      </c>
      <c r="AW23">
        <f t="shared" ca="1" si="16"/>
        <v>8.7654663738549576E-2</v>
      </c>
      <c r="AX23">
        <f t="shared" ca="1" si="16"/>
        <v>0.37446886596916618</v>
      </c>
      <c r="AY23">
        <f t="shared" ca="1" si="16"/>
        <v>0.16171084969387017</v>
      </c>
      <c r="AZ23">
        <f t="shared" ca="1" si="17"/>
        <v>0.63661556236546923</v>
      </c>
      <c r="BA23">
        <f t="shared" ca="1" si="17"/>
        <v>0.73556301871409846</v>
      </c>
      <c r="BB23">
        <f t="shared" ca="1" si="17"/>
        <v>6.9360331065622116E-3</v>
      </c>
      <c r="BC23">
        <f t="shared" ca="1" si="17"/>
        <v>-0.85602308787332104</v>
      </c>
      <c r="BD23">
        <f t="shared" ca="1" si="17"/>
        <v>0.28354726091637539</v>
      </c>
      <c r="BE23">
        <f t="shared" ca="1" si="17"/>
        <v>2.7785651662020738E-2</v>
      </c>
      <c r="BF23">
        <f t="shared" ca="1" si="17"/>
        <v>0.59322779927093539</v>
      </c>
      <c r="BG23">
        <f t="shared" ca="1" si="17"/>
        <v>-0.63921462548906072</v>
      </c>
      <c r="BH23">
        <f t="shared" ca="1" si="17"/>
        <v>0.39865894713165972</v>
      </c>
      <c r="BI23">
        <f t="shared" ca="1" si="17"/>
        <v>0.83978053031442057</v>
      </c>
      <c r="BJ23">
        <f t="shared" ca="1" si="18"/>
        <v>0.44565849324184126</v>
      </c>
      <c r="BK23">
        <f t="shared" ca="1" si="18"/>
        <v>1.0079137222021028E-3</v>
      </c>
      <c r="BL23">
        <f t="shared" ca="1" si="18"/>
        <v>-0.41770107587146921</v>
      </c>
      <c r="BM23">
        <f t="shared" ca="1" si="18"/>
        <v>-0.30933901847240142</v>
      </c>
      <c r="BN23">
        <f t="shared" ca="1" si="18"/>
        <v>-0.64873057975923532</v>
      </c>
      <c r="BO23">
        <f t="shared" ca="1" si="18"/>
        <v>0.47766373074253221</v>
      </c>
      <c r="BP23">
        <f t="shared" ca="1" si="18"/>
        <v>0.72263140085130995</v>
      </c>
      <c r="BQ23">
        <f t="shared" ca="1" si="18"/>
        <v>0.9454591045960814</v>
      </c>
      <c r="BR23">
        <f t="shared" ca="1" si="18"/>
        <v>0.17062604732907949</v>
      </c>
      <c r="BS23">
        <f t="shared" ca="1" si="18"/>
        <v>7.2592161230224272E-2</v>
      </c>
      <c r="BT23">
        <f t="shared" ca="1" si="19"/>
        <v>0.73274006002886227</v>
      </c>
      <c r="BU23">
        <f t="shared" ca="1" si="19"/>
        <v>0.71426585694116684</v>
      </c>
      <c r="BV23">
        <f t="shared" ca="1" si="19"/>
        <v>0.10625078917165975</v>
      </c>
      <c r="BW23">
        <f t="shared" ca="1" si="19"/>
        <v>0.49832789902626606</v>
      </c>
      <c r="BX23">
        <f t="shared" ca="1" si="19"/>
        <v>0.70323905340012405</v>
      </c>
      <c r="BY23">
        <f t="shared" ca="1" si="19"/>
        <v>-0.93230556815742061</v>
      </c>
      <c r="BZ23">
        <f t="shared" ca="1" si="19"/>
        <v>0.29197865422910296</v>
      </c>
      <c r="CA23">
        <f t="shared" ca="1" si="19"/>
        <v>0.13328355130769642</v>
      </c>
      <c r="CB23">
        <f t="shared" ca="1" si="19"/>
        <v>0.30031506726417811</v>
      </c>
      <c r="CC23">
        <f t="shared" ca="1" si="19"/>
        <v>-0.45693132161261185</v>
      </c>
      <c r="CD23">
        <f t="shared" ca="1" si="20"/>
        <v>-0.12967759902772635</v>
      </c>
      <c r="CE23">
        <f t="shared" ca="1" si="20"/>
        <v>-0.67692458204211414</v>
      </c>
      <c r="CF23">
        <f t="shared" ca="1" si="20"/>
        <v>0.44193147277427092</v>
      </c>
      <c r="CG23">
        <f t="shared" ca="1" si="20"/>
        <v>0.59923945762728525</v>
      </c>
      <c r="CH23">
        <f t="shared" ca="1" si="20"/>
        <v>-0.31012299559796896</v>
      </c>
      <c r="CI23">
        <f t="shared" ca="1" si="20"/>
        <v>-0.43160757162802321</v>
      </c>
      <c r="CJ23">
        <f t="shared" ca="1" si="20"/>
        <v>-0.34204280256742048</v>
      </c>
      <c r="CK23">
        <f t="shared" ca="1" si="20"/>
        <v>0.57810999765328575</v>
      </c>
      <c r="CL23">
        <f t="shared" ca="1" si="20"/>
        <v>-0.50394203704997298</v>
      </c>
      <c r="CM23">
        <f t="shared" ca="1" si="20"/>
        <v>-0.83881563837092021</v>
      </c>
      <c r="CN23">
        <f t="shared" ca="1" si="21"/>
        <v>0.79398493456756714</v>
      </c>
      <c r="CO23">
        <f t="shared" ca="1" si="21"/>
        <v>0.42519344469679599</v>
      </c>
      <c r="CP23">
        <f t="shared" ca="1" si="21"/>
        <v>-0.69558672783722164</v>
      </c>
      <c r="CQ23">
        <f t="shared" ca="1" si="21"/>
        <v>-0.79371623039687256</v>
      </c>
      <c r="CR23">
        <f t="shared" ca="1" si="21"/>
        <v>-0.28845795687458997</v>
      </c>
      <c r="CS23">
        <f t="shared" ca="1" si="21"/>
        <v>-0.86987531646833638</v>
      </c>
      <c r="CT23">
        <f t="shared" ca="1" si="21"/>
        <v>-0.43969476702180188</v>
      </c>
      <c r="CU23">
        <f t="shared" ca="1" si="21"/>
        <v>0.55661352685983245</v>
      </c>
      <c r="CV23">
        <f t="shared" ca="1" si="21"/>
        <v>-0.30054925815972799</v>
      </c>
      <c r="CW23">
        <f t="shared" ca="1" si="21"/>
        <v>-0.89278275732238965</v>
      </c>
      <c r="CX23">
        <f t="shared" ca="1" si="22"/>
        <v>-0.91221709070228507</v>
      </c>
      <c r="CY23">
        <f t="shared" ca="1" si="22"/>
        <v>-0.67414867660021316</v>
      </c>
      <c r="CZ23">
        <f t="shared" ca="1" si="22"/>
        <v>0.14634206535717853</v>
      </c>
      <c r="DA23">
        <f t="shared" ca="1" si="22"/>
        <v>2.3585312486899879E-2</v>
      </c>
      <c r="DB23">
        <f t="shared" ca="1" si="22"/>
        <v>-0.89416212990695421</v>
      </c>
      <c r="DC23">
        <f t="shared" ca="1" si="22"/>
        <v>-0.7024364109521799</v>
      </c>
      <c r="DD23">
        <f t="shared" ca="1" si="22"/>
        <v>3.9215208082489017E-2</v>
      </c>
      <c r="DE23">
        <f t="shared" ca="1" si="22"/>
        <v>0.85399750432978272</v>
      </c>
      <c r="DF23">
        <f t="shared" ca="1" si="22"/>
        <v>0.4820548176587216</v>
      </c>
      <c r="DG23">
        <f t="shared" ca="1" si="22"/>
        <v>0.58503382960930361</v>
      </c>
      <c r="DH23">
        <f t="shared" ca="1" si="23"/>
        <v>0.70954880603467174</v>
      </c>
      <c r="DI23">
        <f t="shared" ca="1" si="23"/>
        <v>-0.562280567665981</v>
      </c>
      <c r="DJ23">
        <f t="shared" ca="1" si="23"/>
        <v>6.8455612661622256E-2</v>
      </c>
      <c r="DK23">
        <f t="shared" ca="1" si="23"/>
        <v>-0.31863863417353322</v>
      </c>
      <c r="DL23">
        <f t="shared" ca="1" si="23"/>
        <v>-0.52098703144483482</v>
      </c>
      <c r="DM23">
        <f t="shared" ca="1" si="23"/>
        <v>0.93170825960590808</v>
      </c>
      <c r="DN23">
        <f t="shared" ca="1" si="23"/>
        <v>-0.45945173894817004</v>
      </c>
      <c r="DO23">
        <f t="shared" ca="1" si="23"/>
        <v>0.27903875844755421</v>
      </c>
      <c r="DP23">
        <f t="shared" ca="1" si="23"/>
        <v>0.83755851490671263</v>
      </c>
      <c r="DQ23">
        <f t="shared" ca="1" si="23"/>
        <v>-0.97141645483238026</v>
      </c>
      <c r="DR23">
        <f t="shared" ca="1" si="24"/>
        <v>0.77837218443176681</v>
      </c>
      <c r="DS23">
        <f t="shared" ca="1" si="24"/>
        <v>0.76175417420700731</v>
      </c>
      <c r="DT23">
        <f t="shared" ca="1" si="24"/>
        <v>-0.11968237362865231</v>
      </c>
      <c r="DU23">
        <f t="shared" ca="1" si="24"/>
        <v>0.6404918491127054</v>
      </c>
      <c r="DV23">
        <f t="shared" ca="1" si="24"/>
        <v>6.2522337461139887E-2</v>
      </c>
      <c r="DW23">
        <f t="shared" ca="1" si="24"/>
        <v>0.63300271867082314</v>
      </c>
      <c r="DX23">
        <f t="shared" ca="1" si="24"/>
        <v>0.44566725554183662</v>
      </c>
      <c r="DY23">
        <f t="shared" ca="1" si="24"/>
        <v>2.1791393351619393E-2</v>
      </c>
      <c r="DZ23">
        <f t="shared" ca="1" si="24"/>
        <v>-0.50376832126749149</v>
      </c>
      <c r="EA23">
        <f t="shared" ca="1" si="24"/>
        <v>0.37832780197686455</v>
      </c>
      <c r="EB23">
        <f t="shared" ca="1" si="25"/>
        <v>-0.87666125537258099</v>
      </c>
      <c r="EC23">
        <f t="shared" ca="1" si="25"/>
        <v>-0.93867183965736767</v>
      </c>
      <c r="ED23">
        <f t="shared" ca="1" si="25"/>
        <v>0.580452106645444</v>
      </c>
      <c r="EE23">
        <f t="shared" ca="1" si="25"/>
        <v>-0.86326666104351646</v>
      </c>
      <c r="EF23">
        <f t="shared" ca="1" si="25"/>
        <v>-0.6944727303590279</v>
      </c>
      <c r="EG23">
        <f t="shared" ca="1" si="25"/>
        <v>0.7884717126601668</v>
      </c>
      <c r="EH23">
        <f t="shared" ca="1" si="25"/>
        <v>-0.41392417041800411</v>
      </c>
      <c r="EI23">
        <f t="shared" ca="1" si="25"/>
        <v>-0.14273655911278493</v>
      </c>
      <c r="EJ23">
        <f t="shared" ca="1" si="25"/>
        <v>0.31036121605455125</v>
      </c>
      <c r="EK23">
        <f t="shared" ca="1" si="25"/>
        <v>0.97624608751308384</v>
      </c>
      <c r="EL23">
        <f t="shared" ca="1" si="26"/>
        <v>-0.56140236665661347</v>
      </c>
      <c r="EM23">
        <f t="shared" ca="1" si="26"/>
        <v>-0.21301340203361008</v>
      </c>
      <c r="EN23">
        <f t="shared" ca="1" si="26"/>
        <v>-0.38184291130062564</v>
      </c>
      <c r="EO23">
        <f t="shared" ca="1" si="26"/>
        <v>-0.80440694905246701</v>
      </c>
      <c r="EP23">
        <f t="shared" ca="1" si="26"/>
        <v>0.75809003687653043</v>
      </c>
      <c r="EQ23">
        <f t="shared" ca="1" si="26"/>
        <v>-0.72752616365671852</v>
      </c>
      <c r="ER23">
        <f t="shared" ca="1" si="26"/>
        <v>2.9556408958135938E-2</v>
      </c>
      <c r="ES23">
        <f t="shared" ca="1" si="26"/>
        <v>-0.37706608455149082</v>
      </c>
      <c r="ET23">
        <f t="shared" ca="1" si="26"/>
        <v>-0.14408177836489777</v>
      </c>
      <c r="EU23">
        <f t="shared" ca="1" si="26"/>
        <v>0.44267975676503823</v>
      </c>
      <c r="EV23">
        <f t="shared" ca="1" si="27"/>
        <v>0.10521570027276117</v>
      </c>
      <c r="EW23">
        <f t="shared" ca="1" si="27"/>
        <v>9.469876650483311E-2</v>
      </c>
      <c r="EX23">
        <f t="shared" ca="1" si="27"/>
        <v>-0.58398998738002361</v>
      </c>
      <c r="EY23">
        <f t="shared" ca="1" si="27"/>
        <v>0.59707575421422532</v>
      </c>
      <c r="EZ23">
        <f t="shared" ca="1" si="27"/>
        <v>2.7588007355917821E-2</v>
      </c>
      <c r="FA23">
        <f t="shared" ca="1" si="27"/>
        <v>0.29398560251857453</v>
      </c>
      <c r="FB23">
        <f t="shared" ca="1" si="27"/>
        <v>-0.13700317788141225</v>
      </c>
      <c r="FC23">
        <f t="shared" ca="1" si="27"/>
        <v>0.17564934386656628</v>
      </c>
      <c r="FD23">
        <f t="shared" ca="1" si="27"/>
        <v>-0.11785585238059637</v>
      </c>
      <c r="FE23">
        <f t="shared" ca="1" si="27"/>
        <v>-0.45359607217036357</v>
      </c>
      <c r="FF23">
        <f t="shared" ca="1" si="28"/>
        <v>0.79716540447522033</v>
      </c>
      <c r="FG23">
        <f t="shared" ca="1" si="28"/>
        <v>0.81635539274560598</v>
      </c>
      <c r="FH23">
        <f t="shared" ca="1" si="28"/>
        <v>0.16125935317371454</v>
      </c>
      <c r="FI23">
        <f t="shared" ca="1" si="28"/>
        <v>0.2850044431389267</v>
      </c>
      <c r="FJ23">
        <f t="shared" ca="1" si="28"/>
        <v>0.77294975406252386</v>
      </c>
      <c r="FK23">
        <f t="shared" ca="1" si="28"/>
        <v>8.2332537885140944E-2</v>
      </c>
      <c r="FL23">
        <f t="shared" ca="1" si="28"/>
        <v>6.9636163119821681E-3</v>
      </c>
      <c r="FM23">
        <f t="shared" ca="1" si="28"/>
        <v>-0.24581634933409147</v>
      </c>
      <c r="FN23">
        <f t="shared" ca="1" si="28"/>
        <v>0.83966893597311176</v>
      </c>
      <c r="FO23">
        <f t="shared" ca="1" si="28"/>
        <v>0.39897786487627673</v>
      </c>
      <c r="FP23">
        <f t="shared" ca="1" si="29"/>
        <v>-0.11347946817994825</v>
      </c>
      <c r="FQ23">
        <f t="shared" ca="1" si="29"/>
        <v>0.63675420825946083</v>
      </c>
      <c r="FR23">
        <f t="shared" ca="1" si="29"/>
        <v>-0.8795931417958831</v>
      </c>
      <c r="FS23">
        <f t="shared" ca="1" si="29"/>
        <v>0.5718390394892201</v>
      </c>
      <c r="FT23">
        <f t="shared" ca="1" si="29"/>
        <v>-0.25169767904472629</v>
      </c>
      <c r="FU23">
        <f t="shared" ca="1" si="29"/>
        <v>0.28748220635125055</v>
      </c>
      <c r="FV23">
        <f t="shared" ca="1" si="29"/>
        <v>0.9791181503891222</v>
      </c>
      <c r="FW23">
        <f t="shared" ca="1" si="29"/>
        <v>-0.21870547587060285</v>
      </c>
      <c r="FX23">
        <f t="shared" ca="1" si="29"/>
        <v>0.98188656980875377</v>
      </c>
      <c r="FY23">
        <f t="shared" ca="1" si="29"/>
        <v>-0.36087315356235505</v>
      </c>
      <c r="FZ23">
        <f t="shared" ca="1" si="30"/>
        <v>0.53908679385073266</v>
      </c>
      <c r="GA23">
        <f t="shared" ca="1" si="30"/>
        <v>-0.4467404508975874</v>
      </c>
      <c r="GB23">
        <f t="shared" ca="1" si="30"/>
        <v>-0.34845265937845293</v>
      </c>
      <c r="GC23">
        <f t="shared" ca="1" si="30"/>
        <v>0.71766765882414663</v>
      </c>
      <c r="GD23">
        <f t="shared" ca="1" si="30"/>
        <v>-0.36377608647056792</v>
      </c>
      <c r="GE23">
        <f t="shared" ca="1" si="30"/>
        <v>0.4029026846772481</v>
      </c>
      <c r="GF23">
        <f t="shared" ca="1" si="30"/>
        <v>-0.93787452175008368</v>
      </c>
      <c r="GG23">
        <f t="shared" ca="1" si="30"/>
        <v>-0.62301512786888869</v>
      </c>
      <c r="GH23">
        <f t="shared" ca="1" si="30"/>
        <v>-0.78889865054521802</v>
      </c>
      <c r="GI23">
        <f t="shared" ca="1" si="30"/>
        <v>-9.8745888718243746E-2</v>
      </c>
      <c r="GJ23">
        <f t="shared" ca="1" si="31"/>
        <v>0.34103812973921732</v>
      </c>
      <c r="GK23">
        <f t="shared" ca="1" si="31"/>
        <v>-6.0459920719548865E-3</v>
      </c>
      <c r="GL23">
        <f t="shared" ca="1" si="31"/>
        <v>-1.2198497875864467E-2</v>
      </c>
      <c r="GM23">
        <f t="shared" ca="1" si="31"/>
        <v>7.4360650234769343E-2</v>
      </c>
      <c r="GN23">
        <f t="shared" ca="1" si="31"/>
        <v>0.13660300450705809</v>
      </c>
      <c r="GO23">
        <f t="shared" ca="1" si="31"/>
        <v>0.7819331633587987</v>
      </c>
      <c r="GP23">
        <f t="shared" ca="1" si="31"/>
        <v>0.93911210861879524</v>
      </c>
      <c r="GQ23">
        <f t="shared" ca="1" si="31"/>
        <v>0.236149269726462</v>
      </c>
      <c r="GR23">
        <f t="shared" ca="1" si="31"/>
        <v>0.9619917280134338</v>
      </c>
      <c r="GS23">
        <f t="shared" ca="1" si="31"/>
        <v>0.54970799896259703</v>
      </c>
      <c r="GT23">
        <f t="shared" ca="1" si="32"/>
        <v>0.43572376008699831</v>
      </c>
      <c r="GU23">
        <f t="shared" ca="1" si="32"/>
        <v>0.25176198012682827</v>
      </c>
      <c r="GV23">
        <f t="shared" ca="1" si="32"/>
        <v>0.14889667860533939</v>
      </c>
      <c r="GW23">
        <f t="shared" ca="1" si="32"/>
        <v>8.9323237153593249E-2</v>
      </c>
      <c r="GX23">
        <f t="shared" ca="1" si="32"/>
        <v>0.18047192347152019</v>
      </c>
      <c r="GY23">
        <f t="shared" ca="1" si="32"/>
        <v>-0.73736074980583721</v>
      </c>
      <c r="GZ23">
        <f t="shared" ca="1" si="32"/>
        <v>0.68157458476399135</v>
      </c>
      <c r="HA23">
        <f t="shared" ca="1" si="32"/>
        <v>-0.41342255591736543</v>
      </c>
      <c r="HB23">
        <f t="shared" ca="1" si="32"/>
        <v>-0.82004338982067448</v>
      </c>
      <c r="HC23">
        <f t="shared" ca="1" si="32"/>
        <v>-0.59600576509279368</v>
      </c>
      <c r="HD23">
        <f t="shared" ca="1" si="33"/>
        <v>0.87475900520301497</v>
      </c>
      <c r="HE23">
        <f t="shared" ca="1" si="33"/>
        <v>-0.42792986688737389</v>
      </c>
      <c r="HF23">
        <f t="shared" ca="1" si="33"/>
        <v>0.79601328911909008</v>
      </c>
      <c r="HG23">
        <f t="shared" ca="1" si="33"/>
        <v>0.35798585410428774</v>
      </c>
      <c r="HH23">
        <f t="shared" ca="1" si="33"/>
        <v>-0.24306364705448757</v>
      </c>
      <c r="HI23">
        <f t="shared" ca="1" si="33"/>
        <v>0.54681579917367507</v>
      </c>
      <c r="HJ23">
        <f t="shared" ca="1" si="33"/>
        <v>-0.34925055914367653</v>
      </c>
      <c r="HK23">
        <f t="shared" ca="1" si="33"/>
        <v>0.36877872386957566</v>
      </c>
      <c r="HL23">
        <f t="shared" ca="1" si="33"/>
        <v>-0.11233260406461154</v>
      </c>
      <c r="HM23">
        <f t="shared" ca="1" si="33"/>
        <v>-0.23309695179376644</v>
      </c>
      <c r="HN23">
        <f t="shared" ca="1" si="34"/>
        <v>-0.69001323974099527</v>
      </c>
      <c r="HO23">
        <f t="shared" ca="1" si="34"/>
        <v>0.92269424786020049</v>
      </c>
      <c r="HP23">
        <f t="shared" ca="1" si="34"/>
        <v>-0.31135248463667486</v>
      </c>
      <c r="HQ23">
        <f t="shared" ca="1" si="34"/>
        <v>-0.39364824488883832</v>
      </c>
      <c r="HR23">
        <f t="shared" ca="1" si="34"/>
        <v>0.29113154456942381</v>
      </c>
      <c r="HS23">
        <f t="shared" ca="1" si="34"/>
        <v>0.50689121896222344</v>
      </c>
      <c r="HT23">
        <f t="shared" ca="1" si="34"/>
        <v>1.4038882792398288E-2</v>
      </c>
      <c r="HU23">
        <f t="shared" ca="1" si="34"/>
        <v>0.95366314297985921</v>
      </c>
      <c r="HV23">
        <f t="shared" ca="1" si="34"/>
        <v>-0.49431486005678726</v>
      </c>
      <c r="HW23">
        <f t="shared" ca="1" si="34"/>
        <v>-4.0623095146211208E-2</v>
      </c>
      <c r="HX23">
        <f t="shared" ca="1" si="35"/>
        <v>-0.56555741480320343</v>
      </c>
      <c r="HY23">
        <f t="shared" ca="1" si="35"/>
        <v>0.85292359474278978</v>
      </c>
      <c r="HZ23">
        <f t="shared" ca="1" si="35"/>
        <v>-0.90270152612673527</v>
      </c>
      <c r="IA23">
        <f t="shared" ca="1" si="35"/>
        <v>0.83432437588260489</v>
      </c>
      <c r="IB23">
        <f t="shared" ca="1" si="35"/>
        <v>0.80034628759742965</v>
      </c>
      <c r="IC23">
        <f t="shared" ca="1" si="35"/>
        <v>0.38555271109776967</v>
      </c>
      <c r="ID23">
        <f t="shared" ca="1" si="35"/>
        <v>0.36585982856523303</v>
      </c>
      <c r="IE23">
        <f t="shared" ca="1" si="35"/>
        <v>-0.86664460168544566</v>
      </c>
      <c r="IF23">
        <f t="shared" ca="1" si="35"/>
        <v>0.5884890575154238</v>
      </c>
      <c r="IG23">
        <f t="shared" ca="1" si="35"/>
        <v>0.58283026638775448</v>
      </c>
      <c r="IH23">
        <f t="shared" ca="1" si="36"/>
        <v>0.58995543500421466</v>
      </c>
      <c r="II23">
        <f t="shared" ca="1" si="36"/>
        <v>0.17783040835739183</v>
      </c>
      <c r="IJ23">
        <f t="shared" ca="1" si="36"/>
        <v>-0.23990017626623628</v>
      </c>
      <c r="IK23">
        <f t="shared" ca="1" si="36"/>
        <v>-0.52233118473411455</v>
      </c>
      <c r="IL23">
        <f t="shared" ca="1" si="36"/>
        <v>3.3951858434739135E-2</v>
      </c>
      <c r="IM23">
        <f t="shared" ca="1" si="36"/>
        <v>0.80459212225695431</v>
      </c>
      <c r="IN23">
        <f t="shared" ca="1" si="36"/>
        <v>-0.55171647065406249</v>
      </c>
      <c r="IO23">
        <f t="shared" ca="1" si="36"/>
        <v>-0.16378599830317464</v>
      </c>
      <c r="IP23">
        <f t="shared" ca="1" si="36"/>
        <v>-0.73232670802741073</v>
      </c>
      <c r="IQ23" s="42">
        <f t="shared" ca="1" si="36"/>
        <v>-0.35655268789586003</v>
      </c>
      <c r="IR23">
        <f t="shared" ca="1" si="36"/>
        <v>0.20060959093513109</v>
      </c>
    </row>
    <row r="24" spans="1:252" x14ac:dyDescent="0.25">
      <c r="A24">
        <v>9</v>
      </c>
      <c r="B24">
        <f t="shared" ca="1" si="12"/>
        <v>0.36563197233964817</v>
      </c>
      <c r="C24">
        <f t="shared" ca="1" si="12"/>
        <v>0.15855432598324626</v>
      </c>
      <c r="D24">
        <f t="shared" ca="1" si="12"/>
        <v>-5.1075353805016155E-2</v>
      </c>
      <c r="E24">
        <f t="shared" ca="1" si="12"/>
        <v>0.65351145705200642</v>
      </c>
      <c r="F24">
        <f t="shared" ca="1" si="12"/>
        <v>0.51171163423076726</v>
      </c>
      <c r="G24">
        <f t="shared" ca="1" si="12"/>
        <v>0.79090381472504734</v>
      </c>
      <c r="H24">
        <f t="shared" ca="1" si="12"/>
        <v>-0.77914252005074847</v>
      </c>
      <c r="I24">
        <f t="shared" ca="1" si="12"/>
        <v>0.59685091335575535</v>
      </c>
      <c r="J24">
        <f t="shared" ca="1" si="12"/>
        <v>-0.66108396791467805</v>
      </c>
      <c r="K24">
        <f t="shared" ca="1" si="12"/>
        <v>-0.26392405412564335</v>
      </c>
      <c r="L24">
        <f t="shared" ca="1" si="13"/>
        <v>0.97707548920473886</v>
      </c>
      <c r="M24">
        <f t="shared" ca="1" si="13"/>
        <v>0.54147640596291802</v>
      </c>
      <c r="N24">
        <f t="shared" ca="1" si="13"/>
        <v>-0.43686193819549413</v>
      </c>
      <c r="O24">
        <f t="shared" ca="1" si="13"/>
        <v>0.95537170497236401</v>
      </c>
      <c r="P24">
        <f t="shared" ca="1" si="13"/>
        <v>-0.62854285184230418</v>
      </c>
      <c r="Q24">
        <f t="shared" ca="1" si="13"/>
        <v>0.14845777037627661</v>
      </c>
      <c r="R24">
        <f t="shared" ca="1" si="13"/>
        <v>-0.17126264486645271</v>
      </c>
      <c r="S24">
        <f t="shared" ca="1" si="13"/>
        <v>-0.18880058667631294</v>
      </c>
      <c r="T24">
        <f t="shared" ca="1" si="13"/>
        <v>0.17128353683122333</v>
      </c>
      <c r="U24">
        <f t="shared" ca="1" si="13"/>
        <v>-0.32884030296540567</v>
      </c>
      <c r="V24">
        <f t="shared" ca="1" si="14"/>
        <v>0.54517590173038122</v>
      </c>
      <c r="W24">
        <f t="shared" ca="1" si="14"/>
        <v>0.55771089812981689</v>
      </c>
      <c r="X24">
        <f t="shared" ca="1" si="14"/>
        <v>0.11547899623835534</v>
      </c>
      <c r="Y24">
        <f t="shared" ca="1" si="14"/>
        <v>0.86233234420862881</v>
      </c>
      <c r="Z24">
        <f t="shared" ca="1" si="14"/>
        <v>0.56141620551608584</v>
      </c>
      <c r="AA24">
        <f t="shared" ca="1" si="14"/>
        <v>-0.5287591641062952</v>
      </c>
      <c r="AB24">
        <f t="shared" ca="1" si="14"/>
        <v>-0.19033069144005466</v>
      </c>
      <c r="AC24">
        <f t="shared" ca="1" si="14"/>
        <v>-0.46329237288783975</v>
      </c>
      <c r="AD24">
        <f t="shared" ca="1" si="14"/>
        <v>-0.73035990383799043</v>
      </c>
      <c r="AE24">
        <f t="shared" ca="1" si="14"/>
        <v>0.8641592105039626</v>
      </c>
      <c r="AF24">
        <f t="shared" ca="1" si="15"/>
        <v>-0.46235667308112438</v>
      </c>
      <c r="AG24">
        <f t="shared" ca="1" si="15"/>
        <v>-8.9883249237718843E-2</v>
      </c>
      <c r="AH24">
        <f t="shared" ca="1" si="15"/>
        <v>0.35627620496778434</v>
      </c>
      <c r="AI24">
        <f t="shared" ca="1" si="15"/>
        <v>0.53423518833337602</v>
      </c>
      <c r="AJ24">
        <f t="shared" ca="1" si="15"/>
        <v>-0.45328083587113976</v>
      </c>
      <c r="AK24">
        <f t="shared" ca="1" si="15"/>
        <v>-0.63798182382504032</v>
      </c>
      <c r="AL24">
        <f t="shared" ca="1" si="15"/>
        <v>-0.90823633043526475</v>
      </c>
      <c r="AM24">
        <f t="shared" ca="1" si="15"/>
        <v>0.94680409731150617</v>
      </c>
      <c r="AN24">
        <f t="shared" ca="1" si="15"/>
        <v>-0.14899865584547478</v>
      </c>
      <c r="AO24">
        <f t="shared" ca="1" si="15"/>
        <v>-0.18679156444985878</v>
      </c>
      <c r="AP24">
        <f t="shared" ca="1" si="16"/>
        <v>0.16596748473139944</v>
      </c>
      <c r="AQ24">
        <f t="shared" ca="1" si="16"/>
        <v>-0.98291115599634948</v>
      </c>
      <c r="AR24">
        <f t="shared" ca="1" si="16"/>
        <v>0.71832871672579168</v>
      </c>
      <c r="AS24">
        <f t="shared" ca="1" si="16"/>
        <v>5.3704336183320933E-2</v>
      </c>
      <c r="AT24">
        <f t="shared" ca="1" si="16"/>
        <v>-0.87871572218277194</v>
      </c>
      <c r="AU24">
        <f t="shared" ca="1" si="16"/>
        <v>0.81873512827029127</v>
      </c>
      <c r="AV24">
        <f t="shared" ca="1" si="16"/>
        <v>0.14811597050870295</v>
      </c>
      <c r="AW24">
        <f t="shared" ca="1" si="16"/>
        <v>1.8494478884280907E-2</v>
      </c>
      <c r="AX24">
        <f t="shared" ca="1" si="16"/>
        <v>0.6771442146514528</v>
      </c>
      <c r="AY24">
        <f t="shared" ca="1" si="16"/>
        <v>0.81000650678270025</v>
      </c>
      <c r="AZ24">
        <f t="shared" ca="1" si="17"/>
        <v>-0.62047261345029869</v>
      </c>
      <c r="BA24">
        <f t="shared" ca="1" si="17"/>
        <v>-0.50277328377018593</v>
      </c>
      <c r="BB24">
        <f t="shared" ca="1" si="17"/>
        <v>-0.60754181183287437</v>
      </c>
      <c r="BC24">
        <f t="shared" ca="1" si="17"/>
        <v>-0.6350417394230925</v>
      </c>
      <c r="BD24">
        <f t="shared" ca="1" si="17"/>
        <v>-0.22607578849197907</v>
      </c>
      <c r="BE24">
        <f t="shared" ca="1" si="17"/>
        <v>0.44755134949988307</v>
      </c>
      <c r="BF24">
        <f t="shared" ca="1" si="17"/>
        <v>-0.41173205818785963</v>
      </c>
      <c r="BG24">
        <f t="shared" ca="1" si="17"/>
        <v>0.67577040539867261</v>
      </c>
      <c r="BH24">
        <f t="shared" ca="1" si="17"/>
        <v>0.59213534595752759</v>
      </c>
      <c r="BI24">
        <f t="shared" ca="1" si="17"/>
        <v>-8.1240317925131311E-2</v>
      </c>
      <c r="BJ24">
        <f t="shared" ca="1" si="18"/>
        <v>-0.62765901878343322</v>
      </c>
      <c r="BK24">
        <f t="shared" ca="1" si="18"/>
        <v>9.7214392471171696E-2</v>
      </c>
      <c r="BL24">
        <f t="shared" ca="1" si="18"/>
        <v>0.30636432178417095</v>
      </c>
      <c r="BM24">
        <f t="shared" ca="1" si="18"/>
        <v>0.84177614040203252</v>
      </c>
      <c r="BN24">
        <f t="shared" ca="1" si="18"/>
        <v>0.15929916046833004</v>
      </c>
      <c r="BO24">
        <f t="shared" ca="1" si="18"/>
        <v>0.18613080369707613</v>
      </c>
      <c r="BP24">
        <f t="shared" ca="1" si="18"/>
        <v>0.97209116165120379</v>
      </c>
      <c r="BQ24">
        <f t="shared" ca="1" si="18"/>
        <v>-0.57502332072137841</v>
      </c>
      <c r="BR24">
        <f t="shared" ca="1" si="18"/>
        <v>0.31826221253644427</v>
      </c>
      <c r="BS24">
        <f t="shared" ca="1" si="18"/>
        <v>0.55260968961400136</v>
      </c>
      <c r="BT24">
        <f t="shared" ca="1" si="19"/>
        <v>0.98665064246627288</v>
      </c>
      <c r="BU24">
        <f t="shared" ca="1" si="19"/>
        <v>0.64111029734184855</v>
      </c>
      <c r="BV24">
        <f t="shared" ca="1" si="19"/>
        <v>-0.23143670999962018</v>
      </c>
      <c r="BW24">
        <f t="shared" ca="1" si="19"/>
        <v>-0.54716778289644052</v>
      </c>
      <c r="BX24">
        <f t="shared" ca="1" si="19"/>
        <v>3.3163924313077686E-2</v>
      </c>
      <c r="BY24">
        <f t="shared" ca="1" si="19"/>
        <v>-6.8930555817630079E-2</v>
      </c>
      <c r="BZ24">
        <f t="shared" ca="1" si="19"/>
        <v>-0.43113189594135171</v>
      </c>
      <c r="CA24">
        <f t="shared" ca="1" si="19"/>
        <v>4.7874800000915485E-3</v>
      </c>
      <c r="CB24">
        <f t="shared" ca="1" si="19"/>
        <v>-0.24299532395093459</v>
      </c>
      <c r="CC24">
        <f t="shared" ca="1" si="19"/>
        <v>-0.93128021080292833</v>
      </c>
      <c r="CD24">
        <f t="shared" ca="1" si="20"/>
        <v>0.16149425461840683</v>
      </c>
      <c r="CE24">
        <f t="shared" ca="1" si="20"/>
        <v>0.86769086925792771</v>
      </c>
      <c r="CF24">
        <f t="shared" ca="1" si="20"/>
        <v>-0.46447794700173173</v>
      </c>
      <c r="CG24">
        <f t="shared" ca="1" si="20"/>
        <v>0.13083091314223716</v>
      </c>
      <c r="CH24">
        <f t="shared" ca="1" si="20"/>
        <v>0.71492201295069857</v>
      </c>
      <c r="CI24">
        <f t="shared" ca="1" si="20"/>
        <v>-5.4439461022275148E-2</v>
      </c>
      <c r="CJ24">
        <f t="shared" ca="1" si="20"/>
        <v>-0.58369757396547017</v>
      </c>
      <c r="CK24">
        <f t="shared" ca="1" si="20"/>
        <v>0.30855525458669475</v>
      </c>
      <c r="CL24">
        <f t="shared" ca="1" si="20"/>
        <v>-0.85538753726211425</v>
      </c>
      <c r="CM24">
        <f t="shared" ca="1" si="20"/>
        <v>-0.58663346819649842</v>
      </c>
      <c r="CN24">
        <f t="shared" ca="1" si="21"/>
        <v>0.84254360252277438</v>
      </c>
      <c r="CO24">
        <f t="shared" ca="1" si="21"/>
        <v>-0.7025916046402918</v>
      </c>
      <c r="CP24">
        <f t="shared" ca="1" si="21"/>
        <v>0.28261689252952293</v>
      </c>
      <c r="CQ24">
        <f t="shared" ca="1" si="21"/>
        <v>-0.15678254775536837</v>
      </c>
      <c r="CR24">
        <f t="shared" ca="1" si="21"/>
        <v>0.98129486211695927</v>
      </c>
      <c r="CS24">
        <f t="shared" ca="1" si="21"/>
        <v>0.42454287967381688</v>
      </c>
      <c r="CT24">
        <f t="shared" ca="1" si="21"/>
        <v>-0.7834525688972791</v>
      </c>
      <c r="CU24">
        <f t="shared" ca="1" si="21"/>
        <v>0.65036610002354811</v>
      </c>
      <c r="CV24">
        <f t="shared" ca="1" si="21"/>
        <v>0.41849585009549672</v>
      </c>
      <c r="CW24">
        <f t="shared" ca="1" si="21"/>
        <v>-0.69007458246107944</v>
      </c>
      <c r="CX24">
        <f t="shared" ca="1" si="22"/>
        <v>-0.68549700514409162</v>
      </c>
      <c r="CY24">
        <f t="shared" ca="1" si="22"/>
        <v>8.0991487063795109E-2</v>
      </c>
      <c r="CZ24">
        <f t="shared" ca="1" si="22"/>
        <v>-0.21419940455923214</v>
      </c>
      <c r="DA24">
        <f t="shared" ca="1" si="22"/>
        <v>-0.26668477800232759</v>
      </c>
      <c r="DB24">
        <f t="shared" ca="1" si="22"/>
        <v>-0.49881103263494908</v>
      </c>
      <c r="DC24">
        <f t="shared" ca="1" si="22"/>
        <v>0.15321229749804455</v>
      </c>
      <c r="DD24">
        <f t="shared" ca="1" si="22"/>
        <v>-0.12829293132450137</v>
      </c>
      <c r="DE24">
        <f t="shared" ca="1" si="22"/>
        <v>0.75108414948145574</v>
      </c>
      <c r="DF24">
        <f t="shared" ca="1" si="22"/>
        <v>0.85499944437192887</v>
      </c>
      <c r="DG24">
        <f t="shared" ca="1" si="22"/>
        <v>-0.96701824372109568</v>
      </c>
      <c r="DH24">
        <f t="shared" ca="1" si="23"/>
        <v>-1.4146132312407023E-2</v>
      </c>
      <c r="DI24">
        <f t="shared" ca="1" si="23"/>
        <v>-0.76180045897683901</v>
      </c>
      <c r="DJ24">
        <f t="shared" ca="1" si="23"/>
        <v>0.6265831489229019</v>
      </c>
      <c r="DK24">
        <f t="shared" ca="1" si="23"/>
        <v>0.10382432671305386</v>
      </c>
      <c r="DL24">
        <f t="shared" ca="1" si="23"/>
        <v>-0.44010924005272622</v>
      </c>
      <c r="DM24">
        <f t="shared" ca="1" si="23"/>
        <v>-0.55587111776965448</v>
      </c>
      <c r="DN24">
        <f t="shared" ca="1" si="23"/>
        <v>-0.2054201348979765</v>
      </c>
      <c r="DO24">
        <f t="shared" ca="1" si="23"/>
        <v>9.5813776323882438E-2</v>
      </c>
      <c r="DP24">
        <f t="shared" ca="1" si="23"/>
        <v>0.51169912492580427</v>
      </c>
      <c r="DQ24">
        <f t="shared" ca="1" si="23"/>
        <v>-0.76281980700242236</v>
      </c>
      <c r="DR24">
        <f t="shared" ca="1" si="24"/>
        <v>0.89765980641801835</v>
      </c>
      <c r="DS24">
        <f t="shared" ca="1" si="24"/>
        <v>0.97407935841744853</v>
      </c>
      <c r="DT24">
        <f t="shared" ca="1" si="24"/>
        <v>-0.36843715545924205</v>
      </c>
      <c r="DU24">
        <f t="shared" ca="1" si="24"/>
        <v>-0.16432546044156204</v>
      </c>
      <c r="DV24">
        <f t="shared" ca="1" si="24"/>
        <v>-0.44891065247530615</v>
      </c>
      <c r="DW24">
        <f t="shared" ca="1" si="24"/>
        <v>0.36811593544365451</v>
      </c>
      <c r="DX24">
        <f t="shared" ca="1" si="24"/>
        <v>0.6012088681999368</v>
      </c>
      <c r="DY24">
        <f t="shared" ca="1" si="24"/>
        <v>-0.71496274926584791</v>
      </c>
      <c r="DZ24">
        <f t="shared" ca="1" si="24"/>
        <v>0.65644023377144167</v>
      </c>
      <c r="EA24">
        <f t="shared" ca="1" si="24"/>
        <v>0.37012751683456613</v>
      </c>
      <c r="EB24">
        <f t="shared" ca="1" si="25"/>
        <v>0.3086601765074557</v>
      </c>
      <c r="EC24">
        <f t="shared" ca="1" si="25"/>
        <v>-0.3155664450838076</v>
      </c>
      <c r="ED24">
        <f t="shared" ca="1" si="25"/>
        <v>0.87989475366648562</v>
      </c>
      <c r="EE24">
        <f t="shared" ca="1" si="25"/>
        <v>0.37996550084176794</v>
      </c>
      <c r="EF24">
        <f t="shared" ca="1" si="25"/>
        <v>0.24836963479580998</v>
      </c>
      <c r="EG24">
        <f t="shared" ca="1" si="25"/>
        <v>-0.35530992861926292</v>
      </c>
      <c r="EH24">
        <f t="shared" ca="1" si="25"/>
        <v>-0.33342928900131041</v>
      </c>
      <c r="EI24">
        <f t="shared" ca="1" si="25"/>
        <v>0.39036579158185059</v>
      </c>
      <c r="EJ24">
        <f t="shared" ca="1" si="25"/>
        <v>-0.80695708161067081</v>
      </c>
      <c r="EK24">
        <f t="shared" ca="1" si="25"/>
        <v>0.90591254228198759</v>
      </c>
      <c r="EL24">
        <f t="shared" ca="1" si="26"/>
        <v>0.54957296363421038</v>
      </c>
      <c r="EM24">
        <f t="shared" ca="1" si="26"/>
        <v>-0.80696301293869444</v>
      </c>
      <c r="EN24">
        <f t="shared" ca="1" si="26"/>
        <v>-0.81126667367389116</v>
      </c>
      <c r="EO24">
        <f t="shared" ca="1" si="26"/>
        <v>-0.74273969553946406</v>
      </c>
      <c r="EP24">
        <f t="shared" ca="1" si="26"/>
        <v>0.3832514075178175</v>
      </c>
      <c r="EQ24">
        <f t="shared" ca="1" si="26"/>
        <v>-0.67265193910320642</v>
      </c>
      <c r="ER24">
        <f t="shared" ca="1" si="26"/>
        <v>-0.70291756819100448</v>
      </c>
      <c r="ES24">
        <f t="shared" ca="1" si="26"/>
        <v>-9.9639238921405138E-2</v>
      </c>
      <c r="ET24">
        <f t="shared" ca="1" si="26"/>
        <v>-0.71856144534599853</v>
      </c>
      <c r="EU24">
        <f t="shared" ca="1" si="26"/>
        <v>0.23440949961987156</v>
      </c>
      <c r="EV24">
        <f t="shared" ca="1" si="27"/>
        <v>-0.15945991685123118</v>
      </c>
      <c r="EW24">
        <f t="shared" ca="1" si="27"/>
        <v>-0.33407872810245731</v>
      </c>
      <c r="EX24">
        <f t="shared" ca="1" si="27"/>
        <v>0.65847490976139467</v>
      </c>
      <c r="EY24">
        <f t="shared" ca="1" si="27"/>
        <v>-0.11724453462135886</v>
      </c>
      <c r="EZ24">
        <f t="shared" ca="1" si="27"/>
        <v>-0.72790621718447768</v>
      </c>
      <c r="FA24">
        <f t="shared" ca="1" si="27"/>
        <v>0.99749508215607596</v>
      </c>
      <c r="FB24">
        <f t="shared" ca="1" si="27"/>
        <v>0.73238071324020626</v>
      </c>
      <c r="FC24">
        <f t="shared" ca="1" si="27"/>
        <v>5.697290788678222E-2</v>
      </c>
      <c r="FD24">
        <f t="shared" ca="1" si="27"/>
        <v>-4.2743680571605713E-2</v>
      </c>
      <c r="FE24">
        <f t="shared" ca="1" si="27"/>
        <v>0.16070241718093015</v>
      </c>
      <c r="FF24">
        <f t="shared" ca="1" si="28"/>
        <v>-0.10570576348005756</v>
      </c>
      <c r="FG24">
        <f t="shared" ca="1" si="28"/>
        <v>-0.33121865179188781</v>
      </c>
      <c r="FH24">
        <f t="shared" ca="1" si="28"/>
        <v>-0.95583635424562852</v>
      </c>
      <c r="FI24">
        <f t="shared" ca="1" si="28"/>
        <v>-0.91254254793463319</v>
      </c>
      <c r="FJ24">
        <f t="shared" ca="1" si="28"/>
        <v>-0.54057618261374074</v>
      </c>
      <c r="FK24">
        <f t="shared" ca="1" si="28"/>
        <v>-0.42906835424705836</v>
      </c>
      <c r="FL24">
        <f t="shared" ca="1" si="28"/>
        <v>-0.92322301890792668</v>
      </c>
      <c r="FM24">
        <f t="shared" ca="1" si="28"/>
        <v>0.18869619105249469</v>
      </c>
      <c r="FN24">
        <f t="shared" ca="1" si="28"/>
        <v>-0.84824265327757509</v>
      </c>
      <c r="FO24">
        <f t="shared" ca="1" si="28"/>
        <v>-0.25850513900194527</v>
      </c>
      <c r="FP24">
        <f t="shared" ca="1" si="29"/>
        <v>-0.26109873657051663</v>
      </c>
      <c r="FQ24">
        <f t="shared" ca="1" si="29"/>
        <v>-7.4265234307876238E-2</v>
      </c>
      <c r="FR24">
        <f t="shared" ca="1" si="29"/>
        <v>3.6089032778021668E-3</v>
      </c>
      <c r="FS24">
        <f t="shared" ca="1" si="29"/>
        <v>7.2421177953200022E-2</v>
      </c>
      <c r="FT24">
        <f t="shared" ca="1" si="29"/>
        <v>-1.8997565644026437E-2</v>
      </c>
      <c r="FU24">
        <f t="shared" ca="1" si="29"/>
        <v>-0.71956751586399181</v>
      </c>
      <c r="FV24">
        <f t="shared" ca="1" si="29"/>
        <v>0.34204726063641444</v>
      </c>
      <c r="FW24">
        <f t="shared" ca="1" si="29"/>
        <v>0.96056038150452694</v>
      </c>
      <c r="FX24">
        <f t="shared" ca="1" si="29"/>
        <v>0.41737180145307673</v>
      </c>
      <c r="FY24">
        <f t="shared" ca="1" si="29"/>
        <v>-0.28980377165566629</v>
      </c>
      <c r="FZ24">
        <f t="shared" ca="1" si="30"/>
        <v>0.86691993787257005</v>
      </c>
      <c r="GA24">
        <f t="shared" ca="1" si="30"/>
        <v>-0.32226487202983312</v>
      </c>
      <c r="GB24">
        <f t="shared" ca="1" si="30"/>
        <v>0.7656495440762956</v>
      </c>
      <c r="GC24">
        <f t="shared" ca="1" si="30"/>
        <v>0.87429104996802698</v>
      </c>
      <c r="GD24">
        <f t="shared" ca="1" si="30"/>
        <v>-0.71885174639909222</v>
      </c>
      <c r="GE24">
        <f t="shared" ca="1" si="30"/>
        <v>0.95971522880698146</v>
      </c>
      <c r="GF24">
        <f t="shared" ca="1" si="30"/>
        <v>0.11759889809751756</v>
      </c>
      <c r="GG24">
        <f t="shared" ca="1" si="30"/>
        <v>-0.44229842005380182</v>
      </c>
      <c r="GH24">
        <f t="shared" ca="1" si="30"/>
        <v>-8.4792577835437477E-3</v>
      </c>
      <c r="GI24">
        <f t="shared" ca="1" si="30"/>
        <v>-0.98414079770705865</v>
      </c>
      <c r="GJ24">
        <f t="shared" ca="1" si="31"/>
        <v>-0.59304368650522288</v>
      </c>
      <c r="GK24">
        <f t="shared" ca="1" si="31"/>
        <v>0.94131304485378808</v>
      </c>
      <c r="GL24">
        <f t="shared" ca="1" si="31"/>
        <v>0.1651014837645246</v>
      </c>
      <c r="GM24">
        <f t="shared" ca="1" si="31"/>
        <v>-0.25514094196010362</v>
      </c>
      <c r="GN24">
        <f t="shared" ca="1" si="31"/>
        <v>-1.0823563236113998E-2</v>
      </c>
      <c r="GO24">
        <f t="shared" ca="1" si="31"/>
        <v>3.6641481328578029E-2</v>
      </c>
      <c r="GP24">
        <f t="shared" ca="1" si="31"/>
        <v>-0.87930578156013883</v>
      </c>
      <c r="GQ24">
        <f t="shared" ca="1" si="31"/>
        <v>-9.9953509460573908E-2</v>
      </c>
      <c r="GR24">
        <f t="shared" ca="1" si="31"/>
        <v>-0.17817195197732283</v>
      </c>
      <c r="GS24">
        <f t="shared" ca="1" si="31"/>
        <v>0.95952329336106401</v>
      </c>
      <c r="GT24">
        <f t="shared" ca="1" si="32"/>
        <v>-0.1387300256191546</v>
      </c>
      <c r="GU24">
        <f t="shared" ca="1" si="32"/>
        <v>0.96970413903175934</v>
      </c>
      <c r="GV24">
        <f t="shared" ca="1" si="32"/>
        <v>-0.641627754609982</v>
      </c>
      <c r="GW24">
        <f t="shared" ca="1" si="32"/>
        <v>0.85410642374730816</v>
      </c>
      <c r="GX24">
        <f t="shared" ca="1" si="32"/>
        <v>4.1728542603644669E-2</v>
      </c>
      <c r="GY24">
        <f t="shared" ca="1" si="32"/>
        <v>-0.62155433163595397</v>
      </c>
      <c r="GZ24">
        <f t="shared" ca="1" si="32"/>
        <v>0.9047430149544029</v>
      </c>
      <c r="HA24">
        <f t="shared" ca="1" si="32"/>
        <v>6.8705998268022261E-2</v>
      </c>
      <c r="HB24">
        <f t="shared" ca="1" si="32"/>
        <v>-1.9795179746495473E-2</v>
      </c>
      <c r="HC24">
        <f t="shared" ca="1" si="32"/>
        <v>7.4023463591678995E-2</v>
      </c>
      <c r="HD24">
        <f t="shared" ca="1" si="33"/>
        <v>-0.68639863777084176</v>
      </c>
      <c r="HE24">
        <f t="shared" ca="1" si="33"/>
        <v>-0.84346270264635259</v>
      </c>
      <c r="HF24">
        <f t="shared" ca="1" si="33"/>
        <v>0.28317566850523956</v>
      </c>
      <c r="HG24">
        <f t="shared" ca="1" si="33"/>
        <v>4.0143303845200151E-2</v>
      </c>
      <c r="HH24">
        <f t="shared" ca="1" si="33"/>
        <v>-0.69751744161202489</v>
      </c>
      <c r="HI24">
        <f t="shared" ca="1" si="33"/>
        <v>0.87087998920571219</v>
      </c>
      <c r="HJ24">
        <f t="shared" ca="1" si="33"/>
        <v>-0.86577596656438627</v>
      </c>
      <c r="HK24">
        <f t="shared" ca="1" si="33"/>
        <v>0.22359766505813106</v>
      </c>
      <c r="HL24">
        <f t="shared" ca="1" si="33"/>
        <v>-0.84737660410752613</v>
      </c>
      <c r="HM24">
        <f t="shared" ca="1" si="33"/>
        <v>0.55446961737770906</v>
      </c>
      <c r="HN24">
        <f t="shared" ca="1" si="34"/>
        <v>-0.38734930337664175</v>
      </c>
      <c r="HO24">
        <f t="shared" ca="1" si="34"/>
        <v>-0.39259536227533776</v>
      </c>
      <c r="HP24">
        <f t="shared" ca="1" si="34"/>
        <v>-0.6620246193364574</v>
      </c>
      <c r="HQ24">
        <f t="shared" ca="1" si="34"/>
        <v>0.42564823850264299</v>
      </c>
      <c r="HR24">
        <f t="shared" ca="1" si="34"/>
        <v>-0.84972476300407451</v>
      </c>
      <c r="HS24">
        <f t="shared" ca="1" si="34"/>
        <v>-0.64616147524693046</v>
      </c>
      <c r="HT24">
        <f t="shared" ca="1" si="34"/>
        <v>0.28198004333854754</v>
      </c>
      <c r="HU24">
        <f t="shared" ca="1" si="34"/>
        <v>4.5818713339084383E-2</v>
      </c>
      <c r="HV24">
        <f t="shared" ca="1" si="34"/>
        <v>-0.31414584488379171</v>
      </c>
      <c r="HW24">
        <f t="shared" ca="1" si="34"/>
        <v>0.60089399054167569</v>
      </c>
      <c r="HX24">
        <f t="shared" ca="1" si="35"/>
        <v>0.17309145141720306</v>
      </c>
      <c r="HY24">
        <f t="shared" ca="1" si="35"/>
        <v>-0.10914958799135421</v>
      </c>
      <c r="HZ24">
        <f t="shared" ca="1" si="35"/>
        <v>0.78501800774924679</v>
      </c>
      <c r="IA24">
        <f t="shared" ca="1" si="35"/>
        <v>-0.2604902527269739</v>
      </c>
      <c r="IB24">
        <f t="shared" ca="1" si="35"/>
        <v>0.23879361338466265</v>
      </c>
      <c r="IC24">
        <f t="shared" ca="1" si="35"/>
        <v>-0.33541734392179112</v>
      </c>
      <c r="ID24">
        <f t="shared" ca="1" si="35"/>
        <v>0.22722555872700467</v>
      </c>
      <c r="IE24">
        <f t="shared" ca="1" si="35"/>
        <v>-0.40091959237458341</v>
      </c>
      <c r="IF24">
        <f t="shared" ca="1" si="35"/>
        <v>0.66005044151403403</v>
      </c>
      <c r="IG24">
        <f t="shared" ca="1" si="35"/>
        <v>0.79433847753424103</v>
      </c>
      <c r="IH24">
        <f t="shared" ca="1" si="36"/>
        <v>0.72428249979478831</v>
      </c>
      <c r="II24">
        <f t="shared" ca="1" si="36"/>
        <v>-0.39726405505067186</v>
      </c>
      <c r="IJ24">
        <f t="shared" ca="1" si="36"/>
        <v>0.47357152852791673</v>
      </c>
      <c r="IK24">
        <f t="shared" ca="1" si="36"/>
        <v>-0.67139229207243156</v>
      </c>
      <c r="IL24">
        <f t="shared" ca="1" si="36"/>
        <v>0.88104004646803014</v>
      </c>
      <c r="IM24">
        <f t="shared" ca="1" si="36"/>
        <v>0.27390325492324474</v>
      </c>
      <c r="IN24">
        <f t="shared" ca="1" si="36"/>
        <v>0.98100847010218284</v>
      </c>
      <c r="IO24">
        <f t="shared" ca="1" si="36"/>
        <v>0.41055821265734971</v>
      </c>
      <c r="IP24">
        <f t="shared" ca="1" si="36"/>
        <v>0.97633733455863236</v>
      </c>
      <c r="IQ24" s="42">
        <f t="shared" ca="1" si="36"/>
        <v>-0.64413946246033094</v>
      </c>
      <c r="IR24">
        <f t="shared" ca="1" si="36"/>
        <v>0.8856358533037636</v>
      </c>
    </row>
    <row r="25" spans="1:252" x14ac:dyDescent="0.25">
      <c r="A25">
        <v>10</v>
      </c>
      <c r="B25">
        <f t="shared" ca="1" si="12"/>
        <v>2.4547480974077773E-2</v>
      </c>
      <c r="C25">
        <f t="shared" ca="1" si="12"/>
        <v>-0.38088588005957713</v>
      </c>
      <c r="D25">
        <f t="shared" ca="1" si="12"/>
        <v>-0.97410310688218882</v>
      </c>
      <c r="E25">
        <f t="shared" ca="1" si="12"/>
        <v>-8.8307446038538018E-4</v>
      </c>
      <c r="F25">
        <f t="shared" ca="1" si="12"/>
        <v>0.17751154795468582</v>
      </c>
      <c r="G25">
        <f t="shared" ca="1" si="12"/>
        <v>-1.5797954344399789E-2</v>
      </c>
      <c r="H25">
        <f t="shared" ca="1" si="12"/>
        <v>0.3971140266387081</v>
      </c>
      <c r="I25">
        <f t="shared" ca="1" si="12"/>
        <v>-0.4162034512419801</v>
      </c>
      <c r="J25">
        <f t="shared" ca="1" si="12"/>
        <v>-0.29868827515382379</v>
      </c>
      <c r="K25">
        <f t="shared" ca="1" si="12"/>
        <v>-0.29514226969823776</v>
      </c>
      <c r="L25">
        <f t="shared" ca="1" si="13"/>
        <v>0.24064654785115325</v>
      </c>
      <c r="M25">
        <f t="shared" ca="1" si="13"/>
        <v>-0.98683051309860681</v>
      </c>
      <c r="N25">
        <f t="shared" ca="1" si="13"/>
        <v>-0.14309373625976063</v>
      </c>
      <c r="O25">
        <f t="shared" ca="1" si="13"/>
        <v>-0.27673341414046848</v>
      </c>
      <c r="P25">
        <f t="shared" ca="1" si="13"/>
        <v>0.26772999799512154</v>
      </c>
      <c r="Q25">
        <f t="shared" ca="1" si="13"/>
        <v>-0.71004251090021975</v>
      </c>
      <c r="R25">
        <f t="shared" ca="1" si="13"/>
        <v>0.55654745687326534</v>
      </c>
      <c r="S25">
        <f t="shared" ca="1" si="13"/>
        <v>0.43930789292853034</v>
      </c>
      <c r="T25">
        <f t="shared" ca="1" si="13"/>
        <v>0.82692667697449895</v>
      </c>
      <c r="U25">
        <f t="shared" ca="1" si="13"/>
        <v>0.39133427320407566</v>
      </c>
      <c r="V25">
        <f t="shared" ca="1" si="14"/>
        <v>-0.25936692615571588</v>
      </c>
      <c r="W25">
        <f t="shared" ca="1" si="14"/>
        <v>-0.89937245180055503</v>
      </c>
      <c r="X25">
        <f t="shared" ca="1" si="14"/>
        <v>-0.5225127040409665</v>
      </c>
      <c r="Y25">
        <f t="shared" ca="1" si="14"/>
        <v>0.44748584608126829</v>
      </c>
      <c r="Z25">
        <f t="shared" ca="1" si="14"/>
        <v>-5.2571135565387506E-2</v>
      </c>
      <c r="AA25">
        <f t="shared" ca="1" si="14"/>
        <v>-0.50880640061334237</v>
      </c>
      <c r="AB25">
        <f t="shared" ca="1" si="14"/>
        <v>-0.95143384751499727</v>
      </c>
      <c r="AC25">
        <f t="shared" ca="1" si="14"/>
        <v>-0.51565048073754038</v>
      </c>
      <c r="AD25">
        <f t="shared" ca="1" si="14"/>
        <v>-0.21267995422482922</v>
      </c>
      <c r="AE25">
        <f t="shared" ca="1" si="14"/>
        <v>0.95790321553011171</v>
      </c>
      <c r="AF25">
        <f t="shared" ca="1" si="15"/>
        <v>-0.99763782546573965</v>
      </c>
      <c r="AG25">
        <f t="shared" ca="1" si="15"/>
        <v>0.47541898207249433</v>
      </c>
      <c r="AH25">
        <f t="shared" ca="1" si="15"/>
        <v>0.73512385103256728</v>
      </c>
      <c r="AI25">
        <f t="shared" ca="1" si="15"/>
        <v>-0.89141783399133612</v>
      </c>
      <c r="AJ25">
        <f t="shared" ca="1" si="15"/>
        <v>-0.74487645530529378</v>
      </c>
      <c r="AK25">
        <f t="shared" ca="1" si="15"/>
        <v>-0.73707453062739603</v>
      </c>
      <c r="AL25">
        <f t="shared" ca="1" si="15"/>
        <v>-0.53460254998969914</v>
      </c>
      <c r="AM25">
        <f t="shared" ca="1" si="15"/>
        <v>-0.84611676961066506</v>
      </c>
      <c r="AN25">
        <f t="shared" ca="1" si="15"/>
        <v>0.97273335776134906</v>
      </c>
      <c r="AO25">
        <f t="shared" ca="1" si="15"/>
        <v>-0.86822723880396668</v>
      </c>
      <c r="AP25">
        <f t="shared" ca="1" si="16"/>
        <v>1.0590058462185636E-2</v>
      </c>
      <c r="AQ25">
        <f t="shared" ca="1" si="16"/>
        <v>4.2924250282075693E-2</v>
      </c>
      <c r="AR25">
        <f t="shared" ca="1" si="16"/>
        <v>-0.2006091653775981</v>
      </c>
      <c r="AS25">
        <f t="shared" ca="1" si="16"/>
        <v>-0.82611955430960848</v>
      </c>
      <c r="AT25">
        <f t="shared" ca="1" si="16"/>
        <v>-0.31651350778451737</v>
      </c>
      <c r="AU25">
        <f t="shared" ca="1" si="16"/>
        <v>-0.55233957184203852</v>
      </c>
      <c r="AV25">
        <f t="shared" ca="1" si="16"/>
        <v>-0.30254945423050894</v>
      </c>
      <c r="AW25">
        <f t="shared" ca="1" si="16"/>
        <v>-0.68609585153679076</v>
      </c>
      <c r="AX25">
        <f t="shared" ca="1" si="16"/>
        <v>-0.23322939818793031</v>
      </c>
      <c r="AY25">
        <f t="shared" ca="1" si="16"/>
        <v>0.24371761234674705</v>
      </c>
      <c r="AZ25">
        <f t="shared" ca="1" si="17"/>
        <v>-0.21375702338250546</v>
      </c>
      <c r="BA25">
        <f t="shared" ca="1" si="17"/>
        <v>0.75254043089745148</v>
      </c>
      <c r="BB25">
        <f t="shared" ca="1" si="17"/>
        <v>-0.19156812762307163</v>
      </c>
      <c r="BC25">
        <f t="shared" ca="1" si="17"/>
        <v>0.13558873584475384</v>
      </c>
      <c r="BD25">
        <f t="shared" ca="1" si="17"/>
        <v>-0.19406398649379963</v>
      </c>
      <c r="BE25">
        <f t="shared" ca="1" si="17"/>
        <v>-0.9731186320995</v>
      </c>
      <c r="BF25">
        <f t="shared" ca="1" si="17"/>
        <v>0.63620165220350056</v>
      </c>
      <c r="BG25">
        <f t="shared" ca="1" si="17"/>
        <v>8.2786140869532954E-2</v>
      </c>
      <c r="BH25">
        <f t="shared" ca="1" si="17"/>
        <v>-0.39172088699868124</v>
      </c>
      <c r="BI25">
        <f t="shared" ca="1" si="17"/>
        <v>0.15996090795583107</v>
      </c>
      <c r="BJ25">
        <f t="shared" ca="1" si="18"/>
        <v>-0.25720389199937932</v>
      </c>
      <c r="BK25">
        <f t="shared" ca="1" si="18"/>
        <v>-0.35050082069897459</v>
      </c>
      <c r="BL25">
        <f t="shared" ca="1" si="18"/>
        <v>-0.3413697880789901</v>
      </c>
      <c r="BM25">
        <f t="shared" ca="1" si="18"/>
        <v>0.4411534890265052</v>
      </c>
      <c r="BN25">
        <f t="shared" ca="1" si="18"/>
        <v>2.8662141611448311E-2</v>
      </c>
      <c r="BO25">
        <f t="shared" ca="1" si="18"/>
        <v>5.1607415511910393E-2</v>
      </c>
      <c r="BP25">
        <f t="shared" ca="1" si="18"/>
        <v>0.75454528665672815</v>
      </c>
      <c r="BQ25">
        <f t="shared" ca="1" si="18"/>
        <v>-0.37815311254126294</v>
      </c>
      <c r="BR25">
        <f t="shared" ca="1" si="18"/>
        <v>0.72011556549439493</v>
      </c>
      <c r="BS25">
        <f t="shared" ca="1" si="18"/>
        <v>9.7924546613039842E-2</v>
      </c>
      <c r="BT25">
        <f t="shared" ca="1" si="19"/>
        <v>0.70379828036311132</v>
      </c>
      <c r="BU25">
        <f t="shared" ca="1" si="19"/>
        <v>-0.96405307081508607</v>
      </c>
      <c r="BV25">
        <f t="shared" ca="1" si="19"/>
        <v>0.76926720259577652</v>
      </c>
      <c r="BW25">
        <f t="shared" ca="1" si="19"/>
        <v>0.31104294247807718</v>
      </c>
      <c r="BX25">
        <f t="shared" ca="1" si="19"/>
        <v>0.54161019860019288</v>
      </c>
      <c r="BY25">
        <f t="shared" ca="1" si="19"/>
        <v>-0.86085774927095726</v>
      </c>
      <c r="BZ25">
        <f t="shared" ca="1" si="19"/>
        <v>0.43554683644507142</v>
      </c>
      <c r="CA25">
        <f t="shared" ca="1" si="19"/>
        <v>1.7447969798509488E-2</v>
      </c>
      <c r="CB25">
        <f t="shared" ca="1" si="19"/>
        <v>-0.13374967307573327</v>
      </c>
      <c r="CC25">
        <f t="shared" ca="1" si="19"/>
        <v>0.59046005989386052</v>
      </c>
      <c r="CD25">
        <f t="shared" ca="1" si="20"/>
        <v>-0.39560748684886482</v>
      </c>
      <c r="CE25">
        <f t="shared" ca="1" si="20"/>
        <v>0.31470899475958114</v>
      </c>
      <c r="CF25">
        <f t="shared" ca="1" si="20"/>
        <v>0.21840172583855244</v>
      </c>
      <c r="CG25">
        <f t="shared" ca="1" si="20"/>
        <v>-0.74446580187713929</v>
      </c>
      <c r="CH25">
        <f t="shared" ca="1" si="20"/>
        <v>-0.34766776907793306</v>
      </c>
      <c r="CI25">
        <f t="shared" ca="1" si="20"/>
        <v>-0.22095060207685702</v>
      </c>
      <c r="CJ25">
        <f t="shared" ca="1" si="20"/>
        <v>-0.40219026838071903</v>
      </c>
      <c r="CK25">
        <f t="shared" ca="1" si="20"/>
        <v>0.69773706632249755</v>
      </c>
      <c r="CL25">
        <f t="shared" ca="1" si="20"/>
        <v>-0.69024978925895986</v>
      </c>
      <c r="CM25">
        <f t="shared" ca="1" si="20"/>
        <v>0.58291451061994026</v>
      </c>
      <c r="CN25">
        <f t="shared" ca="1" si="21"/>
        <v>0.29305605375702393</v>
      </c>
      <c r="CO25">
        <f t="shared" ca="1" si="21"/>
        <v>0.44618275275757413</v>
      </c>
      <c r="CP25">
        <f t="shared" ca="1" si="21"/>
        <v>-0.87516852173442983</v>
      </c>
      <c r="CQ25">
        <f t="shared" ca="1" si="21"/>
        <v>0.49106502725955381</v>
      </c>
      <c r="CR25">
        <f t="shared" ca="1" si="21"/>
        <v>-0.34712319540207859</v>
      </c>
      <c r="CS25">
        <f t="shared" ca="1" si="21"/>
        <v>0.81248450828657925</v>
      </c>
      <c r="CT25">
        <f t="shared" ca="1" si="21"/>
        <v>-0.80751448434453299</v>
      </c>
      <c r="CU25">
        <f t="shared" ca="1" si="21"/>
        <v>-0.82857416325393984</v>
      </c>
      <c r="CV25">
        <f t="shared" ca="1" si="21"/>
        <v>-0.1774231177679455</v>
      </c>
      <c r="CW25">
        <f t="shared" ca="1" si="21"/>
        <v>0.70180493482095385</v>
      </c>
      <c r="CX25">
        <f t="shared" ca="1" si="22"/>
        <v>0.90101388456216802</v>
      </c>
      <c r="CY25">
        <f t="shared" ca="1" si="22"/>
        <v>-0.90398524779790224</v>
      </c>
      <c r="CZ25">
        <f t="shared" ca="1" si="22"/>
        <v>-0.32661808669240933</v>
      </c>
      <c r="DA25">
        <f t="shared" ca="1" si="22"/>
        <v>0.27340148873713677</v>
      </c>
      <c r="DB25">
        <f t="shared" ca="1" si="22"/>
        <v>-0.2977226436678988</v>
      </c>
      <c r="DC25">
        <f t="shared" ca="1" si="22"/>
        <v>-0.56006728483266022</v>
      </c>
      <c r="DD25">
        <f t="shared" ca="1" si="22"/>
        <v>0.40339790823983823</v>
      </c>
      <c r="DE25">
        <f t="shared" ca="1" si="22"/>
        <v>-0.85038048719791259</v>
      </c>
      <c r="DF25">
        <f t="shared" ca="1" si="22"/>
        <v>-0.52292152348884691</v>
      </c>
      <c r="DG25">
        <f t="shared" ca="1" si="22"/>
        <v>-0.88950800660128282</v>
      </c>
      <c r="DH25">
        <f t="shared" ca="1" si="23"/>
        <v>-0.35586208995002511</v>
      </c>
      <c r="DI25">
        <f t="shared" ca="1" si="23"/>
        <v>-8.4526982722623378E-2</v>
      </c>
      <c r="DJ25">
        <f t="shared" ca="1" si="23"/>
        <v>0.40624153254229056</v>
      </c>
      <c r="DK25">
        <f t="shared" ca="1" si="23"/>
        <v>-0.15181123738968649</v>
      </c>
      <c r="DL25">
        <f t="shared" ca="1" si="23"/>
        <v>0.66478383366719096</v>
      </c>
      <c r="DM25">
        <f t="shared" ca="1" si="23"/>
        <v>-0.67077384923036432</v>
      </c>
      <c r="DN25">
        <f t="shared" ca="1" si="23"/>
        <v>0.88186984977428873</v>
      </c>
      <c r="DO25">
        <f t="shared" ca="1" si="23"/>
        <v>0.44773584524642307</v>
      </c>
      <c r="DP25">
        <f t="shared" ca="1" si="23"/>
        <v>0.94127315600214234</v>
      </c>
      <c r="DQ25">
        <f t="shared" ca="1" si="23"/>
        <v>0.14765955644827855</v>
      </c>
      <c r="DR25">
        <f t="shared" ca="1" si="24"/>
        <v>-0.33881678959781203</v>
      </c>
      <c r="DS25">
        <f t="shared" ca="1" si="24"/>
        <v>-0.67542247066151639</v>
      </c>
      <c r="DT25">
        <f t="shared" ca="1" si="24"/>
        <v>0.63669135469506233</v>
      </c>
      <c r="DU25">
        <f t="shared" ca="1" si="24"/>
        <v>0.88144122325067342</v>
      </c>
      <c r="DV25">
        <f t="shared" ca="1" si="24"/>
        <v>0.81398520162387866</v>
      </c>
      <c r="DW25">
        <f t="shared" ca="1" si="24"/>
        <v>0.74683953114956836</v>
      </c>
      <c r="DX25">
        <f t="shared" ca="1" si="24"/>
        <v>-0.20120173237628269</v>
      </c>
      <c r="DY25">
        <f t="shared" ca="1" si="24"/>
        <v>-0.97358378476347296</v>
      </c>
      <c r="DZ25">
        <f t="shared" ca="1" si="24"/>
        <v>-0.77416285696400644</v>
      </c>
      <c r="EA25">
        <f t="shared" ca="1" si="24"/>
        <v>0.6939385613272897</v>
      </c>
      <c r="EB25">
        <f t="shared" ca="1" si="25"/>
        <v>-0.26194875436353549</v>
      </c>
      <c r="EC25">
        <f t="shared" ca="1" si="25"/>
        <v>-0.98610019682653505</v>
      </c>
      <c r="ED25">
        <f t="shared" ca="1" si="25"/>
        <v>0.82518715997324832</v>
      </c>
      <c r="EE25">
        <f t="shared" ca="1" si="25"/>
        <v>0.79914745490158734</v>
      </c>
      <c r="EF25">
        <f t="shared" ca="1" si="25"/>
        <v>-1.7826666145117631E-3</v>
      </c>
      <c r="EG25">
        <f t="shared" ca="1" si="25"/>
        <v>-0.3004788698468337</v>
      </c>
      <c r="EH25">
        <f t="shared" ca="1" si="25"/>
        <v>0.6974738685231805</v>
      </c>
      <c r="EI25">
        <f t="shared" ca="1" si="25"/>
        <v>0.15194087229723729</v>
      </c>
      <c r="EJ25">
        <f t="shared" ca="1" si="25"/>
        <v>-0.44626826840725364</v>
      </c>
      <c r="EK25">
        <f t="shared" ca="1" si="25"/>
        <v>-0.48980810870945901</v>
      </c>
      <c r="EL25">
        <f t="shared" ca="1" si="26"/>
        <v>-0.22438094822846066</v>
      </c>
      <c r="EM25">
        <f t="shared" ca="1" si="26"/>
        <v>-0.5942898877486158</v>
      </c>
      <c r="EN25">
        <f t="shared" ca="1" si="26"/>
        <v>-0.13654235945699056</v>
      </c>
      <c r="EO25">
        <f t="shared" ca="1" si="26"/>
        <v>0.43166906697191387</v>
      </c>
      <c r="EP25">
        <f t="shared" ca="1" si="26"/>
        <v>-0.99638335457412452</v>
      </c>
      <c r="EQ25">
        <f t="shared" ca="1" si="26"/>
        <v>-0.97648257096373614</v>
      </c>
      <c r="ER25">
        <f t="shared" ca="1" si="26"/>
        <v>-0.17798656187384942</v>
      </c>
      <c r="ES25">
        <f t="shared" ca="1" si="26"/>
        <v>-0.36136894216865745</v>
      </c>
      <c r="ET25">
        <f t="shared" ca="1" si="26"/>
        <v>-0.68618096300465514</v>
      </c>
      <c r="EU25">
        <f t="shared" ca="1" si="26"/>
        <v>-5.0414682284660506E-2</v>
      </c>
      <c r="EV25">
        <f t="shared" ca="1" si="27"/>
        <v>9.8320293208704834E-2</v>
      </c>
      <c r="EW25">
        <f t="shared" ca="1" si="27"/>
        <v>0.68411625317372859</v>
      </c>
      <c r="EX25">
        <f t="shared" ca="1" si="27"/>
        <v>-0.521228745402605</v>
      </c>
      <c r="EY25">
        <f t="shared" ca="1" si="27"/>
        <v>0.76344819561383037</v>
      </c>
      <c r="EZ25">
        <f t="shared" ca="1" si="27"/>
        <v>0.26633948823324283</v>
      </c>
      <c r="FA25">
        <f t="shared" ca="1" si="27"/>
        <v>-0.86496852424227177</v>
      </c>
      <c r="FB25">
        <f t="shared" ca="1" si="27"/>
        <v>0.87396969082208065</v>
      </c>
      <c r="FC25">
        <f t="shared" ca="1" si="27"/>
        <v>-4.5736083062584365E-2</v>
      </c>
      <c r="FD25">
        <f t="shared" ca="1" si="27"/>
        <v>0.25887122848952027</v>
      </c>
      <c r="FE25">
        <f t="shared" ca="1" si="27"/>
        <v>0.87944518484838596</v>
      </c>
      <c r="FF25">
        <f t="shared" ca="1" si="28"/>
        <v>0.56606626020744311</v>
      </c>
      <c r="FG25">
        <f t="shared" ca="1" si="28"/>
        <v>0.78486085688790697</v>
      </c>
      <c r="FH25">
        <f t="shared" ca="1" si="28"/>
        <v>0.50296866114816785</v>
      </c>
      <c r="FI25">
        <f t="shared" ca="1" si="28"/>
        <v>0.66387402950914609</v>
      </c>
      <c r="FJ25">
        <f t="shared" ca="1" si="28"/>
        <v>0.22233055825808079</v>
      </c>
      <c r="FK25">
        <f t="shared" ca="1" si="28"/>
        <v>-0.49728462091225345</v>
      </c>
      <c r="FL25">
        <f t="shared" ca="1" si="28"/>
        <v>0.11398083893484334</v>
      </c>
      <c r="FM25">
        <f t="shared" ca="1" si="28"/>
        <v>0.12763044694525005</v>
      </c>
      <c r="FN25">
        <f t="shared" ca="1" si="28"/>
        <v>9.798753116610448E-2</v>
      </c>
      <c r="FO25">
        <f t="shared" ca="1" si="28"/>
        <v>0.17085857706137486</v>
      </c>
      <c r="FP25">
        <f t="shared" ca="1" si="29"/>
        <v>0.29722831411820949</v>
      </c>
      <c r="FQ25">
        <f t="shared" ca="1" si="29"/>
        <v>-5.7460528421937829E-2</v>
      </c>
      <c r="FR25">
        <f t="shared" ca="1" si="29"/>
        <v>-0.19462545119865093</v>
      </c>
      <c r="FS25">
        <f t="shared" ca="1" si="29"/>
        <v>0.77151263806329728</v>
      </c>
      <c r="FT25">
        <f t="shared" ca="1" si="29"/>
        <v>0.40353414695687206</v>
      </c>
      <c r="FU25">
        <f t="shared" ca="1" si="29"/>
        <v>-0.59710962353189379</v>
      </c>
      <c r="FV25">
        <f t="shared" ca="1" si="29"/>
        <v>-0.48611386049435201</v>
      </c>
      <c r="FW25">
        <f t="shared" ca="1" si="29"/>
        <v>0.554387603331711</v>
      </c>
      <c r="FX25">
        <f t="shared" ca="1" si="29"/>
        <v>0.91390294292187679</v>
      </c>
      <c r="FY25">
        <f t="shared" ca="1" si="29"/>
        <v>-0.4641948834790417</v>
      </c>
      <c r="FZ25">
        <f t="shared" ca="1" si="30"/>
        <v>-0.39802507724878544</v>
      </c>
      <c r="GA25">
        <f t="shared" ca="1" si="30"/>
        <v>0.44760652833450454</v>
      </c>
      <c r="GB25">
        <f t="shared" ca="1" si="30"/>
        <v>0.75682194917243661</v>
      </c>
      <c r="GC25">
        <f t="shared" ca="1" si="30"/>
        <v>0.86576490561937569</v>
      </c>
      <c r="GD25">
        <f t="shared" ca="1" si="30"/>
        <v>-0.57133231318468658</v>
      </c>
      <c r="GE25">
        <f t="shared" ca="1" si="30"/>
        <v>0.84061506733327063</v>
      </c>
      <c r="GF25">
        <f t="shared" ca="1" si="30"/>
        <v>0.44872286072457346</v>
      </c>
      <c r="GG25">
        <f t="shared" ca="1" si="30"/>
        <v>-2.7506157743668824E-2</v>
      </c>
      <c r="GH25">
        <f t="shared" ca="1" si="30"/>
        <v>0.96337104291517472</v>
      </c>
      <c r="GI25">
        <f t="shared" ca="1" si="30"/>
        <v>0.3515140986217542</v>
      </c>
      <c r="GJ25">
        <f t="shared" ca="1" si="31"/>
        <v>0.98825591555742087</v>
      </c>
      <c r="GK25">
        <f t="shared" ca="1" si="31"/>
        <v>0.21492495481416363</v>
      </c>
      <c r="GL25">
        <f t="shared" ca="1" si="31"/>
        <v>-0.96654507517805888</v>
      </c>
      <c r="GM25">
        <f t="shared" ca="1" si="31"/>
        <v>0.15112471297955343</v>
      </c>
      <c r="GN25">
        <f t="shared" ca="1" si="31"/>
        <v>0.47705047861163252</v>
      </c>
      <c r="GO25">
        <f t="shared" ca="1" si="31"/>
        <v>-0.72045580609348048</v>
      </c>
      <c r="GP25">
        <f t="shared" ca="1" si="31"/>
        <v>-0.99287880712733423</v>
      </c>
      <c r="GQ25">
        <f t="shared" ca="1" si="31"/>
        <v>0.24380358454288564</v>
      </c>
      <c r="GR25">
        <f t="shared" ca="1" si="31"/>
        <v>-0.15104001282504531</v>
      </c>
      <c r="GS25">
        <f t="shared" ca="1" si="31"/>
        <v>0.91286190569910475</v>
      </c>
      <c r="GT25">
        <f t="shared" ca="1" si="32"/>
        <v>0.74433041417815171</v>
      </c>
      <c r="GU25">
        <f t="shared" ca="1" si="32"/>
        <v>-0.83271969280790081</v>
      </c>
      <c r="GV25">
        <f t="shared" ca="1" si="32"/>
        <v>-0.79498356870298026</v>
      </c>
      <c r="GW25">
        <f t="shared" ca="1" si="32"/>
        <v>0.19945569984933487</v>
      </c>
      <c r="GX25">
        <f t="shared" ca="1" si="32"/>
        <v>-0.85249976703317487</v>
      </c>
      <c r="GY25">
        <f t="shared" ca="1" si="32"/>
        <v>-0.38484724655570024</v>
      </c>
      <c r="GZ25">
        <f t="shared" ca="1" si="32"/>
        <v>-0.43607933624766493</v>
      </c>
      <c r="HA25">
        <f t="shared" ca="1" si="32"/>
        <v>-0.79091973187738307</v>
      </c>
      <c r="HB25">
        <f t="shared" ca="1" si="32"/>
        <v>5.9846280109566496E-2</v>
      </c>
      <c r="HC25">
        <f t="shared" ca="1" si="32"/>
        <v>-0.11209557360410538</v>
      </c>
      <c r="HD25">
        <f t="shared" ca="1" si="33"/>
        <v>-0.52627764848228331</v>
      </c>
      <c r="HE25">
        <f t="shared" ca="1" si="33"/>
        <v>-0.16414469619446215</v>
      </c>
      <c r="HF25">
        <f t="shared" ca="1" si="33"/>
        <v>-6.4935714663879596E-2</v>
      </c>
      <c r="HG25">
        <f t="shared" ca="1" si="33"/>
        <v>-0.12048186902656632</v>
      </c>
      <c r="HH25">
        <f t="shared" ca="1" si="33"/>
        <v>0.10292222507797488</v>
      </c>
      <c r="HI25">
        <f t="shared" ca="1" si="33"/>
        <v>0.90008181126054909</v>
      </c>
      <c r="HJ25">
        <f t="shared" ca="1" si="33"/>
        <v>0.67442909514514082</v>
      </c>
      <c r="HK25">
        <f t="shared" ca="1" si="33"/>
        <v>-5.4003365083595156E-2</v>
      </c>
      <c r="HL25">
        <f t="shared" ca="1" si="33"/>
        <v>-0.77238693864501928</v>
      </c>
      <c r="HM25">
        <f t="shared" ca="1" si="33"/>
        <v>-0.27721769874071023</v>
      </c>
      <c r="HN25">
        <f t="shared" ca="1" si="34"/>
        <v>-0.63397797826710667</v>
      </c>
      <c r="HO25">
        <f t="shared" ca="1" si="34"/>
        <v>0.35495079069075097</v>
      </c>
      <c r="HP25">
        <f t="shared" ca="1" si="34"/>
        <v>-0.69650595023016848</v>
      </c>
      <c r="HQ25">
        <f t="shared" ca="1" si="34"/>
        <v>0.84861794872148177</v>
      </c>
      <c r="HR25">
        <f t="shared" ca="1" si="34"/>
        <v>-0.77661491370083979</v>
      </c>
      <c r="HS25">
        <f t="shared" ca="1" si="34"/>
        <v>0.88522702805500986</v>
      </c>
      <c r="HT25">
        <f t="shared" ca="1" si="34"/>
        <v>3.1341963638670256E-2</v>
      </c>
      <c r="HU25">
        <f t="shared" ca="1" si="34"/>
        <v>0.15278101542209854</v>
      </c>
      <c r="HV25">
        <f t="shared" ca="1" si="34"/>
        <v>0.4945905008105882</v>
      </c>
      <c r="HW25">
        <f t="shared" ca="1" si="34"/>
        <v>-0.11761640447304589</v>
      </c>
      <c r="HX25">
        <f t="shared" ca="1" si="35"/>
        <v>-0.23170361545929019</v>
      </c>
      <c r="HY25">
        <f t="shared" ca="1" si="35"/>
        <v>0.57751193432419323</v>
      </c>
      <c r="HZ25">
        <f t="shared" ca="1" si="35"/>
        <v>-0.42180845276909995</v>
      </c>
      <c r="IA25">
        <f t="shared" ca="1" si="35"/>
        <v>0.94309351627052562</v>
      </c>
      <c r="IB25">
        <f t="shared" ca="1" si="35"/>
        <v>-0.81408184810462414</v>
      </c>
      <c r="IC25">
        <f t="shared" ca="1" si="35"/>
        <v>0.26664822336310889</v>
      </c>
      <c r="ID25">
        <f t="shared" ca="1" si="35"/>
        <v>0.20047810231608953</v>
      </c>
      <c r="IE25">
        <f t="shared" ca="1" si="35"/>
        <v>-0.5174569041887036</v>
      </c>
      <c r="IF25">
        <f t="shared" ca="1" si="35"/>
        <v>0.74227084816929279</v>
      </c>
      <c r="IG25">
        <f t="shared" ca="1" si="35"/>
        <v>-0.27595260723559867</v>
      </c>
      <c r="IH25">
        <f t="shared" ca="1" si="36"/>
        <v>0.68587907422635408</v>
      </c>
      <c r="II25">
        <f t="shared" ca="1" si="36"/>
        <v>2.4462701013466592E-2</v>
      </c>
      <c r="IJ25">
        <f t="shared" ca="1" si="36"/>
        <v>-0.51784715147803384</v>
      </c>
      <c r="IK25">
        <f t="shared" ca="1" si="36"/>
        <v>0.64979523148290119</v>
      </c>
      <c r="IL25">
        <f t="shared" ca="1" si="36"/>
        <v>-0.99443250697015384</v>
      </c>
      <c r="IM25">
        <f t="shared" ca="1" si="36"/>
        <v>-0.57135688648717431</v>
      </c>
      <c r="IN25">
        <f t="shared" ca="1" si="36"/>
        <v>-0.46681271346584574</v>
      </c>
      <c r="IO25">
        <f t="shared" ca="1" si="36"/>
        <v>0.64348313026914061</v>
      </c>
      <c r="IP25">
        <f t="shared" ca="1" si="36"/>
        <v>-0.22881640569448369</v>
      </c>
      <c r="IQ25" s="42">
        <f t="shared" ca="1" si="36"/>
        <v>-0.75830276990708234</v>
      </c>
      <c r="IR25">
        <f t="shared" ca="1" si="36"/>
        <v>-0.9840820788638962</v>
      </c>
    </row>
    <row r="26" spans="1:252" x14ac:dyDescent="0.25">
      <c r="A26" s="66">
        <v>11</v>
      </c>
      <c r="B26">
        <f t="shared" ref="B26:K35" ca="1" si="37">(2*RAND())-1</f>
        <v>-0.53605866629159227</v>
      </c>
      <c r="C26">
        <f t="shared" ca="1" si="37"/>
        <v>-5.1239859511789554E-2</v>
      </c>
      <c r="D26">
        <f t="shared" ca="1" si="37"/>
        <v>-0.70575423380692781</v>
      </c>
      <c r="E26">
        <f t="shared" ca="1" si="37"/>
        <v>0.76894145285163495</v>
      </c>
      <c r="F26">
        <f t="shared" ca="1" si="37"/>
        <v>-0.16466529648269224</v>
      </c>
      <c r="G26">
        <f t="shared" ca="1" si="37"/>
        <v>0.15140909116458001</v>
      </c>
      <c r="H26">
        <f t="shared" ca="1" si="37"/>
        <v>-0.66553733471579135</v>
      </c>
      <c r="I26">
        <f t="shared" ca="1" si="37"/>
        <v>0.78788557630234779</v>
      </c>
      <c r="J26">
        <f t="shared" ca="1" si="37"/>
        <v>-0.55342419658242403</v>
      </c>
      <c r="K26">
        <f t="shared" ca="1" si="37"/>
        <v>-0.69220750687437138</v>
      </c>
      <c r="L26">
        <f t="shared" ref="L26:U35" ca="1" si="38">(2*RAND())-1</f>
        <v>-0.22608486508131231</v>
      </c>
      <c r="M26">
        <f t="shared" ca="1" si="38"/>
        <v>-0.74953581244437095</v>
      </c>
      <c r="N26">
        <f t="shared" ca="1" si="38"/>
        <v>0.39821582356553553</v>
      </c>
      <c r="O26">
        <f t="shared" ca="1" si="38"/>
        <v>-0.85896917098851477</v>
      </c>
      <c r="P26">
        <f t="shared" ca="1" si="38"/>
        <v>0.9994807304998834</v>
      </c>
      <c r="Q26">
        <f t="shared" ca="1" si="38"/>
        <v>-0.78414357054142125</v>
      </c>
      <c r="R26">
        <f t="shared" ca="1" si="38"/>
        <v>0.29880496333870554</v>
      </c>
      <c r="S26">
        <f t="shared" ca="1" si="38"/>
        <v>0.38271222494777812</v>
      </c>
      <c r="T26">
        <f t="shared" ca="1" si="38"/>
        <v>-7.7859522235566914E-2</v>
      </c>
      <c r="U26">
        <f t="shared" ca="1" si="38"/>
        <v>0.71901903179134297</v>
      </c>
      <c r="V26">
        <f t="shared" ref="V26:AE35" ca="1" si="39">(2*RAND())-1</f>
        <v>-0.21263714023450531</v>
      </c>
      <c r="W26">
        <f t="shared" ca="1" si="39"/>
        <v>-0.68319197657893649</v>
      </c>
      <c r="X26">
        <f t="shared" ca="1" si="39"/>
        <v>-0.69577400532438971</v>
      </c>
      <c r="Y26">
        <f t="shared" ca="1" si="39"/>
        <v>0.64790340601734986</v>
      </c>
      <c r="Z26">
        <f t="shared" ca="1" si="39"/>
        <v>-0.19645394735015986</v>
      </c>
      <c r="AA26">
        <f t="shared" ca="1" si="39"/>
        <v>0.41029299199917046</v>
      </c>
      <c r="AB26">
        <f t="shared" ca="1" si="39"/>
        <v>0.30242056655871941</v>
      </c>
      <c r="AC26">
        <f t="shared" ca="1" si="39"/>
        <v>0.45714382458339342</v>
      </c>
      <c r="AD26">
        <f t="shared" ca="1" si="39"/>
        <v>-0.59433382564696191</v>
      </c>
      <c r="AE26">
        <f t="shared" ca="1" si="39"/>
        <v>0.62500665114224319</v>
      </c>
      <c r="AF26">
        <f t="shared" ref="AF26:AO35" ca="1" si="40">(2*RAND())-1</f>
        <v>-0.59984368730482185</v>
      </c>
      <c r="AG26">
        <f t="shared" ca="1" si="40"/>
        <v>-0.26346241022251315</v>
      </c>
      <c r="AH26">
        <f t="shared" ca="1" si="40"/>
        <v>-0.99857601405205232</v>
      </c>
      <c r="AI26">
        <f t="shared" ca="1" si="40"/>
        <v>-0.17830350969635611</v>
      </c>
      <c r="AJ26">
        <f t="shared" ca="1" si="40"/>
        <v>-0.7438982744498468</v>
      </c>
      <c r="AK26">
        <f t="shared" ca="1" si="40"/>
        <v>-6.1969556242654766E-2</v>
      </c>
      <c r="AL26">
        <f t="shared" ca="1" si="40"/>
        <v>0.93757204388660131</v>
      </c>
      <c r="AM26">
        <f t="shared" ca="1" si="40"/>
        <v>9.9964953697089243E-3</v>
      </c>
      <c r="AN26">
        <f t="shared" ca="1" si="40"/>
        <v>-0.15238502739980198</v>
      </c>
      <c r="AO26">
        <f t="shared" ca="1" si="40"/>
        <v>0.2818973180958575</v>
      </c>
      <c r="AP26">
        <f t="shared" ref="AP26:AY35" ca="1" si="41">(2*RAND())-1</f>
        <v>-0.93030221799173374</v>
      </c>
      <c r="AQ26">
        <f t="shared" ca="1" si="41"/>
        <v>0.54044979299127616</v>
      </c>
      <c r="AR26">
        <f t="shared" ca="1" si="41"/>
        <v>0.89332745362139998</v>
      </c>
      <c r="AS26">
        <f t="shared" ca="1" si="41"/>
        <v>0.61819608779782409</v>
      </c>
      <c r="AT26">
        <f t="shared" ca="1" si="41"/>
        <v>0.1002329248690812</v>
      </c>
      <c r="AU26">
        <f t="shared" ca="1" si="41"/>
        <v>-0.92930465930859096</v>
      </c>
      <c r="AV26">
        <f t="shared" ca="1" si="41"/>
        <v>-0.46889417549549517</v>
      </c>
      <c r="AW26">
        <f t="shared" ca="1" si="41"/>
        <v>0.57076888538662196</v>
      </c>
      <c r="AX26">
        <f t="shared" ca="1" si="41"/>
        <v>0.44703835501306743</v>
      </c>
      <c r="AY26">
        <f t="shared" ca="1" si="41"/>
        <v>-0.12421809929772665</v>
      </c>
      <c r="AZ26">
        <f t="shared" ref="AZ26:BI35" ca="1" si="42">(2*RAND())-1</f>
        <v>0.92545238304881261</v>
      </c>
      <c r="BA26">
        <f t="shared" ca="1" si="42"/>
        <v>-0.12073036465115639</v>
      </c>
      <c r="BB26">
        <f t="shared" ca="1" si="42"/>
        <v>-0.85856218378912064</v>
      </c>
      <c r="BC26">
        <f t="shared" ca="1" si="42"/>
        <v>-0.35031633171939136</v>
      </c>
      <c r="BD26">
        <f t="shared" ca="1" si="42"/>
        <v>0.92383640103046827</v>
      </c>
      <c r="BE26">
        <f t="shared" ca="1" si="42"/>
        <v>0.48581405876119588</v>
      </c>
      <c r="BF26">
        <f t="shared" ca="1" si="42"/>
        <v>0.57154997262996177</v>
      </c>
      <c r="BG26">
        <f t="shared" ca="1" si="42"/>
        <v>0.79504648884404272</v>
      </c>
      <c r="BH26">
        <f t="shared" ca="1" si="42"/>
        <v>-0.13477163732048036</v>
      </c>
      <c r="BI26">
        <f t="shared" ca="1" si="42"/>
        <v>0.61357015315237096</v>
      </c>
      <c r="BJ26">
        <f t="shared" ref="BJ26:BS35" ca="1" si="43">(2*RAND())-1</f>
        <v>-6.5936382817675998E-2</v>
      </c>
      <c r="BK26">
        <f t="shared" ca="1" si="43"/>
        <v>0.27564503074171998</v>
      </c>
      <c r="BL26">
        <f t="shared" ca="1" si="43"/>
        <v>0.81716430061935053</v>
      </c>
      <c r="BM26">
        <f t="shared" ca="1" si="43"/>
        <v>0.51423771013494313</v>
      </c>
      <c r="BN26">
        <f t="shared" ca="1" si="43"/>
        <v>-0.66683178235265217</v>
      </c>
      <c r="BO26">
        <f t="shared" ca="1" si="43"/>
        <v>-0.88511190540589491</v>
      </c>
      <c r="BP26">
        <f t="shared" ca="1" si="43"/>
        <v>0.49859250435799907</v>
      </c>
      <c r="BQ26">
        <f t="shared" ca="1" si="43"/>
        <v>-0.76311380403972895</v>
      </c>
      <c r="BR26">
        <f t="shared" ca="1" si="43"/>
        <v>-0.82089813213807106</v>
      </c>
      <c r="BS26">
        <f t="shared" ca="1" si="43"/>
        <v>0.26755705735186552</v>
      </c>
      <c r="BT26">
        <f t="shared" ref="BT26:CC35" ca="1" si="44">(2*RAND())-1</f>
        <v>0.32151442835665067</v>
      </c>
      <c r="BU26">
        <f t="shared" ca="1" si="44"/>
        <v>-0.40791558136921258</v>
      </c>
      <c r="BV26">
        <f t="shared" ca="1" si="44"/>
        <v>0.37569159684436881</v>
      </c>
      <c r="BW26">
        <f t="shared" ca="1" si="44"/>
        <v>-0.83626264192785005</v>
      </c>
      <c r="BX26">
        <f t="shared" ca="1" si="44"/>
        <v>-0.37889991265444056</v>
      </c>
      <c r="BY26">
        <f t="shared" ca="1" si="44"/>
        <v>0.66602258413339732</v>
      </c>
      <c r="BZ26">
        <f t="shared" ca="1" si="44"/>
        <v>-4.3572868037091039E-2</v>
      </c>
      <c r="CA26">
        <f t="shared" ca="1" si="44"/>
        <v>-0.71327401776828436</v>
      </c>
      <c r="CB26">
        <f t="shared" ca="1" si="44"/>
        <v>0.16481412181883082</v>
      </c>
      <c r="CC26">
        <f t="shared" ca="1" si="44"/>
        <v>0.53627111855194887</v>
      </c>
      <c r="CD26">
        <f t="shared" ref="CD26:CM35" ca="1" si="45">(2*RAND())-1</f>
        <v>7.6666046930534915E-2</v>
      </c>
      <c r="CE26">
        <f t="shared" ca="1" si="45"/>
        <v>0.38152660269977612</v>
      </c>
      <c r="CF26">
        <f t="shared" ca="1" si="45"/>
        <v>0.78055938108926215</v>
      </c>
      <c r="CG26">
        <f t="shared" ca="1" si="45"/>
        <v>0.96067665865756102</v>
      </c>
      <c r="CH26">
        <f t="shared" ca="1" si="45"/>
        <v>-0.24772911851071866</v>
      </c>
      <c r="CI26">
        <f t="shared" ca="1" si="45"/>
        <v>-0.63352178098626122</v>
      </c>
      <c r="CJ26">
        <f t="shared" ca="1" si="45"/>
        <v>0.27259329882409511</v>
      </c>
      <c r="CK26">
        <f t="shared" ca="1" si="45"/>
        <v>-0.80913803940415718</v>
      </c>
      <c r="CL26">
        <f t="shared" ca="1" si="45"/>
        <v>0.28993358591274321</v>
      </c>
      <c r="CM26">
        <f t="shared" ca="1" si="45"/>
        <v>-0.17644389341171696</v>
      </c>
      <c r="CN26">
        <f t="shared" ref="CN26:CW35" ca="1" si="46">(2*RAND())-1</f>
        <v>-0.52248189848703519</v>
      </c>
      <c r="CO26">
        <f t="shared" ca="1" si="46"/>
        <v>-0.43877611592170829</v>
      </c>
      <c r="CP26">
        <f t="shared" ca="1" si="46"/>
        <v>0.61066888761115412</v>
      </c>
      <c r="CQ26">
        <f t="shared" ca="1" si="46"/>
        <v>-0.34101027855189758</v>
      </c>
      <c r="CR26">
        <f t="shared" ca="1" si="46"/>
        <v>0.17688508153918736</v>
      </c>
      <c r="CS26">
        <f t="shared" ca="1" si="46"/>
        <v>2.7222393077235729E-2</v>
      </c>
      <c r="CT26">
        <f t="shared" ca="1" si="46"/>
        <v>-0.78754489611909229</v>
      </c>
      <c r="CU26">
        <f t="shared" ca="1" si="46"/>
        <v>-0.28975794754461814</v>
      </c>
      <c r="CV26">
        <f t="shared" ca="1" si="46"/>
        <v>-0.41984535029457071</v>
      </c>
      <c r="CW26">
        <f t="shared" ca="1" si="46"/>
        <v>0.12516118812071952</v>
      </c>
      <c r="CX26">
        <f t="shared" ref="CX26:DG35" ca="1" si="47">(2*RAND())-1</f>
        <v>0.40625067108163382</v>
      </c>
      <c r="CY26">
        <f t="shared" ca="1" si="47"/>
        <v>0.14190291476565697</v>
      </c>
      <c r="CZ26">
        <f t="shared" ca="1" si="47"/>
        <v>-0.23391630017706233</v>
      </c>
      <c r="DA26">
        <f t="shared" ca="1" si="47"/>
        <v>-0.8635091169010678</v>
      </c>
      <c r="DB26">
        <f t="shared" ca="1" si="47"/>
        <v>-0.33535454037368773</v>
      </c>
      <c r="DC26">
        <f t="shared" ca="1" si="47"/>
        <v>-0.17972551365312261</v>
      </c>
      <c r="DD26">
        <f t="shared" ca="1" si="47"/>
        <v>0.40946149855048275</v>
      </c>
      <c r="DE26">
        <f t="shared" ca="1" si="47"/>
        <v>0.39985879260190216</v>
      </c>
      <c r="DF26">
        <f t="shared" ca="1" si="47"/>
        <v>0.50145239417956033</v>
      </c>
      <c r="DG26">
        <f t="shared" ca="1" si="47"/>
        <v>-0.31808435737716145</v>
      </c>
      <c r="DH26">
        <f t="shared" ref="DH26:DQ35" ca="1" si="48">(2*RAND())-1</f>
        <v>-0.91352632701757996</v>
      </c>
      <c r="DI26">
        <f t="shared" ca="1" si="48"/>
        <v>0.11849108697506505</v>
      </c>
      <c r="DJ26">
        <f t="shared" ca="1" si="48"/>
        <v>0.93963433876663771</v>
      </c>
      <c r="DK26">
        <f t="shared" ca="1" si="48"/>
        <v>0.77281534244714534</v>
      </c>
      <c r="DL26">
        <f t="shared" ca="1" si="48"/>
        <v>0.58839772500248499</v>
      </c>
      <c r="DM26">
        <f t="shared" ca="1" si="48"/>
        <v>-0.60853589514568607</v>
      </c>
      <c r="DN26">
        <f t="shared" ca="1" si="48"/>
        <v>0.67249366381375641</v>
      </c>
      <c r="DO26">
        <f t="shared" ca="1" si="48"/>
        <v>-0.5920745366718545</v>
      </c>
      <c r="DP26">
        <f t="shared" ca="1" si="48"/>
        <v>-0.24838332588496526</v>
      </c>
      <c r="DQ26">
        <f t="shared" ca="1" si="48"/>
        <v>-0.27545465042389505</v>
      </c>
      <c r="DR26">
        <f t="shared" ref="DR26:EA35" ca="1" si="49">(2*RAND())-1</f>
        <v>-0.99999487650588015</v>
      </c>
      <c r="DS26">
        <f t="shared" ca="1" si="49"/>
        <v>0.97010279895954299</v>
      </c>
      <c r="DT26">
        <f t="shared" ca="1" si="49"/>
        <v>0.33269217592558298</v>
      </c>
      <c r="DU26">
        <f t="shared" ca="1" si="49"/>
        <v>-0.40969548550575552</v>
      </c>
      <c r="DV26">
        <f t="shared" ca="1" si="49"/>
        <v>-0.28098765773214751</v>
      </c>
      <c r="DW26">
        <f t="shared" ca="1" si="49"/>
        <v>-0.87106502902778593</v>
      </c>
      <c r="DX26">
        <f t="shared" ca="1" si="49"/>
        <v>-0.58635336776975922</v>
      </c>
      <c r="DY26">
        <f t="shared" ca="1" si="49"/>
        <v>-0.27863060828875308</v>
      </c>
      <c r="DZ26">
        <f t="shared" ca="1" si="49"/>
        <v>0.12346020304940297</v>
      </c>
      <c r="EA26">
        <f t="shared" ca="1" si="49"/>
        <v>0.92298229613810179</v>
      </c>
      <c r="EB26">
        <f t="shared" ref="EB26:EK35" ca="1" si="50">(2*RAND())-1</f>
        <v>-0.6287401873435523</v>
      </c>
      <c r="EC26">
        <f t="shared" ca="1" si="50"/>
        <v>-0.86911454919901776</v>
      </c>
      <c r="ED26">
        <f t="shared" ca="1" si="50"/>
        <v>5.853706401947445E-2</v>
      </c>
      <c r="EE26">
        <f t="shared" ca="1" si="50"/>
        <v>-0.99182050661586452</v>
      </c>
      <c r="EF26">
        <f t="shared" ca="1" si="50"/>
        <v>-0.18386166255628189</v>
      </c>
      <c r="EG26">
        <f t="shared" ca="1" si="50"/>
        <v>0.80869533390982884</v>
      </c>
      <c r="EH26">
        <f t="shared" ca="1" si="50"/>
        <v>-0.91443194632794178</v>
      </c>
      <c r="EI26">
        <f t="shared" ca="1" si="50"/>
        <v>-0.23945105481837548</v>
      </c>
      <c r="EJ26">
        <f t="shared" ca="1" si="50"/>
        <v>0.93104591537970371</v>
      </c>
      <c r="EK26">
        <f t="shared" ca="1" si="50"/>
        <v>0.80588649783922905</v>
      </c>
      <c r="EL26">
        <f t="shared" ref="EL26:EU35" ca="1" si="51">(2*RAND())-1</f>
        <v>-0.80789476449064401</v>
      </c>
      <c r="EM26">
        <f t="shared" ca="1" si="51"/>
        <v>-0.6112095221357412</v>
      </c>
      <c r="EN26">
        <f t="shared" ca="1" si="51"/>
        <v>-0.27638116851905448</v>
      </c>
      <c r="EO26">
        <f t="shared" ca="1" si="51"/>
        <v>-0.17655273174728481</v>
      </c>
      <c r="EP26">
        <f t="shared" ca="1" si="51"/>
        <v>0.49231266494555959</v>
      </c>
      <c r="EQ26">
        <f t="shared" ca="1" si="51"/>
        <v>0.40650404912570948</v>
      </c>
      <c r="ER26">
        <f t="shared" ca="1" si="51"/>
        <v>0.45447094425028878</v>
      </c>
      <c r="ES26">
        <f t="shared" ca="1" si="51"/>
        <v>-0.80764027449697018</v>
      </c>
      <c r="ET26">
        <f t="shared" ca="1" si="51"/>
        <v>0.14682736265358165</v>
      </c>
      <c r="EU26">
        <f t="shared" ca="1" si="51"/>
        <v>0.78090512091065589</v>
      </c>
      <c r="EV26">
        <f t="shared" ref="EV26:FE35" ca="1" si="52">(2*RAND())-1</f>
        <v>-0.78646691642801625</v>
      </c>
      <c r="EW26">
        <f t="shared" ca="1" si="52"/>
        <v>0.67523925340301028</v>
      </c>
      <c r="EX26">
        <f t="shared" ca="1" si="52"/>
        <v>0.66879359868194976</v>
      </c>
      <c r="EY26">
        <f t="shared" ca="1" si="52"/>
        <v>0.30409273676270887</v>
      </c>
      <c r="EZ26">
        <f t="shared" ca="1" si="52"/>
        <v>-0.26838736703453048</v>
      </c>
      <c r="FA26">
        <f t="shared" ca="1" si="52"/>
        <v>0.5019910297281176</v>
      </c>
      <c r="FB26">
        <f t="shared" ca="1" si="52"/>
        <v>-0.30657425095298407</v>
      </c>
      <c r="FC26">
        <f t="shared" ca="1" si="52"/>
        <v>0.29080355634760213</v>
      </c>
      <c r="FD26">
        <f t="shared" ca="1" si="52"/>
        <v>0.59939015565592735</v>
      </c>
      <c r="FE26">
        <f t="shared" ca="1" si="52"/>
        <v>0.47865764703553304</v>
      </c>
      <c r="FF26">
        <f t="shared" ref="FF26:FO35" ca="1" si="53">(2*RAND())-1</f>
        <v>0.17803338033657168</v>
      </c>
      <c r="FG26">
        <f t="shared" ca="1" si="53"/>
        <v>-0.34990466250997643</v>
      </c>
      <c r="FH26">
        <f t="shared" ca="1" si="53"/>
        <v>-0.39109471851386068</v>
      </c>
      <c r="FI26">
        <f t="shared" ca="1" si="53"/>
        <v>-0.92194749614376414</v>
      </c>
      <c r="FJ26">
        <f t="shared" ca="1" si="53"/>
        <v>-0.88966708947497519</v>
      </c>
      <c r="FK26">
        <f t="shared" ca="1" si="53"/>
        <v>0.12079470236846301</v>
      </c>
      <c r="FL26">
        <f t="shared" ca="1" si="53"/>
        <v>-3.66331946667664E-3</v>
      </c>
      <c r="FM26">
        <f t="shared" ca="1" si="53"/>
        <v>0.29649354812809148</v>
      </c>
      <c r="FN26">
        <f t="shared" ca="1" si="53"/>
        <v>-1.3545728540560242E-2</v>
      </c>
      <c r="FO26">
        <f t="shared" ca="1" si="53"/>
        <v>-0.74562783331772731</v>
      </c>
      <c r="FP26">
        <f t="shared" ref="FP26:FY35" ca="1" si="54">(2*RAND())-1</f>
        <v>0.26650362995433774</v>
      </c>
      <c r="FQ26">
        <f t="shared" ca="1" si="54"/>
        <v>0.49419295744782366</v>
      </c>
      <c r="FR26">
        <f t="shared" ca="1" si="54"/>
        <v>-0.15178726276153554</v>
      </c>
      <c r="FS26">
        <f t="shared" ca="1" si="54"/>
        <v>0.31487262006105721</v>
      </c>
      <c r="FT26">
        <f t="shared" ca="1" si="54"/>
        <v>0.63837502297437032</v>
      </c>
      <c r="FU26">
        <f t="shared" ca="1" si="54"/>
        <v>-0.88265542640037542</v>
      </c>
      <c r="FV26">
        <f t="shared" ca="1" si="54"/>
        <v>3.2325109767520788E-2</v>
      </c>
      <c r="FW26">
        <f t="shared" ca="1" si="54"/>
        <v>0.74586183719126464</v>
      </c>
      <c r="FX26">
        <f t="shared" ca="1" si="54"/>
        <v>-0.64261685559129789</v>
      </c>
      <c r="FY26">
        <f t="shared" ca="1" si="54"/>
        <v>0.5752649374600971</v>
      </c>
      <c r="FZ26">
        <f t="shared" ref="FZ26:GI35" ca="1" si="55">(2*RAND())-1</f>
        <v>0.63845425318121363</v>
      </c>
      <c r="GA26">
        <f t="shared" ca="1" si="55"/>
        <v>-0.67505741415978404</v>
      </c>
      <c r="GB26">
        <f t="shared" ca="1" si="55"/>
        <v>0.30585125406330782</v>
      </c>
      <c r="GC26">
        <f t="shared" ca="1" si="55"/>
        <v>0.40618377261364391</v>
      </c>
      <c r="GD26">
        <f t="shared" ca="1" si="55"/>
        <v>0.81417065244202447</v>
      </c>
      <c r="GE26">
        <f t="shared" ca="1" si="55"/>
        <v>0.83938871434903017</v>
      </c>
      <c r="GF26">
        <f t="shared" ca="1" si="55"/>
        <v>0.54660199784445207</v>
      </c>
      <c r="GG26">
        <f t="shared" ca="1" si="55"/>
        <v>-0.30092594585141885</v>
      </c>
      <c r="GH26">
        <f t="shared" ca="1" si="55"/>
        <v>-0.19188349622155454</v>
      </c>
      <c r="GI26">
        <f t="shared" ca="1" si="55"/>
        <v>-0.21711209783221919</v>
      </c>
      <c r="GJ26">
        <f t="shared" ref="GJ26:GS35" ca="1" si="56">(2*RAND())-1</f>
        <v>0.54556381632378148</v>
      </c>
      <c r="GK26">
        <f t="shared" ca="1" si="56"/>
        <v>3.880411797629657E-2</v>
      </c>
      <c r="GL26">
        <f t="shared" ca="1" si="56"/>
        <v>-0.25319781067603242</v>
      </c>
      <c r="GM26">
        <f t="shared" ca="1" si="56"/>
        <v>-9.4871048051543116E-2</v>
      </c>
      <c r="GN26">
        <f t="shared" ca="1" si="56"/>
        <v>-0.59266491883249084</v>
      </c>
      <c r="GO26">
        <f t="shared" ca="1" si="56"/>
        <v>-0.77449687870091943</v>
      </c>
      <c r="GP26">
        <f t="shared" ca="1" si="56"/>
        <v>-0.82037947476917594</v>
      </c>
      <c r="GQ26">
        <f t="shared" ca="1" si="56"/>
        <v>-0.62582361036318002</v>
      </c>
      <c r="GR26">
        <f t="shared" ca="1" si="56"/>
        <v>0.63531047102115235</v>
      </c>
      <c r="GS26">
        <f t="shared" ca="1" si="56"/>
        <v>0.32243917494720242</v>
      </c>
      <c r="GT26">
        <f t="shared" ref="GT26:HC35" ca="1" si="57">(2*RAND())-1</f>
        <v>-0.50061704392981676</v>
      </c>
      <c r="GU26">
        <f t="shared" ca="1" si="57"/>
        <v>4.8477119117673828E-2</v>
      </c>
      <c r="GV26">
        <f t="shared" ca="1" si="57"/>
        <v>-0.61264586424863787</v>
      </c>
      <c r="GW26">
        <f t="shared" ca="1" si="57"/>
        <v>-0.54159728028731813</v>
      </c>
      <c r="GX26">
        <f t="shared" ca="1" si="57"/>
        <v>0.56427576419721115</v>
      </c>
      <c r="GY26">
        <f t="shared" ca="1" si="57"/>
        <v>-5.4922155833327269E-2</v>
      </c>
      <c r="GZ26">
        <f t="shared" ca="1" si="57"/>
        <v>0.13463084692904781</v>
      </c>
      <c r="HA26">
        <f t="shared" ca="1" si="57"/>
        <v>-0.31192929696072413</v>
      </c>
      <c r="HB26">
        <f t="shared" ca="1" si="57"/>
        <v>-0.16297082136100238</v>
      </c>
      <c r="HC26">
        <f t="shared" ca="1" si="57"/>
        <v>0.9062707421277123</v>
      </c>
      <c r="HD26">
        <f t="shared" ref="HD26:HM35" ca="1" si="58">(2*RAND())-1</f>
        <v>0.91470982801495615</v>
      </c>
      <c r="HE26">
        <f t="shared" ca="1" si="58"/>
        <v>-0.58721890488209416</v>
      </c>
      <c r="HF26">
        <f t="shared" ca="1" si="58"/>
        <v>-0.18852242516016204</v>
      </c>
      <c r="HG26">
        <f t="shared" ca="1" si="58"/>
        <v>-0.12328036064717729</v>
      </c>
      <c r="HH26">
        <f t="shared" ca="1" si="58"/>
        <v>0.5532277018330265</v>
      </c>
      <c r="HI26">
        <f t="shared" ca="1" si="58"/>
        <v>-0.28560401910355693</v>
      </c>
      <c r="HJ26">
        <f t="shared" ca="1" si="58"/>
        <v>0.76360283170862253</v>
      </c>
      <c r="HK26">
        <f t="shared" ca="1" si="58"/>
        <v>0.80554037845227344</v>
      </c>
      <c r="HL26">
        <f t="shared" ca="1" si="58"/>
        <v>0.80390893537902008</v>
      </c>
      <c r="HM26">
        <f t="shared" ca="1" si="58"/>
        <v>-0.66950143746996416</v>
      </c>
      <c r="HN26">
        <f t="shared" ref="HN26:HW35" ca="1" si="59">(2*RAND())-1</f>
        <v>0.89577892341133425</v>
      </c>
      <c r="HO26">
        <f t="shared" ca="1" si="59"/>
        <v>-0.51753457317498985</v>
      </c>
      <c r="HP26">
        <f t="shared" ca="1" si="59"/>
        <v>0.39220747768877562</v>
      </c>
      <c r="HQ26">
        <f t="shared" ca="1" si="59"/>
        <v>0.86128084909248792</v>
      </c>
      <c r="HR26">
        <f t="shared" ca="1" si="59"/>
        <v>-0.9126045253841728</v>
      </c>
      <c r="HS26">
        <f t="shared" ca="1" si="59"/>
        <v>-0.34493885231376775</v>
      </c>
      <c r="HT26">
        <f t="shared" ca="1" si="59"/>
        <v>-0.8317373652548814</v>
      </c>
      <c r="HU26">
        <f t="shared" ca="1" si="59"/>
        <v>0.50081640503292824</v>
      </c>
      <c r="HV26">
        <f t="shared" ca="1" si="59"/>
        <v>0.93597606452817472</v>
      </c>
      <c r="HW26">
        <f t="shared" ca="1" si="59"/>
        <v>-0.31903178236654028</v>
      </c>
      <c r="HX26">
        <f t="shared" ref="HX26:IG35" ca="1" si="60">(2*RAND())-1</f>
        <v>6.1105632419056422E-2</v>
      </c>
      <c r="HY26">
        <f t="shared" ca="1" si="60"/>
        <v>-0.74126327051954588</v>
      </c>
      <c r="HZ26">
        <f t="shared" ca="1" si="60"/>
        <v>0.95545766375407126</v>
      </c>
      <c r="IA26">
        <f t="shared" ca="1" si="60"/>
        <v>0.83613323766067871</v>
      </c>
      <c r="IB26">
        <f t="shared" ca="1" si="60"/>
        <v>0.27756628051007604</v>
      </c>
      <c r="IC26">
        <f t="shared" ca="1" si="60"/>
        <v>0.66634424174859985</v>
      </c>
      <c r="ID26">
        <f t="shared" ca="1" si="60"/>
        <v>0.82879675130784602</v>
      </c>
      <c r="IE26">
        <f t="shared" ca="1" si="60"/>
        <v>0.56737312898171077</v>
      </c>
      <c r="IF26">
        <f t="shared" ca="1" si="60"/>
        <v>0.30325711682692558</v>
      </c>
      <c r="IG26">
        <f t="shared" ca="1" si="60"/>
        <v>-0.43795984064470028</v>
      </c>
      <c r="IH26">
        <f t="shared" ref="IH26:IR35" ca="1" si="61">(2*RAND())-1</f>
        <v>-0.83909910782806718</v>
      </c>
      <c r="II26">
        <f t="shared" ca="1" si="61"/>
        <v>-0.54023762127363573</v>
      </c>
      <c r="IJ26">
        <f t="shared" ca="1" si="61"/>
        <v>-0.46175182932215586</v>
      </c>
      <c r="IK26">
        <f t="shared" ca="1" si="61"/>
        <v>0.55660019810088412</v>
      </c>
      <c r="IL26">
        <f t="shared" ca="1" si="61"/>
        <v>0.21827839584446629</v>
      </c>
      <c r="IM26">
        <f t="shared" ca="1" si="61"/>
        <v>-0.34036990387113297</v>
      </c>
      <c r="IN26">
        <f t="shared" ca="1" si="61"/>
        <v>-0.33847693515204047</v>
      </c>
      <c r="IO26">
        <f t="shared" ca="1" si="61"/>
        <v>0.54280972909178082</v>
      </c>
      <c r="IP26">
        <f t="shared" ca="1" si="61"/>
        <v>0.72620866590453415</v>
      </c>
      <c r="IQ26" s="42">
        <f t="shared" ca="1" si="61"/>
        <v>-0.41915558433931555</v>
      </c>
      <c r="IR26">
        <f t="shared" ca="1" si="61"/>
        <v>-0.63851690159507579</v>
      </c>
    </row>
    <row r="27" spans="1:252" x14ac:dyDescent="0.25">
      <c r="A27">
        <v>12</v>
      </c>
      <c r="B27">
        <f t="shared" ca="1" si="37"/>
        <v>0.92750484205772965</v>
      </c>
      <c r="C27">
        <f t="shared" ca="1" si="37"/>
        <v>-0.43296014971525598</v>
      </c>
      <c r="D27">
        <f t="shared" ca="1" si="37"/>
        <v>0.85915381291753645</v>
      </c>
      <c r="E27">
        <f t="shared" ca="1" si="37"/>
        <v>-5.6311924280624259E-2</v>
      </c>
      <c r="F27">
        <f t="shared" ca="1" si="37"/>
        <v>-0.59703493708992283</v>
      </c>
      <c r="G27">
        <f t="shared" ca="1" si="37"/>
        <v>-0.39899072389256096</v>
      </c>
      <c r="H27">
        <f t="shared" ca="1" si="37"/>
        <v>0.34992888694149427</v>
      </c>
      <c r="I27">
        <f t="shared" ca="1" si="37"/>
        <v>-0.60393795802987338</v>
      </c>
      <c r="J27">
        <f t="shared" ca="1" si="37"/>
        <v>0.61546840106620393</v>
      </c>
      <c r="K27">
        <f t="shared" ca="1" si="37"/>
        <v>0.62664163848772869</v>
      </c>
      <c r="L27">
        <f t="shared" ca="1" si="38"/>
        <v>-0.71719757069624568</v>
      </c>
      <c r="M27">
        <f t="shared" ca="1" si="38"/>
        <v>0.59473882600203498</v>
      </c>
      <c r="N27">
        <f t="shared" ca="1" si="38"/>
        <v>-0.4853870285624442</v>
      </c>
      <c r="O27">
        <f t="shared" ca="1" si="38"/>
        <v>0.98170767586013885</v>
      </c>
      <c r="P27">
        <f t="shared" ca="1" si="38"/>
        <v>0.546467655357878</v>
      </c>
      <c r="Q27">
        <f t="shared" ca="1" si="38"/>
        <v>-0.72993595332444139</v>
      </c>
      <c r="R27">
        <f t="shared" ca="1" si="38"/>
        <v>0.96969510740701259</v>
      </c>
      <c r="S27">
        <f t="shared" ca="1" si="38"/>
        <v>5.748304772020596E-2</v>
      </c>
      <c r="T27">
        <f t="shared" ca="1" si="38"/>
        <v>4.7835901160174776E-2</v>
      </c>
      <c r="U27">
        <f t="shared" ca="1" si="38"/>
        <v>-0.38522827987787633</v>
      </c>
      <c r="V27">
        <f t="shared" ca="1" si="39"/>
        <v>0.24975656700677717</v>
      </c>
      <c r="W27">
        <f t="shared" ca="1" si="39"/>
        <v>0.8961756554337823</v>
      </c>
      <c r="X27">
        <f t="shared" ca="1" si="39"/>
        <v>0.91622763379893346</v>
      </c>
      <c r="Y27">
        <f t="shared" ca="1" si="39"/>
        <v>-0.55199855720541824</v>
      </c>
      <c r="Z27">
        <f t="shared" ca="1" si="39"/>
        <v>0.78744990843845919</v>
      </c>
      <c r="AA27">
        <f t="shared" ca="1" si="39"/>
        <v>0.24147081327746078</v>
      </c>
      <c r="AB27">
        <f t="shared" ca="1" si="39"/>
        <v>0.21890320289760323</v>
      </c>
      <c r="AC27">
        <f t="shared" ca="1" si="39"/>
        <v>0.656774289154338</v>
      </c>
      <c r="AD27">
        <f t="shared" ca="1" si="39"/>
        <v>1.5957866113451402E-2</v>
      </c>
      <c r="AE27">
        <f t="shared" ca="1" si="39"/>
        <v>0.38111606122149633</v>
      </c>
      <c r="AF27">
        <f t="shared" ca="1" si="40"/>
        <v>-0.88822966481991572</v>
      </c>
      <c r="AG27">
        <f t="shared" ca="1" si="40"/>
        <v>-7.2190811184498882E-2</v>
      </c>
      <c r="AH27">
        <f t="shared" ca="1" si="40"/>
        <v>-9.0618347542861688E-2</v>
      </c>
      <c r="AI27">
        <f t="shared" ca="1" si="40"/>
        <v>0.48342648909292674</v>
      </c>
      <c r="AJ27">
        <f t="shared" ca="1" si="40"/>
        <v>-0.46925382640761515</v>
      </c>
      <c r="AK27">
        <f t="shared" ca="1" si="40"/>
        <v>-0.28845940126978342</v>
      </c>
      <c r="AL27">
        <f t="shared" ca="1" si="40"/>
        <v>0.90048331803274806</v>
      </c>
      <c r="AM27">
        <f t="shared" ca="1" si="40"/>
        <v>-0.6149841382269885</v>
      </c>
      <c r="AN27">
        <f t="shared" ca="1" si="40"/>
        <v>-0.97707716994415517</v>
      </c>
      <c r="AO27">
        <f t="shared" ca="1" si="40"/>
        <v>0.26200266406889128</v>
      </c>
      <c r="AP27">
        <f t="shared" ca="1" si="41"/>
        <v>-0.75228840367796712</v>
      </c>
      <c r="AQ27">
        <f t="shared" ca="1" si="41"/>
        <v>0.78541507260071475</v>
      </c>
      <c r="AR27">
        <f t="shared" ca="1" si="41"/>
        <v>-0.42542221647368961</v>
      </c>
      <c r="AS27">
        <f t="shared" ca="1" si="41"/>
        <v>0.27540104868831783</v>
      </c>
      <c r="AT27">
        <f t="shared" ca="1" si="41"/>
        <v>0.63882336657424421</v>
      </c>
      <c r="AU27">
        <f t="shared" ca="1" si="41"/>
        <v>-7.0619737146838002E-2</v>
      </c>
      <c r="AV27">
        <f t="shared" ca="1" si="41"/>
        <v>0.76041285728572205</v>
      </c>
      <c r="AW27">
        <f t="shared" ca="1" si="41"/>
        <v>-0.12028693099872623</v>
      </c>
      <c r="AX27">
        <f t="shared" ca="1" si="41"/>
        <v>0.27562346802739324</v>
      </c>
      <c r="AY27">
        <f t="shared" ca="1" si="41"/>
        <v>0.78605489893097236</v>
      </c>
      <c r="AZ27">
        <f t="shared" ca="1" si="42"/>
        <v>-0.69199130999589675</v>
      </c>
      <c r="BA27">
        <f t="shared" ca="1" si="42"/>
        <v>0.66084429237146525</v>
      </c>
      <c r="BB27">
        <f t="shared" ca="1" si="42"/>
        <v>0.7480476636860367</v>
      </c>
      <c r="BC27">
        <f t="shared" ca="1" si="42"/>
        <v>-0.82195300979625863</v>
      </c>
      <c r="BD27">
        <f t="shared" ca="1" si="42"/>
        <v>-0.55195965753485199</v>
      </c>
      <c r="BE27">
        <f t="shared" ca="1" si="42"/>
        <v>0.27771085990000977</v>
      </c>
      <c r="BF27">
        <f t="shared" ca="1" si="42"/>
        <v>0.16983589822860545</v>
      </c>
      <c r="BG27">
        <f t="shared" ca="1" si="42"/>
        <v>-0.98338463794262299</v>
      </c>
      <c r="BH27">
        <f t="shared" ca="1" si="42"/>
        <v>-0.76070570785413683</v>
      </c>
      <c r="BI27">
        <f t="shared" ca="1" si="42"/>
        <v>0.7944538224621327</v>
      </c>
      <c r="BJ27">
        <f t="shared" ca="1" si="43"/>
        <v>-0.78146034604492609</v>
      </c>
      <c r="BK27">
        <f t="shared" ca="1" si="43"/>
        <v>-0.12969872667739879</v>
      </c>
      <c r="BL27">
        <f t="shared" ca="1" si="43"/>
        <v>-0.82430179126427183</v>
      </c>
      <c r="BM27">
        <f t="shared" ca="1" si="43"/>
        <v>-0.90875096804717215</v>
      </c>
      <c r="BN27">
        <f t="shared" ca="1" si="43"/>
        <v>-0.6546297127990004</v>
      </c>
      <c r="BO27">
        <f t="shared" ca="1" si="43"/>
        <v>0.76821530856089582</v>
      </c>
      <c r="BP27">
        <f t="shared" ca="1" si="43"/>
        <v>0.32905873708805067</v>
      </c>
      <c r="BQ27">
        <f t="shared" ca="1" si="43"/>
        <v>0.87389222965714874</v>
      </c>
      <c r="BR27">
        <f t="shared" ca="1" si="43"/>
        <v>-0.99263375600417403</v>
      </c>
      <c r="BS27">
        <f t="shared" ca="1" si="43"/>
        <v>-0.16883917862107545</v>
      </c>
      <c r="BT27">
        <f t="shared" ca="1" si="44"/>
        <v>0.74662813053252219</v>
      </c>
      <c r="BU27">
        <f t="shared" ca="1" si="44"/>
        <v>0.66773160305330403</v>
      </c>
      <c r="BV27">
        <f t="shared" ca="1" si="44"/>
        <v>0.95544911445534808</v>
      </c>
      <c r="BW27">
        <f t="shared" ca="1" si="44"/>
        <v>-0.51264888306109735</v>
      </c>
      <c r="BX27">
        <f t="shared" ca="1" si="44"/>
        <v>0.29397947601739105</v>
      </c>
      <c r="BY27">
        <f t="shared" ca="1" si="44"/>
        <v>-0.69065658517747308</v>
      </c>
      <c r="BZ27">
        <f t="shared" ca="1" si="44"/>
        <v>-0.17607422788260552</v>
      </c>
      <c r="CA27">
        <f t="shared" ca="1" si="44"/>
        <v>0.45160540651962866</v>
      </c>
      <c r="CB27">
        <f t="shared" ca="1" si="44"/>
        <v>-5.5071576708396464E-2</v>
      </c>
      <c r="CC27">
        <f t="shared" ca="1" si="44"/>
        <v>0.82666215023919221</v>
      </c>
      <c r="CD27">
        <f t="shared" ca="1" si="45"/>
        <v>0.42669309763792307</v>
      </c>
      <c r="CE27">
        <f t="shared" ca="1" si="45"/>
        <v>0.98318098685928801</v>
      </c>
      <c r="CF27">
        <f t="shared" ca="1" si="45"/>
        <v>0.86488565612015034</v>
      </c>
      <c r="CG27">
        <f t="shared" ca="1" si="45"/>
        <v>0.62675283644572977</v>
      </c>
      <c r="CH27">
        <f t="shared" ca="1" si="45"/>
        <v>-0.27918992613073579</v>
      </c>
      <c r="CI27">
        <f t="shared" ca="1" si="45"/>
        <v>0.59755497518932921</v>
      </c>
      <c r="CJ27">
        <f t="shared" ca="1" si="45"/>
        <v>0.32141317417368054</v>
      </c>
      <c r="CK27">
        <f t="shared" ca="1" si="45"/>
        <v>-0.88952851593302795</v>
      </c>
      <c r="CL27">
        <f t="shared" ca="1" si="45"/>
        <v>0.23570868897751085</v>
      </c>
      <c r="CM27">
        <f t="shared" ca="1" si="45"/>
        <v>-0.24197757510712714</v>
      </c>
      <c r="CN27">
        <f t="shared" ca="1" si="46"/>
        <v>0.6325692035154904</v>
      </c>
      <c r="CO27">
        <f t="shared" ca="1" si="46"/>
        <v>-0.18871117800269421</v>
      </c>
      <c r="CP27">
        <f t="shared" ca="1" si="46"/>
        <v>-0.34892212553868118</v>
      </c>
      <c r="CQ27">
        <f t="shared" ca="1" si="46"/>
        <v>0.42942592174508176</v>
      </c>
      <c r="CR27">
        <f t="shared" ca="1" si="46"/>
        <v>0.66784384805311325</v>
      </c>
      <c r="CS27">
        <f t="shared" ca="1" si="46"/>
        <v>0.28461537915632706</v>
      </c>
      <c r="CT27">
        <f t="shared" ca="1" si="46"/>
        <v>0.35566974760194925</v>
      </c>
      <c r="CU27">
        <f t="shared" ca="1" si="46"/>
        <v>2.2223023074995574E-2</v>
      </c>
      <c r="CV27">
        <f t="shared" ca="1" si="46"/>
        <v>-0.26090241469238751</v>
      </c>
      <c r="CW27">
        <f t="shared" ca="1" si="46"/>
        <v>-0.47590249050094591</v>
      </c>
      <c r="CX27">
        <f t="shared" ca="1" si="47"/>
        <v>0.90476334510542666</v>
      </c>
      <c r="CY27">
        <f t="shared" ca="1" si="47"/>
        <v>-0.80540865355227154</v>
      </c>
      <c r="CZ27">
        <f t="shared" ca="1" si="47"/>
        <v>8.1343558675897043E-3</v>
      </c>
      <c r="DA27">
        <f t="shared" ca="1" si="47"/>
        <v>-0.31909782992199665</v>
      </c>
      <c r="DB27">
        <f t="shared" ca="1" si="47"/>
        <v>0.65204558405476831</v>
      </c>
      <c r="DC27">
        <f t="shared" ca="1" si="47"/>
        <v>-0.95801487303117705</v>
      </c>
      <c r="DD27">
        <f t="shared" ca="1" si="47"/>
        <v>-0.15482648658400722</v>
      </c>
      <c r="DE27">
        <f t="shared" ca="1" si="47"/>
        <v>-9.384910593811413E-2</v>
      </c>
      <c r="DF27">
        <f t="shared" ca="1" si="47"/>
        <v>0.41972846874130232</v>
      </c>
      <c r="DG27">
        <f t="shared" ca="1" si="47"/>
        <v>0.74532159982374857</v>
      </c>
      <c r="DH27">
        <f t="shared" ca="1" si="48"/>
        <v>-0.57556827446589987</v>
      </c>
      <c r="DI27">
        <f t="shared" ca="1" si="48"/>
        <v>-0.9022519805338296</v>
      </c>
      <c r="DJ27">
        <f t="shared" ca="1" si="48"/>
        <v>-0.12490743802544979</v>
      </c>
      <c r="DK27">
        <f t="shared" ca="1" si="48"/>
        <v>-0.21833321151826279</v>
      </c>
      <c r="DL27">
        <f t="shared" ca="1" si="48"/>
        <v>-0.18215701697652009</v>
      </c>
      <c r="DM27">
        <f t="shared" ca="1" si="48"/>
        <v>0.92107490673603065</v>
      </c>
      <c r="DN27">
        <f t="shared" ca="1" si="48"/>
        <v>0.94632770743074901</v>
      </c>
      <c r="DO27">
        <f t="shared" ca="1" si="48"/>
        <v>-6.1648809907673296E-2</v>
      </c>
      <c r="DP27">
        <f t="shared" ca="1" si="48"/>
        <v>0.75412239003842174</v>
      </c>
      <c r="DQ27">
        <f t="shared" ca="1" si="48"/>
        <v>-0.90799114784551294</v>
      </c>
      <c r="DR27">
        <f t="shared" ca="1" si="49"/>
        <v>-0.49743417447809946</v>
      </c>
      <c r="DS27">
        <f t="shared" ca="1" si="49"/>
        <v>0.69415144254921479</v>
      </c>
      <c r="DT27">
        <f t="shared" ca="1" si="49"/>
        <v>-0.84932787735619741</v>
      </c>
      <c r="DU27">
        <f t="shared" ca="1" si="49"/>
        <v>-0.97633909763754367</v>
      </c>
      <c r="DV27">
        <f t="shared" ca="1" si="49"/>
        <v>-0.30900803878447602</v>
      </c>
      <c r="DW27">
        <f t="shared" ca="1" si="49"/>
        <v>-0.92105884614737943</v>
      </c>
      <c r="DX27">
        <f t="shared" ca="1" si="49"/>
        <v>-5.9639847199180585E-2</v>
      </c>
      <c r="DY27">
        <f t="shared" ca="1" si="49"/>
        <v>0.8886445923819617</v>
      </c>
      <c r="DZ27">
        <f t="shared" ca="1" si="49"/>
        <v>0.99285286476469081</v>
      </c>
      <c r="EA27">
        <f t="shared" ca="1" si="49"/>
        <v>-0.39490947562024381</v>
      </c>
      <c r="EB27">
        <f t="shared" ca="1" si="50"/>
        <v>-0.67013781238025194</v>
      </c>
      <c r="EC27">
        <f t="shared" ca="1" si="50"/>
        <v>-0.7797203315694119</v>
      </c>
      <c r="ED27">
        <f t="shared" ca="1" si="50"/>
        <v>-0.70771051906873073</v>
      </c>
      <c r="EE27">
        <f t="shared" ca="1" si="50"/>
        <v>0.43041422030077081</v>
      </c>
      <c r="EF27">
        <f t="shared" ca="1" si="50"/>
        <v>0.8851919219736808</v>
      </c>
      <c r="EG27">
        <f t="shared" ca="1" si="50"/>
        <v>0.70807005090949526</v>
      </c>
      <c r="EH27">
        <f t="shared" ca="1" si="50"/>
        <v>0.77049672825637106</v>
      </c>
      <c r="EI27">
        <f t="shared" ca="1" si="50"/>
        <v>7.74278560834889E-2</v>
      </c>
      <c r="EJ27">
        <f t="shared" ca="1" si="50"/>
        <v>-9.0458720050863306E-3</v>
      </c>
      <c r="EK27">
        <f t="shared" ca="1" si="50"/>
        <v>-0.64545672835319845</v>
      </c>
      <c r="EL27">
        <f t="shared" ca="1" si="51"/>
        <v>-0.96908772548741218</v>
      </c>
      <c r="EM27">
        <f t="shared" ca="1" si="51"/>
        <v>4.2270716599615676E-2</v>
      </c>
      <c r="EN27">
        <f t="shared" ca="1" si="51"/>
        <v>-0.48410279528096045</v>
      </c>
      <c r="EO27">
        <f t="shared" ca="1" si="51"/>
        <v>0.29799667974738897</v>
      </c>
      <c r="EP27">
        <f t="shared" ca="1" si="51"/>
        <v>-0.3196332644133093</v>
      </c>
      <c r="EQ27">
        <f t="shared" ca="1" si="51"/>
        <v>-0.73741732558248385</v>
      </c>
      <c r="ER27">
        <f t="shared" ca="1" si="51"/>
        <v>-0.93400697910477182</v>
      </c>
      <c r="ES27">
        <f t="shared" ca="1" si="51"/>
        <v>-0.80024557276744668</v>
      </c>
      <c r="ET27">
        <f t="shared" ca="1" si="51"/>
        <v>-0.90267923921566973</v>
      </c>
      <c r="EU27">
        <f t="shared" ca="1" si="51"/>
        <v>0.33684509503814475</v>
      </c>
      <c r="EV27">
        <f t="shared" ca="1" si="52"/>
        <v>4.628010847967956E-2</v>
      </c>
      <c r="EW27">
        <f t="shared" ca="1" si="52"/>
        <v>-0.65368642019929801</v>
      </c>
      <c r="EX27">
        <f t="shared" ca="1" si="52"/>
        <v>-8.7544939963930535E-2</v>
      </c>
      <c r="EY27">
        <f t="shared" ca="1" si="52"/>
        <v>-0.41526069792132847</v>
      </c>
      <c r="EZ27">
        <f t="shared" ca="1" si="52"/>
        <v>0.67251472542625845</v>
      </c>
      <c r="FA27">
        <f t="shared" ca="1" si="52"/>
        <v>0.143359284091505</v>
      </c>
      <c r="FB27">
        <f t="shared" ca="1" si="52"/>
        <v>0.25559750083144928</v>
      </c>
      <c r="FC27">
        <f t="shared" ca="1" si="52"/>
        <v>0.41755391872222813</v>
      </c>
      <c r="FD27">
        <f t="shared" ca="1" si="52"/>
        <v>-0.63849290753699495</v>
      </c>
      <c r="FE27">
        <f t="shared" ca="1" si="52"/>
        <v>-0.71856451519705455</v>
      </c>
      <c r="FF27">
        <f t="shared" ca="1" si="53"/>
        <v>0.20275264655229441</v>
      </c>
      <c r="FG27">
        <f t="shared" ca="1" si="53"/>
        <v>0.98393921433926934</v>
      </c>
      <c r="FH27">
        <f t="shared" ca="1" si="53"/>
        <v>-0.92909073216842453</v>
      </c>
      <c r="FI27">
        <f t="shared" ca="1" si="53"/>
        <v>-0.36675012416650921</v>
      </c>
      <c r="FJ27">
        <f t="shared" ca="1" si="53"/>
        <v>0.64742203620250094</v>
      </c>
      <c r="FK27">
        <f t="shared" ca="1" si="53"/>
        <v>-0.484735991872979</v>
      </c>
      <c r="FL27">
        <f t="shared" ca="1" si="53"/>
        <v>0.43821651326733368</v>
      </c>
      <c r="FM27">
        <f t="shared" ca="1" si="53"/>
        <v>-0.17600389598339117</v>
      </c>
      <c r="FN27">
        <f t="shared" ca="1" si="53"/>
        <v>-0.54041024493958978</v>
      </c>
      <c r="FO27">
        <f t="shared" ca="1" si="53"/>
        <v>-9.7011106120987733E-3</v>
      </c>
      <c r="FP27">
        <f t="shared" ca="1" si="54"/>
        <v>0.20395678959214369</v>
      </c>
      <c r="FQ27">
        <f t="shared" ca="1" si="54"/>
        <v>0.93382218282123142</v>
      </c>
      <c r="FR27">
        <f t="shared" ca="1" si="54"/>
        <v>-0.34060710967592001</v>
      </c>
      <c r="FS27">
        <f t="shared" ca="1" si="54"/>
        <v>0.79551135222334013</v>
      </c>
      <c r="FT27">
        <f t="shared" ca="1" si="54"/>
        <v>-0.11628526558926788</v>
      </c>
      <c r="FU27">
        <f t="shared" ca="1" si="54"/>
        <v>-0.51154079791226525</v>
      </c>
      <c r="FV27">
        <f t="shared" ca="1" si="54"/>
        <v>0.21589643939172865</v>
      </c>
      <c r="FW27">
        <f t="shared" ca="1" si="54"/>
        <v>0.97906571376731821</v>
      </c>
      <c r="FX27">
        <f t="shared" ca="1" si="54"/>
        <v>0.20681283904761982</v>
      </c>
      <c r="FY27">
        <f t="shared" ca="1" si="54"/>
        <v>-5.0511112414265424E-2</v>
      </c>
      <c r="FZ27">
        <f t="shared" ca="1" si="55"/>
        <v>0.35786662405526348</v>
      </c>
      <c r="GA27">
        <f t="shared" ca="1" si="55"/>
        <v>0.14838268379379516</v>
      </c>
      <c r="GB27">
        <f t="shared" ca="1" si="55"/>
        <v>-0.38887024701420536</v>
      </c>
      <c r="GC27">
        <f t="shared" ca="1" si="55"/>
        <v>0.53628378733688709</v>
      </c>
      <c r="GD27">
        <f t="shared" ca="1" si="55"/>
        <v>-0.67301736130246281</v>
      </c>
      <c r="GE27">
        <f t="shared" ca="1" si="55"/>
        <v>0.27440098650883371</v>
      </c>
      <c r="GF27">
        <f t="shared" ca="1" si="55"/>
        <v>0.22859825217985019</v>
      </c>
      <c r="GG27">
        <f t="shared" ca="1" si="55"/>
        <v>-0.8707132579106891</v>
      </c>
      <c r="GH27">
        <f t="shared" ca="1" si="55"/>
        <v>-0.39260943946612881</v>
      </c>
      <c r="GI27">
        <f t="shared" ca="1" si="55"/>
        <v>0.47309997507165646</v>
      </c>
      <c r="GJ27">
        <f t="shared" ca="1" si="56"/>
        <v>7.5631517171904639E-2</v>
      </c>
      <c r="GK27">
        <f t="shared" ca="1" si="56"/>
        <v>-0.79172049855940596</v>
      </c>
      <c r="GL27">
        <f t="shared" ca="1" si="56"/>
        <v>-0.80979762955956436</v>
      </c>
      <c r="GM27">
        <f t="shared" ca="1" si="56"/>
        <v>-0.78652835964188617</v>
      </c>
      <c r="GN27">
        <f t="shared" ca="1" si="56"/>
        <v>-0.61557615616510541</v>
      </c>
      <c r="GO27">
        <f t="shared" ca="1" si="56"/>
        <v>0.81994883989146494</v>
      </c>
      <c r="GP27">
        <f t="shared" ca="1" si="56"/>
        <v>-0.39375803191054581</v>
      </c>
      <c r="GQ27">
        <f t="shared" ca="1" si="56"/>
        <v>-0.60659862859899194</v>
      </c>
      <c r="GR27">
        <f t="shared" ca="1" si="56"/>
        <v>5.3691287395596143E-2</v>
      </c>
      <c r="GS27">
        <f t="shared" ca="1" si="56"/>
        <v>0.77162511572154369</v>
      </c>
      <c r="GT27">
        <f t="shared" ca="1" si="57"/>
        <v>-0.11792518060923252</v>
      </c>
      <c r="GU27">
        <f t="shared" ca="1" si="57"/>
        <v>-4.3036036394310528E-3</v>
      </c>
      <c r="GV27">
        <f t="shared" ca="1" si="57"/>
        <v>0.68323444285137636</v>
      </c>
      <c r="GW27">
        <f t="shared" ca="1" si="57"/>
        <v>-0.36505087323036012</v>
      </c>
      <c r="GX27">
        <f t="shared" ca="1" si="57"/>
        <v>-0.31469229435025259</v>
      </c>
      <c r="GY27">
        <f t="shared" ca="1" si="57"/>
        <v>0.85796785638276418</v>
      </c>
      <c r="GZ27">
        <f t="shared" ca="1" si="57"/>
        <v>-0.22917722068328406</v>
      </c>
      <c r="HA27">
        <f t="shared" ca="1" si="57"/>
        <v>-0.78501813974881895</v>
      </c>
      <c r="HB27">
        <f t="shared" ca="1" si="57"/>
        <v>6.2990158849337785E-2</v>
      </c>
      <c r="HC27">
        <f t="shared" ca="1" si="57"/>
        <v>-0.88216795972777939</v>
      </c>
      <c r="HD27">
        <f t="shared" ca="1" si="58"/>
        <v>0.12543563788759515</v>
      </c>
      <c r="HE27">
        <f t="shared" ca="1" si="58"/>
        <v>-0.40730656986140512</v>
      </c>
      <c r="HF27">
        <f t="shared" ca="1" si="58"/>
        <v>0.45921869649330627</v>
      </c>
      <c r="HG27">
        <f t="shared" ca="1" si="58"/>
        <v>0.14390585990019411</v>
      </c>
      <c r="HH27">
        <f t="shared" ca="1" si="58"/>
        <v>-0.52856174620092067</v>
      </c>
      <c r="HI27">
        <f t="shared" ca="1" si="58"/>
        <v>0.51802326753039285</v>
      </c>
      <c r="HJ27">
        <f t="shared" ca="1" si="58"/>
        <v>-0.2639820360588141</v>
      </c>
      <c r="HK27">
        <f t="shared" ca="1" si="58"/>
        <v>-3.4330969022022373E-2</v>
      </c>
      <c r="HL27">
        <f t="shared" ca="1" si="58"/>
        <v>0.10798532521018833</v>
      </c>
      <c r="HM27">
        <f t="shared" ca="1" si="58"/>
        <v>0.54355425434823257</v>
      </c>
      <c r="HN27">
        <f t="shared" ca="1" si="59"/>
        <v>0.21443676854937754</v>
      </c>
      <c r="HO27">
        <f t="shared" ca="1" si="59"/>
        <v>0.26470553031036248</v>
      </c>
      <c r="HP27">
        <f t="shared" ca="1" si="59"/>
        <v>0.42736922536205779</v>
      </c>
      <c r="HQ27">
        <f t="shared" ca="1" si="59"/>
        <v>0.12548061330065674</v>
      </c>
      <c r="HR27">
        <f t="shared" ca="1" si="59"/>
        <v>-0.37766497059175608</v>
      </c>
      <c r="HS27">
        <f t="shared" ca="1" si="59"/>
        <v>-0.29677656180175682</v>
      </c>
      <c r="HT27">
        <f t="shared" ca="1" si="59"/>
        <v>0.78413554708120481</v>
      </c>
      <c r="HU27">
        <f t="shared" ca="1" si="59"/>
        <v>0.88860373862383746</v>
      </c>
      <c r="HV27">
        <f t="shared" ca="1" si="59"/>
        <v>0.80267509556037475</v>
      </c>
      <c r="HW27">
        <f t="shared" ca="1" si="59"/>
        <v>0.58713062944502314</v>
      </c>
      <c r="HX27">
        <f t="shared" ca="1" si="60"/>
        <v>0.90033900499906871</v>
      </c>
      <c r="HY27">
        <f t="shared" ca="1" si="60"/>
        <v>-0.2115353131018971</v>
      </c>
      <c r="HZ27">
        <f t="shared" ca="1" si="60"/>
        <v>-8.2531723268701951E-2</v>
      </c>
      <c r="IA27">
        <f t="shared" ca="1" si="60"/>
        <v>0.32779615060847433</v>
      </c>
      <c r="IB27">
        <f t="shared" ca="1" si="60"/>
        <v>-0.95278384692267437</v>
      </c>
      <c r="IC27">
        <f t="shared" ca="1" si="60"/>
        <v>-0.52758093915102933</v>
      </c>
      <c r="ID27">
        <f t="shared" ca="1" si="60"/>
        <v>-0.52836305180831777</v>
      </c>
      <c r="IE27">
        <f t="shared" ca="1" si="60"/>
        <v>-0.84953372232054258</v>
      </c>
      <c r="IF27">
        <f t="shared" ca="1" si="60"/>
        <v>-0.41598255272189411</v>
      </c>
      <c r="IG27">
        <f t="shared" ca="1" si="60"/>
        <v>0.90061962529340578</v>
      </c>
      <c r="IH27">
        <f t="shared" ca="1" si="61"/>
        <v>-0.82922584837747859</v>
      </c>
      <c r="II27">
        <f t="shared" ca="1" si="61"/>
        <v>0.28933450100027902</v>
      </c>
      <c r="IJ27">
        <f t="shared" ca="1" si="61"/>
        <v>0.85737835261782047</v>
      </c>
      <c r="IK27">
        <f t="shared" ca="1" si="61"/>
        <v>-0.89058023677015852</v>
      </c>
      <c r="IL27">
        <f t="shared" ca="1" si="61"/>
        <v>0.35565299011882723</v>
      </c>
      <c r="IM27">
        <f t="shared" ca="1" si="61"/>
        <v>-0.89592430282898494</v>
      </c>
      <c r="IN27">
        <f t="shared" ca="1" si="61"/>
        <v>-0.9960405848547389</v>
      </c>
      <c r="IO27">
        <f t="shared" ca="1" si="61"/>
        <v>0.23572190731392229</v>
      </c>
      <c r="IP27">
        <f t="shared" ca="1" si="61"/>
        <v>0.28143186448899127</v>
      </c>
      <c r="IQ27" s="42">
        <f t="shared" ca="1" si="61"/>
        <v>-0.17384634088394391</v>
      </c>
      <c r="IR27">
        <f t="shared" ca="1" si="61"/>
        <v>-0.73176277609060203</v>
      </c>
    </row>
    <row r="28" spans="1:252" x14ac:dyDescent="0.25">
      <c r="A28">
        <v>13</v>
      </c>
      <c r="B28">
        <f t="shared" ca="1" si="37"/>
        <v>-7.9432334321614784E-2</v>
      </c>
      <c r="C28">
        <f t="shared" ca="1" si="37"/>
        <v>0.94160178114872695</v>
      </c>
      <c r="D28">
        <f t="shared" ca="1" si="37"/>
        <v>-0.52181781994753496</v>
      </c>
      <c r="E28">
        <f t="shared" ca="1" si="37"/>
        <v>-0.28247888553172462</v>
      </c>
      <c r="F28">
        <f t="shared" ca="1" si="37"/>
        <v>-0.15219733848995332</v>
      </c>
      <c r="G28">
        <f t="shared" ca="1" si="37"/>
        <v>-0.14626695203737872</v>
      </c>
      <c r="H28">
        <f t="shared" ca="1" si="37"/>
        <v>-0.24421347382501324</v>
      </c>
      <c r="I28">
        <f t="shared" ca="1" si="37"/>
        <v>-0.22387185315974878</v>
      </c>
      <c r="J28">
        <f t="shared" ca="1" si="37"/>
        <v>-0.80693499491632203</v>
      </c>
      <c r="K28">
        <f t="shared" ca="1" si="37"/>
        <v>-0.29873471898797144</v>
      </c>
      <c r="L28">
        <f t="shared" ca="1" si="38"/>
        <v>-3.3722028867942067E-2</v>
      </c>
      <c r="M28">
        <f t="shared" ca="1" si="38"/>
        <v>0.96803582697330048</v>
      </c>
      <c r="N28">
        <f t="shared" ca="1" si="38"/>
        <v>0.1771652571001423</v>
      </c>
      <c r="O28">
        <f t="shared" ca="1" si="38"/>
        <v>-9.9859123008721129E-2</v>
      </c>
      <c r="P28">
        <f t="shared" ca="1" si="38"/>
        <v>0.67350287746661985</v>
      </c>
      <c r="Q28">
        <f t="shared" ca="1" si="38"/>
        <v>0.88019970224397359</v>
      </c>
      <c r="R28">
        <f t="shared" ca="1" si="38"/>
        <v>0.44256101142173154</v>
      </c>
      <c r="S28">
        <f t="shared" ca="1" si="38"/>
        <v>-0.18756368775249643</v>
      </c>
      <c r="T28">
        <f t="shared" ca="1" si="38"/>
        <v>-0.25517203824052515</v>
      </c>
      <c r="U28">
        <f t="shared" ca="1" si="38"/>
        <v>0.74966952812337695</v>
      </c>
      <c r="V28">
        <f t="shared" ca="1" si="39"/>
        <v>0.45990895148251609</v>
      </c>
      <c r="W28">
        <f t="shared" ca="1" si="39"/>
        <v>-9.8712250080848607E-2</v>
      </c>
      <c r="X28">
        <f t="shared" ca="1" si="39"/>
        <v>-3.0824060609057957E-2</v>
      </c>
      <c r="Y28">
        <f t="shared" ca="1" si="39"/>
        <v>7.7374543351948821E-2</v>
      </c>
      <c r="Z28">
        <f t="shared" ca="1" si="39"/>
        <v>6.637559539486082E-3</v>
      </c>
      <c r="AA28">
        <f t="shared" ca="1" si="39"/>
        <v>-0.14458322942839841</v>
      </c>
      <c r="AB28">
        <f t="shared" ca="1" si="39"/>
        <v>-0.15858953755498195</v>
      </c>
      <c r="AC28">
        <f t="shared" ca="1" si="39"/>
        <v>-6.4040855305786737E-2</v>
      </c>
      <c r="AD28">
        <f t="shared" ca="1" si="39"/>
        <v>0.41175876155303004</v>
      </c>
      <c r="AE28">
        <f t="shared" ca="1" si="39"/>
        <v>0.47163943040875411</v>
      </c>
      <c r="AF28">
        <f t="shared" ca="1" si="40"/>
        <v>-0.66804200042564865</v>
      </c>
      <c r="AG28">
        <f t="shared" ca="1" si="40"/>
        <v>-0.3543634842017358</v>
      </c>
      <c r="AH28">
        <f t="shared" ca="1" si="40"/>
        <v>0.90559828701253697</v>
      </c>
      <c r="AI28">
        <f t="shared" ca="1" si="40"/>
        <v>-0.34090273763825052</v>
      </c>
      <c r="AJ28">
        <f t="shared" ca="1" si="40"/>
        <v>2.017492768022322E-3</v>
      </c>
      <c r="AK28">
        <f t="shared" ca="1" si="40"/>
        <v>0.81506583130434573</v>
      </c>
      <c r="AL28">
        <f t="shared" ca="1" si="40"/>
        <v>0.66001460394749212</v>
      </c>
      <c r="AM28">
        <f t="shared" ca="1" si="40"/>
        <v>-0.54857322761409355</v>
      </c>
      <c r="AN28">
        <f t="shared" ca="1" si="40"/>
        <v>-0.16770181659281924</v>
      </c>
      <c r="AO28">
        <f t="shared" ca="1" si="40"/>
        <v>-0.70963495919400743</v>
      </c>
      <c r="AP28">
        <f t="shared" ca="1" si="41"/>
        <v>0.61553999482417665</v>
      </c>
      <c r="AQ28">
        <f t="shared" ca="1" si="41"/>
        <v>0.74755697481244354</v>
      </c>
      <c r="AR28">
        <f t="shared" ca="1" si="41"/>
        <v>0.12026661997502086</v>
      </c>
      <c r="AS28">
        <f t="shared" ca="1" si="41"/>
        <v>-0.40413417064083967</v>
      </c>
      <c r="AT28">
        <f t="shared" ca="1" si="41"/>
        <v>0.9819569404663917</v>
      </c>
      <c r="AU28">
        <f t="shared" ca="1" si="41"/>
        <v>0.50309295602400983</v>
      </c>
      <c r="AV28">
        <f t="shared" ca="1" si="41"/>
        <v>-0.36146081595626511</v>
      </c>
      <c r="AW28">
        <f t="shared" ca="1" si="41"/>
        <v>-0.37092458822760066</v>
      </c>
      <c r="AX28">
        <f t="shared" ca="1" si="41"/>
        <v>0.35399538296222843</v>
      </c>
      <c r="AY28">
        <f t="shared" ca="1" si="41"/>
        <v>-0.50718115205526626</v>
      </c>
      <c r="AZ28">
        <f t="shared" ca="1" si="42"/>
        <v>0.78353196050166285</v>
      </c>
      <c r="BA28">
        <f t="shared" ca="1" si="42"/>
        <v>-0.9246417715157218</v>
      </c>
      <c r="BB28">
        <f t="shared" ca="1" si="42"/>
        <v>-0.61075946389027513</v>
      </c>
      <c r="BC28">
        <f t="shared" ca="1" si="42"/>
        <v>-0.37475977746286704</v>
      </c>
      <c r="BD28">
        <f t="shared" ca="1" si="42"/>
        <v>-0.59539256416917175</v>
      </c>
      <c r="BE28">
        <f t="shared" ca="1" si="42"/>
        <v>0.46807374627493381</v>
      </c>
      <c r="BF28">
        <f t="shared" ca="1" si="42"/>
        <v>-0.14214663549416295</v>
      </c>
      <c r="BG28">
        <f t="shared" ca="1" si="42"/>
        <v>-0.33607983289182508</v>
      </c>
      <c r="BH28">
        <f t="shared" ca="1" si="42"/>
        <v>-0.36544371010552146</v>
      </c>
      <c r="BI28">
        <f t="shared" ca="1" si="42"/>
        <v>-0.33228991640749261</v>
      </c>
      <c r="BJ28">
        <f t="shared" ca="1" si="43"/>
        <v>-0.94779052136612929</v>
      </c>
      <c r="BK28">
        <f t="shared" ca="1" si="43"/>
        <v>-0.24273052436206166</v>
      </c>
      <c r="BL28">
        <f t="shared" ca="1" si="43"/>
        <v>-0.49724070443393065</v>
      </c>
      <c r="BM28">
        <f t="shared" ca="1" si="43"/>
        <v>-0.57471352868413317</v>
      </c>
      <c r="BN28">
        <f t="shared" ca="1" si="43"/>
        <v>0.8748744416915879</v>
      </c>
      <c r="BO28">
        <f t="shared" ca="1" si="43"/>
        <v>0.12541986545640493</v>
      </c>
      <c r="BP28">
        <f t="shared" ca="1" si="43"/>
        <v>-0.11425327623019643</v>
      </c>
      <c r="BQ28">
        <f t="shared" ca="1" si="43"/>
        <v>-0.79112822242290592</v>
      </c>
      <c r="BR28">
        <f t="shared" ca="1" si="43"/>
        <v>0.67021356344343497</v>
      </c>
      <c r="BS28">
        <f t="shared" ca="1" si="43"/>
        <v>-0.75887729330523679</v>
      </c>
      <c r="BT28">
        <f t="shared" ca="1" si="44"/>
        <v>-0.94707470642550584</v>
      </c>
      <c r="BU28">
        <f t="shared" ca="1" si="44"/>
        <v>0.4631646419646156</v>
      </c>
      <c r="BV28">
        <f t="shared" ca="1" si="44"/>
        <v>-0.23168985322944868</v>
      </c>
      <c r="BW28">
        <f t="shared" ca="1" si="44"/>
        <v>0.6325485542841367</v>
      </c>
      <c r="BX28">
        <f t="shared" ca="1" si="44"/>
        <v>-0.77722339340182778</v>
      </c>
      <c r="BY28">
        <f t="shared" ca="1" si="44"/>
        <v>0.51919529572003675</v>
      </c>
      <c r="BZ28">
        <f t="shared" ca="1" si="44"/>
        <v>0.4860765010939101</v>
      </c>
      <c r="CA28">
        <f t="shared" ca="1" si="44"/>
        <v>-0.71436367218071717</v>
      </c>
      <c r="CB28">
        <f t="shared" ca="1" si="44"/>
        <v>0.98490856946639638</v>
      </c>
      <c r="CC28">
        <f t="shared" ca="1" si="44"/>
        <v>0.66525986639466494</v>
      </c>
      <c r="CD28">
        <f t="shared" ca="1" si="45"/>
        <v>-0.13842056991049456</v>
      </c>
      <c r="CE28">
        <f t="shared" ca="1" si="45"/>
        <v>0.1111731081577505</v>
      </c>
      <c r="CF28">
        <f t="shared" ca="1" si="45"/>
        <v>-0.38613772756747999</v>
      </c>
      <c r="CG28">
        <f t="shared" ca="1" si="45"/>
        <v>-8.3484293776110663E-2</v>
      </c>
      <c r="CH28">
        <f t="shared" ca="1" si="45"/>
        <v>0.2015448090028229</v>
      </c>
      <c r="CI28">
        <f t="shared" ca="1" si="45"/>
        <v>0.49676776153966351</v>
      </c>
      <c r="CJ28">
        <f t="shared" ca="1" si="45"/>
        <v>-0.60395849910375787</v>
      </c>
      <c r="CK28">
        <f t="shared" ca="1" si="45"/>
        <v>0.38662497883049385</v>
      </c>
      <c r="CL28">
        <f t="shared" ca="1" si="45"/>
        <v>0.86572503856773686</v>
      </c>
      <c r="CM28">
        <f t="shared" ca="1" si="45"/>
        <v>-0.72920620157755667</v>
      </c>
      <c r="CN28">
        <f t="shared" ca="1" si="46"/>
        <v>0.25858147205625404</v>
      </c>
      <c r="CO28">
        <f t="shared" ca="1" si="46"/>
        <v>-0.17476267601906459</v>
      </c>
      <c r="CP28">
        <f t="shared" ca="1" si="46"/>
        <v>0.29664136453369361</v>
      </c>
      <c r="CQ28">
        <f t="shared" ca="1" si="46"/>
        <v>0.64195416155579244</v>
      </c>
      <c r="CR28">
        <f t="shared" ca="1" si="46"/>
        <v>5.5826311070893198E-2</v>
      </c>
      <c r="CS28">
        <f t="shared" ca="1" si="46"/>
        <v>0.17561627881784325</v>
      </c>
      <c r="CT28">
        <f t="shared" ca="1" si="46"/>
        <v>-0.93121719307600981</v>
      </c>
      <c r="CU28">
        <f t="shared" ca="1" si="46"/>
        <v>-0.96650039348796524</v>
      </c>
      <c r="CV28">
        <f t="shared" ca="1" si="46"/>
        <v>-0.49448899305297944</v>
      </c>
      <c r="CW28">
        <f t="shared" ca="1" si="46"/>
        <v>0.78607681444516597</v>
      </c>
      <c r="CX28">
        <f t="shared" ca="1" si="47"/>
        <v>-4.4086738081274168E-2</v>
      </c>
      <c r="CY28">
        <f t="shared" ca="1" si="47"/>
        <v>0.14698989318942157</v>
      </c>
      <c r="CZ28">
        <f t="shared" ca="1" si="47"/>
        <v>-0.37307324287136434</v>
      </c>
      <c r="DA28">
        <f t="shared" ca="1" si="47"/>
        <v>-0.20324138255290669</v>
      </c>
      <c r="DB28">
        <f t="shared" ca="1" si="47"/>
        <v>0.85916430682227207</v>
      </c>
      <c r="DC28">
        <f t="shared" ca="1" si="47"/>
        <v>-0.79930284801051177</v>
      </c>
      <c r="DD28">
        <f t="shared" ca="1" si="47"/>
        <v>0.78289608162798774</v>
      </c>
      <c r="DE28">
        <f t="shared" ca="1" si="47"/>
        <v>0.71116860564041584</v>
      </c>
      <c r="DF28">
        <f t="shared" ca="1" si="47"/>
        <v>0.39786488106633411</v>
      </c>
      <c r="DG28">
        <f t="shared" ca="1" si="47"/>
        <v>0.60520981653056216</v>
      </c>
      <c r="DH28">
        <f t="shared" ca="1" si="48"/>
        <v>-0.23599140995924217</v>
      </c>
      <c r="DI28">
        <f t="shared" ca="1" si="48"/>
        <v>-0.77602876419050171</v>
      </c>
      <c r="DJ28">
        <f t="shared" ca="1" si="48"/>
        <v>-4.6506811972934159E-2</v>
      </c>
      <c r="DK28">
        <f t="shared" ca="1" si="48"/>
        <v>-0.20779702791070753</v>
      </c>
      <c r="DL28">
        <f t="shared" ca="1" si="48"/>
        <v>-9.2847145328153857E-2</v>
      </c>
      <c r="DM28">
        <f t="shared" ca="1" si="48"/>
        <v>8.8877191965535118E-2</v>
      </c>
      <c r="DN28">
        <f t="shared" ca="1" si="48"/>
        <v>-0.26549213608349542</v>
      </c>
      <c r="DO28">
        <f t="shared" ca="1" si="48"/>
        <v>-0.33370971647076186</v>
      </c>
      <c r="DP28">
        <f t="shared" ca="1" si="48"/>
        <v>-0.38384925790400959</v>
      </c>
      <c r="DQ28">
        <f t="shared" ca="1" si="48"/>
        <v>0.21519740317036717</v>
      </c>
      <c r="DR28">
        <f t="shared" ca="1" si="49"/>
        <v>0.88286761862799756</v>
      </c>
      <c r="DS28">
        <f t="shared" ca="1" si="49"/>
        <v>-0.2739946457114697</v>
      </c>
      <c r="DT28">
        <f t="shared" ca="1" si="49"/>
        <v>0.28559978080385551</v>
      </c>
      <c r="DU28">
        <f t="shared" ca="1" si="49"/>
        <v>-8.7241887451786182E-2</v>
      </c>
      <c r="DV28">
        <f t="shared" ca="1" si="49"/>
        <v>-2.8352791968141888E-2</v>
      </c>
      <c r="DW28">
        <f t="shared" ca="1" si="49"/>
        <v>-0.50399636712995499</v>
      </c>
      <c r="DX28">
        <f t="shared" ca="1" si="49"/>
        <v>-3.7464378367398909E-2</v>
      </c>
      <c r="DY28">
        <f t="shared" ca="1" si="49"/>
        <v>-0.33093924832279353</v>
      </c>
      <c r="DZ28">
        <f t="shared" ca="1" si="49"/>
        <v>0.45765481869349856</v>
      </c>
      <c r="EA28">
        <f t="shared" ca="1" si="49"/>
        <v>-0.7322351350706362</v>
      </c>
      <c r="EB28">
        <f t="shared" ca="1" si="50"/>
        <v>-0.18330299144008921</v>
      </c>
      <c r="EC28">
        <f t="shared" ca="1" si="50"/>
        <v>0.12191947228056033</v>
      </c>
      <c r="ED28">
        <f t="shared" ca="1" si="50"/>
        <v>0.63788324097021865</v>
      </c>
      <c r="EE28">
        <f t="shared" ca="1" si="50"/>
        <v>0.3209110233963397</v>
      </c>
      <c r="EF28">
        <f t="shared" ca="1" si="50"/>
        <v>0.66998485911079686</v>
      </c>
      <c r="EG28">
        <f t="shared" ca="1" si="50"/>
        <v>-0.46790251106407532</v>
      </c>
      <c r="EH28">
        <f t="shared" ca="1" si="50"/>
        <v>-0.74114708291852471</v>
      </c>
      <c r="EI28">
        <f t="shared" ca="1" si="50"/>
        <v>3.8286970051494285E-2</v>
      </c>
      <c r="EJ28">
        <f t="shared" ca="1" si="50"/>
        <v>0.23238230271184013</v>
      </c>
      <c r="EK28">
        <f t="shared" ca="1" si="50"/>
        <v>0.1216248332107106</v>
      </c>
      <c r="EL28">
        <f t="shared" ca="1" si="51"/>
        <v>-0.76309455082929745</v>
      </c>
      <c r="EM28">
        <f t="shared" ca="1" si="51"/>
        <v>-0.5173067139099834</v>
      </c>
      <c r="EN28">
        <f t="shared" ca="1" si="51"/>
        <v>-0.11113705181164346</v>
      </c>
      <c r="EO28">
        <f t="shared" ca="1" si="51"/>
        <v>-0.40704360266839834</v>
      </c>
      <c r="EP28">
        <f t="shared" ca="1" si="51"/>
        <v>-0.15635235425506844</v>
      </c>
      <c r="EQ28">
        <f t="shared" ca="1" si="51"/>
        <v>-0.8803403920469155</v>
      </c>
      <c r="ER28">
        <f t="shared" ca="1" si="51"/>
        <v>-0.81946149375816346</v>
      </c>
      <c r="ES28">
        <f t="shared" ca="1" si="51"/>
        <v>-0.23450005430755239</v>
      </c>
      <c r="ET28">
        <f t="shared" ca="1" si="51"/>
        <v>0.17730412613055457</v>
      </c>
      <c r="EU28">
        <f t="shared" ca="1" si="51"/>
        <v>-0.19990437335825328</v>
      </c>
      <c r="EV28">
        <f t="shared" ca="1" si="52"/>
        <v>0.69841017844043685</v>
      </c>
      <c r="EW28">
        <f t="shared" ca="1" si="52"/>
        <v>0.31850358060288575</v>
      </c>
      <c r="EX28">
        <f t="shared" ca="1" si="52"/>
        <v>0.79331634612431956</v>
      </c>
      <c r="EY28">
        <f t="shared" ca="1" si="52"/>
        <v>-0.24026724211568795</v>
      </c>
      <c r="EZ28">
        <f t="shared" ca="1" si="52"/>
        <v>-0.52119310279119757</v>
      </c>
      <c r="FA28">
        <f t="shared" ca="1" si="52"/>
        <v>8.7389323315007816E-2</v>
      </c>
      <c r="FB28">
        <f t="shared" ca="1" si="52"/>
        <v>0.41009022183031152</v>
      </c>
      <c r="FC28">
        <f t="shared" ca="1" si="52"/>
        <v>-2.9419598813968273E-2</v>
      </c>
      <c r="FD28">
        <f t="shared" ca="1" si="52"/>
        <v>0.88384077915525117</v>
      </c>
      <c r="FE28">
        <f t="shared" ca="1" si="52"/>
        <v>0.69653765883720364</v>
      </c>
      <c r="FF28">
        <f t="shared" ca="1" si="53"/>
        <v>-7.685761695686022E-4</v>
      </c>
      <c r="FG28">
        <f t="shared" ca="1" si="53"/>
        <v>-0.70875888221793582</v>
      </c>
      <c r="FH28">
        <f t="shared" ca="1" si="53"/>
        <v>0.85046335801194428</v>
      </c>
      <c r="FI28">
        <f t="shared" ca="1" si="53"/>
        <v>-0.6368771825184949</v>
      </c>
      <c r="FJ28">
        <f t="shared" ca="1" si="53"/>
        <v>0.56413210822536253</v>
      </c>
      <c r="FK28">
        <f t="shared" ca="1" si="53"/>
        <v>-0.88473154922768438</v>
      </c>
      <c r="FL28">
        <f t="shared" ca="1" si="53"/>
        <v>-9.805854062993169E-2</v>
      </c>
      <c r="FM28">
        <f t="shared" ca="1" si="53"/>
        <v>0.59052164346836422</v>
      </c>
      <c r="FN28">
        <f t="shared" ca="1" si="53"/>
        <v>0.46451684595147102</v>
      </c>
      <c r="FO28">
        <f t="shared" ca="1" si="53"/>
        <v>0.71038264632025805</v>
      </c>
      <c r="FP28">
        <f t="shared" ca="1" si="54"/>
        <v>-0.88400739872961953</v>
      </c>
      <c r="FQ28">
        <f t="shared" ca="1" si="54"/>
        <v>-0.74836433073288622</v>
      </c>
      <c r="FR28">
        <f t="shared" ca="1" si="54"/>
        <v>-0.47088905999905739</v>
      </c>
      <c r="FS28">
        <f t="shared" ca="1" si="54"/>
        <v>-0.20176351503280276</v>
      </c>
      <c r="FT28">
        <f t="shared" ca="1" si="54"/>
        <v>0.59118330593404433</v>
      </c>
      <c r="FU28">
        <f t="shared" ca="1" si="54"/>
        <v>0.45562352760878677</v>
      </c>
      <c r="FV28">
        <f t="shared" ca="1" si="54"/>
        <v>0.25580736950976379</v>
      </c>
      <c r="FW28">
        <f t="shared" ca="1" si="54"/>
        <v>0.97882414495316405</v>
      </c>
      <c r="FX28">
        <f t="shared" ca="1" si="54"/>
        <v>-0.86889451574561027</v>
      </c>
      <c r="FY28">
        <f t="shared" ca="1" si="54"/>
        <v>0.45362836815048935</v>
      </c>
      <c r="FZ28">
        <f t="shared" ca="1" si="55"/>
        <v>0.72161975431723602</v>
      </c>
      <c r="GA28">
        <f t="shared" ca="1" si="55"/>
        <v>0.7940224526354831</v>
      </c>
      <c r="GB28">
        <f t="shared" ca="1" si="55"/>
        <v>-0.9309706994096334</v>
      </c>
      <c r="GC28">
        <f t="shared" ca="1" si="55"/>
        <v>-0.62370594313177352</v>
      </c>
      <c r="GD28">
        <f t="shared" ca="1" si="55"/>
        <v>0.46096840155633068</v>
      </c>
      <c r="GE28">
        <f t="shared" ca="1" si="55"/>
        <v>-0.48234433666353493</v>
      </c>
      <c r="GF28">
        <f t="shared" ca="1" si="55"/>
        <v>0.91479789735281014</v>
      </c>
      <c r="GG28">
        <f t="shared" ca="1" si="55"/>
        <v>0.57602386206634537</v>
      </c>
      <c r="GH28">
        <f t="shared" ca="1" si="55"/>
        <v>0.97447331209456345</v>
      </c>
      <c r="GI28">
        <f t="shared" ca="1" si="55"/>
        <v>0.21293894849472483</v>
      </c>
      <c r="GJ28">
        <f t="shared" ca="1" si="56"/>
        <v>0.63878872932021702</v>
      </c>
      <c r="GK28">
        <f t="shared" ca="1" si="56"/>
        <v>0.31626409667087896</v>
      </c>
      <c r="GL28">
        <f t="shared" ca="1" si="56"/>
        <v>0.21130983416059168</v>
      </c>
      <c r="GM28">
        <f t="shared" ca="1" si="56"/>
        <v>0.10105001612769526</v>
      </c>
      <c r="GN28">
        <f t="shared" ca="1" si="56"/>
        <v>0.25078117824277335</v>
      </c>
      <c r="GO28">
        <f t="shared" ca="1" si="56"/>
        <v>-0.81136430851013475</v>
      </c>
      <c r="GP28">
        <f t="shared" ca="1" si="56"/>
        <v>0.46732126248678019</v>
      </c>
      <c r="GQ28">
        <f t="shared" ca="1" si="56"/>
        <v>-0.20158288690660231</v>
      </c>
      <c r="GR28">
        <f t="shared" ca="1" si="56"/>
        <v>-0.69471296096551094</v>
      </c>
      <c r="GS28">
        <f t="shared" ca="1" si="56"/>
        <v>0.66724349789975368</v>
      </c>
      <c r="GT28">
        <f t="shared" ca="1" si="57"/>
        <v>-0.39435859739283763</v>
      </c>
      <c r="GU28">
        <f t="shared" ca="1" si="57"/>
        <v>0.34939133083686102</v>
      </c>
      <c r="GV28">
        <f t="shared" ca="1" si="57"/>
        <v>0.38195652095703703</v>
      </c>
      <c r="GW28">
        <f t="shared" ca="1" si="57"/>
        <v>-0.23864735003637594</v>
      </c>
      <c r="GX28">
        <f t="shared" ca="1" si="57"/>
        <v>9.7247915652259209E-2</v>
      </c>
      <c r="GY28">
        <f t="shared" ca="1" si="57"/>
        <v>-0.62995969685117092</v>
      </c>
      <c r="GZ28">
        <f t="shared" ca="1" si="57"/>
        <v>0.92693982687068477</v>
      </c>
      <c r="HA28">
        <f t="shared" ca="1" si="57"/>
        <v>-0.77932770372388216</v>
      </c>
      <c r="HB28">
        <f t="shared" ca="1" si="57"/>
        <v>0.71706510101302268</v>
      </c>
      <c r="HC28">
        <f t="shared" ca="1" si="57"/>
        <v>0.55278316025611773</v>
      </c>
      <c r="HD28">
        <f t="shared" ca="1" si="58"/>
        <v>-0.69526760097805718</v>
      </c>
      <c r="HE28">
        <f t="shared" ca="1" si="58"/>
        <v>-0.54425830309664014</v>
      </c>
      <c r="HF28">
        <f t="shared" ca="1" si="58"/>
        <v>0.12755245257972403</v>
      </c>
      <c r="HG28">
        <f t="shared" ca="1" si="58"/>
        <v>0.3972057067199255</v>
      </c>
      <c r="HH28">
        <f t="shared" ca="1" si="58"/>
        <v>0.59794183750103613</v>
      </c>
      <c r="HI28">
        <f t="shared" ca="1" si="58"/>
        <v>0.37425887986653739</v>
      </c>
      <c r="HJ28">
        <f t="shared" ca="1" si="58"/>
        <v>0.32345134017352173</v>
      </c>
      <c r="HK28">
        <f t="shared" ca="1" si="58"/>
        <v>-0.56234413948828843</v>
      </c>
      <c r="HL28">
        <f t="shared" ca="1" si="58"/>
        <v>0.62287673212139927</v>
      </c>
      <c r="HM28">
        <f t="shared" ca="1" si="58"/>
        <v>0.69011333922143714</v>
      </c>
      <c r="HN28">
        <f t="shared" ca="1" si="59"/>
        <v>-0.78433986968781677</v>
      </c>
      <c r="HO28">
        <f t="shared" ca="1" si="59"/>
        <v>0.19177521080173898</v>
      </c>
      <c r="HP28">
        <f t="shared" ca="1" si="59"/>
        <v>-0.40577247320936416</v>
      </c>
      <c r="HQ28">
        <f t="shared" ca="1" si="59"/>
        <v>-0.9493393783131665</v>
      </c>
      <c r="HR28">
        <f t="shared" ca="1" si="59"/>
        <v>0.91499785738942307</v>
      </c>
      <c r="HS28">
        <f t="shared" ca="1" si="59"/>
        <v>0.56606749292460901</v>
      </c>
      <c r="HT28">
        <f t="shared" ca="1" si="59"/>
        <v>0.63481821418871154</v>
      </c>
      <c r="HU28">
        <f t="shared" ca="1" si="59"/>
        <v>-0.7287330402394252</v>
      </c>
      <c r="HV28">
        <f t="shared" ca="1" si="59"/>
        <v>-0.42829919243157311</v>
      </c>
      <c r="HW28">
        <f t="shared" ca="1" si="59"/>
        <v>-0.30020142874954181</v>
      </c>
      <c r="HX28">
        <f t="shared" ca="1" si="60"/>
        <v>0.72620214013125883</v>
      </c>
      <c r="HY28">
        <f t="shared" ca="1" si="60"/>
        <v>2.2855536863750636E-3</v>
      </c>
      <c r="HZ28">
        <f t="shared" ca="1" si="60"/>
        <v>0.27138453892567793</v>
      </c>
      <c r="IA28">
        <f t="shared" ca="1" si="60"/>
        <v>-0.37281833466951864</v>
      </c>
      <c r="IB28">
        <f t="shared" ca="1" si="60"/>
        <v>0.95778331705298525</v>
      </c>
      <c r="IC28">
        <f t="shared" ca="1" si="60"/>
        <v>0.96899689612587148</v>
      </c>
      <c r="ID28">
        <f t="shared" ca="1" si="60"/>
        <v>0.55830633023798648</v>
      </c>
      <c r="IE28">
        <f t="shared" ca="1" si="60"/>
        <v>0.58080619061892169</v>
      </c>
      <c r="IF28">
        <f t="shared" ca="1" si="60"/>
        <v>-0.43822390532455291</v>
      </c>
      <c r="IG28">
        <f t="shared" ca="1" si="60"/>
        <v>0.56473363068222637</v>
      </c>
      <c r="IH28">
        <f t="shared" ca="1" si="61"/>
        <v>-0.62701091516384322</v>
      </c>
      <c r="II28">
        <f t="shared" ca="1" si="61"/>
        <v>-0.78938116543968184</v>
      </c>
      <c r="IJ28">
        <f t="shared" ca="1" si="61"/>
        <v>0.82297798494659768</v>
      </c>
      <c r="IK28">
        <f t="shared" ca="1" si="61"/>
        <v>-0.5172296995383785</v>
      </c>
      <c r="IL28">
        <f t="shared" ca="1" si="61"/>
        <v>-0.93879907908067217</v>
      </c>
      <c r="IM28">
        <f t="shared" ca="1" si="61"/>
        <v>-0.46452714753952118</v>
      </c>
      <c r="IN28">
        <f t="shared" ca="1" si="61"/>
        <v>-0.81906405176238573</v>
      </c>
      <c r="IO28">
        <f t="shared" ca="1" si="61"/>
        <v>6.3738385247957829E-3</v>
      </c>
      <c r="IP28">
        <f t="shared" ca="1" si="61"/>
        <v>0.6911444645132423</v>
      </c>
      <c r="IQ28" s="42">
        <f t="shared" ca="1" si="61"/>
        <v>-0.44844612888562763</v>
      </c>
      <c r="IR28">
        <f t="shared" ca="1" si="61"/>
        <v>-5.930720696579983E-2</v>
      </c>
    </row>
    <row r="29" spans="1:252" x14ac:dyDescent="0.25">
      <c r="A29">
        <v>14</v>
      </c>
      <c r="B29">
        <f t="shared" ca="1" si="37"/>
        <v>5.8084238601100679E-2</v>
      </c>
      <c r="C29">
        <f t="shared" ca="1" si="37"/>
        <v>-0.62855197062546808</v>
      </c>
      <c r="D29">
        <f t="shared" ca="1" si="37"/>
        <v>-0.94425967773867669</v>
      </c>
      <c r="E29">
        <f t="shared" ca="1" si="37"/>
        <v>0.12003034588155859</v>
      </c>
      <c r="F29">
        <f t="shared" ca="1" si="37"/>
        <v>0.81553866907342343</v>
      </c>
      <c r="G29">
        <f t="shared" ca="1" si="37"/>
        <v>0.91485650547054886</v>
      </c>
      <c r="H29">
        <f t="shared" ca="1" si="37"/>
        <v>0.30807649208001475</v>
      </c>
      <c r="I29">
        <f t="shared" ca="1" si="37"/>
        <v>-3.0819595917449982E-2</v>
      </c>
      <c r="J29">
        <f t="shared" ca="1" si="37"/>
        <v>0.52442457014134836</v>
      </c>
      <c r="K29">
        <f t="shared" ca="1" si="37"/>
        <v>0.89375590104913427</v>
      </c>
      <c r="L29">
        <f t="shared" ca="1" si="38"/>
        <v>-6.9960752459134357E-2</v>
      </c>
      <c r="M29">
        <f t="shared" ca="1" si="38"/>
        <v>-0.17297956079703436</v>
      </c>
      <c r="N29">
        <f t="shared" ca="1" si="38"/>
        <v>5.5992428504411995E-2</v>
      </c>
      <c r="O29">
        <f t="shared" ca="1" si="38"/>
        <v>0.49093983865884216</v>
      </c>
      <c r="P29">
        <f t="shared" ca="1" si="38"/>
        <v>-0.3101078839560556</v>
      </c>
      <c r="Q29">
        <f t="shared" ca="1" si="38"/>
        <v>-0.59384070729093863</v>
      </c>
      <c r="R29">
        <f t="shared" ca="1" si="38"/>
        <v>-3.8756156534145214E-2</v>
      </c>
      <c r="S29">
        <f t="shared" ca="1" si="38"/>
        <v>0.61541590282768976</v>
      </c>
      <c r="T29">
        <f t="shared" ca="1" si="38"/>
        <v>-0.5049303164886676</v>
      </c>
      <c r="U29">
        <f t="shared" ca="1" si="38"/>
        <v>-0.45279270029237906</v>
      </c>
      <c r="V29">
        <f t="shared" ca="1" si="39"/>
        <v>-0.45418330811722929</v>
      </c>
      <c r="W29">
        <f t="shared" ca="1" si="39"/>
        <v>-0.6746622460716869</v>
      </c>
      <c r="X29">
        <f t="shared" ca="1" si="39"/>
        <v>0.88007799619056493</v>
      </c>
      <c r="Y29">
        <f t="shared" ca="1" si="39"/>
        <v>8.0511249875077961E-2</v>
      </c>
      <c r="Z29">
        <f t="shared" ca="1" si="39"/>
        <v>0.86893957955972612</v>
      </c>
      <c r="AA29">
        <f t="shared" ca="1" si="39"/>
        <v>-0.15012374263003148</v>
      </c>
      <c r="AB29">
        <f t="shared" ca="1" si="39"/>
        <v>-0.95310142289326727</v>
      </c>
      <c r="AC29">
        <f t="shared" ca="1" si="39"/>
        <v>-0.75244182041320129</v>
      </c>
      <c r="AD29">
        <f t="shared" ca="1" si="39"/>
        <v>-2.6102054809697739E-2</v>
      </c>
      <c r="AE29">
        <f t="shared" ca="1" si="39"/>
        <v>-2.4944839322722956E-2</v>
      </c>
      <c r="AF29">
        <f t="shared" ca="1" si="40"/>
        <v>-0.52523366652529613</v>
      </c>
      <c r="AG29">
        <f t="shared" ca="1" si="40"/>
        <v>0.79466331555811398</v>
      </c>
      <c r="AH29">
        <f t="shared" ca="1" si="40"/>
        <v>-0.25550482460073054</v>
      </c>
      <c r="AI29">
        <f t="shared" ca="1" si="40"/>
        <v>-0.72563019722535982</v>
      </c>
      <c r="AJ29">
        <f t="shared" ca="1" si="40"/>
        <v>0.95247951944489806</v>
      </c>
      <c r="AK29">
        <f t="shared" ca="1" si="40"/>
        <v>-0.1063010318576123</v>
      </c>
      <c r="AL29">
        <f t="shared" ca="1" si="40"/>
        <v>0.40481439103516981</v>
      </c>
      <c r="AM29">
        <f t="shared" ca="1" si="40"/>
        <v>0.47897646924087023</v>
      </c>
      <c r="AN29">
        <f t="shared" ca="1" si="40"/>
        <v>0.21751773091278293</v>
      </c>
      <c r="AO29">
        <f t="shared" ca="1" si="40"/>
        <v>-6.275132810649664E-2</v>
      </c>
      <c r="AP29">
        <f t="shared" ca="1" si="41"/>
        <v>-0.35947017765828204</v>
      </c>
      <c r="AQ29">
        <f t="shared" ca="1" si="41"/>
        <v>-0.14995212253900214</v>
      </c>
      <c r="AR29">
        <f t="shared" ca="1" si="41"/>
        <v>-6.1569563441206787E-2</v>
      </c>
      <c r="AS29">
        <f t="shared" ca="1" si="41"/>
        <v>-0.19529686299413807</v>
      </c>
      <c r="AT29">
        <f t="shared" ca="1" si="41"/>
        <v>-0.70322914023303995</v>
      </c>
      <c r="AU29">
        <f t="shared" ca="1" si="41"/>
        <v>0.36603629643418389</v>
      </c>
      <c r="AV29">
        <f t="shared" ca="1" si="41"/>
        <v>-0.68703897221077748</v>
      </c>
      <c r="AW29">
        <f t="shared" ca="1" si="41"/>
        <v>0.52105002693654923</v>
      </c>
      <c r="AX29">
        <f t="shared" ca="1" si="41"/>
        <v>0.85561964160907467</v>
      </c>
      <c r="AY29">
        <f t="shared" ca="1" si="41"/>
        <v>-0.49434013217077744</v>
      </c>
      <c r="AZ29">
        <f t="shared" ca="1" si="42"/>
        <v>0.86329377721814149</v>
      </c>
      <c r="BA29">
        <f t="shared" ca="1" si="42"/>
        <v>0.67972046930889007</v>
      </c>
      <c r="BB29">
        <f t="shared" ca="1" si="42"/>
        <v>-0.35856162515264711</v>
      </c>
      <c r="BC29">
        <f t="shared" ca="1" si="42"/>
        <v>0.89092820295580166</v>
      </c>
      <c r="BD29">
        <f t="shared" ca="1" si="42"/>
        <v>0.82175364000795748</v>
      </c>
      <c r="BE29">
        <f t="shared" ca="1" si="42"/>
        <v>-1.4157322599417155E-2</v>
      </c>
      <c r="BF29">
        <f t="shared" ca="1" si="42"/>
        <v>0.47238932776007081</v>
      </c>
      <c r="BG29">
        <f t="shared" ca="1" si="42"/>
        <v>-0.7362607212729646</v>
      </c>
      <c r="BH29">
        <f t="shared" ca="1" si="42"/>
        <v>0.86135813565811015</v>
      </c>
      <c r="BI29">
        <f t="shared" ca="1" si="42"/>
        <v>0.26131709395628988</v>
      </c>
      <c r="BJ29">
        <f t="shared" ca="1" si="43"/>
        <v>-0.71119586079566499</v>
      </c>
      <c r="BK29">
        <f t="shared" ca="1" si="43"/>
        <v>0.97209299165104879</v>
      </c>
      <c r="BL29">
        <f t="shared" ca="1" si="43"/>
        <v>0.15042579734145867</v>
      </c>
      <c r="BM29">
        <f t="shared" ca="1" si="43"/>
        <v>-0.85873415747611115</v>
      </c>
      <c r="BN29">
        <f t="shared" ca="1" si="43"/>
        <v>0.58213369040355167</v>
      </c>
      <c r="BO29">
        <f t="shared" ca="1" si="43"/>
        <v>-0.65823257418919878</v>
      </c>
      <c r="BP29">
        <f t="shared" ca="1" si="43"/>
        <v>0.20028917659955536</v>
      </c>
      <c r="BQ29">
        <f t="shared" ca="1" si="43"/>
        <v>-0.57829663386882579</v>
      </c>
      <c r="BR29">
        <f t="shared" ca="1" si="43"/>
        <v>0.88312428005231913</v>
      </c>
      <c r="BS29">
        <f t="shared" ca="1" si="43"/>
        <v>-0.33897249284033304</v>
      </c>
      <c r="BT29">
        <f t="shared" ca="1" si="44"/>
        <v>-0.17146150339447086</v>
      </c>
      <c r="BU29">
        <f t="shared" ca="1" si="44"/>
        <v>-0.76746532210345353</v>
      </c>
      <c r="BV29">
        <f t="shared" ca="1" si="44"/>
        <v>-0.10242996288024275</v>
      </c>
      <c r="BW29">
        <f t="shared" ca="1" si="44"/>
        <v>0.97839919863467317</v>
      </c>
      <c r="BX29">
        <f t="shared" ca="1" si="44"/>
        <v>-0.68151093798242268</v>
      </c>
      <c r="BY29">
        <f t="shared" ca="1" si="44"/>
        <v>0.16340883963346919</v>
      </c>
      <c r="BZ29">
        <f t="shared" ca="1" si="44"/>
        <v>-9.9654861342695966E-2</v>
      </c>
      <c r="CA29">
        <f t="shared" ca="1" si="44"/>
        <v>0.65957353426865195</v>
      </c>
      <c r="CB29">
        <f t="shared" ca="1" si="44"/>
        <v>0.96661434129527768</v>
      </c>
      <c r="CC29">
        <f t="shared" ca="1" si="44"/>
        <v>0.13635869537901613</v>
      </c>
      <c r="CD29">
        <f t="shared" ca="1" si="45"/>
        <v>0.84295806983060095</v>
      </c>
      <c r="CE29">
        <f t="shared" ca="1" si="45"/>
        <v>0.16783076341024672</v>
      </c>
      <c r="CF29">
        <f t="shared" ca="1" si="45"/>
        <v>-0.65963401092562801</v>
      </c>
      <c r="CG29">
        <f t="shared" ca="1" si="45"/>
        <v>0.24376886628024419</v>
      </c>
      <c r="CH29">
        <f t="shared" ca="1" si="45"/>
        <v>0.30559952304329041</v>
      </c>
      <c r="CI29">
        <f t="shared" ca="1" si="45"/>
        <v>5.4191955877901821E-2</v>
      </c>
      <c r="CJ29">
        <f t="shared" ca="1" si="45"/>
        <v>-0.4191229457096366</v>
      </c>
      <c r="CK29">
        <f t="shared" ca="1" si="45"/>
        <v>-0.83012023228824083</v>
      </c>
      <c r="CL29">
        <f t="shared" ca="1" si="45"/>
        <v>-0.28845580140072657</v>
      </c>
      <c r="CM29">
        <f t="shared" ca="1" si="45"/>
        <v>0.36672761889515892</v>
      </c>
      <c r="CN29">
        <f t="shared" ca="1" si="46"/>
        <v>-0.7868840302586313</v>
      </c>
      <c r="CO29">
        <f t="shared" ca="1" si="46"/>
        <v>0.91137802603938911</v>
      </c>
      <c r="CP29">
        <f t="shared" ca="1" si="46"/>
        <v>-0.93101615757183298</v>
      </c>
      <c r="CQ29">
        <f t="shared" ca="1" si="46"/>
        <v>-0.54639459266747759</v>
      </c>
      <c r="CR29">
        <f t="shared" ca="1" si="46"/>
        <v>-0.91070746988018603</v>
      </c>
      <c r="CS29">
        <f t="shared" ca="1" si="46"/>
        <v>-4.3529960468443818E-2</v>
      </c>
      <c r="CT29">
        <f t="shared" ca="1" si="46"/>
        <v>-0.91587770276414471</v>
      </c>
      <c r="CU29">
        <f t="shared" ca="1" si="46"/>
        <v>-0.91983433223976951</v>
      </c>
      <c r="CV29">
        <f t="shared" ca="1" si="46"/>
        <v>-0.9842493276119928</v>
      </c>
      <c r="CW29">
        <f t="shared" ca="1" si="46"/>
        <v>-0.31345914507884332</v>
      </c>
      <c r="CX29">
        <f t="shared" ca="1" si="47"/>
        <v>0.75118634115176031</v>
      </c>
      <c r="CY29">
        <f t="shared" ca="1" si="47"/>
        <v>-0.23713297106935283</v>
      </c>
      <c r="CZ29">
        <f t="shared" ca="1" si="47"/>
        <v>0.83520627126044555</v>
      </c>
      <c r="DA29">
        <f t="shared" ca="1" si="47"/>
        <v>-0.49921417407856361</v>
      </c>
      <c r="DB29">
        <f t="shared" ca="1" si="47"/>
        <v>-0.51942985438907585</v>
      </c>
      <c r="DC29">
        <f t="shared" ca="1" si="47"/>
        <v>-0.24969810952830751</v>
      </c>
      <c r="DD29">
        <f t="shared" ca="1" si="47"/>
        <v>0.28647269884334126</v>
      </c>
      <c r="DE29">
        <f t="shared" ca="1" si="47"/>
        <v>0.50368770622741588</v>
      </c>
      <c r="DF29">
        <f t="shared" ca="1" si="47"/>
        <v>0.59286418584245326</v>
      </c>
      <c r="DG29">
        <f t="shared" ca="1" si="47"/>
        <v>-4.6540760687072691E-2</v>
      </c>
      <c r="DH29">
        <f t="shared" ca="1" si="48"/>
        <v>0.99261256055494007</v>
      </c>
      <c r="DI29">
        <f t="shared" ca="1" si="48"/>
        <v>0.62377105846025516</v>
      </c>
      <c r="DJ29">
        <f t="shared" ca="1" si="48"/>
        <v>8.8628332128674492E-2</v>
      </c>
      <c r="DK29">
        <f t="shared" ca="1" si="48"/>
        <v>0.82222342039138829</v>
      </c>
      <c r="DL29">
        <f t="shared" ca="1" si="48"/>
        <v>0.96300207039890373</v>
      </c>
      <c r="DM29">
        <f t="shared" ca="1" si="48"/>
        <v>0.19901469513104986</v>
      </c>
      <c r="DN29">
        <f t="shared" ca="1" si="48"/>
        <v>-0.71180429462641714</v>
      </c>
      <c r="DO29">
        <f t="shared" ca="1" si="48"/>
        <v>-0.4384019286942451</v>
      </c>
      <c r="DP29">
        <f t="shared" ca="1" si="48"/>
        <v>5.3652161529413878E-2</v>
      </c>
      <c r="DQ29">
        <f t="shared" ca="1" si="48"/>
        <v>0.83030817986112271</v>
      </c>
      <c r="DR29">
        <f t="shared" ca="1" si="49"/>
        <v>-0.39231199694457031</v>
      </c>
      <c r="DS29">
        <f t="shared" ca="1" si="49"/>
        <v>0.62574431382597151</v>
      </c>
      <c r="DT29">
        <f t="shared" ca="1" si="49"/>
        <v>0.6814840489715901</v>
      </c>
      <c r="DU29">
        <f t="shared" ca="1" si="49"/>
        <v>-0.38640531476366347</v>
      </c>
      <c r="DV29">
        <f t="shared" ca="1" si="49"/>
        <v>-0.49011142355797266</v>
      </c>
      <c r="DW29">
        <f t="shared" ca="1" si="49"/>
        <v>0.82340842132291447</v>
      </c>
      <c r="DX29">
        <f t="shared" ca="1" si="49"/>
        <v>7.5478757533098184E-2</v>
      </c>
      <c r="DY29">
        <f t="shared" ca="1" si="49"/>
        <v>-0.94766821786353717</v>
      </c>
      <c r="DZ29">
        <f t="shared" ca="1" si="49"/>
        <v>-0.1394706463801958</v>
      </c>
      <c r="EA29">
        <f t="shared" ca="1" si="49"/>
        <v>-0.25204575564310705</v>
      </c>
      <c r="EB29">
        <f t="shared" ca="1" si="50"/>
        <v>-0.80525151114332694</v>
      </c>
      <c r="EC29">
        <f t="shared" ca="1" si="50"/>
        <v>0.9850833613129466</v>
      </c>
      <c r="ED29">
        <f t="shared" ca="1" si="50"/>
        <v>-1.8885750902957188E-2</v>
      </c>
      <c r="EE29">
        <f t="shared" ca="1" si="50"/>
        <v>0.75935792733771845</v>
      </c>
      <c r="EF29">
        <f t="shared" ca="1" si="50"/>
        <v>0.69600881892432898</v>
      </c>
      <c r="EG29">
        <f t="shared" ca="1" si="50"/>
        <v>-0.60040256148993754</v>
      </c>
      <c r="EH29">
        <f t="shared" ca="1" si="50"/>
        <v>0.6523254457995471</v>
      </c>
      <c r="EI29">
        <f t="shared" ca="1" si="50"/>
        <v>-0.8072436025311589</v>
      </c>
      <c r="EJ29">
        <f t="shared" ca="1" si="50"/>
        <v>0.68419722494990776</v>
      </c>
      <c r="EK29">
        <f t="shared" ca="1" si="50"/>
        <v>-0.55572277472855802</v>
      </c>
      <c r="EL29">
        <f t="shared" ca="1" si="51"/>
        <v>0.14051668582328225</v>
      </c>
      <c r="EM29">
        <f t="shared" ca="1" si="51"/>
        <v>0.36036563048351167</v>
      </c>
      <c r="EN29">
        <f t="shared" ca="1" si="51"/>
        <v>-0.61329126535919043</v>
      </c>
      <c r="EO29">
        <f t="shared" ca="1" si="51"/>
        <v>-0.28798408394417296</v>
      </c>
      <c r="EP29">
        <f t="shared" ca="1" si="51"/>
        <v>-0.92708190915867106</v>
      </c>
      <c r="EQ29">
        <f t="shared" ca="1" si="51"/>
        <v>-0.67375102191825342</v>
      </c>
      <c r="ER29">
        <f t="shared" ca="1" si="51"/>
        <v>-0.39768403420454312</v>
      </c>
      <c r="ES29">
        <f t="shared" ca="1" si="51"/>
        <v>-0.80675051872500769</v>
      </c>
      <c r="ET29">
        <f t="shared" ca="1" si="51"/>
        <v>-2.4786144985442515E-2</v>
      </c>
      <c r="EU29">
        <f t="shared" ca="1" si="51"/>
        <v>-0.78571512516896802</v>
      </c>
      <c r="EV29">
        <f t="shared" ca="1" si="52"/>
        <v>-0.53338459348233802</v>
      </c>
      <c r="EW29">
        <f t="shared" ca="1" si="52"/>
        <v>-0.22462715472312889</v>
      </c>
      <c r="EX29">
        <f t="shared" ca="1" si="52"/>
        <v>-0.65031718429172924</v>
      </c>
      <c r="EY29">
        <f t="shared" ca="1" si="52"/>
        <v>-0.41555827183024552</v>
      </c>
      <c r="EZ29">
        <f t="shared" ca="1" si="52"/>
        <v>6.3820387676849055E-2</v>
      </c>
      <c r="FA29">
        <f t="shared" ca="1" si="52"/>
        <v>0.11235356940544139</v>
      </c>
      <c r="FB29">
        <f t="shared" ca="1" si="52"/>
        <v>-0.72077330951930274</v>
      </c>
      <c r="FC29">
        <f t="shared" ca="1" si="52"/>
        <v>8.3818856092556127E-2</v>
      </c>
      <c r="FD29">
        <f t="shared" ca="1" si="52"/>
        <v>-0.81705906299615161</v>
      </c>
      <c r="FE29">
        <f t="shared" ca="1" si="52"/>
        <v>-0.69651538981112093</v>
      </c>
      <c r="FF29">
        <f t="shared" ca="1" si="53"/>
        <v>0.81715969862908766</v>
      </c>
      <c r="FG29">
        <f t="shared" ca="1" si="53"/>
        <v>0.13850942478684036</v>
      </c>
      <c r="FH29">
        <f t="shared" ca="1" si="53"/>
        <v>0.86210205897346914</v>
      </c>
      <c r="FI29">
        <f t="shared" ca="1" si="53"/>
        <v>0.49454564690176883</v>
      </c>
      <c r="FJ29">
        <f t="shared" ca="1" si="53"/>
        <v>-0.83820771707087349</v>
      </c>
      <c r="FK29">
        <f t="shared" ca="1" si="53"/>
        <v>9.7659702735248377E-2</v>
      </c>
      <c r="FL29">
        <f t="shared" ca="1" si="53"/>
        <v>-6.0789334986491195E-2</v>
      </c>
      <c r="FM29">
        <f t="shared" ca="1" si="53"/>
        <v>-0.15141852510261855</v>
      </c>
      <c r="FN29">
        <f t="shared" ca="1" si="53"/>
        <v>0.10613495588249777</v>
      </c>
      <c r="FO29">
        <f t="shared" ca="1" si="53"/>
        <v>0.91841259708171852</v>
      </c>
      <c r="FP29">
        <f t="shared" ca="1" si="54"/>
        <v>0.73937284769926426</v>
      </c>
      <c r="FQ29">
        <f t="shared" ca="1" si="54"/>
        <v>0.6790880058474591</v>
      </c>
      <c r="FR29">
        <f t="shared" ca="1" si="54"/>
        <v>-0.61524917329435236</v>
      </c>
      <c r="FS29">
        <f t="shared" ca="1" si="54"/>
        <v>-0.78346260982355176</v>
      </c>
      <c r="FT29">
        <f t="shared" ca="1" si="54"/>
        <v>-0.18239008376402777</v>
      </c>
      <c r="FU29">
        <f t="shared" ca="1" si="54"/>
        <v>-0.66656829722736677</v>
      </c>
      <c r="FV29">
        <f t="shared" ca="1" si="54"/>
        <v>0.37628964008665333</v>
      </c>
      <c r="FW29">
        <f t="shared" ca="1" si="54"/>
        <v>0.38021954758185306</v>
      </c>
      <c r="FX29">
        <f t="shared" ca="1" si="54"/>
        <v>7.3544582122043956E-2</v>
      </c>
      <c r="FY29">
        <f t="shared" ca="1" si="54"/>
        <v>-0.43476076046743106</v>
      </c>
      <c r="FZ29">
        <f t="shared" ca="1" si="55"/>
        <v>-0.84198984733641868</v>
      </c>
      <c r="GA29">
        <f t="shared" ca="1" si="55"/>
        <v>0.64327675287727692</v>
      </c>
      <c r="GB29">
        <f t="shared" ca="1" si="55"/>
        <v>-9.1919448935429138E-4</v>
      </c>
      <c r="GC29">
        <f t="shared" ca="1" si="55"/>
        <v>9.2152523525076191E-2</v>
      </c>
      <c r="GD29">
        <f t="shared" ca="1" si="55"/>
        <v>-0.51223907231043264</v>
      </c>
      <c r="GE29">
        <f t="shared" ca="1" si="55"/>
        <v>-0.78537528090734665</v>
      </c>
      <c r="GF29">
        <f t="shared" ca="1" si="55"/>
        <v>0.11492644573402844</v>
      </c>
      <c r="GG29">
        <f t="shared" ca="1" si="55"/>
        <v>-0.76932550011672385</v>
      </c>
      <c r="GH29">
        <f t="shared" ca="1" si="55"/>
        <v>-0.25584648497293938</v>
      </c>
      <c r="GI29">
        <f t="shared" ca="1" si="55"/>
        <v>-0.31169276783172872</v>
      </c>
      <c r="GJ29">
        <f t="shared" ca="1" si="56"/>
        <v>0.58237512439909866</v>
      </c>
      <c r="GK29">
        <f t="shared" ca="1" si="56"/>
        <v>0.3712663207247604</v>
      </c>
      <c r="GL29">
        <f t="shared" ca="1" si="56"/>
        <v>0.82809389188859273</v>
      </c>
      <c r="GM29">
        <f t="shared" ca="1" si="56"/>
        <v>0.76749676695485336</v>
      </c>
      <c r="GN29">
        <f t="shared" ca="1" si="56"/>
        <v>0.10551566189719663</v>
      </c>
      <c r="GO29">
        <f t="shared" ca="1" si="56"/>
        <v>-6.7220794408705764E-2</v>
      </c>
      <c r="GP29">
        <f t="shared" ca="1" si="56"/>
        <v>0.76424980476287496</v>
      </c>
      <c r="GQ29">
        <f t="shared" ca="1" si="56"/>
        <v>-0.75084601699380471</v>
      </c>
      <c r="GR29">
        <f t="shared" ca="1" si="56"/>
        <v>8.5544489904858301E-2</v>
      </c>
      <c r="GS29">
        <f t="shared" ca="1" si="56"/>
        <v>0.71015536309599869</v>
      </c>
      <c r="GT29">
        <f t="shared" ca="1" si="57"/>
        <v>0.99393457173108013</v>
      </c>
      <c r="GU29">
        <f t="shared" ca="1" si="57"/>
        <v>-0.93723811394112144</v>
      </c>
      <c r="GV29">
        <f t="shared" ca="1" si="57"/>
        <v>0.67150674967512058</v>
      </c>
      <c r="GW29">
        <f t="shared" ca="1" si="57"/>
        <v>-2.261004941981537E-2</v>
      </c>
      <c r="GX29">
        <f t="shared" ca="1" si="57"/>
        <v>0.2626964798553213</v>
      </c>
      <c r="GY29">
        <f t="shared" ca="1" si="57"/>
        <v>-0.60342425072646666</v>
      </c>
      <c r="GZ29">
        <f t="shared" ca="1" si="57"/>
        <v>-0.59100429849517955</v>
      </c>
      <c r="HA29">
        <f t="shared" ca="1" si="57"/>
        <v>-5.3919861085897969E-2</v>
      </c>
      <c r="HB29">
        <f t="shared" ca="1" si="57"/>
        <v>-0.67122145128954713</v>
      </c>
      <c r="HC29">
        <f t="shared" ca="1" si="57"/>
        <v>-0.33676576747806863</v>
      </c>
      <c r="HD29">
        <f t="shared" ca="1" si="58"/>
        <v>7.7548533821477195E-2</v>
      </c>
      <c r="HE29">
        <f t="shared" ca="1" si="58"/>
        <v>-0.98936594880857087</v>
      </c>
      <c r="HF29">
        <f t="shared" ca="1" si="58"/>
        <v>-0.60699981415425541</v>
      </c>
      <c r="HG29">
        <f t="shared" ca="1" si="58"/>
        <v>5.7504944106111733E-2</v>
      </c>
      <c r="HH29">
        <f t="shared" ca="1" si="58"/>
        <v>-0.66401192970701417</v>
      </c>
      <c r="HI29">
        <f t="shared" ca="1" si="58"/>
        <v>0.54589458610794961</v>
      </c>
      <c r="HJ29">
        <f t="shared" ca="1" si="58"/>
        <v>-0.5601081762689184</v>
      </c>
      <c r="HK29">
        <f t="shared" ca="1" si="58"/>
        <v>-0.53795902457553968</v>
      </c>
      <c r="HL29">
        <f t="shared" ca="1" si="58"/>
        <v>0.89810132788136232</v>
      </c>
      <c r="HM29">
        <f t="shared" ca="1" si="58"/>
        <v>0.34558326949233287</v>
      </c>
      <c r="HN29">
        <f t="shared" ca="1" si="59"/>
        <v>-0.260772630416088</v>
      </c>
      <c r="HO29">
        <f t="shared" ca="1" si="59"/>
        <v>-0.95608124499990166</v>
      </c>
      <c r="HP29">
        <f t="shared" ca="1" si="59"/>
        <v>0.11543371716094653</v>
      </c>
      <c r="HQ29">
        <f t="shared" ca="1" si="59"/>
        <v>-0.38104114391839117</v>
      </c>
      <c r="HR29">
        <f t="shared" ca="1" si="59"/>
        <v>3.2807438751153883E-2</v>
      </c>
      <c r="HS29">
        <f t="shared" ca="1" si="59"/>
        <v>0.64901469448018223</v>
      </c>
      <c r="HT29">
        <f t="shared" ca="1" si="59"/>
        <v>-0.25317000352713648</v>
      </c>
      <c r="HU29">
        <f t="shared" ca="1" si="59"/>
        <v>-0.35310664677135262</v>
      </c>
      <c r="HV29">
        <f t="shared" ca="1" si="59"/>
        <v>-0.64474871420203983</v>
      </c>
      <c r="HW29">
        <f t="shared" ca="1" si="59"/>
        <v>0.90981092913449113</v>
      </c>
      <c r="HX29">
        <f t="shared" ca="1" si="60"/>
        <v>-0.12777260564924209</v>
      </c>
      <c r="HY29">
        <f t="shared" ca="1" si="60"/>
        <v>-0.59797026169489809</v>
      </c>
      <c r="HZ29">
        <f t="shared" ca="1" si="60"/>
        <v>0.98204354415056017</v>
      </c>
      <c r="IA29">
        <f t="shared" ca="1" si="60"/>
        <v>-0.11770087127142292</v>
      </c>
      <c r="IB29">
        <f t="shared" ca="1" si="60"/>
        <v>0.37474315012837001</v>
      </c>
      <c r="IC29">
        <f t="shared" ca="1" si="60"/>
        <v>-0.76038819810334424</v>
      </c>
      <c r="ID29">
        <f t="shared" ca="1" si="60"/>
        <v>-0.93319554830891827</v>
      </c>
      <c r="IE29">
        <f t="shared" ca="1" si="60"/>
        <v>0.42554407834588037</v>
      </c>
      <c r="IF29">
        <f t="shared" ca="1" si="60"/>
        <v>-0.89056212341299235</v>
      </c>
      <c r="IG29">
        <f t="shared" ca="1" si="60"/>
        <v>-0.53856495017074502</v>
      </c>
      <c r="IH29">
        <f t="shared" ca="1" si="61"/>
        <v>0.83245373896097252</v>
      </c>
      <c r="II29">
        <f t="shared" ca="1" si="61"/>
        <v>0.439857873516732</v>
      </c>
      <c r="IJ29">
        <f t="shared" ca="1" si="61"/>
        <v>0.78421103452348606</v>
      </c>
      <c r="IK29">
        <f t="shared" ca="1" si="61"/>
        <v>-0.73270088917902854</v>
      </c>
      <c r="IL29">
        <f t="shared" ca="1" si="61"/>
        <v>0.68447366703686341</v>
      </c>
      <c r="IM29">
        <f t="shared" ca="1" si="61"/>
        <v>0.50836607444646886</v>
      </c>
      <c r="IN29">
        <f t="shared" ca="1" si="61"/>
        <v>-0.83480332432522242</v>
      </c>
      <c r="IO29">
        <f t="shared" ca="1" si="61"/>
        <v>0.89799213071533868</v>
      </c>
      <c r="IP29">
        <f t="shared" ca="1" si="61"/>
        <v>0.74060560408319853</v>
      </c>
      <c r="IQ29" s="42">
        <f t="shared" ca="1" si="61"/>
        <v>-0.54157477236774909</v>
      </c>
      <c r="IR29">
        <f t="shared" ca="1" si="61"/>
        <v>-0.89903550930048692</v>
      </c>
    </row>
    <row r="30" spans="1:252" x14ac:dyDescent="0.25">
      <c r="A30">
        <v>15</v>
      </c>
      <c r="B30">
        <f t="shared" ca="1" si="37"/>
        <v>-0.23489477315344032</v>
      </c>
      <c r="C30">
        <f t="shared" ca="1" si="37"/>
        <v>-0.66221137024863008</v>
      </c>
      <c r="D30">
        <f t="shared" ca="1" si="37"/>
        <v>0.61411878992516145</v>
      </c>
      <c r="E30">
        <f t="shared" ca="1" si="37"/>
        <v>-0.90141995241310946</v>
      </c>
      <c r="F30">
        <f t="shared" ca="1" si="37"/>
        <v>-0.15701132071001478</v>
      </c>
      <c r="G30">
        <f t="shared" ca="1" si="37"/>
        <v>0.76123981465350465</v>
      </c>
      <c r="H30">
        <f t="shared" ca="1" si="37"/>
        <v>0.27350627531212268</v>
      </c>
      <c r="I30">
        <f t="shared" ca="1" si="37"/>
        <v>0.35380505864073331</v>
      </c>
      <c r="J30">
        <f t="shared" ca="1" si="37"/>
        <v>0.74873510046175351</v>
      </c>
      <c r="K30">
        <f t="shared" ca="1" si="37"/>
        <v>-0.21305577394467767</v>
      </c>
      <c r="L30">
        <f t="shared" ca="1" si="38"/>
        <v>-8.6389771087840295E-3</v>
      </c>
      <c r="M30">
        <f t="shared" ca="1" si="38"/>
        <v>-0.41136596725942121</v>
      </c>
      <c r="N30">
        <f t="shared" ca="1" si="38"/>
        <v>-0.25507583674585699</v>
      </c>
      <c r="O30">
        <f t="shared" ca="1" si="38"/>
        <v>-0.24565892127592548</v>
      </c>
      <c r="P30">
        <f t="shared" ca="1" si="38"/>
        <v>-0.47583519035316901</v>
      </c>
      <c r="Q30">
        <f t="shared" ca="1" si="38"/>
        <v>-0.43005436524378116</v>
      </c>
      <c r="R30">
        <f t="shared" ca="1" si="38"/>
        <v>0.38608653967689466</v>
      </c>
      <c r="S30">
        <f t="shared" ca="1" si="38"/>
        <v>0.70726983785051334</v>
      </c>
      <c r="T30">
        <f t="shared" ca="1" si="38"/>
        <v>-1.625548359073381E-2</v>
      </c>
      <c r="U30">
        <f t="shared" ca="1" si="38"/>
        <v>-0.89726336810689888</v>
      </c>
      <c r="V30">
        <f t="shared" ca="1" si="39"/>
        <v>-0.14683288449246223</v>
      </c>
      <c r="W30">
        <f t="shared" ca="1" si="39"/>
        <v>-0.56825967489862661</v>
      </c>
      <c r="X30">
        <f t="shared" ca="1" si="39"/>
        <v>0.94696578455145164</v>
      </c>
      <c r="Y30">
        <f t="shared" ca="1" si="39"/>
        <v>0.44996779861726521</v>
      </c>
      <c r="Z30">
        <f t="shared" ca="1" si="39"/>
        <v>0.19409483212667999</v>
      </c>
      <c r="AA30">
        <f t="shared" ca="1" si="39"/>
        <v>0.36944459347576375</v>
      </c>
      <c r="AB30">
        <f t="shared" ca="1" si="39"/>
        <v>0.93773675029983705</v>
      </c>
      <c r="AC30">
        <f t="shared" ca="1" si="39"/>
        <v>-0.70864631870845085</v>
      </c>
      <c r="AD30">
        <f t="shared" ca="1" si="39"/>
        <v>-0.16068584339249714</v>
      </c>
      <c r="AE30">
        <f t="shared" ca="1" si="39"/>
        <v>0.1096177372027296</v>
      </c>
      <c r="AF30">
        <f t="shared" ca="1" si="40"/>
        <v>0.44525476345224879</v>
      </c>
      <c r="AG30">
        <f t="shared" ca="1" si="40"/>
        <v>-0.16115060114915858</v>
      </c>
      <c r="AH30">
        <f t="shared" ca="1" si="40"/>
        <v>-0.30983988400277829</v>
      </c>
      <c r="AI30">
        <f t="shared" ca="1" si="40"/>
        <v>-0.64544643249486255</v>
      </c>
      <c r="AJ30">
        <f t="shared" ca="1" si="40"/>
        <v>-0.91943664242608492</v>
      </c>
      <c r="AK30">
        <f t="shared" ca="1" si="40"/>
        <v>0.67834714074341096</v>
      </c>
      <c r="AL30">
        <f t="shared" ca="1" si="40"/>
        <v>-0.71145924774483582</v>
      </c>
      <c r="AM30">
        <f t="shared" ca="1" si="40"/>
        <v>-0.45714397801315432</v>
      </c>
      <c r="AN30">
        <f t="shared" ca="1" si="40"/>
        <v>-0.48448005824235163</v>
      </c>
      <c r="AO30">
        <f t="shared" ca="1" si="40"/>
        <v>-0.53330583452866143</v>
      </c>
      <c r="AP30">
        <f t="shared" ca="1" si="41"/>
        <v>0.30297523664983728</v>
      </c>
      <c r="AQ30">
        <f t="shared" ca="1" si="41"/>
        <v>-0.17389086645265417</v>
      </c>
      <c r="AR30">
        <f t="shared" ca="1" si="41"/>
        <v>0.13151971590639211</v>
      </c>
      <c r="AS30">
        <f t="shared" ca="1" si="41"/>
        <v>0.94958921044572375</v>
      </c>
      <c r="AT30">
        <f t="shared" ca="1" si="41"/>
        <v>0.36213010246001387</v>
      </c>
      <c r="AU30">
        <f t="shared" ca="1" si="41"/>
        <v>0.27498836816730088</v>
      </c>
      <c r="AV30">
        <f t="shared" ca="1" si="41"/>
        <v>0.62046501738592608</v>
      </c>
      <c r="AW30">
        <f t="shared" ca="1" si="41"/>
        <v>0.3862738752284105</v>
      </c>
      <c r="AX30">
        <f t="shared" ca="1" si="41"/>
        <v>0.411176882356592</v>
      </c>
      <c r="AY30">
        <f t="shared" ca="1" si="41"/>
        <v>-0.99444270028455994</v>
      </c>
      <c r="AZ30">
        <f t="shared" ca="1" si="42"/>
        <v>0.47412361811745929</v>
      </c>
      <c r="BA30">
        <f t="shared" ca="1" si="42"/>
        <v>6.2240605666944004E-2</v>
      </c>
      <c r="BB30">
        <f t="shared" ca="1" si="42"/>
        <v>-0.43408330914241322</v>
      </c>
      <c r="BC30">
        <f t="shared" ca="1" si="42"/>
        <v>-0.66331273187169337</v>
      </c>
      <c r="BD30">
        <f t="shared" ca="1" si="42"/>
        <v>0.14868040027314078</v>
      </c>
      <c r="BE30">
        <f t="shared" ca="1" si="42"/>
        <v>-0.59218586532592354</v>
      </c>
      <c r="BF30">
        <f t="shared" ca="1" si="42"/>
        <v>0.26046848163973424</v>
      </c>
      <c r="BG30">
        <f t="shared" ca="1" si="42"/>
        <v>-0.12410326623371226</v>
      </c>
      <c r="BH30">
        <f t="shared" ca="1" si="42"/>
        <v>0.36695316181701987</v>
      </c>
      <c r="BI30">
        <f t="shared" ca="1" si="42"/>
        <v>9.6257618284585789E-2</v>
      </c>
      <c r="BJ30">
        <f t="shared" ca="1" si="43"/>
        <v>0.97591767750817482</v>
      </c>
      <c r="BK30">
        <f t="shared" ca="1" si="43"/>
        <v>-0.43090989976722516</v>
      </c>
      <c r="BL30">
        <f t="shared" ca="1" si="43"/>
        <v>-0.7051620737485913</v>
      </c>
      <c r="BM30">
        <f t="shared" ca="1" si="43"/>
        <v>-0.35950028228547848</v>
      </c>
      <c r="BN30">
        <f t="shared" ca="1" si="43"/>
        <v>3.3884672035838781E-2</v>
      </c>
      <c r="BO30">
        <f t="shared" ca="1" si="43"/>
        <v>-0.39874134472726985</v>
      </c>
      <c r="BP30">
        <f t="shared" ca="1" si="43"/>
        <v>0.44421762068116566</v>
      </c>
      <c r="BQ30">
        <f t="shared" ca="1" si="43"/>
        <v>-1.3266794247282165E-2</v>
      </c>
      <c r="BR30">
        <f t="shared" ca="1" si="43"/>
        <v>-7.0447034300296307E-2</v>
      </c>
      <c r="BS30">
        <f t="shared" ca="1" si="43"/>
        <v>-0.224983913891311</v>
      </c>
      <c r="BT30">
        <f t="shared" ca="1" si="44"/>
        <v>0.83539682810780991</v>
      </c>
      <c r="BU30">
        <f t="shared" ca="1" si="44"/>
        <v>-0.6155105241579697</v>
      </c>
      <c r="BV30">
        <f t="shared" ca="1" si="44"/>
        <v>0.88706630125664931</v>
      </c>
      <c r="BW30">
        <f t="shared" ca="1" si="44"/>
        <v>-0.87819620891293049</v>
      </c>
      <c r="BX30">
        <f t="shared" ca="1" si="44"/>
        <v>0.83988222938561408</v>
      </c>
      <c r="BY30">
        <f t="shared" ca="1" si="44"/>
        <v>-0.78755409869321125</v>
      </c>
      <c r="BZ30">
        <f t="shared" ca="1" si="44"/>
        <v>-0.71959629832228877</v>
      </c>
      <c r="CA30">
        <f t="shared" ca="1" si="44"/>
        <v>-0.25445199526642348</v>
      </c>
      <c r="CB30">
        <f t="shared" ca="1" si="44"/>
        <v>-0.80994966800661583</v>
      </c>
      <c r="CC30">
        <f t="shared" ca="1" si="44"/>
        <v>-0.34229484637495289</v>
      </c>
      <c r="CD30">
        <f t="shared" ca="1" si="45"/>
        <v>0.78440152254413587</v>
      </c>
      <c r="CE30">
        <f t="shared" ca="1" si="45"/>
        <v>0.51795446732928951</v>
      </c>
      <c r="CF30">
        <f t="shared" ca="1" si="45"/>
        <v>-0.85171928871293634</v>
      </c>
      <c r="CG30">
        <f t="shared" ca="1" si="45"/>
        <v>0.14595942082030344</v>
      </c>
      <c r="CH30">
        <f t="shared" ca="1" si="45"/>
        <v>0.10020372182338955</v>
      </c>
      <c r="CI30">
        <f t="shared" ca="1" si="45"/>
        <v>0.16256256222410914</v>
      </c>
      <c r="CJ30">
        <f t="shared" ca="1" si="45"/>
        <v>-0.88865915368267312</v>
      </c>
      <c r="CK30">
        <f t="shared" ca="1" si="45"/>
        <v>-5.8613042150724937E-2</v>
      </c>
      <c r="CL30">
        <f t="shared" ca="1" si="45"/>
        <v>0.4511387638960036</v>
      </c>
      <c r="CM30">
        <f t="shared" ca="1" si="45"/>
        <v>0.20585631354137335</v>
      </c>
      <c r="CN30">
        <f t="shared" ca="1" si="46"/>
        <v>-0.51310249055229495</v>
      </c>
      <c r="CO30">
        <f t="shared" ca="1" si="46"/>
        <v>-0.17975737979680328</v>
      </c>
      <c r="CP30">
        <f t="shared" ca="1" si="46"/>
        <v>0.57742320997992569</v>
      </c>
      <c r="CQ30">
        <f t="shared" ca="1" si="46"/>
        <v>0.86590046096547102</v>
      </c>
      <c r="CR30">
        <f t="shared" ca="1" si="46"/>
        <v>-0.35511122328094924</v>
      </c>
      <c r="CS30">
        <f t="shared" ca="1" si="46"/>
        <v>-0.49086419625036548</v>
      </c>
      <c r="CT30">
        <f t="shared" ca="1" si="46"/>
        <v>-0.33219784274857234</v>
      </c>
      <c r="CU30">
        <f t="shared" ca="1" si="46"/>
        <v>0.70288305604037493</v>
      </c>
      <c r="CV30">
        <f t="shared" ca="1" si="46"/>
        <v>0.44311139506456265</v>
      </c>
      <c r="CW30">
        <f t="shared" ca="1" si="46"/>
        <v>-0.57572390588796951</v>
      </c>
      <c r="CX30">
        <f t="shared" ca="1" si="47"/>
        <v>0.15411046285837227</v>
      </c>
      <c r="CY30">
        <f t="shared" ca="1" si="47"/>
        <v>0.46093486587316357</v>
      </c>
      <c r="CZ30">
        <f t="shared" ca="1" si="47"/>
        <v>-3.9971340897319241E-2</v>
      </c>
      <c r="DA30">
        <f t="shared" ca="1" si="47"/>
        <v>0.91802982722711102</v>
      </c>
      <c r="DB30">
        <f t="shared" ca="1" si="47"/>
        <v>-0.5081357625538323</v>
      </c>
      <c r="DC30">
        <f t="shared" ca="1" si="47"/>
        <v>-0.11184976052280304</v>
      </c>
      <c r="DD30">
        <f t="shared" ca="1" si="47"/>
        <v>6.9689521222169759E-2</v>
      </c>
      <c r="DE30">
        <f t="shared" ca="1" si="47"/>
        <v>-0.53735625209906779</v>
      </c>
      <c r="DF30">
        <f t="shared" ca="1" si="47"/>
        <v>0.92283306187341885</v>
      </c>
      <c r="DG30">
        <f t="shared" ca="1" si="47"/>
        <v>0.94700230869461377</v>
      </c>
      <c r="DH30">
        <f t="shared" ca="1" si="48"/>
        <v>0.72131346022046472</v>
      </c>
      <c r="DI30">
        <f t="shared" ca="1" si="48"/>
        <v>-0.87808603615063729</v>
      </c>
      <c r="DJ30">
        <f t="shared" ca="1" si="48"/>
        <v>-0.31690442307069744</v>
      </c>
      <c r="DK30">
        <f t="shared" ca="1" si="48"/>
        <v>0.69483168125756123</v>
      </c>
      <c r="DL30">
        <f t="shared" ca="1" si="48"/>
        <v>3.2697291087719238E-2</v>
      </c>
      <c r="DM30">
        <f t="shared" ca="1" si="48"/>
        <v>-0.80149403605649261</v>
      </c>
      <c r="DN30">
        <f t="shared" ca="1" si="48"/>
        <v>-0.13767919564185083</v>
      </c>
      <c r="DO30">
        <f t="shared" ca="1" si="48"/>
        <v>-0.59176435408816586</v>
      </c>
      <c r="DP30">
        <f t="shared" ca="1" si="48"/>
        <v>3.9980480879164837E-3</v>
      </c>
      <c r="DQ30">
        <f t="shared" ca="1" si="48"/>
        <v>-0.59109283993235628</v>
      </c>
      <c r="DR30">
        <f t="shared" ca="1" si="49"/>
        <v>0.83075565814412822</v>
      </c>
      <c r="DS30">
        <f t="shared" ca="1" si="49"/>
        <v>-0.803140073112526</v>
      </c>
      <c r="DT30">
        <f t="shared" ca="1" si="49"/>
        <v>-0.52000579605251929</v>
      </c>
      <c r="DU30">
        <f t="shared" ca="1" si="49"/>
        <v>9.2686545797762587E-2</v>
      </c>
      <c r="DV30">
        <f t="shared" ca="1" si="49"/>
        <v>0.11272614549204163</v>
      </c>
      <c r="DW30">
        <f t="shared" ca="1" si="49"/>
        <v>0.24492031120517277</v>
      </c>
      <c r="DX30">
        <f t="shared" ca="1" si="49"/>
        <v>0.24196299685981981</v>
      </c>
      <c r="DY30">
        <f t="shared" ca="1" si="49"/>
        <v>0.88926513334181823</v>
      </c>
      <c r="DZ30">
        <f t="shared" ca="1" si="49"/>
        <v>0.20915973085702766</v>
      </c>
      <c r="EA30">
        <f t="shared" ca="1" si="49"/>
        <v>0.87495404320478709</v>
      </c>
      <c r="EB30">
        <f t="shared" ca="1" si="50"/>
        <v>0.70007425354719133</v>
      </c>
      <c r="EC30">
        <f t="shared" ca="1" si="50"/>
        <v>-0.15926164276192667</v>
      </c>
      <c r="ED30">
        <f t="shared" ca="1" si="50"/>
        <v>-0.15614834024570823</v>
      </c>
      <c r="EE30">
        <f t="shared" ca="1" si="50"/>
        <v>-0.12072253952973666</v>
      </c>
      <c r="EF30">
        <f t="shared" ca="1" si="50"/>
        <v>-0.40116881863582798</v>
      </c>
      <c r="EG30">
        <f t="shared" ca="1" si="50"/>
        <v>-0.28891976905236882</v>
      </c>
      <c r="EH30">
        <f t="shared" ca="1" si="50"/>
        <v>-0.6020845077184056</v>
      </c>
      <c r="EI30">
        <f t="shared" ca="1" si="50"/>
        <v>-0.50581112536645323</v>
      </c>
      <c r="EJ30">
        <f t="shared" ca="1" si="50"/>
        <v>-0.37852133671729615</v>
      </c>
      <c r="EK30">
        <f t="shared" ca="1" si="50"/>
        <v>-0.31333109430580652</v>
      </c>
      <c r="EL30">
        <f t="shared" ca="1" si="51"/>
        <v>0.51969184283829772</v>
      </c>
      <c r="EM30">
        <f t="shared" ca="1" si="51"/>
        <v>-0.59495032592394304</v>
      </c>
      <c r="EN30">
        <f t="shared" ca="1" si="51"/>
        <v>0.736471172160853</v>
      </c>
      <c r="EO30">
        <f t="shared" ca="1" si="51"/>
        <v>-0.22053698057852822</v>
      </c>
      <c r="EP30">
        <f t="shared" ca="1" si="51"/>
        <v>-0.59503239486897264</v>
      </c>
      <c r="EQ30">
        <f t="shared" ca="1" si="51"/>
        <v>-0.37469917944368292</v>
      </c>
      <c r="ER30">
        <f t="shared" ca="1" si="51"/>
        <v>0.98219192948318201</v>
      </c>
      <c r="ES30">
        <f t="shared" ca="1" si="51"/>
        <v>-0.3717678255753607</v>
      </c>
      <c r="ET30">
        <f t="shared" ca="1" si="51"/>
        <v>0.42770523653755266</v>
      </c>
      <c r="EU30">
        <f t="shared" ca="1" si="51"/>
        <v>-0.82185447707770165</v>
      </c>
      <c r="EV30">
        <f t="shared" ca="1" si="52"/>
        <v>0.15973034828512089</v>
      </c>
      <c r="EW30">
        <f t="shared" ca="1" si="52"/>
        <v>-0.51718445881075503</v>
      </c>
      <c r="EX30">
        <f t="shared" ca="1" si="52"/>
        <v>0.52529554905358844</v>
      </c>
      <c r="EY30">
        <f t="shared" ca="1" si="52"/>
        <v>0.61397664907993477</v>
      </c>
      <c r="EZ30">
        <f t="shared" ca="1" si="52"/>
        <v>0.45864810810042567</v>
      </c>
      <c r="FA30">
        <f t="shared" ca="1" si="52"/>
        <v>-0.37955732640916429</v>
      </c>
      <c r="FB30">
        <f t="shared" ca="1" si="52"/>
        <v>-0.21098274389940186</v>
      </c>
      <c r="FC30">
        <f t="shared" ca="1" si="52"/>
        <v>0.87457862104142103</v>
      </c>
      <c r="FD30">
        <f t="shared" ca="1" si="52"/>
        <v>-0.72357471067716972</v>
      </c>
      <c r="FE30">
        <f t="shared" ca="1" si="52"/>
        <v>0.62580572087671293</v>
      </c>
      <c r="FF30">
        <f t="shared" ca="1" si="53"/>
        <v>0.76154647904207251</v>
      </c>
      <c r="FG30">
        <f t="shared" ca="1" si="53"/>
        <v>0.84550961521990176</v>
      </c>
      <c r="FH30">
        <f t="shared" ca="1" si="53"/>
        <v>-0.16236238486346699</v>
      </c>
      <c r="FI30">
        <f t="shared" ca="1" si="53"/>
        <v>0.73254138685721637</v>
      </c>
      <c r="FJ30">
        <f t="shared" ca="1" si="53"/>
        <v>0.22310566399672549</v>
      </c>
      <c r="FK30">
        <f t="shared" ca="1" si="53"/>
        <v>-0.49385787360092026</v>
      </c>
      <c r="FL30">
        <f t="shared" ca="1" si="53"/>
        <v>0.19244853180687693</v>
      </c>
      <c r="FM30">
        <f t="shared" ca="1" si="53"/>
        <v>0.43621750996755204</v>
      </c>
      <c r="FN30">
        <f t="shared" ca="1" si="53"/>
        <v>-0.10155589669493104</v>
      </c>
      <c r="FO30">
        <f t="shared" ca="1" si="53"/>
        <v>-0.6794536505962272</v>
      </c>
      <c r="FP30">
        <f t="shared" ca="1" si="54"/>
        <v>-0.9528264811974374</v>
      </c>
      <c r="FQ30">
        <f t="shared" ca="1" si="54"/>
        <v>0.16741367051657519</v>
      </c>
      <c r="FR30">
        <f t="shared" ca="1" si="54"/>
        <v>0.66869613123972926</v>
      </c>
      <c r="FS30">
        <f t="shared" ca="1" si="54"/>
        <v>-0.13903181330683534</v>
      </c>
      <c r="FT30">
        <f t="shared" ca="1" si="54"/>
        <v>-0.47654706285502324</v>
      </c>
      <c r="FU30">
        <f t="shared" ca="1" si="54"/>
        <v>-5.1170385634102145E-2</v>
      </c>
      <c r="FV30">
        <f t="shared" ca="1" si="54"/>
        <v>-0.78499639625693218</v>
      </c>
      <c r="FW30">
        <f t="shared" ca="1" si="54"/>
        <v>0.91880371811372075</v>
      </c>
      <c r="FX30">
        <f t="shared" ca="1" si="54"/>
        <v>-0.40871018561551842</v>
      </c>
      <c r="FY30">
        <f t="shared" ca="1" si="54"/>
        <v>-0.35310675639816202</v>
      </c>
      <c r="FZ30">
        <f t="shared" ca="1" si="55"/>
        <v>-0.9387858413376784</v>
      </c>
      <c r="GA30">
        <f t="shared" ca="1" si="55"/>
        <v>0.26622537416974623</v>
      </c>
      <c r="GB30">
        <f t="shared" ca="1" si="55"/>
        <v>-0.24796427878886074</v>
      </c>
      <c r="GC30">
        <f t="shared" ca="1" si="55"/>
        <v>0.9263065921610254</v>
      </c>
      <c r="GD30">
        <f t="shared" ca="1" si="55"/>
        <v>0.11928592117722769</v>
      </c>
      <c r="GE30">
        <f t="shared" ca="1" si="55"/>
        <v>-0.16090723957385245</v>
      </c>
      <c r="GF30">
        <f t="shared" ca="1" si="55"/>
        <v>0.72920900026084934</v>
      </c>
      <c r="GG30">
        <f t="shared" ca="1" si="55"/>
        <v>0.71792002214658024</v>
      </c>
      <c r="GH30">
        <f t="shared" ca="1" si="55"/>
        <v>6.4548630499313697E-2</v>
      </c>
      <c r="GI30">
        <f t="shared" ca="1" si="55"/>
        <v>0.29578967454064364</v>
      </c>
      <c r="GJ30">
        <f t="shared" ca="1" si="56"/>
        <v>-0.91360762287598019</v>
      </c>
      <c r="GK30">
        <f t="shared" ca="1" si="56"/>
        <v>0.77753879024165107</v>
      </c>
      <c r="GL30">
        <f t="shared" ca="1" si="56"/>
        <v>-0.10249925999354437</v>
      </c>
      <c r="GM30">
        <f t="shared" ca="1" si="56"/>
        <v>-0.63868016513764925</v>
      </c>
      <c r="GN30">
        <f t="shared" ca="1" si="56"/>
        <v>0.94957151293942066</v>
      </c>
      <c r="GO30">
        <f t="shared" ca="1" si="56"/>
        <v>-0.74267991885967843</v>
      </c>
      <c r="GP30">
        <f t="shared" ca="1" si="56"/>
        <v>0.76201195483005324</v>
      </c>
      <c r="GQ30">
        <f t="shared" ca="1" si="56"/>
        <v>0.60649834396912294</v>
      </c>
      <c r="GR30">
        <f t="shared" ca="1" si="56"/>
        <v>0.46587481783115936</v>
      </c>
      <c r="GS30">
        <f t="shared" ca="1" si="56"/>
        <v>-0.65796974707647604</v>
      </c>
      <c r="GT30">
        <f t="shared" ca="1" si="57"/>
        <v>-0.23090180701801843</v>
      </c>
      <c r="GU30">
        <f t="shared" ca="1" si="57"/>
        <v>-4.6856749998581471E-2</v>
      </c>
      <c r="GV30">
        <f t="shared" ca="1" si="57"/>
        <v>-0.34502319697196837</v>
      </c>
      <c r="GW30">
        <f t="shared" ca="1" si="57"/>
        <v>0.21957235542698483</v>
      </c>
      <c r="GX30">
        <f t="shared" ca="1" si="57"/>
        <v>-0.96559380742438039</v>
      </c>
      <c r="GY30">
        <f t="shared" ca="1" si="57"/>
        <v>-0.14110910433590584</v>
      </c>
      <c r="GZ30">
        <f t="shared" ca="1" si="57"/>
        <v>-0.97286796877550152</v>
      </c>
      <c r="HA30">
        <f t="shared" ca="1" si="57"/>
        <v>-0.90012457577880545</v>
      </c>
      <c r="HB30">
        <f t="shared" ca="1" si="57"/>
        <v>0.14251756446010311</v>
      </c>
      <c r="HC30">
        <f t="shared" ca="1" si="57"/>
        <v>6.0923446614581822E-2</v>
      </c>
      <c r="HD30">
        <f t="shared" ca="1" si="58"/>
        <v>0.61366023731927433</v>
      </c>
      <c r="HE30">
        <f t="shared" ca="1" si="58"/>
        <v>-0.54389925063746158</v>
      </c>
      <c r="HF30">
        <f t="shared" ca="1" si="58"/>
        <v>-0.94165353617915204</v>
      </c>
      <c r="HG30">
        <f t="shared" ca="1" si="58"/>
        <v>-7.5754453045123737E-2</v>
      </c>
      <c r="HH30">
        <f t="shared" ca="1" si="58"/>
        <v>0.84628427529800176</v>
      </c>
      <c r="HI30">
        <f t="shared" ca="1" si="58"/>
        <v>0.10539204127969626</v>
      </c>
      <c r="HJ30">
        <f t="shared" ca="1" si="58"/>
        <v>-0.71831132557897903</v>
      </c>
      <c r="HK30">
        <f t="shared" ca="1" si="58"/>
        <v>-0.63723042172233502</v>
      </c>
      <c r="HL30">
        <f t="shared" ca="1" si="58"/>
        <v>-0.98631875529239488</v>
      </c>
      <c r="HM30">
        <f t="shared" ca="1" si="58"/>
        <v>0.35585800469064166</v>
      </c>
      <c r="HN30">
        <f t="shared" ca="1" si="59"/>
        <v>-0.75093098064983699</v>
      </c>
      <c r="HO30">
        <f t="shared" ca="1" si="59"/>
        <v>-0.12315996409888741</v>
      </c>
      <c r="HP30">
        <f t="shared" ca="1" si="59"/>
        <v>-0.33263204063061536</v>
      </c>
      <c r="HQ30">
        <f t="shared" ca="1" si="59"/>
        <v>-0.56829515935657082</v>
      </c>
      <c r="HR30">
        <f t="shared" ca="1" si="59"/>
        <v>0.50260263115330006</v>
      </c>
      <c r="HS30">
        <f t="shared" ca="1" si="59"/>
        <v>-0.22981764664025173</v>
      </c>
      <c r="HT30">
        <f t="shared" ca="1" si="59"/>
        <v>0.48502203957648349</v>
      </c>
      <c r="HU30">
        <f t="shared" ca="1" si="59"/>
        <v>0.29178131043692956</v>
      </c>
      <c r="HV30">
        <f t="shared" ca="1" si="59"/>
        <v>0.11800707778605646</v>
      </c>
      <c r="HW30">
        <f t="shared" ca="1" si="59"/>
        <v>-0.12838532694167015</v>
      </c>
      <c r="HX30">
        <f t="shared" ca="1" si="60"/>
        <v>0.4465223387631172</v>
      </c>
      <c r="HY30">
        <f t="shared" ca="1" si="60"/>
        <v>-0.16571517334735808</v>
      </c>
      <c r="HZ30">
        <f t="shared" ca="1" si="60"/>
        <v>0.33714378590267202</v>
      </c>
      <c r="IA30">
        <f t="shared" ca="1" si="60"/>
        <v>0.4850625258846244</v>
      </c>
      <c r="IB30">
        <f t="shared" ca="1" si="60"/>
        <v>-0.69399585593890212</v>
      </c>
      <c r="IC30">
        <f t="shared" ca="1" si="60"/>
        <v>-0.27806971406760428</v>
      </c>
      <c r="ID30">
        <f t="shared" ca="1" si="60"/>
        <v>-0.58492867227180034</v>
      </c>
      <c r="IE30">
        <f t="shared" ca="1" si="60"/>
        <v>0.66865653709308126</v>
      </c>
      <c r="IF30">
        <f t="shared" ca="1" si="60"/>
        <v>-0.73232778012876842</v>
      </c>
      <c r="IG30">
        <f t="shared" ca="1" si="60"/>
        <v>0.95206807858587816</v>
      </c>
      <c r="IH30">
        <f t="shared" ca="1" si="61"/>
        <v>1.0515321702682989E-2</v>
      </c>
      <c r="II30">
        <f t="shared" ca="1" si="61"/>
        <v>0.97144991734905362</v>
      </c>
      <c r="IJ30">
        <f t="shared" ca="1" si="61"/>
        <v>-0.28502175058510493</v>
      </c>
      <c r="IK30">
        <f t="shared" ca="1" si="61"/>
        <v>-0.19237972108897061</v>
      </c>
      <c r="IL30">
        <f t="shared" ca="1" si="61"/>
        <v>-0.72191509816133026</v>
      </c>
      <c r="IM30">
        <f t="shared" ca="1" si="61"/>
        <v>0.26387276528018511</v>
      </c>
      <c r="IN30">
        <f t="shared" ca="1" si="61"/>
        <v>0.95242077452220375</v>
      </c>
      <c r="IO30">
        <f t="shared" ca="1" si="61"/>
        <v>-0.90401729789007046</v>
      </c>
      <c r="IP30">
        <f t="shared" ca="1" si="61"/>
        <v>0.109689112035255</v>
      </c>
      <c r="IQ30" s="42">
        <f t="shared" ca="1" si="61"/>
        <v>0.61100039037004228</v>
      </c>
      <c r="IR30">
        <f t="shared" ca="1" si="61"/>
        <v>-0.48815916648283597</v>
      </c>
    </row>
    <row r="31" spans="1:252" x14ac:dyDescent="0.25">
      <c r="A31" s="66">
        <v>16</v>
      </c>
      <c r="B31">
        <f t="shared" ca="1" si="37"/>
        <v>-7.8812440031084785E-2</v>
      </c>
      <c r="C31">
        <f t="shared" ca="1" si="37"/>
        <v>0.64607607066682426</v>
      </c>
      <c r="D31">
        <f t="shared" ca="1" si="37"/>
        <v>-0.65181778151851155</v>
      </c>
      <c r="E31">
        <f t="shared" ca="1" si="37"/>
        <v>-0.88643765561610399</v>
      </c>
      <c r="F31">
        <f t="shared" ca="1" si="37"/>
        <v>-0.42565386907050051</v>
      </c>
      <c r="G31">
        <f t="shared" ca="1" si="37"/>
        <v>-0.17945794464938181</v>
      </c>
      <c r="H31">
        <f t="shared" ca="1" si="37"/>
        <v>-0.86835050117617918</v>
      </c>
      <c r="I31">
        <f t="shared" ca="1" si="37"/>
        <v>-0.18504409427634805</v>
      </c>
      <c r="J31">
        <f t="shared" ca="1" si="37"/>
        <v>-0.39581570428289292</v>
      </c>
      <c r="K31">
        <f t="shared" ca="1" si="37"/>
        <v>-0.7983516411150644</v>
      </c>
      <c r="L31">
        <f t="shared" ca="1" si="38"/>
        <v>0.39421778419555187</v>
      </c>
      <c r="M31">
        <f t="shared" ca="1" si="38"/>
        <v>-0.19462459463560799</v>
      </c>
      <c r="N31">
        <f t="shared" ca="1" si="38"/>
        <v>-0.22952789984089939</v>
      </c>
      <c r="O31">
        <f t="shared" ca="1" si="38"/>
        <v>0.95334542918415588</v>
      </c>
      <c r="P31">
        <f t="shared" ca="1" si="38"/>
        <v>-0.33031378643098375</v>
      </c>
      <c r="Q31">
        <f t="shared" ca="1" si="38"/>
        <v>-0.58150881656227682</v>
      </c>
      <c r="R31">
        <f t="shared" ca="1" si="38"/>
        <v>0.8006007148922949</v>
      </c>
      <c r="S31">
        <f t="shared" ca="1" si="38"/>
        <v>0.60970142806420191</v>
      </c>
      <c r="T31">
        <f t="shared" ca="1" si="38"/>
        <v>-0.65483143155340429</v>
      </c>
      <c r="U31">
        <f t="shared" ca="1" si="38"/>
        <v>0.74198507773639499</v>
      </c>
      <c r="V31">
        <f t="shared" ca="1" si="39"/>
        <v>0.3290164387376544</v>
      </c>
      <c r="W31">
        <f t="shared" ca="1" si="39"/>
        <v>0.28789251543686523</v>
      </c>
      <c r="X31">
        <f t="shared" ca="1" si="39"/>
        <v>0.15130110081970605</v>
      </c>
      <c r="Y31">
        <f t="shared" ca="1" si="39"/>
        <v>0.97819703799405433</v>
      </c>
      <c r="Z31">
        <f t="shared" ca="1" si="39"/>
        <v>0.71206222222935711</v>
      </c>
      <c r="AA31">
        <f t="shared" ca="1" si="39"/>
        <v>-0.70861972038275023</v>
      </c>
      <c r="AB31">
        <f t="shared" ca="1" si="39"/>
        <v>0.27853047052491919</v>
      </c>
      <c r="AC31">
        <f t="shared" ca="1" si="39"/>
        <v>0.40392431492784753</v>
      </c>
      <c r="AD31">
        <f t="shared" ca="1" si="39"/>
        <v>-0.7108184696315174</v>
      </c>
      <c r="AE31">
        <f t="shared" ca="1" si="39"/>
        <v>0.68608733363484653</v>
      </c>
      <c r="AF31">
        <f t="shared" ca="1" si="40"/>
        <v>0.4251512950897689</v>
      </c>
      <c r="AG31">
        <f t="shared" ca="1" si="40"/>
        <v>-0.59639457863701373</v>
      </c>
      <c r="AH31">
        <f t="shared" ca="1" si="40"/>
        <v>0.5530044037281705</v>
      </c>
      <c r="AI31">
        <f t="shared" ca="1" si="40"/>
        <v>0.64622987495995488</v>
      </c>
      <c r="AJ31">
        <f t="shared" ca="1" si="40"/>
        <v>-0.29365953705243397</v>
      </c>
      <c r="AK31">
        <f t="shared" ca="1" si="40"/>
        <v>0.92763591872840423</v>
      </c>
      <c r="AL31">
        <f t="shared" ca="1" si="40"/>
        <v>-0.28300496504217776</v>
      </c>
      <c r="AM31">
        <f t="shared" ca="1" si="40"/>
        <v>-0.9069910672926047</v>
      </c>
      <c r="AN31">
        <f t="shared" ca="1" si="40"/>
        <v>-0.40845702703747611</v>
      </c>
      <c r="AO31">
        <f t="shared" ca="1" si="40"/>
        <v>0.73382323520469761</v>
      </c>
      <c r="AP31">
        <f t="shared" ca="1" si="41"/>
        <v>-0.93810783028191724</v>
      </c>
      <c r="AQ31">
        <f t="shared" ca="1" si="41"/>
        <v>0.43854039387362365</v>
      </c>
      <c r="AR31">
        <f t="shared" ca="1" si="41"/>
        <v>-0.46151987327732291</v>
      </c>
      <c r="AS31">
        <f t="shared" ca="1" si="41"/>
        <v>0.28114137714691334</v>
      </c>
      <c r="AT31">
        <f t="shared" ca="1" si="41"/>
        <v>-0.58777512256763331</v>
      </c>
      <c r="AU31">
        <f t="shared" ca="1" si="41"/>
        <v>0.62611319073938532</v>
      </c>
      <c r="AV31">
        <f t="shared" ca="1" si="41"/>
        <v>-0.30794161736098791</v>
      </c>
      <c r="AW31">
        <f t="shared" ca="1" si="41"/>
        <v>-0.18104454042902551</v>
      </c>
      <c r="AX31">
        <f t="shared" ca="1" si="41"/>
        <v>-0.99425502466622473</v>
      </c>
      <c r="AY31">
        <f t="shared" ca="1" si="41"/>
        <v>0.74447617417874956</v>
      </c>
      <c r="AZ31">
        <f t="shared" ca="1" si="42"/>
        <v>5.3533811072774995E-2</v>
      </c>
      <c r="BA31">
        <f t="shared" ca="1" si="42"/>
        <v>0.27536809137348306</v>
      </c>
      <c r="BB31">
        <f t="shared" ca="1" si="42"/>
        <v>3.7137949345926735E-3</v>
      </c>
      <c r="BC31">
        <f t="shared" ca="1" si="42"/>
        <v>-5.0841800269997073E-2</v>
      </c>
      <c r="BD31">
        <f t="shared" ca="1" si="42"/>
        <v>0.97796428213246434</v>
      </c>
      <c r="BE31">
        <f t="shared" ca="1" si="42"/>
        <v>0.93475262858336805</v>
      </c>
      <c r="BF31">
        <f t="shared" ca="1" si="42"/>
        <v>0.32519047746291063</v>
      </c>
      <c r="BG31">
        <f t="shared" ca="1" si="42"/>
        <v>-0.48267213638449147</v>
      </c>
      <c r="BH31">
        <f t="shared" ca="1" si="42"/>
        <v>-0.28471419859285185</v>
      </c>
      <c r="BI31">
        <f t="shared" ca="1" si="42"/>
        <v>0.36755780684261841</v>
      </c>
      <c r="BJ31">
        <f t="shared" ca="1" si="43"/>
        <v>-0.8814785726540515</v>
      </c>
      <c r="BK31">
        <f t="shared" ca="1" si="43"/>
        <v>-0.3776061884240498</v>
      </c>
      <c r="BL31">
        <f t="shared" ca="1" si="43"/>
        <v>0.79998042301018835</v>
      </c>
      <c r="BM31">
        <f t="shared" ca="1" si="43"/>
        <v>-0.8371403896701044</v>
      </c>
      <c r="BN31">
        <f t="shared" ca="1" si="43"/>
        <v>-7.410356456033762E-2</v>
      </c>
      <c r="BO31">
        <f t="shared" ca="1" si="43"/>
        <v>0.8384304859668481</v>
      </c>
      <c r="BP31">
        <f t="shared" ca="1" si="43"/>
        <v>0.10442592452594512</v>
      </c>
      <c r="BQ31">
        <f t="shared" ca="1" si="43"/>
        <v>0.12738579402819372</v>
      </c>
      <c r="BR31">
        <f t="shared" ca="1" si="43"/>
        <v>-0.6257515456176308</v>
      </c>
      <c r="BS31">
        <f t="shared" ca="1" si="43"/>
        <v>-0.77378358615724863</v>
      </c>
      <c r="BT31">
        <f t="shared" ca="1" si="44"/>
        <v>0.84256995982474137</v>
      </c>
      <c r="BU31">
        <f t="shared" ca="1" si="44"/>
        <v>-0.76946426733843554</v>
      </c>
      <c r="BV31">
        <f t="shared" ca="1" si="44"/>
        <v>-0.60159204042839476</v>
      </c>
      <c r="BW31">
        <f t="shared" ca="1" si="44"/>
        <v>0.12778742635022211</v>
      </c>
      <c r="BX31">
        <f t="shared" ca="1" si="44"/>
        <v>0.89592820500212933</v>
      </c>
      <c r="BY31">
        <f t="shared" ca="1" si="44"/>
        <v>-0.24879049879245052</v>
      </c>
      <c r="BZ31">
        <f t="shared" ca="1" si="44"/>
        <v>0.67764843050735801</v>
      </c>
      <c r="CA31">
        <f t="shared" ca="1" si="44"/>
        <v>-0.38278721514668446</v>
      </c>
      <c r="CB31">
        <f t="shared" ca="1" si="44"/>
        <v>2.8118062155950696E-2</v>
      </c>
      <c r="CC31">
        <f t="shared" ca="1" si="44"/>
        <v>-0.69183588783312455</v>
      </c>
      <c r="CD31">
        <f t="shared" ca="1" si="45"/>
        <v>-0.60888788865435983</v>
      </c>
      <c r="CE31">
        <f t="shared" ca="1" si="45"/>
        <v>-0.30005972857021446</v>
      </c>
      <c r="CF31">
        <f t="shared" ca="1" si="45"/>
        <v>-0.2037880031629451</v>
      </c>
      <c r="CG31">
        <f t="shared" ca="1" si="45"/>
        <v>0.52448188461122003</v>
      </c>
      <c r="CH31">
        <f t="shared" ca="1" si="45"/>
        <v>-0.88378890920973419</v>
      </c>
      <c r="CI31">
        <f t="shared" ca="1" si="45"/>
        <v>0.72946811337844752</v>
      </c>
      <c r="CJ31">
        <f t="shared" ca="1" si="45"/>
        <v>-0.73649732172414106</v>
      </c>
      <c r="CK31">
        <f t="shared" ca="1" si="45"/>
        <v>-0.20769376648824855</v>
      </c>
      <c r="CL31">
        <f t="shared" ca="1" si="45"/>
        <v>0.72658527429575104</v>
      </c>
      <c r="CM31">
        <f t="shared" ca="1" si="45"/>
        <v>-0.17360764988618205</v>
      </c>
      <c r="CN31">
        <f t="shared" ca="1" si="46"/>
        <v>-0.80615792322623792</v>
      </c>
      <c r="CO31">
        <f t="shared" ca="1" si="46"/>
        <v>-0.85062766736892703</v>
      </c>
      <c r="CP31">
        <f t="shared" ca="1" si="46"/>
        <v>0.33584905639823126</v>
      </c>
      <c r="CQ31">
        <f t="shared" ca="1" si="46"/>
        <v>0.28819127510617326</v>
      </c>
      <c r="CR31">
        <f t="shared" ca="1" si="46"/>
        <v>-0.31002510698663666</v>
      </c>
      <c r="CS31">
        <f t="shared" ca="1" si="46"/>
        <v>-0.1800258112841413</v>
      </c>
      <c r="CT31">
        <f t="shared" ca="1" si="46"/>
        <v>-0.18783788097107856</v>
      </c>
      <c r="CU31">
        <f t="shared" ca="1" si="46"/>
        <v>-0.68405414087365624</v>
      </c>
      <c r="CV31">
        <f t="shared" ca="1" si="46"/>
        <v>-0.67859701053742305</v>
      </c>
      <c r="CW31">
        <f t="shared" ca="1" si="46"/>
        <v>-0.52403158770811031</v>
      </c>
      <c r="CX31">
        <f t="shared" ca="1" si="47"/>
        <v>0.62997943920242228</v>
      </c>
      <c r="CY31">
        <f t="shared" ca="1" si="47"/>
        <v>-0.94026480317943051</v>
      </c>
      <c r="CZ31">
        <f t="shared" ca="1" si="47"/>
        <v>-0.95081822446723918</v>
      </c>
      <c r="DA31">
        <f t="shared" ca="1" si="47"/>
        <v>0.98484054142589339</v>
      </c>
      <c r="DB31">
        <f t="shared" ca="1" si="47"/>
        <v>0.68851537961161058</v>
      </c>
      <c r="DC31">
        <f t="shared" ca="1" si="47"/>
        <v>0.19560760946133149</v>
      </c>
      <c r="DD31">
        <f t="shared" ca="1" si="47"/>
        <v>-0.28395425853502121</v>
      </c>
      <c r="DE31">
        <f t="shared" ca="1" si="47"/>
        <v>-0.29578485550006972</v>
      </c>
      <c r="DF31">
        <f t="shared" ca="1" si="47"/>
        <v>-0.81546500578690373</v>
      </c>
      <c r="DG31">
        <f t="shared" ca="1" si="47"/>
        <v>-0.65758096579423597</v>
      </c>
      <c r="DH31">
        <f t="shared" ca="1" si="48"/>
        <v>-0.8216622963303124</v>
      </c>
      <c r="DI31">
        <f t="shared" ca="1" si="48"/>
        <v>0.29613502803396408</v>
      </c>
      <c r="DJ31">
        <f t="shared" ca="1" si="48"/>
        <v>0.7798317599396416</v>
      </c>
      <c r="DK31">
        <f t="shared" ca="1" si="48"/>
        <v>0.77564838899702582</v>
      </c>
      <c r="DL31">
        <f t="shared" ca="1" si="48"/>
        <v>0.34062577740483557</v>
      </c>
      <c r="DM31">
        <f t="shared" ca="1" si="48"/>
        <v>-0.72399175583877762</v>
      </c>
      <c r="DN31">
        <f t="shared" ca="1" si="48"/>
        <v>5.4932311180526439E-2</v>
      </c>
      <c r="DO31">
        <f t="shared" ca="1" si="48"/>
        <v>0.58957548018196593</v>
      </c>
      <c r="DP31">
        <f t="shared" ca="1" si="48"/>
        <v>0.18799696091678952</v>
      </c>
      <c r="DQ31">
        <f t="shared" ca="1" si="48"/>
        <v>0.72281889711185321</v>
      </c>
      <c r="DR31">
        <f t="shared" ca="1" si="49"/>
        <v>0.32945559039243966</v>
      </c>
      <c r="DS31">
        <f t="shared" ca="1" si="49"/>
        <v>0.45445347071793929</v>
      </c>
      <c r="DT31">
        <f t="shared" ca="1" si="49"/>
        <v>5.6457571816697527E-2</v>
      </c>
      <c r="DU31">
        <f t="shared" ca="1" si="49"/>
        <v>-0.18977035869782832</v>
      </c>
      <c r="DV31">
        <f t="shared" ca="1" si="49"/>
        <v>-0.34111526473467735</v>
      </c>
      <c r="DW31">
        <f t="shared" ca="1" si="49"/>
        <v>-0.57921105492887648</v>
      </c>
      <c r="DX31">
        <f t="shared" ca="1" si="49"/>
        <v>0.22990656607484206</v>
      </c>
      <c r="DY31">
        <f t="shared" ca="1" si="49"/>
        <v>0.99591684301490546</v>
      </c>
      <c r="DZ31">
        <f t="shared" ca="1" si="49"/>
        <v>0.38848536168711223</v>
      </c>
      <c r="EA31">
        <f t="shared" ca="1" si="49"/>
        <v>0.4940116554890237</v>
      </c>
      <c r="EB31">
        <f t="shared" ca="1" si="50"/>
        <v>-0.35838329639851385</v>
      </c>
      <c r="EC31">
        <f t="shared" ca="1" si="50"/>
        <v>0.4725468583323027</v>
      </c>
      <c r="ED31">
        <f t="shared" ca="1" si="50"/>
        <v>9.2313595817297367E-2</v>
      </c>
      <c r="EE31">
        <f t="shared" ca="1" si="50"/>
        <v>-0.11981946744537653</v>
      </c>
      <c r="EF31">
        <f t="shared" ca="1" si="50"/>
        <v>-0.7966109275113018</v>
      </c>
      <c r="EG31">
        <f t="shared" ca="1" si="50"/>
        <v>-0.38220238274258844</v>
      </c>
      <c r="EH31">
        <f t="shared" ca="1" si="50"/>
        <v>-2.9820128809606716E-2</v>
      </c>
      <c r="EI31">
        <f t="shared" ca="1" si="50"/>
        <v>0.558093901913433</v>
      </c>
      <c r="EJ31">
        <f t="shared" ca="1" si="50"/>
        <v>0.59265657876493361</v>
      </c>
      <c r="EK31">
        <f t="shared" ca="1" si="50"/>
        <v>-6.6616095281395671E-2</v>
      </c>
      <c r="EL31">
        <f t="shared" ca="1" si="51"/>
        <v>-0.18691365352745182</v>
      </c>
      <c r="EM31">
        <f t="shared" ca="1" si="51"/>
        <v>-0.91254364398655374</v>
      </c>
      <c r="EN31">
        <f t="shared" ca="1" si="51"/>
        <v>0.21047378344752099</v>
      </c>
      <c r="EO31">
        <f t="shared" ca="1" si="51"/>
        <v>0.1548607202456207</v>
      </c>
      <c r="EP31">
        <f t="shared" ca="1" si="51"/>
        <v>-1.1095837435711964E-2</v>
      </c>
      <c r="EQ31">
        <f t="shared" ca="1" si="51"/>
        <v>0.61921058460691314</v>
      </c>
      <c r="ER31">
        <f t="shared" ca="1" si="51"/>
        <v>0.44226176973078402</v>
      </c>
      <c r="ES31">
        <f t="shared" ca="1" si="51"/>
        <v>0.59762253484989181</v>
      </c>
      <c r="ET31">
        <f t="shared" ca="1" si="51"/>
        <v>-0.79281762428254754</v>
      </c>
      <c r="EU31">
        <f t="shared" ca="1" si="51"/>
        <v>3.4436747799113432E-2</v>
      </c>
      <c r="EV31">
        <f t="shared" ca="1" si="52"/>
        <v>9.9188138003073689E-2</v>
      </c>
      <c r="EW31">
        <f t="shared" ca="1" si="52"/>
        <v>0.24684600410195268</v>
      </c>
      <c r="EX31">
        <f t="shared" ca="1" si="52"/>
        <v>-0.17844710074779102</v>
      </c>
      <c r="EY31">
        <f t="shared" ca="1" si="52"/>
        <v>0.55669604942395967</v>
      </c>
      <c r="EZ31">
        <f t="shared" ca="1" si="52"/>
        <v>-0.81973514639357536</v>
      </c>
      <c r="FA31">
        <f t="shared" ca="1" si="52"/>
        <v>0.53842690660196757</v>
      </c>
      <c r="FB31">
        <f t="shared" ca="1" si="52"/>
        <v>0.88683184136091286</v>
      </c>
      <c r="FC31">
        <f t="shared" ca="1" si="52"/>
        <v>0.11288970195511716</v>
      </c>
      <c r="FD31">
        <f t="shared" ca="1" si="52"/>
        <v>0.77209677097822516</v>
      </c>
      <c r="FE31">
        <f t="shared" ca="1" si="52"/>
        <v>-0.88163900236863468</v>
      </c>
      <c r="FF31">
        <f t="shared" ca="1" si="53"/>
        <v>0.82575656556576216</v>
      </c>
      <c r="FG31">
        <f t="shared" ca="1" si="53"/>
        <v>-9.6304644388962579E-2</v>
      </c>
      <c r="FH31">
        <f t="shared" ca="1" si="53"/>
        <v>-5.6461346096564391E-2</v>
      </c>
      <c r="FI31">
        <f t="shared" ca="1" si="53"/>
        <v>0.15691354465381591</v>
      </c>
      <c r="FJ31">
        <f t="shared" ca="1" si="53"/>
        <v>0.5946893736630352</v>
      </c>
      <c r="FK31">
        <f t="shared" ca="1" si="53"/>
        <v>0.69342912687669434</v>
      </c>
      <c r="FL31">
        <f t="shared" ca="1" si="53"/>
        <v>0.49322189787455462</v>
      </c>
      <c r="FM31">
        <f t="shared" ca="1" si="53"/>
        <v>0.12242257639412113</v>
      </c>
      <c r="FN31">
        <f t="shared" ca="1" si="53"/>
        <v>-0.52274733749185276</v>
      </c>
      <c r="FO31">
        <f t="shared" ca="1" si="53"/>
        <v>0.60057192321073027</v>
      </c>
      <c r="FP31">
        <f t="shared" ca="1" si="54"/>
        <v>4.1414347768741422E-2</v>
      </c>
      <c r="FQ31">
        <f t="shared" ca="1" si="54"/>
        <v>0.61769633568500848</v>
      </c>
      <c r="FR31">
        <f t="shared" ca="1" si="54"/>
        <v>0.24389417772380639</v>
      </c>
      <c r="FS31">
        <f t="shared" ca="1" si="54"/>
        <v>-4.259408616687077E-2</v>
      </c>
      <c r="FT31">
        <f t="shared" ca="1" si="54"/>
        <v>-1.1682317769908135E-2</v>
      </c>
      <c r="FU31">
        <f t="shared" ca="1" si="54"/>
        <v>-0.2501562499110237</v>
      </c>
      <c r="FV31">
        <f t="shared" ca="1" si="54"/>
        <v>0.84347920587685521</v>
      </c>
      <c r="FW31">
        <f t="shared" ca="1" si="54"/>
        <v>-0.86115251145659388</v>
      </c>
      <c r="FX31">
        <f t="shared" ca="1" si="54"/>
        <v>-0.53197063475797268</v>
      </c>
      <c r="FY31">
        <f t="shared" ca="1" si="54"/>
        <v>-3.2403631711317438E-2</v>
      </c>
      <c r="FZ31">
        <f t="shared" ca="1" si="55"/>
        <v>-0.6303805659388424</v>
      </c>
      <c r="GA31">
        <f t="shared" ca="1" si="55"/>
        <v>-0.62155919203817112</v>
      </c>
      <c r="GB31">
        <f t="shared" ca="1" si="55"/>
        <v>0.72422918705640238</v>
      </c>
      <c r="GC31">
        <f t="shared" ca="1" si="55"/>
        <v>-7.9114207009327808E-2</v>
      </c>
      <c r="GD31">
        <f t="shared" ca="1" si="55"/>
        <v>-0.63211341834154644</v>
      </c>
      <c r="GE31">
        <f t="shared" ca="1" si="55"/>
        <v>0.80577368869232235</v>
      </c>
      <c r="GF31">
        <f t="shared" ca="1" si="55"/>
        <v>0.32214844931665576</v>
      </c>
      <c r="GG31">
        <f t="shared" ca="1" si="55"/>
        <v>-0.29586570836526915</v>
      </c>
      <c r="GH31">
        <f t="shared" ca="1" si="55"/>
        <v>-0.93403594835548143</v>
      </c>
      <c r="GI31">
        <f t="shared" ca="1" si="55"/>
        <v>-0.22578430220542867</v>
      </c>
      <c r="GJ31">
        <f t="shared" ca="1" si="56"/>
        <v>-0.41695204446422651</v>
      </c>
      <c r="GK31">
        <f t="shared" ca="1" si="56"/>
        <v>-0.89498929950209827</v>
      </c>
      <c r="GL31">
        <f t="shared" ca="1" si="56"/>
        <v>-0.599987289513916</v>
      </c>
      <c r="GM31">
        <f t="shared" ca="1" si="56"/>
        <v>-0.48342076918632237</v>
      </c>
      <c r="GN31">
        <f t="shared" ca="1" si="56"/>
        <v>-0.17675838202171512</v>
      </c>
      <c r="GO31">
        <f t="shared" ca="1" si="56"/>
        <v>2.5643065435288825E-2</v>
      </c>
      <c r="GP31">
        <f t="shared" ca="1" si="56"/>
        <v>-5.3479826255215857E-2</v>
      </c>
      <c r="GQ31">
        <f t="shared" ca="1" si="56"/>
        <v>0.96965784777314301</v>
      </c>
      <c r="GR31">
        <f t="shared" ca="1" si="56"/>
        <v>0.2931184274943941</v>
      </c>
      <c r="GS31">
        <f t="shared" ca="1" si="56"/>
        <v>0.53167225561367948</v>
      </c>
      <c r="GT31">
        <f t="shared" ca="1" si="57"/>
        <v>-0.56930059508526409</v>
      </c>
      <c r="GU31">
        <f t="shared" ca="1" si="57"/>
        <v>0.69857016189855625</v>
      </c>
      <c r="GV31">
        <f t="shared" ca="1" si="57"/>
        <v>0.23464410127951862</v>
      </c>
      <c r="GW31">
        <f t="shared" ca="1" si="57"/>
        <v>-0.39263922619122105</v>
      </c>
      <c r="GX31">
        <f t="shared" ca="1" si="57"/>
        <v>-0.53366536911853801</v>
      </c>
      <c r="GY31">
        <f t="shared" ca="1" si="57"/>
        <v>0.8617884758356642</v>
      </c>
      <c r="GZ31">
        <f t="shared" ca="1" si="57"/>
        <v>0.5749280609548586</v>
      </c>
      <c r="HA31">
        <f t="shared" ca="1" si="57"/>
        <v>0.49052270283079569</v>
      </c>
      <c r="HB31">
        <f t="shared" ca="1" si="57"/>
        <v>0.92302659072384974</v>
      </c>
      <c r="HC31">
        <f t="shared" ca="1" si="57"/>
        <v>-0.75437549897826495</v>
      </c>
      <c r="HD31">
        <f t="shared" ca="1" si="58"/>
        <v>-0.19962962707276977</v>
      </c>
      <c r="HE31">
        <f t="shared" ca="1" si="58"/>
        <v>-0.10827338542491205</v>
      </c>
      <c r="HF31">
        <f t="shared" ca="1" si="58"/>
        <v>-0.45453228817435787</v>
      </c>
      <c r="HG31">
        <f t="shared" ca="1" si="58"/>
        <v>0.99736198752315564</v>
      </c>
      <c r="HH31">
        <f t="shared" ca="1" si="58"/>
        <v>0.51169586435982861</v>
      </c>
      <c r="HI31">
        <f t="shared" ca="1" si="58"/>
        <v>-0.3257111277053335</v>
      </c>
      <c r="HJ31">
        <f t="shared" ca="1" si="58"/>
        <v>0.90573795103669386</v>
      </c>
      <c r="HK31">
        <f t="shared" ca="1" si="58"/>
        <v>-0.90131598233657084</v>
      </c>
      <c r="HL31">
        <f t="shared" ca="1" si="58"/>
        <v>-0.16597743054497904</v>
      </c>
      <c r="HM31">
        <f t="shared" ca="1" si="58"/>
        <v>0.93657372272001416</v>
      </c>
      <c r="HN31">
        <f t="shared" ca="1" si="59"/>
        <v>0.29819612461075584</v>
      </c>
      <c r="HO31">
        <f t="shared" ca="1" si="59"/>
        <v>0.31907804343796964</v>
      </c>
      <c r="HP31">
        <f t="shared" ca="1" si="59"/>
        <v>-0.79008690695365402</v>
      </c>
      <c r="HQ31">
        <f t="shared" ca="1" si="59"/>
        <v>0.55010007076136302</v>
      </c>
      <c r="HR31">
        <f t="shared" ca="1" si="59"/>
        <v>-0.76582329616518119</v>
      </c>
      <c r="HS31">
        <f t="shared" ca="1" si="59"/>
        <v>-0.36767482109451244</v>
      </c>
      <c r="HT31">
        <f t="shared" ca="1" si="59"/>
        <v>-0.37151052343339797</v>
      </c>
      <c r="HU31">
        <f t="shared" ca="1" si="59"/>
        <v>0.71001931159020293</v>
      </c>
      <c r="HV31">
        <f t="shared" ca="1" si="59"/>
        <v>-9.8422710479419306E-2</v>
      </c>
      <c r="HW31">
        <f t="shared" ca="1" si="59"/>
        <v>-0.77500585133541811</v>
      </c>
      <c r="HX31">
        <f t="shared" ca="1" si="60"/>
        <v>-0.78014398959936648</v>
      </c>
      <c r="HY31">
        <f t="shared" ca="1" si="60"/>
        <v>-0.84880347920454136</v>
      </c>
      <c r="HZ31">
        <f t="shared" ca="1" si="60"/>
        <v>0.2941973009412362</v>
      </c>
      <c r="IA31">
        <f t="shared" ca="1" si="60"/>
        <v>-0.50061553262734337</v>
      </c>
      <c r="IB31">
        <f t="shared" ca="1" si="60"/>
        <v>0.34437080436115064</v>
      </c>
      <c r="IC31">
        <f t="shared" ca="1" si="60"/>
        <v>0.39199733244554902</v>
      </c>
      <c r="ID31">
        <f t="shared" ca="1" si="60"/>
        <v>-0.78466523482203354</v>
      </c>
      <c r="IE31">
        <f t="shared" ca="1" si="60"/>
        <v>-4.5689224997311317E-2</v>
      </c>
      <c r="IF31">
        <f t="shared" ca="1" si="60"/>
        <v>0.53962797712982313</v>
      </c>
      <c r="IG31">
        <f t="shared" ca="1" si="60"/>
        <v>0.4601243654084608</v>
      </c>
      <c r="IH31">
        <f t="shared" ca="1" si="61"/>
        <v>0.22025117417885798</v>
      </c>
      <c r="II31">
        <f t="shared" ca="1" si="61"/>
        <v>-0.26571184731913378</v>
      </c>
      <c r="IJ31">
        <f t="shared" ca="1" si="61"/>
        <v>0.14246071372946756</v>
      </c>
      <c r="IK31">
        <f t="shared" ca="1" si="61"/>
        <v>-0.31557151521154814</v>
      </c>
      <c r="IL31">
        <f t="shared" ca="1" si="61"/>
        <v>0.89069776787554411</v>
      </c>
      <c r="IM31">
        <f t="shared" ca="1" si="61"/>
        <v>0.41825634123152611</v>
      </c>
      <c r="IN31">
        <f t="shared" ca="1" si="61"/>
        <v>-0.19833704084917847</v>
      </c>
      <c r="IO31">
        <f t="shared" ca="1" si="61"/>
        <v>0.28520797802518705</v>
      </c>
      <c r="IP31">
        <f t="shared" ca="1" si="61"/>
        <v>0.82358949789916891</v>
      </c>
      <c r="IQ31" s="42">
        <f t="shared" ca="1" si="61"/>
        <v>0.64461356302597816</v>
      </c>
      <c r="IR31">
        <f t="shared" ca="1" si="61"/>
        <v>-0.69775440016271095</v>
      </c>
    </row>
    <row r="32" spans="1:252" x14ac:dyDescent="0.25">
      <c r="A32">
        <v>17</v>
      </c>
      <c r="B32">
        <f t="shared" ca="1" si="37"/>
        <v>0.60737980478375264</v>
      </c>
      <c r="C32">
        <f t="shared" ca="1" si="37"/>
        <v>-0.37336322491486928</v>
      </c>
      <c r="D32">
        <f t="shared" ca="1" si="37"/>
        <v>-0.57688908151013707</v>
      </c>
      <c r="E32">
        <f t="shared" ca="1" si="37"/>
        <v>-0.71035576536360212</v>
      </c>
      <c r="F32">
        <f t="shared" ca="1" si="37"/>
        <v>6.7544201965604511E-2</v>
      </c>
      <c r="G32">
        <f t="shared" ca="1" si="37"/>
        <v>0.35617124335506989</v>
      </c>
      <c r="H32">
        <f t="shared" ca="1" si="37"/>
        <v>-0.12525308074850727</v>
      </c>
      <c r="I32">
        <f t="shared" ca="1" si="37"/>
        <v>-0.96240234446072725</v>
      </c>
      <c r="J32">
        <f t="shared" ca="1" si="37"/>
        <v>0.25784989074984921</v>
      </c>
      <c r="K32">
        <f t="shared" ca="1" si="37"/>
        <v>-0.33213090208305873</v>
      </c>
      <c r="L32">
        <f t="shared" ca="1" si="38"/>
        <v>0.20484467814375429</v>
      </c>
      <c r="M32">
        <f t="shared" ca="1" si="38"/>
        <v>0.32432150025325246</v>
      </c>
      <c r="N32">
        <f t="shared" ca="1" si="38"/>
        <v>0.74346006919893615</v>
      </c>
      <c r="O32">
        <f t="shared" ca="1" si="38"/>
        <v>-0.79260221543869069</v>
      </c>
      <c r="P32">
        <f t="shared" ca="1" si="38"/>
        <v>0.4689411173787299</v>
      </c>
      <c r="Q32">
        <f t="shared" ca="1" si="38"/>
        <v>-0.12214902686743523</v>
      </c>
      <c r="R32">
        <f t="shared" ca="1" si="38"/>
        <v>-0.37480378879892462</v>
      </c>
      <c r="S32">
        <f t="shared" ca="1" si="38"/>
        <v>-0.81463156010770543</v>
      </c>
      <c r="T32">
        <f t="shared" ca="1" si="38"/>
        <v>-0.4919278090168091</v>
      </c>
      <c r="U32">
        <f t="shared" ca="1" si="38"/>
        <v>-0.43486328115266759</v>
      </c>
      <c r="V32">
        <f t="shared" ca="1" si="39"/>
        <v>-0.25955094451514804</v>
      </c>
      <c r="W32">
        <f t="shared" ca="1" si="39"/>
        <v>-0.57375616486967695</v>
      </c>
      <c r="X32">
        <f t="shared" ca="1" si="39"/>
        <v>0.12919841598127157</v>
      </c>
      <c r="Y32">
        <f t="shared" ca="1" si="39"/>
        <v>-0.18299803089219369</v>
      </c>
      <c r="Z32">
        <f t="shared" ca="1" si="39"/>
        <v>0.76199617673349263</v>
      </c>
      <c r="AA32">
        <f t="shared" ca="1" si="39"/>
        <v>0.98097929651983984</v>
      </c>
      <c r="AB32">
        <f t="shared" ca="1" si="39"/>
        <v>-0.6616626705258124</v>
      </c>
      <c r="AC32">
        <f t="shared" ca="1" si="39"/>
        <v>0.78476680468677151</v>
      </c>
      <c r="AD32">
        <f t="shared" ca="1" si="39"/>
        <v>0.67571840378571357</v>
      </c>
      <c r="AE32">
        <f t="shared" ca="1" si="39"/>
        <v>0.17498030306754386</v>
      </c>
      <c r="AF32">
        <f t="shared" ca="1" si="40"/>
        <v>0.33129939774568107</v>
      </c>
      <c r="AG32">
        <f t="shared" ca="1" si="40"/>
        <v>-0.53924205318082175</v>
      </c>
      <c r="AH32">
        <f t="shared" ca="1" si="40"/>
        <v>0.69547208333422561</v>
      </c>
      <c r="AI32">
        <f t="shared" ca="1" si="40"/>
        <v>-0.32682781083677259</v>
      </c>
      <c r="AJ32">
        <f t="shared" ca="1" si="40"/>
        <v>0.96487902341126941</v>
      </c>
      <c r="AK32">
        <f t="shared" ca="1" si="40"/>
        <v>0.88959323602044127</v>
      </c>
      <c r="AL32">
        <f t="shared" ca="1" si="40"/>
        <v>-0.47549490213487777</v>
      </c>
      <c r="AM32">
        <f t="shared" ca="1" si="40"/>
        <v>-0.19404984970843087</v>
      </c>
      <c r="AN32">
        <f t="shared" ca="1" si="40"/>
        <v>-0.8500549960943744</v>
      </c>
      <c r="AO32">
        <f t="shared" ca="1" si="40"/>
        <v>0.35941354878812737</v>
      </c>
      <c r="AP32">
        <f t="shared" ca="1" si="41"/>
        <v>0.70345105859321944</v>
      </c>
      <c r="AQ32">
        <f t="shared" ca="1" si="41"/>
        <v>0.60948077965735359</v>
      </c>
      <c r="AR32">
        <f t="shared" ca="1" si="41"/>
        <v>-0.77293069336452014</v>
      </c>
      <c r="AS32">
        <f t="shared" ca="1" si="41"/>
        <v>0.75109643726384756</v>
      </c>
      <c r="AT32">
        <f t="shared" ca="1" si="41"/>
        <v>-0.94622694853727118</v>
      </c>
      <c r="AU32">
        <f t="shared" ca="1" si="41"/>
        <v>-0.4499910911165701</v>
      </c>
      <c r="AV32">
        <f t="shared" ca="1" si="41"/>
        <v>0.86735373792796677</v>
      </c>
      <c r="AW32">
        <f t="shared" ca="1" si="41"/>
        <v>-0.30378271407513324</v>
      </c>
      <c r="AX32">
        <f t="shared" ca="1" si="41"/>
        <v>-0.24623188319506162</v>
      </c>
      <c r="AY32">
        <f t="shared" ca="1" si="41"/>
        <v>-8.999875221186393E-2</v>
      </c>
      <c r="AZ32">
        <f t="shared" ca="1" si="42"/>
        <v>-0.4676903919576656</v>
      </c>
      <c r="BA32">
        <f t="shared" ca="1" si="42"/>
        <v>0.64390266525875406</v>
      </c>
      <c r="BB32">
        <f t="shared" ca="1" si="42"/>
        <v>0.64816852395296043</v>
      </c>
      <c r="BC32">
        <f t="shared" ca="1" si="42"/>
        <v>0.95864415948699255</v>
      </c>
      <c r="BD32">
        <f t="shared" ca="1" si="42"/>
        <v>0.4392193601479748</v>
      </c>
      <c r="BE32">
        <f t="shared" ca="1" si="42"/>
        <v>0.29548512032217</v>
      </c>
      <c r="BF32">
        <f t="shared" ca="1" si="42"/>
        <v>0.80020792953555797</v>
      </c>
      <c r="BG32">
        <f t="shared" ca="1" si="42"/>
        <v>0.7635442571619635</v>
      </c>
      <c r="BH32">
        <f t="shared" ca="1" si="42"/>
        <v>-0.18918891031251239</v>
      </c>
      <c r="BI32">
        <f t="shared" ca="1" si="42"/>
        <v>-0.80257703545353376</v>
      </c>
      <c r="BJ32">
        <f t="shared" ca="1" si="43"/>
        <v>0.36273058647445922</v>
      </c>
      <c r="BK32">
        <f t="shared" ca="1" si="43"/>
        <v>0.42681382084028985</v>
      </c>
      <c r="BL32">
        <f t="shared" ca="1" si="43"/>
        <v>0.1834868636274567</v>
      </c>
      <c r="BM32">
        <f t="shared" ca="1" si="43"/>
        <v>-0.48218991211783346</v>
      </c>
      <c r="BN32">
        <f t="shared" ca="1" si="43"/>
        <v>-0.42623778859455141</v>
      </c>
      <c r="BO32">
        <f t="shared" ca="1" si="43"/>
        <v>0.97801920861776681</v>
      </c>
      <c r="BP32">
        <f t="shared" ca="1" si="43"/>
        <v>-0.92412447517198504</v>
      </c>
      <c r="BQ32">
        <f t="shared" ca="1" si="43"/>
        <v>-0.79131580381905597</v>
      </c>
      <c r="BR32">
        <f t="shared" ca="1" si="43"/>
        <v>0.45560228162158323</v>
      </c>
      <c r="BS32">
        <f t="shared" ca="1" si="43"/>
        <v>-4.4083219919310856E-2</v>
      </c>
      <c r="BT32">
        <f t="shared" ca="1" si="44"/>
        <v>-1.5277269323339393E-3</v>
      </c>
      <c r="BU32">
        <f t="shared" ca="1" si="44"/>
        <v>0.68470804206271518</v>
      </c>
      <c r="BV32">
        <f t="shared" ca="1" si="44"/>
        <v>-0.26682126980071064</v>
      </c>
      <c r="BW32">
        <f t="shared" ca="1" si="44"/>
        <v>0.56359108893907939</v>
      </c>
      <c r="BX32">
        <f t="shared" ca="1" si="44"/>
        <v>-0.56346094321020934</v>
      </c>
      <c r="BY32">
        <f t="shared" ca="1" si="44"/>
        <v>0.14299755587411056</v>
      </c>
      <c r="BZ32">
        <f t="shared" ca="1" si="44"/>
        <v>-4.16099982317788E-2</v>
      </c>
      <c r="CA32">
        <f t="shared" ca="1" si="44"/>
        <v>0.98742092773712531</v>
      </c>
      <c r="CB32">
        <f t="shared" ca="1" si="44"/>
        <v>-0.32360948216291696</v>
      </c>
      <c r="CC32">
        <f t="shared" ca="1" si="44"/>
        <v>-0.42071582073310898</v>
      </c>
      <c r="CD32">
        <f t="shared" ca="1" si="45"/>
        <v>-0.12830883511790758</v>
      </c>
      <c r="CE32">
        <f t="shared" ca="1" si="45"/>
        <v>0.58102929347845356</v>
      </c>
      <c r="CF32">
        <f t="shared" ca="1" si="45"/>
        <v>0.50075445956419951</v>
      </c>
      <c r="CG32">
        <f t="shared" ca="1" si="45"/>
        <v>-3.0831920307405003E-2</v>
      </c>
      <c r="CH32">
        <f t="shared" ca="1" si="45"/>
        <v>0.71384348285689647</v>
      </c>
      <c r="CI32">
        <f t="shared" ca="1" si="45"/>
        <v>-0.52759226506563861</v>
      </c>
      <c r="CJ32">
        <f t="shared" ca="1" si="45"/>
        <v>0.52109436282413735</v>
      </c>
      <c r="CK32">
        <f t="shared" ca="1" si="45"/>
        <v>-0.59032334207775161</v>
      </c>
      <c r="CL32">
        <f t="shared" ca="1" si="45"/>
        <v>-0.78473386400537604</v>
      </c>
      <c r="CM32">
        <f t="shared" ca="1" si="45"/>
        <v>-0.33667574126892208</v>
      </c>
      <c r="CN32">
        <f t="shared" ca="1" si="46"/>
        <v>0.15992705072475655</v>
      </c>
      <c r="CO32">
        <f t="shared" ca="1" si="46"/>
        <v>0.2213821255450239</v>
      </c>
      <c r="CP32">
        <f t="shared" ca="1" si="46"/>
        <v>0.49504915174177744</v>
      </c>
      <c r="CQ32">
        <f t="shared" ca="1" si="46"/>
        <v>-0.64457035832960075</v>
      </c>
      <c r="CR32">
        <f t="shared" ca="1" si="46"/>
        <v>0.77441546082721269</v>
      </c>
      <c r="CS32">
        <f t="shared" ca="1" si="46"/>
        <v>0.83150245286119828</v>
      </c>
      <c r="CT32">
        <f t="shared" ca="1" si="46"/>
        <v>-0.45337055635903689</v>
      </c>
      <c r="CU32">
        <f t="shared" ca="1" si="46"/>
        <v>-0.87336480035010422</v>
      </c>
      <c r="CV32">
        <f t="shared" ca="1" si="46"/>
        <v>-0.18050900210435472</v>
      </c>
      <c r="CW32">
        <f t="shared" ca="1" si="46"/>
        <v>-0.80732253197076287</v>
      </c>
      <c r="CX32">
        <f t="shared" ca="1" si="47"/>
        <v>-4.316436614172936E-2</v>
      </c>
      <c r="CY32">
        <f t="shared" ca="1" si="47"/>
        <v>0.46256549143365921</v>
      </c>
      <c r="CZ32">
        <f t="shared" ca="1" si="47"/>
        <v>0.34162413957439575</v>
      </c>
      <c r="DA32">
        <f t="shared" ca="1" si="47"/>
        <v>0.59845231750269123</v>
      </c>
      <c r="DB32">
        <f t="shared" ca="1" si="47"/>
        <v>0.70346927798042969</v>
      </c>
      <c r="DC32">
        <f t="shared" ca="1" si="47"/>
        <v>-0.10354402947607499</v>
      </c>
      <c r="DD32">
        <f t="shared" ca="1" si="47"/>
        <v>8.9520737508766546E-2</v>
      </c>
      <c r="DE32">
        <f t="shared" ca="1" si="47"/>
        <v>0.58357966340173473</v>
      </c>
      <c r="DF32">
        <f t="shared" ca="1" si="47"/>
        <v>-0.21882908794158351</v>
      </c>
      <c r="DG32">
        <f t="shared" ca="1" si="47"/>
        <v>0.94463374906909259</v>
      </c>
      <c r="DH32">
        <f t="shared" ca="1" si="48"/>
        <v>-0.59490004141917474</v>
      </c>
      <c r="DI32">
        <f t="shared" ca="1" si="48"/>
        <v>-0.36984578633288834</v>
      </c>
      <c r="DJ32">
        <f t="shared" ca="1" si="48"/>
        <v>0.59503845183165738</v>
      </c>
      <c r="DK32">
        <f t="shared" ca="1" si="48"/>
        <v>0.81152391830856652</v>
      </c>
      <c r="DL32">
        <f t="shared" ca="1" si="48"/>
        <v>0.86878567885470814</v>
      </c>
      <c r="DM32">
        <f t="shared" ca="1" si="48"/>
        <v>0.86519971706321064</v>
      </c>
      <c r="DN32">
        <f t="shared" ca="1" si="48"/>
        <v>-2.6372039346627352E-2</v>
      </c>
      <c r="DO32">
        <f t="shared" ca="1" si="48"/>
        <v>-0.13851482082591504</v>
      </c>
      <c r="DP32">
        <f t="shared" ca="1" si="48"/>
        <v>-0.42046926748174118</v>
      </c>
      <c r="DQ32">
        <f t="shared" ca="1" si="48"/>
        <v>-0.74597348340460012</v>
      </c>
      <c r="DR32">
        <f t="shared" ca="1" si="49"/>
        <v>-0.54114061223622856</v>
      </c>
      <c r="DS32">
        <f t="shared" ca="1" si="49"/>
        <v>-0.86626939371030498</v>
      </c>
      <c r="DT32">
        <f t="shared" ca="1" si="49"/>
        <v>0.23678138181686093</v>
      </c>
      <c r="DU32">
        <f t="shared" ca="1" si="49"/>
        <v>0.90258684939775091</v>
      </c>
      <c r="DV32">
        <f t="shared" ca="1" si="49"/>
        <v>-0.40369674030981662</v>
      </c>
      <c r="DW32">
        <f t="shared" ca="1" si="49"/>
        <v>0.4620287621628123</v>
      </c>
      <c r="DX32">
        <f t="shared" ca="1" si="49"/>
        <v>-0.99628266948191513</v>
      </c>
      <c r="DY32">
        <f t="shared" ca="1" si="49"/>
        <v>-0.3085301423358553</v>
      </c>
      <c r="DZ32">
        <f t="shared" ca="1" si="49"/>
        <v>0.21551945384438076</v>
      </c>
      <c r="EA32">
        <f t="shared" ca="1" si="49"/>
        <v>0.74384803983002779</v>
      </c>
      <c r="EB32">
        <f t="shared" ca="1" si="50"/>
        <v>0.98433975861491896</v>
      </c>
      <c r="EC32">
        <f t="shared" ca="1" si="50"/>
        <v>0.59358551764579781</v>
      </c>
      <c r="ED32">
        <f t="shared" ca="1" si="50"/>
        <v>0.45526431816357049</v>
      </c>
      <c r="EE32">
        <f t="shared" ca="1" si="50"/>
        <v>-0.22309917560530579</v>
      </c>
      <c r="EF32">
        <f t="shared" ca="1" si="50"/>
        <v>-0.54826884873718162</v>
      </c>
      <c r="EG32">
        <f t="shared" ca="1" si="50"/>
        <v>-0.8727436177254535</v>
      </c>
      <c r="EH32">
        <f t="shared" ca="1" si="50"/>
        <v>1.9635502757896051E-2</v>
      </c>
      <c r="EI32">
        <f t="shared" ca="1" si="50"/>
        <v>-0.93810303817844387</v>
      </c>
      <c r="EJ32">
        <f t="shared" ca="1" si="50"/>
        <v>-7.4508305978014722E-2</v>
      </c>
      <c r="EK32">
        <f t="shared" ca="1" si="50"/>
        <v>0.68628771422306833</v>
      </c>
      <c r="EL32">
        <f t="shared" ca="1" si="51"/>
        <v>-0.37061597321693407</v>
      </c>
      <c r="EM32">
        <f t="shared" ca="1" si="51"/>
        <v>0.22455925312351299</v>
      </c>
      <c r="EN32">
        <f t="shared" ca="1" si="51"/>
        <v>-0.27736450912548083</v>
      </c>
      <c r="EO32">
        <f t="shared" ca="1" si="51"/>
        <v>0.69018855350006181</v>
      </c>
      <c r="EP32">
        <f t="shared" ca="1" si="51"/>
        <v>-0.42823283313046856</v>
      </c>
      <c r="EQ32">
        <f t="shared" ca="1" si="51"/>
        <v>-0.38560398915893845</v>
      </c>
      <c r="ER32">
        <f t="shared" ca="1" si="51"/>
        <v>9.0060820325707613E-2</v>
      </c>
      <c r="ES32">
        <f t="shared" ca="1" si="51"/>
        <v>0.16310386900416063</v>
      </c>
      <c r="ET32">
        <f t="shared" ca="1" si="51"/>
        <v>-0.74751237688381145</v>
      </c>
      <c r="EU32">
        <f t="shared" ca="1" si="51"/>
        <v>-9.1356834016732114E-2</v>
      </c>
      <c r="EV32">
        <f t="shared" ca="1" si="52"/>
        <v>-0.37556281072851738</v>
      </c>
      <c r="EW32">
        <f t="shared" ca="1" si="52"/>
        <v>-0.3846248677008608</v>
      </c>
      <c r="EX32">
        <f t="shared" ca="1" si="52"/>
        <v>0.23289193015122134</v>
      </c>
      <c r="EY32">
        <f t="shared" ca="1" si="52"/>
        <v>-0.9991719317244363</v>
      </c>
      <c r="EZ32">
        <f t="shared" ca="1" si="52"/>
        <v>-0.52981449841117034</v>
      </c>
      <c r="FA32">
        <f t="shared" ca="1" si="52"/>
        <v>0.67623791923421073</v>
      </c>
      <c r="FB32">
        <f t="shared" ca="1" si="52"/>
        <v>0.70928557516121704</v>
      </c>
      <c r="FC32">
        <f t="shared" ca="1" si="52"/>
        <v>-0.48404077836576764</v>
      </c>
      <c r="FD32">
        <f t="shared" ca="1" si="52"/>
        <v>-0.43220283063854015</v>
      </c>
      <c r="FE32">
        <f t="shared" ca="1" si="52"/>
        <v>0.79149627743396866</v>
      </c>
      <c r="FF32">
        <f t="shared" ca="1" si="53"/>
        <v>-0.12487938306543045</v>
      </c>
      <c r="FG32">
        <f t="shared" ca="1" si="53"/>
        <v>0.24673083465709444</v>
      </c>
      <c r="FH32">
        <f t="shared" ca="1" si="53"/>
        <v>-0.50989163137177185</v>
      </c>
      <c r="FI32">
        <f t="shared" ca="1" si="53"/>
        <v>0.55257529143000106</v>
      </c>
      <c r="FJ32">
        <f t="shared" ca="1" si="53"/>
        <v>0.62651615070570421</v>
      </c>
      <c r="FK32">
        <f t="shared" ca="1" si="53"/>
        <v>0.63582537638993331</v>
      </c>
      <c r="FL32">
        <f t="shared" ca="1" si="53"/>
        <v>0.19899955564131711</v>
      </c>
      <c r="FM32">
        <f t="shared" ca="1" si="53"/>
        <v>-0.93315428829863034</v>
      </c>
      <c r="FN32">
        <f t="shared" ca="1" si="53"/>
        <v>-0.53946712011029274</v>
      </c>
      <c r="FO32">
        <f t="shared" ca="1" si="53"/>
        <v>-0.70437560392483056</v>
      </c>
      <c r="FP32">
        <f t="shared" ca="1" si="54"/>
        <v>-0.4964959106003366</v>
      </c>
      <c r="FQ32">
        <f t="shared" ca="1" si="54"/>
        <v>-0.80309887968955085</v>
      </c>
      <c r="FR32">
        <f t="shared" ca="1" si="54"/>
        <v>0.24327024904928862</v>
      </c>
      <c r="FS32">
        <f t="shared" ca="1" si="54"/>
        <v>0.34003270888321713</v>
      </c>
      <c r="FT32">
        <f t="shared" ca="1" si="54"/>
        <v>9.1877581594620228E-2</v>
      </c>
      <c r="FU32">
        <f t="shared" ca="1" si="54"/>
        <v>-0.90773161822654003</v>
      </c>
      <c r="FV32">
        <f t="shared" ca="1" si="54"/>
        <v>0.34600963887418912</v>
      </c>
      <c r="FW32">
        <f t="shared" ca="1" si="54"/>
        <v>0.10131275156828079</v>
      </c>
      <c r="FX32">
        <f t="shared" ca="1" si="54"/>
        <v>0.58731596237411332</v>
      </c>
      <c r="FY32">
        <f t="shared" ca="1" si="54"/>
        <v>0.95527817507081703</v>
      </c>
      <c r="FZ32">
        <f t="shared" ca="1" si="55"/>
        <v>0.28579943079238368</v>
      </c>
      <c r="GA32">
        <f t="shared" ca="1" si="55"/>
        <v>0.22551124960013746</v>
      </c>
      <c r="GB32">
        <f t="shared" ca="1" si="55"/>
        <v>8.656028301965657E-3</v>
      </c>
      <c r="GC32">
        <f t="shared" ca="1" si="55"/>
        <v>0.79465457339727963</v>
      </c>
      <c r="GD32">
        <f t="shared" ca="1" si="55"/>
        <v>0.21221945654060126</v>
      </c>
      <c r="GE32">
        <f t="shared" ca="1" si="55"/>
        <v>0.91596166468095186</v>
      </c>
      <c r="GF32">
        <f t="shared" ca="1" si="55"/>
        <v>0.85655309530393708</v>
      </c>
      <c r="GG32">
        <f t="shared" ca="1" si="55"/>
        <v>0.35450080994604916</v>
      </c>
      <c r="GH32">
        <f t="shared" ca="1" si="55"/>
        <v>-0.71407064826172939</v>
      </c>
      <c r="GI32">
        <f t="shared" ca="1" si="55"/>
        <v>8.1907427378133724E-2</v>
      </c>
      <c r="GJ32">
        <f t="shared" ca="1" si="56"/>
        <v>-0.29876177232767009</v>
      </c>
      <c r="GK32">
        <f t="shared" ca="1" si="56"/>
        <v>-0.34436462570154358</v>
      </c>
      <c r="GL32">
        <f t="shared" ca="1" si="56"/>
        <v>0.51351605102742948</v>
      </c>
      <c r="GM32">
        <f t="shared" ca="1" si="56"/>
        <v>-0.94408903458098514</v>
      </c>
      <c r="GN32">
        <f t="shared" ca="1" si="56"/>
        <v>-1.9134384460383291E-2</v>
      </c>
      <c r="GO32">
        <f t="shared" ca="1" si="56"/>
        <v>-0.33819274918489017</v>
      </c>
      <c r="GP32">
        <f t="shared" ca="1" si="56"/>
        <v>-0.53499506774028793</v>
      </c>
      <c r="GQ32">
        <f t="shared" ca="1" si="56"/>
        <v>-0.70907823847420026</v>
      </c>
      <c r="GR32">
        <f t="shared" ca="1" si="56"/>
        <v>0.74322844579837932</v>
      </c>
      <c r="GS32">
        <f t="shared" ca="1" si="56"/>
        <v>3.3101223115372003E-2</v>
      </c>
      <c r="GT32">
        <f t="shared" ca="1" si="57"/>
        <v>0.2408272518140897</v>
      </c>
      <c r="GU32">
        <f t="shared" ca="1" si="57"/>
        <v>-0.1186885253077592</v>
      </c>
      <c r="GV32">
        <f t="shared" ca="1" si="57"/>
        <v>-0.81876137800107784</v>
      </c>
      <c r="GW32">
        <f t="shared" ca="1" si="57"/>
        <v>-0.43382547016145145</v>
      </c>
      <c r="GX32">
        <f t="shared" ca="1" si="57"/>
        <v>0.12388699488480959</v>
      </c>
      <c r="GY32">
        <f t="shared" ca="1" si="57"/>
        <v>-0.262162878691655</v>
      </c>
      <c r="GZ32">
        <f t="shared" ca="1" si="57"/>
        <v>-0.25614196209475981</v>
      </c>
      <c r="HA32">
        <f t="shared" ca="1" si="57"/>
        <v>0.14400245360826314</v>
      </c>
      <c r="HB32">
        <f t="shared" ca="1" si="57"/>
        <v>-0.91730679724626274</v>
      </c>
      <c r="HC32">
        <f t="shared" ca="1" si="57"/>
        <v>-0.26443356878913837</v>
      </c>
      <c r="HD32">
        <f t="shared" ca="1" si="58"/>
        <v>0.97792771355600783</v>
      </c>
      <c r="HE32">
        <f t="shared" ca="1" si="58"/>
        <v>-0.48239800293631063</v>
      </c>
      <c r="HF32">
        <f t="shared" ca="1" si="58"/>
        <v>-0.85481111359774209</v>
      </c>
      <c r="HG32">
        <f t="shared" ca="1" si="58"/>
        <v>-0.45835319053414758</v>
      </c>
      <c r="HH32">
        <f t="shared" ca="1" si="58"/>
        <v>-0.72414128539294009</v>
      </c>
      <c r="HI32">
        <f t="shared" ca="1" si="58"/>
        <v>-0.4904124355888515</v>
      </c>
      <c r="HJ32">
        <f t="shared" ca="1" si="58"/>
        <v>-0.75754171383948821</v>
      </c>
      <c r="HK32">
        <f t="shared" ca="1" si="58"/>
        <v>0.9067440764476824</v>
      </c>
      <c r="HL32">
        <f t="shared" ca="1" si="58"/>
        <v>0.85753012976351606</v>
      </c>
      <c r="HM32">
        <f t="shared" ca="1" si="58"/>
        <v>0.88388445785453529</v>
      </c>
      <c r="HN32">
        <f t="shared" ca="1" si="59"/>
        <v>-0.3764118224386217</v>
      </c>
      <c r="HO32">
        <f t="shared" ca="1" si="59"/>
        <v>0.75283856705091301</v>
      </c>
      <c r="HP32">
        <f t="shared" ca="1" si="59"/>
        <v>-0.36746384168498691</v>
      </c>
      <c r="HQ32">
        <f t="shared" ca="1" si="59"/>
        <v>-0.5766685027287195</v>
      </c>
      <c r="HR32">
        <f t="shared" ca="1" si="59"/>
        <v>-0.66491593219696887</v>
      </c>
      <c r="HS32">
        <f t="shared" ca="1" si="59"/>
        <v>-0.28334730648577522</v>
      </c>
      <c r="HT32">
        <f t="shared" ca="1" si="59"/>
        <v>0.64828386539433613</v>
      </c>
      <c r="HU32">
        <f t="shared" ca="1" si="59"/>
        <v>0.32745636273280798</v>
      </c>
      <c r="HV32">
        <f t="shared" ca="1" si="59"/>
        <v>-9.9029208052625162E-2</v>
      </c>
      <c r="HW32">
        <f t="shared" ca="1" si="59"/>
        <v>-0.1417955540651421</v>
      </c>
      <c r="HX32">
        <f t="shared" ca="1" si="60"/>
        <v>-0.35341505624373948</v>
      </c>
      <c r="HY32">
        <f t="shared" ca="1" si="60"/>
        <v>-0.53753035569850649</v>
      </c>
      <c r="HZ32">
        <f t="shared" ca="1" si="60"/>
        <v>0.43041702642304136</v>
      </c>
      <c r="IA32">
        <f t="shared" ca="1" si="60"/>
        <v>-0.14600093074179954</v>
      </c>
      <c r="IB32">
        <f t="shared" ca="1" si="60"/>
        <v>-0.23523070614042885</v>
      </c>
      <c r="IC32">
        <f t="shared" ca="1" si="60"/>
        <v>0.83250422667878055</v>
      </c>
      <c r="ID32">
        <f t="shared" ca="1" si="60"/>
        <v>0.56558816681567392</v>
      </c>
      <c r="IE32">
        <f t="shared" ca="1" si="60"/>
        <v>0.58168204735969486</v>
      </c>
      <c r="IF32">
        <f t="shared" ca="1" si="60"/>
        <v>-0.93091636084439289</v>
      </c>
      <c r="IG32">
        <f t="shared" ca="1" si="60"/>
        <v>0.83706662472811355</v>
      </c>
      <c r="IH32">
        <f t="shared" ca="1" si="61"/>
        <v>0.26301165825579154</v>
      </c>
      <c r="II32">
        <f t="shared" ca="1" si="61"/>
        <v>0.26406991939463298</v>
      </c>
      <c r="IJ32">
        <f t="shared" ca="1" si="61"/>
        <v>-0.49809689609273278</v>
      </c>
      <c r="IK32">
        <f t="shared" ca="1" si="61"/>
        <v>0.23952911615068917</v>
      </c>
      <c r="IL32">
        <f t="shared" ca="1" si="61"/>
        <v>-0.48532292638601415</v>
      </c>
      <c r="IM32">
        <f t="shared" ca="1" si="61"/>
        <v>0.65395863691816802</v>
      </c>
      <c r="IN32">
        <f t="shared" ca="1" si="61"/>
        <v>0.68848330419761261</v>
      </c>
      <c r="IO32">
        <f t="shared" ca="1" si="61"/>
        <v>0.82965160344246724</v>
      </c>
      <c r="IP32">
        <f t="shared" ca="1" si="61"/>
        <v>0.94235585231289676</v>
      </c>
      <c r="IQ32" s="42">
        <f t="shared" ca="1" si="61"/>
        <v>6.5177390653696765E-3</v>
      </c>
      <c r="IR32">
        <f t="shared" ca="1" si="61"/>
        <v>0.48143960428158938</v>
      </c>
    </row>
    <row r="33" spans="1:252" x14ac:dyDescent="0.25">
      <c r="A33">
        <v>18</v>
      </c>
      <c r="B33">
        <f t="shared" ca="1" si="37"/>
        <v>-0.68865604126015767</v>
      </c>
      <c r="C33">
        <f t="shared" ca="1" si="37"/>
        <v>-0.15598116532174311</v>
      </c>
      <c r="D33">
        <f t="shared" ca="1" si="37"/>
        <v>-0.6397502184884496</v>
      </c>
      <c r="E33">
        <f t="shared" ca="1" si="37"/>
        <v>0.53206993294034088</v>
      </c>
      <c r="F33">
        <f t="shared" ca="1" si="37"/>
        <v>0.23907961403972355</v>
      </c>
      <c r="G33">
        <f t="shared" ca="1" si="37"/>
        <v>0.18515727229859569</v>
      </c>
      <c r="H33">
        <f t="shared" ca="1" si="37"/>
        <v>0.37969830610845756</v>
      </c>
      <c r="I33">
        <f t="shared" ca="1" si="37"/>
        <v>-0.64684914599179266</v>
      </c>
      <c r="J33">
        <f t="shared" ca="1" si="37"/>
        <v>6.6107970712887765E-2</v>
      </c>
      <c r="K33">
        <f t="shared" ca="1" si="37"/>
        <v>0.54435137300859715</v>
      </c>
      <c r="L33">
        <f t="shared" ca="1" si="38"/>
        <v>0.88073659783060188</v>
      </c>
      <c r="M33">
        <f t="shared" ca="1" si="38"/>
        <v>0.47293633634399002</v>
      </c>
      <c r="N33">
        <f t="shared" ca="1" si="38"/>
        <v>-0.1408308480720486</v>
      </c>
      <c r="O33">
        <f t="shared" ca="1" si="38"/>
        <v>0.98269300304851726</v>
      </c>
      <c r="P33">
        <f t="shared" ca="1" si="38"/>
        <v>-0.87319960513163486</v>
      </c>
      <c r="Q33">
        <f t="shared" ca="1" si="38"/>
        <v>0.66245519717813495</v>
      </c>
      <c r="R33">
        <f t="shared" ca="1" si="38"/>
        <v>-0.79741460529774444</v>
      </c>
      <c r="S33">
        <f t="shared" ca="1" si="38"/>
        <v>0.90977929052606976</v>
      </c>
      <c r="T33">
        <f t="shared" ca="1" si="38"/>
        <v>-0.91559345449949259</v>
      </c>
      <c r="U33">
        <f t="shared" ca="1" si="38"/>
        <v>-0.7126303250645436</v>
      </c>
      <c r="V33">
        <f t="shared" ca="1" si="39"/>
        <v>0.10096296504049662</v>
      </c>
      <c r="W33">
        <f t="shared" ca="1" si="39"/>
        <v>-6.0415079972655494E-2</v>
      </c>
      <c r="X33">
        <f t="shared" ca="1" si="39"/>
        <v>0.32553459152545616</v>
      </c>
      <c r="Y33">
        <f t="shared" ca="1" si="39"/>
        <v>0.23055665663127489</v>
      </c>
      <c r="Z33">
        <f t="shared" ca="1" si="39"/>
        <v>0.82272333135797004</v>
      </c>
      <c r="AA33">
        <f t="shared" ca="1" si="39"/>
        <v>0.60650501184182404</v>
      </c>
      <c r="AB33">
        <f t="shared" ca="1" si="39"/>
        <v>-8.1339078150490574E-2</v>
      </c>
      <c r="AC33">
        <f t="shared" ca="1" si="39"/>
        <v>-0.99643754827531295</v>
      </c>
      <c r="AD33">
        <f t="shared" ca="1" si="39"/>
        <v>-2.4739912896488692E-2</v>
      </c>
      <c r="AE33">
        <f t="shared" ca="1" si="39"/>
        <v>-0.46980964738527398</v>
      </c>
      <c r="AF33">
        <f t="shared" ca="1" si="40"/>
        <v>-0.28093242632202919</v>
      </c>
      <c r="AG33">
        <f t="shared" ca="1" si="40"/>
        <v>0.89706775487533541</v>
      </c>
      <c r="AH33">
        <f t="shared" ca="1" si="40"/>
        <v>0.11508557296032063</v>
      </c>
      <c r="AI33">
        <f t="shared" ca="1" si="40"/>
        <v>0.99001746521566036</v>
      </c>
      <c r="AJ33">
        <f t="shared" ca="1" si="40"/>
        <v>-0.21679099013881609</v>
      </c>
      <c r="AK33">
        <f t="shared" ca="1" si="40"/>
        <v>-0.97113739877591265</v>
      </c>
      <c r="AL33">
        <f t="shared" ca="1" si="40"/>
        <v>0.1950034212218823</v>
      </c>
      <c r="AM33">
        <f t="shared" ca="1" si="40"/>
        <v>-0.25732835590699765</v>
      </c>
      <c r="AN33">
        <f t="shared" ca="1" si="40"/>
        <v>-6.9043494386920479E-2</v>
      </c>
      <c r="AO33">
        <f t="shared" ca="1" si="40"/>
        <v>0.6870234435045941</v>
      </c>
      <c r="AP33">
        <f t="shared" ca="1" si="41"/>
        <v>0.97154349466127621</v>
      </c>
      <c r="AQ33">
        <f t="shared" ca="1" si="41"/>
        <v>-0.1724069620923192</v>
      </c>
      <c r="AR33">
        <f t="shared" ca="1" si="41"/>
        <v>0.51244294274396607</v>
      </c>
      <c r="AS33">
        <f t="shared" ca="1" si="41"/>
        <v>-0.57228085953465224</v>
      </c>
      <c r="AT33">
        <f t="shared" ca="1" si="41"/>
        <v>-0.78133831022926215</v>
      </c>
      <c r="AU33">
        <f t="shared" ca="1" si="41"/>
        <v>0.54487038700214452</v>
      </c>
      <c r="AV33">
        <f t="shared" ca="1" si="41"/>
        <v>-0.93052306456429879</v>
      </c>
      <c r="AW33">
        <f t="shared" ca="1" si="41"/>
        <v>-0.73247712438152268</v>
      </c>
      <c r="AX33">
        <f t="shared" ca="1" si="41"/>
        <v>0.60545902179775313</v>
      </c>
      <c r="AY33">
        <f t="shared" ca="1" si="41"/>
        <v>0.71198836410567501</v>
      </c>
      <c r="AZ33">
        <f t="shared" ca="1" si="42"/>
        <v>0.31535284908870054</v>
      </c>
      <c r="BA33">
        <f t="shared" ca="1" si="42"/>
        <v>0.3318026694856997</v>
      </c>
      <c r="BB33">
        <f t="shared" ca="1" si="42"/>
        <v>0.74964936973233809</v>
      </c>
      <c r="BC33">
        <f t="shared" ca="1" si="42"/>
        <v>-0.75449168302677383</v>
      </c>
      <c r="BD33">
        <f t="shared" ca="1" si="42"/>
        <v>0.43940041913569772</v>
      </c>
      <c r="BE33">
        <f t="shared" ca="1" si="42"/>
        <v>-3.6630552256029514E-3</v>
      </c>
      <c r="BF33">
        <f t="shared" ca="1" si="42"/>
        <v>-0.28860653578888096</v>
      </c>
      <c r="BG33">
        <f t="shared" ca="1" si="42"/>
        <v>0.46061895751969306</v>
      </c>
      <c r="BH33">
        <f t="shared" ca="1" si="42"/>
        <v>0.45616328568353581</v>
      </c>
      <c r="BI33">
        <f t="shared" ca="1" si="42"/>
        <v>0.71580841155973407</v>
      </c>
      <c r="BJ33">
        <f t="shared" ca="1" si="43"/>
        <v>0.61313652798106322</v>
      </c>
      <c r="BK33">
        <f t="shared" ca="1" si="43"/>
        <v>0.20597570168665169</v>
      </c>
      <c r="BL33">
        <f t="shared" ca="1" si="43"/>
        <v>-0.31307150401938055</v>
      </c>
      <c r="BM33">
        <f t="shared" ca="1" si="43"/>
        <v>0.90069470583140832</v>
      </c>
      <c r="BN33">
        <f t="shared" ca="1" si="43"/>
        <v>-0.95489799092775174</v>
      </c>
      <c r="BO33">
        <f t="shared" ca="1" si="43"/>
        <v>0.79738305320636016</v>
      </c>
      <c r="BP33">
        <f t="shared" ca="1" si="43"/>
        <v>0.88529317724148093</v>
      </c>
      <c r="BQ33">
        <f t="shared" ca="1" si="43"/>
        <v>0.39533675638657972</v>
      </c>
      <c r="BR33">
        <f t="shared" ca="1" si="43"/>
        <v>0.47958256030851798</v>
      </c>
      <c r="BS33">
        <f t="shared" ca="1" si="43"/>
        <v>0.32096224835097664</v>
      </c>
      <c r="BT33">
        <f t="shared" ca="1" si="44"/>
        <v>-0.52233506230031002</v>
      </c>
      <c r="BU33">
        <f t="shared" ca="1" si="44"/>
        <v>-0.90300358956282856</v>
      </c>
      <c r="BV33">
        <f t="shared" ca="1" si="44"/>
        <v>-0.39266173557592077</v>
      </c>
      <c r="BW33">
        <f t="shared" ca="1" si="44"/>
        <v>-0.1830506651015229</v>
      </c>
      <c r="BX33">
        <f t="shared" ca="1" si="44"/>
        <v>-0.32543006282761633</v>
      </c>
      <c r="BY33">
        <f t="shared" ca="1" si="44"/>
        <v>0.86809052417940125</v>
      </c>
      <c r="BZ33">
        <f t="shared" ca="1" si="44"/>
        <v>-0.91330463108106086</v>
      </c>
      <c r="CA33">
        <f t="shared" ca="1" si="44"/>
        <v>0.62474862708788481</v>
      </c>
      <c r="CB33">
        <f t="shared" ca="1" si="44"/>
        <v>4.0052008633991498E-2</v>
      </c>
      <c r="CC33">
        <f t="shared" ca="1" si="44"/>
        <v>0.43175755518859082</v>
      </c>
      <c r="CD33">
        <f t="shared" ca="1" si="45"/>
        <v>-0.38751025209493917</v>
      </c>
      <c r="CE33">
        <f t="shared" ca="1" si="45"/>
        <v>0.82762634001502233</v>
      </c>
      <c r="CF33">
        <f t="shared" ca="1" si="45"/>
        <v>1.5797294833521436E-2</v>
      </c>
      <c r="CG33">
        <f t="shared" ca="1" si="45"/>
        <v>4.7690097085453687E-2</v>
      </c>
      <c r="CH33">
        <f t="shared" ca="1" si="45"/>
        <v>-0.60579534009599834</v>
      </c>
      <c r="CI33">
        <f t="shared" ca="1" si="45"/>
        <v>-0.13001862777326978</v>
      </c>
      <c r="CJ33">
        <f t="shared" ca="1" si="45"/>
        <v>-0.72490989765483893</v>
      </c>
      <c r="CK33">
        <f t="shared" ca="1" si="45"/>
        <v>-0.33893104138709607</v>
      </c>
      <c r="CL33">
        <f t="shared" ca="1" si="45"/>
        <v>-0.61817861973641941</v>
      </c>
      <c r="CM33">
        <f t="shared" ca="1" si="45"/>
        <v>-0.9198282178976489</v>
      </c>
      <c r="CN33">
        <f t="shared" ca="1" si="46"/>
        <v>0.2399732166565316</v>
      </c>
      <c r="CO33">
        <f t="shared" ca="1" si="46"/>
        <v>-0.96378344297520724</v>
      </c>
      <c r="CP33">
        <f t="shared" ca="1" si="46"/>
        <v>0.9620990771534359</v>
      </c>
      <c r="CQ33">
        <f t="shared" ca="1" si="46"/>
        <v>0.70996193463872181</v>
      </c>
      <c r="CR33">
        <f t="shared" ca="1" si="46"/>
        <v>0.65821855116908257</v>
      </c>
      <c r="CS33">
        <f t="shared" ca="1" si="46"/>
        <v>-0.47758227000797926</v>
      </c>
      <c r="CT33">
        <f t="shared" ca="1" si="46"/>
        <v>0.7476760719812019</v>
      </c>
      <c r="CU33">
        <f t="shared" ca="1" si="46"/>
        <v>7.9962217382286482E-2</v>
      </c>
      <c r="CV33">
        <f t="shared" ca="1" si="46"/>
        <v>0.63987306181264714</v>
      </c>
      <c r="CW33">
        <f t="shared" ca="1" si="46"/>
        <v>0.87631882837322039</v>
      </c>
      <c r="CX33">
        <f t="shared" ca="1" si="47"/>
        <v>0.49597954991174698</v>
      </c>
      <c r="CY33">
        <f t="shared" ca="1" si="47"/>
        <v>-0.56310209655548893</v>
      </c>
      <c r="CZ33">
        <f t="shared" ca="1" si="47"/>
        <v>0.85104375610963579</v>
      </c>
      <c r="DA33">
        <f t="shared" ca="1" si="47"/>
        <v>-0.88865528489909229</v>
      </c>
      <c r="DB33">
        <f t="shared" ca="1" si="47"/>
        <v>0.15930115679863466</v>
      </c>
      <c r="DC33">
        <f t="shared" ca="1" si="47"/>
        <v>0.13614799332812377</v>
      </c>
      <c r="DD33">
        <f t="shared" ca="1" si="47"/>
        <v>-0.81732535966581432</v>
      </c>
      <c r="DE33">
        <f t="shared" ca="1" si="47"/>
        <v>-0.37553585982030802</v>
      </c>
      <c r="DF33">
        <f t="shared" ca="1" si="47"/>
        <v>0.6567881900103647</v>
      </c>
      <c r="DG33">
        <f t="shared" ca="1" si="47"/>
        <v>-0.34055575592978182</v>
      </c>
      <c r="DH33">
        <f t="shared" ca="1" si="48"/>
        <v>-0.93708400944771508</v>
      </c>
      <c r="DI33">
        <f t="shared" ca="1" si="48"/>
        <v>-0.60580953716529251</v>
      </c>
      <c r="DJ33">
        <f t="shared" ca="1" si="48"/>
        <v>-0.53462033632418593</v>
      </c>
      <c r="DK33">
        <f t="shared" ca="1" si="48"/>
        <v>-0.89042063778366765</v>
      </c>
      <c r="DL33">
        <f t="shared" ca="1" si="48"/>
        <v>0.15627879764675967</v>
      </c>
      <c r="DM33">
        <f t="shared" ca="1" si="48"/>
        <v>-0.2520352695864303</v>
      </c>
      <c r="DN33">
        <f t="shared" ca="1" si="48"/>
        <v>-0.45898907610897455</v>
      </c>
      <c r="DO33">
        <f t="shared" ca="1" si="48"/>
        <v>-0.43613196092356854</v>
      </c>
      <c r="DP33">
        <f t="shared" ca="1" si="48"/>
        <v>0.56132774888243531</v>
      </c>
      <c r="DQ33">
        <f t="shared" ca="1" si="48"/>
        <v>-0.17542156521200725</v>
      </c>
      <c r="DR33">
        <f t="shared" ca="1" si="49"/>
        <v>0.29042595996317133</v>
      </c>
      <c r="DS33">
        <f t="shared" ca="1" si="49"/>
        <v>0.70728573150158613</v>
      </c>
      <c r="DT33">
        <f t="shared" ca="1" si="49"/>
        <v>9.7757972072549659E-2</v>
      </c>
      <c r="DU33">
        <f t="shared" ca="1" si="49"/>
        <v>-0.53559190205302265</v>
      </c>
      <c r="DV33">
        <f t="shared" ca="1" si="49"/>
        <v>-1.4568335368814411E-2</v>
      </c>
      <c r="DW33">
        <f t="shared" ca="1" si="49"/>
        <v>0.24095400551521595</v>
      </c>
      <c r="DX33">
        <f t="shared" ca="1" si="49"/>
        <v>-0.71974019602502715</v>
      </c>
      <c r="DY33">
        <f t="shared" ca="1" si="49"/>
        <v>-0.94221428699064336</v>
      </c>
      <c r="DZ33">
        <f t="shared" ca="1" si="49"/>
        <v>-0.52017076931458206</v>
      </c>
      <c r="EA33">
        <f t="shared" ca="1" si="49"/>
        <v>0.97208720713421815</v>
      </c>
      <c r="EB33">
        <f t="shared" ca="1" si="50"/>
        <v>1.7122129096535765E-2</v>
      </c>
      <c r="EC33">
        <f t="shared" ca="1" si="50"/>
        <v>-0.52632832558334663</v>
      </c>
      <c r="ED33">
        <f t="shared" ca="1" si="50"/>
        <v>0.9116835024344665</v>
      </c>
      <c r="EE33">
        <f t="shared" ca="1" si="50"/>
        <v>-0.53891593031138529</v>
      </c>
      <c r="EF33">
        <f t="shared" ca="1" si="50"/>
        <v>0.50580930545231984</v>
      </c>
      <c r="EG33">
        <f t="shared" ca="1" si="50"/>
        <v>0.71047245619032107</v>
      </c>
      <c r="EH33">
        <f t="shared" ca="1" si="50"/>
        <v>-0.57577681775117484</v>
      </c>
      <c r="EI33">
        <f t="shared" ca="1" si="50"/>
        <v>0.58550862204596954</v>
      </c>
      <c r="EJ33">
        <f t="shared" ca="1" si="50"/>
        <v>-0.64467390161278826</v>
      </c>
      <c r="EK33">
        <f t="shared" ca="1" si="50"/>
        <v>-0.62107196227920691</v>
      </c>
      <c r="EL33">
        <f t="shared" ca="1" si="51"/>
        <v>-0.65408752112316249</v>
      </c>
      <c r="EM33">
        <f t="shared" ca="1" si="51"/>
        <v>-0.12119172494903463</v>
      </c>
      <c r="EN33">
        <f t="shared" ca="1" si="51"/>
        <v>-0.90828161005411268</v>
      </c>
      <c r="EO33">
        <f t="shared" ca="1" si="51"/>
        <v>-1.9803988469642153E-2</v>
      </c>
      <c r="EP33">
        <f t="shared" ca="1" si="51"/>
        <v>0.18260623551973509</v>
      </c>
      <c r="EQ33">
        <f t="shared" ca="1" si="51"/>
        <v>-0.61003128875910928</v>
      </c>
      <c r="ER33">
        <f t="shared" ca="1" si="51"/>
        <v>0.18579460158770233</v>
      </c>
      <c r="ES33">
        <f t="shared" ca="1" si="51"/>
        <v>2.7887725859727652E-2</v>
      </c>
      <c r="ET33">
        <f t="shared" ca="1" si="51"/>
        <v>0.89778838501573999</v>
      </c>
      <c r="EU33">
        <f t="shared" ca="1" si="51"/>
        <v>0.57684131753662937</v>
      </c>
      <c r="EV33">
        <f t="shared" ca="1" si="52"/>
        <v>-0.51918607238931758</v>
      </c>
      <c r="EW33">
        <f t="shared" ca="1" si="52"/>
        <v>-0.40208657101671741</v>
      </c>
      <c r="EX33">
        <f t="shared" ca="1" si="52"/>
        <v>0.64855930763958813</v>
      </c>
      <c r="EY33">
        <f t="shared" ca="1" si="52"/>
        <v>0.33153858466417963</v>
      </c>
      <c r="EZ33">
        <f t="shared" ca="1" si="52"/>
        <v>-2.655179173200195E-2</v>
      </c>
      <c r="FA33">
        <f t="shared" ca="1" si="52"/>
        <v>0.83064735691758362</v>
      </c>
      <c r="FB33">
        <f t="shared" ca="1" si="52"/>
        <v>-0.7850045837554811</v>
      </c>
      <c r="FC33">
        <f t="shared" ca="1" si="52"/>
        <v>0.33466679231800667</v>
      </c>
      <c r="FD33">
        <f t="shared" ca="1" si="52"/>
        <v>-0.95853805104059697</v>
      </c>
      <c r="FE33">
        <f t="shared" ca="1" si="52"/>
        <v>0.81067017724076029</v>
      </c>
      <c r="FF33">
        <f t="shared" ca="1" si="53"/>
        <v>0.78204915381465034</v>
      </c>
      <c r="FG33">
        <f t="shared" ca="1" si="53"/>
        <v>0.34030249238722399</v>
      </c>
      <c r="FH33">
        <f t="shared" ca="1" si="53"/>
        <v>-0.38833323364811645</v>
      </c>
      <c r="FI33">
        <f t="shared" ca="1" si="53"/>
        <v>7.8881513621949617E-2</v>
      </c>
      <c r="FJ33">
        <f t="shared" ca="1" si="53"/>
        <v>0.14571086497769348</v>
      </c>
      <c r="FK33">
        <f t="shared" ca="1" si="53"/>
        <v>0.94920029730591104</v>
      </c>
      <c r="FL33">
        <f t="shared" ca="1" si="53"/>
        <v>-0.6480606191445355</v>
      </c>
      <c r="FM33">
        <f t="shared" ca="1" si="53"/>
        <v>0.83492891886539855</v>
      </c>
      <c r="FN33">
        <f t="shared" ca="1" si="53"/>
        <v>2.3412685755835883E-2</v>
      </c>
      <c r="FO33">
        <f t="shared" ca="1" si="53"/>
        <v>0.41127980971387523</v>
      </c>
      <c r="FP33">
        <f t="shared" ca="1" si="54"/>
        <v>0.48966459504201176</v>
      </c>
      <c r="FQ33">
        <f t="shared" ca="1" si="54"/>
        <v>-0.13239950644801324</v>
      </c>
      <c r="FR33">
        <f t="shared" ca="1" si="54"/>
        <v>0.75884233827154679</v>
      </c>
      <c r="FS33">
        <f t="shared" ca="1" si="54"/>
        <v>-0.99149489528914381</v>
      </c>
      <c r="FT33">
        <f t="shared" ca="1" si="54"/>
        <v>0.34711073755404165</v>
      </c>
      <c r="FU33">
        <f t="shared" ca="1" si="54"/>
        <v>-0.21967661323872845</v>
      </c>
      <c r="FV33">
        <f t="shared" ca="1" si="54"/>
        <v>-0.82411663433580751</v>
      </c>
      <c r="FW33">
        <f t="shared" ca="1" si="54"/>
        <v>-0.1278828129772609</v>
      </c>
      <c r="FX33">
        <f t="shared" ca="1" si="54"/>
        <v>-0.67181352143024586</v>
      </c>
      <c r="FY33">
        <f t="shared" ca="1" si="54"/>
        <v>0.75979952310613763</v>
      </c>
      <c r="FZ33">
        <f t="shared" ca="1" si="55"/>
        <v>-0.80851465449670878</v>
      </c>
      <c r="GA33">
        <f t="shared" ca="1" si="55"/>
        <v>0.94954456632386108</v>
      </c>
      <c r="GB33">
        <f t="shared" ca="1" si="55"/>
        <v>-0.6625359628592542</v>
      </c>
      <c r="GC33">
        <f t="shared" ca="1" si="55"/>
        <v>-0.65293105261613027</v>
      </c>
      <c r="GD33">
        <f t="shared" ca="1" si="55"/>
        <v>0.14059855120878773</v>
      </c>
      <c r="GE33">
        <f t="shared" ca="1" si="55"/>
        <v>-5.0482318932239645E-2</v>
      </c>
      <c r="GF33">
        <f t="shared" ca="1" si="55"/>
        <v>-9.0039345784035163E-2</v>
      </c>
      <c r="GG33">
        <f t="shared" ca="1" si="55"/>
        <v>-0.56468754639631524</v>
      </c>
      <c r="GH33">
        <f t="shared" ca="1" si="55"/>
        <v>-0.12540378059718971</v>
      </c>
      <c r="GI33">
        <f t="shared" ca="1" si="55"/>
        <v>-0.22818220110162235</v>
      </c>
      <c r="GJ33">
        <f t="shared" ca="1" si="56"/>
        <v>0.85764942157383506</v>
      </c>
      <c r="GK33">
        <f t="shared" ca="1" si="56"/>
        <v>-0.79862956750659286</v>
      </c>
      <c r="GL33">
        <f t="shared" ca="1" si="56"/>
        <v>0.89987416681600041</v>
      </c>
      <c r="GM33">
        <f t="shared" ca="1" si="56"/>
        <v>-0.62154630371567654</v>
      </c>
      <c r="GN33">
        <f t="shared" ca="1" si="56"/>
        <v>0.82982730040647579</v>
      </c>
      <c r="GO33">
        <f t="shared" ca="1" si="56"/>
        <v>0.31859031979060859</v>
      </c>
      <c r="GP33">
        <f t="shared" ca="1" si="56"/>
        <v>-0.50995305635798616</v>
      </c>
      <c r="GQ33">
        <f t="shared" ca="1" si="56"/>
        <v>-0.458720556099663</v>
      </c>
      <c r="GR33">
        <f t="shared" ca="1" si="56"/>
        <v>-0.49864398264974774</v>
      </c>
      <c r="GS33">
        <f t="shared" ca="1" si="56"/>
        <v>-2.3091769616621516E-2</v>
      </c>
      <c r="GT33">
        <f t="shared" ca="1" si="57"/>
        <v>-0.22897372995898602</v>
      </c>
      <c r="GU33">
        <f t="shared" ca="1" si="57"/>
        <v>-0.28495099290154724</v>
      </c>
      <c r="GV33">
        <f t="shared" ca="1" si="57"/>
        <v>0.2435976166432734</v>
      </c>
      <c r="GW33">
        <f t="shared" ca="1" si="57"/>
        <v>-0.92772187621929603</v>
      </c>
      <c r="GX33">
        <f t="shared" ca="1" si="57"/>
        <v>-0.44130141587237137</v>
      </c>
      <c r="GY33">
        <f t="shared" ca="1" si="57"/>
        <v>-0.26810128531661492</v>
      </c>
      <c r="GZ33">
        <f t="shared" ca="1" si="57"/>
        <v>-2.2445671232605546E-2</v>
      </c>
      <c r="HA33">
        <f t="shared" ca="1" si="57"/>
        <v>0.41481372210000367</v>
      </c>
      <c r="HB33">
        <f t="shared" ca="1" si="57"/>
        <v>-0.26685445121083662</v>
      </c>
      <c r="HC33">
        <f t="shared" ca="1" si="57"/>
        <v>3.4339336461404635E-2</v>
      </c>
      <c r="HD33">
        <f t="shared" ca="1" si="58"/>
        <v>-0.66591427449323404</v>
      </c>
      <c r="HE33">
        <f t="shared" ca="1" si="58"/>
        <v>-0.39826790363347286</v>
      </c>
      <c r="HF33">
        <f t="shared" ca="1" si="58"/>
        <v>-0.10046325744731965</v>
      </c>
      <c r="HG33">
        <f t="shared" ca="1" si="58"/>
        <v>0.55456834591634263</v>
      </c>
      <c r="HH33">
        <f t="shared" ca="1" si="58"/>
        <v>0.69970363869615104</v>
      </c>
      <c r="HI33">
        <f t="shared" ca="1" si="58"/>
        <v>0.31078436027583645</v>
      </c>
      <c r="HJ33">
        <f t="shared" ca="1" si="58"/>
        <v>7.3016508852377315E-2</v>
      </c>
      <c r="HK33">
        <f t="shared" ca="1" si="58"/>
        <v>-0.96856461272137784</v>
      </c>
      <c r="HL33">
        <f t="shared" ca="1" si="58"/>
        <v>-0.89647231267536487</v>
      </c>
      <c r="HM33">
        <f t="shared" ca="1" si="58"/>
        <v>0.99171360721975921</v>
      </c>
      <c r="HN33">
        <f t="shared" ca="1" si="59"/>
        <v>-0.13835771337876102</v>
      </c>
      <c r="HO33">
        <f t="shared" ca="1" si="59"/>
        <v>0.70382444231115482</v>
      </c>
      <c r="HP33">
        <f t="shared" ca="1" si="59"/>
        <v>-6.7950808332015944E-2</v>
      </c>
      <c r="HQ33">
        <f t="shared" ca="1" si="59"/>
        <v>0.20097257724060102</v>
      </c>
      <c r="HR33">
        <f t="shared" ca="1" si="59"/>
        <v>0.96440312651427784</v>
      </c>
      <c r="HS33">
        <f t="shared" ca="1" si="59"/>
        <v>0.33426766390941487</v>
      </c>
      <c r="HT33">
        <f t="shared" ca="1" si="59"/>
        <v>0.42378859878059671</v>
      </c>
      <c r="HU33">
        <f t="shared" ca="1" si="59"/>
        <v>0.4628026838247048</v>
      </c>
      <c r="HV33">
        <f t="shared" ca="1" si="59"/>
        <v>-0.69953880383537181</v>
      </c>
      <c r="HW33">
        <f t="shared" ca="1" si="59"/>
        <v>0.77147331818085907</v>
      </c>
      <c r="HX33">
        <f t="shared" ca="1" si="60"/>
        <v>8.9236449564711995E-2</v>
      </c>
      <c r="HY33">
        <f t="shared" ca="1" si="60"/>
        <v>0.84333175733604371</v>
      </c>
      <c r="HZ33">
        <f t="shared" ca="1" si="60"/>
        <v>-0.87989980101470588</v>
      </c>
      <c r="IA33">
        <f t="shared" ca="1" si="60"/>
        <v>-0.63770777216082108</v>
      </c>
      <c r="IB33">
        <f t="shared" ca="1" si="60"/>
        <v>-0.69008386130615662</v>
      </c>
      <c r="IC33">
        <f t="shared" ca="1" si="60"/>
        <v>0.33203912758746501</v>
      </c>
      <c r="ID33">
        <f t="shared" ca="1" si="60"/>
        <v>0.27650052807357128</v>
      </c>
      <c r="IE33">
        <f t="shared" ca="1" si="60"/>
        <v>0.87324352997101462</v>
      </c>
      <c r="IF33">
        <f t="shared" ca="1" si="60"/>
        <v>-0.24327925961239183</v>
      </c>
      <c r="IG33">
        <f t="shared" ca="1" si="60"/>
        <v>-0.76605712123573433</v>
      </c>
      <c r="IH33">
        <f t="shared" ca="1" si="61"/>
        <v>0.63130233831711968</v>
      </c>
      <c r="II33">
        <f t="shared" ca="1" si="61"/>
        <v>0.37205441214910273</v>
      </c>
      <c r="IJ33">
        <f t="shared" ca="1" si="61"/>
        <v>-0.27530732219515719</v>
      </c>
      <c r="IK33">
        <f t="shared" ca="1" si="61"/>
        <v>-0.99047918351192177</v>
      </c>
      <c r="IL33">
        <f t="shared" ca="1" si="61"/>
        <v>-0.17735899104287678</v>
      </c>
      <c r="IM33">
        <f t="shared" ca="1" si="61"/>
        <v>-0.93039632844990461</v>
      </c>
      <c r="IN33">
        <f t="shared" ca="1" si="61"/>
        <v>-5.1784760273237529E-2</v>
      </c>
      <c r="IO33">
        <f t="shared" ca="1" si="61"/>
        <v>0.77568520713043521</v>
      </c>
      <c r="IP33">
        <f t="shared" ca="1" si="61"/>
        <v>5.0328260590754903E-2</v>
      </c>
      <c r="IQ33" s="42">
        <f t="shared" ca="1" si="61"/>
        <v>-0.66803064129831435</v>
      </c>
      <c r="IR33">
        <f t="shared" ca="1" si="61"/>
        <v>0.51528836849179727</v>
      </c>
    </row>
    <row r="34" spans="1:252" x14ac:dyDescent="0.25">
      <c r="A34">
        <v>19</v>
      </c>
      <c r="B34">
        <f t="shared" ca="1" si="37"/>
        <v>-0.35890830171444077</v>
      </c>
      <c r="C34">
        <f t="shared" ca="1" si="37"/>
        <v>-0.87533787018331277</v>
      </c>
      <c r="D34">
        <f t="shared" ca="1" si="37"/>
        <v>0.13687430725911343</v>
      </c>
      <c r="E34">
        <f t="shared" ca="1" si="37"/>
        <v>0.27184235193279926</v>
      </c>
      <c r="F34">
        <f t="shared" ca="1" si="37"/>
        <v>-0.93428435999444415</v>
      </c>
      <c r="G34">
        <f t="shared" ca="1" si="37"/>
        <v>-7.518314516950797E-2</v>
      </c>
      <c r="H34">
        <f t="shared" ca="1" si="37"/>
        <v>0.40107251167712166</v>
      </c>
      <c r="I34">
        <f t="shared" ca="1" si="37"/>
        <v>-4.3352189527520846E-2</v>
      </c>
      <c r="J34">
        <f t="shared" ca="1" si="37"/>
        <v>0.70718180741283421</v>
      </c>
      <c r="K34">
        <f t="shared" ca="1" si="37"/>
        <v>-0.35120878755830387</v>
      </c>
      <c r="L34">
        <f t="shared" ca="1" si="38"/>
        <v>0.88737954859717338</v>
      </c>
      <c r="M34">
        <f t="shared" ca="1" si="38"/>
        <v>-0.83190145908058555</v>
      </c>
      <c r="N34">
        <f t="shared" ca="1" si="38"/>
        <v>0.91388877615374908</v>
      </c>
      <c r="O34">
        <f t="shared" ca="1" si="38"/>
        <v>-0.47623550603155529</v>
      </c>
      <c r="P34">
        <f t="shared" ca="1" si="38"/>
        <v>0.64256275768031323</v>
      </c>
      <c r="Q34">
        <f t="shared" ca="1" si="38"/>
        <v>-5.4026936234421452E-2</v>
      </c>
      <c r="R34">
        <f t="shared" ca="1" si="38"/>
        <v>0.92328581633513251</v>
      </c>
      <c r="S34">
        <f t="shared" ca="1" si="38"/>
        <v>-0.18517603075916389</v>
      </c>
      <c r="T34">
        <f t="shared" ca="1" si="38"/>
        <v>-0.18691263270573599</v>
      </c>
      <c r="U34">
        <f t="shared" ca="1" si="38"/>
        <v>0.52883337492009641</v>
      </c>
      <c r="V34">
        <f t="shared" ca="1" si="39"/>
        <v>0.52968059699391512</v>
      </c>
      <c r="W34">
        <f t="shared" ca="1" si="39"/>
        <v>-0.73440653865456529</v>
      </c>
      <c r="X34">
        <f t="shared" ca="1" si="39"/>
        <v>-0.95424797196435485</v>
      </c>
      <c r="Y34">
        <f t="shared" ca="1" si="39"/>
        <v>-0.48126712720499576</v>
      </c>
      <c r="Z34">
        <f t="shared" ca="1" si="39"/>
        <v>0.22264207753506038</v>
      </c>
      <c r="AA34">
        <f t="shared" ca="1" si="39"/>
        <v>0.86104922366269188</v>
      </c>
      <c r="AB34">
        <f t="shared" ca="1" si="39"/>
        <v>9.1528894657305626E-2</v>
      </c>
      <c r="AC34">
        <f t="shared" ca="1" si="39"/>
        <v>-0.72489401382226393</v>
      </c>
      <c r="AD34">
        <f t="shared" ca="1" si="39"/>
        <v>3.915324664027553E-3</v>
      </c>
      <c r="AE34">
        <f t="shared" ca="1" si="39"/>
        <v>0.97902620693554976</v>
      </c>
      <c r="AF34">
        <f t="shared" ca="1" si="40"/>
        <v>0.10731459182258662</v>
      </c>
      <c r="AG34">
        <f t="shared" ca="1" si="40"/>
        <v>-0.93128655579225739</v>
      </c>
      <c r="AH34">
        <f t="shared" ca="1" si="40"/>
        <v>0.57060841311504795</v>
      </c>
      <c r="AI34">
        <f t="shared" ca="1" si="40"/>
        <v>0.69939668654446696</v>
      </c>
      <c r="AJ34">
        <f t="shared" ca="1" si="40"/>
        <v>-0.57107626150031443</v>
      </c>
      <c r="AK34">
        <f t="shared" ca="1" si="40"/>
        <v>0.73266898740716635</v>
      </c>
      <c r="AL34">
        <f t="shared" ca="1" si="40"/>
        <v>0.45368644118987222</v>
      </c>
      <c r="AM34">
        <f t="shared" ca="1" si="40"/>
        <v>0.49138686609227089</v>
      </c>
      <c r="AN34">
        <f t="shared" ca="1" si="40"/>
        <v>0.6714656505699077</v>
      </c>
      <c r="AO34">
        <f t="shared" ca="1" si="40"/>
        <v>-0.39936457157373106</v>
      </c>
      <c r="AP34">
        <f t="shared" ca="1" si="41"/>
        <v>-0.68534046584097652</v>
      </c>
      <c r="AQ34">
        <f t="shared" ca="1" si="41"/>
        <v>-0.51708824918580776</v>
      </c>
      <c r="AR34">
        <f t="shared" ca="1" si="41"/>
        <v>0.27277706807454649</v>
      </c>
      <c r="AS34">
        <f t="shared" ca="1" si="41"/>
        <v>0.24171442668936316</v>
      </c>
      <c r="AT34">
        <f t="shared" ca="1" si="41"/>
        <v>0.75889301763825201</v>
      </c>
      <c r="AU34">
        <f t="shared" ca="1" si="41"/>
        <v>9.8364432423071912E-2</v>
      </c>
      <c r="AV34">
        <f t="shared" ca="1" si="41"/>
        <v>0.35978903615024005</v>
      </c>
      <c r="AW34">
        <f t="shared" ca="1" si="41"/>
        <v>0.4641703149982761</v>
      </c>
      <c r="AX34">
        <f t="shared" ca="1" si="41"/>
        <v>-0.51818040291819023</v>
      </c>
      <c r="AY34">
        <f t="shared" ca="1" si="41"/>
        <v>0.24605735064334811</v>
      </c>
      <c r="AZ34">
        <f t="shared" ca="1" si="42"/>
        <v>0.73693420561972633</v>
      </c>
      <c r="BA34">
        <f t="shared" ca="1" si="42"/>
        <v>0.88249937680939872</v>
      </c>
      <c r="BB34">
        <f t="shared" ca="1" si="42"/>
        <v>-0.42659419341014715</v>
      </c>
      <c r="BC34">
        <f t="shared" ca="1" si="42"/>
        <v>0.7689039159522939</v>
      </c>
      <c r="BD34">
        <f t="shared" ca="1" si="42"/>
        <v>-0.85758898568271857</v>
      </c>
      <c r="BE34">
        <f t="shared" ca="1" si="42"/>
        <v>0.18298393378452915</v>
      </c>
      <c r="BF34">
        <f t="shared" ca="1" si="42"/>
        <v>-0.38743115178789345</v>
      </c>
      <c r="BG34">
        <f t="shared" ca="1" si="42"/>
        <v>-0.2004486989229699</v>
      </c>
      <c r="BH34">
        <f t="shared" ca="1" si="42"/>
        <v>0.74791758790895391</v>
      </c>
      <c r="BI34">
        <f t="shared" ca="1" si="42"/>
        <v>-0.12661825561481077</v>
      </c>
      <c r="BJ34">
        <f t="shared" ca="1" si="43"/>
        <v>0.44376256969349881</v>
      </c>
      <c r="BK34">
        <f t="shared" ca="1" si="43"/>
        <v>-0.72948912451467729</v>
      </c>
      <c r="BL34">
        <f t="shared" ca="1" si="43"/>
        <v>0.48282314489683253</v>
      </c>
      <c r="BM34">
        <f t="shared" ca="1" si="43"/>
        <v>-0.97629594744436909</v>
      </c>
      <c r="BN34">
        <f t="shared" ca="1" si="43"/>
        <v>0.92459022911941835</v>
      </c>
      <c r="BO34">
        <f t="shared" ca="1" si="43"/>
        <v>0.98496796874318049</v>
      </c>
      <c r="BP34">
        <f t="shared" ca="1" si="43"/>
        <v>-0.17399787394051391</v>
      </c>
      <c r="BQ34">
        <f t="shared" ca="1" si="43"/>
        <v>-0.60551386958046849</v>
      </c>
      <c r="BR34">
        <f t="shared" ca="1" si="43"/>
        <v>-1.903720822220456E-2</v>
      </c>
      <c r="BS34">
        <f t="shared" ca="1" si="43"/>
        <v>5.0398570316415814E-2</v>
      </c>
      <c r="BT34">
        <f t="shared" ca="1" si="44"/>
        <v>-0.18647363537188832</v>
      </c>
      <c r="BU34">
        <f t="shared" ca="1" si="44"/>
        <v>-0.28290305258827542</v>
      </c>
      <c r="BV34">
        <f t="shared" ca="1" si="44"/>
        <v>0.69163947166856743</v>
      </c>
      <c r="BW34">
        <f t="shared" ca="1" si="44"/>
        <v>0.56033703743872887</v>
      </c>
      <c r="BX34">
        <f t="shared" ca="1" si="44"/>
        <v>0.37774174946882155</v>
      </c>
      <c r="BY34">
        <f t="shared" ca="1" si="44"/>
        <v>-0.47377135526818459</v>
      </c>
      <c r="BZ34">
        <f t="shared" ca="1" si="44"/>
        <v>0.91948486618956204</v>
      </c>
      <c r="CA34">
        <f t="shared" ca="1" si="44"/>
        <v>-0.66610998232221319</v>
      </c>
      <c r="CB34">
        <f t="shared" ca="1" si="44"/>
        <v>-0.74830461790131397</v>
      </c>
      <c r="CC34">
        <f t="shared" ca="1" si="44"/>
        <v>0.10004985949168455</v>
      </c>
      <c r="CD34">
        <f t="shared" ca="1" si="45"/>
        <v>-1.267483600747199E-2</v>
      </c>
      <c r="CE34">
        <f t="shared" ca="1" si="45"/>
        <v>-0.14130574769056703</v>
      </c>
      <c r="CF34">
        <f t="shared" ca="1" si="45"/>
        <v>0.49037613888814779</v>
      </c>
      <c r="CG34">
        <f t="shared" ca="1" si="45"/>
        <v>0.2921684253240413</v>
      </c>
      <c r="CH34">
        <f t="shared" ca="1" si="45"/>
        <v>0.38203636351009163</v>
      </c>
      <c r="CI34">
        <f t="shared" ca="1" si="45"/>
        <v>0.4580451042784095</v>
      </c>
      <c r="CJ34">
        <f t="shared" ca="1" si="45"/>
        <v>-1.2211469887098536E-2</v>
      </c>
      <c r="CK34">
        <f t="shared" ca="1" si="45"/>
        <v>0.19057534565040379</v>
      </c>
      <c r="CL34">
        <f t="shared" ca="1" si="45"/>
        <v>0.34417395853927335</v>
      </c>
      <c r="CM34">
        <f t="shared" ca="1" si="45"/>
        <v>-0.28843008542149917</v>
      </c>
      <c r="CN34">
        <f t="shared" ca="1" si="46"/>
        <v>0.95695404347306501</v>
      </c>
      <c r="CO34">
        <f t="shared" ca="1" si="46"/>
        <v>-0.37568857088649388</v>
      </c>
      <c r="CP34">
        <f t="shared" ca="1" si="46"/>
        <v>0.65055266731184713</v>
      </c>
      <c r="CQ34">
        <f t="shared" ca="1" si="46"/>
        <v>0.37025947515073332</v>
      </c>
      <c r="CR34">
        <f t="shared" ca="1" si="46"/>
        <v>0.63091505278313775</v>
      </c>
      <c r="CS34">
        <f t="shared" ca="1" si="46"/>
        <v>0.94736962113289502</v>
      </c>
      <c r="CT34">
        <f t="shared" ca="1" si="46"/>
        <v>0.40712136162882517</v>
      </c>
      <c r="CU34">
        <f t="shared" ca="1" si="46"/>
        <v>0.38733691984853635</v>
      </c>
      <c r="CV34">
        <f t="shared" ca="1" si="46"/>
        <v>-0.76436460611377077</v>
      </c>
      <c r="CW34">
        <f t="shared" ca="1" si="46"/>
        <v>0.46512176186301324</v>
      </c>
      <c r="CX34">
        <f t="shared" ca="1" si="47"/>
        <v>-0.35122660428059915</v>
      </c>
      <c r="CY34">
        <f t="shared" ca="1" si="47"/>
        <v>0.90251868491309506</v>
      </c>
      <c r="CZ34">
        <f t="shared" ca="1" si="47"/>
        <v>0.68193457119087419</v>
      </c>
      <c r="DA34">
        <f t="shared" ca="1" si="47"/>
        <v>-0.80581481799444732</v>
      </c>
      <c r="DB34">
        <f t="shared" ca="1" si="47"/>
        <v>0.26898397483023984</v>
      </c>
      <c r="DC34">
        <f t="shared" ca="1" si="47"/>
        <v>0.37170898389593243</v>
      </c>
      <c r="DD34">
        <f t="shared" ca="1" si="47"/>
        <v>-0.80390206042845658</v>
      </c>
      <c r="DE34">
        <f t="shared" ca="1" si="47"/>
        <v>5.1591668433194515E-2</v>
      </c>
      <c r="DF34">
        <f t="shared" ca="1" si="47"/>
        <v>-0.105385519026022</v>
      </c>
      <c r="DG34">
        <f t="shared" ca="1" si="47"/>
        <v>0.80310723254218042</v>
      </c>
      <c r="DH34">
        <f t="shared" ca="1" si="48"/>
        <v>3.7628406140400195E-2</v>
      </c>
      <c r="DI34">
        <f t="shared" ca="1" si="48"/>
        <v>-0.82336033501593997</v>
      </c>
      <c r="DJ34">
        <f t="shared" ca="1" si="48"/>
        <v>0.85270530052267235</v>
      </c>
      <c r="DK34">
        <f t="shared" ca="1" si="48"/>
        <v>-0.77686320398293418</v>
      </c>
      <c r="DL34">
        <f t="shared" ca="1" si="48"/>
        <v>-0.21503580185416871</v>
      </c>
      <c r="DM34">
        <f t="shared" ca="1" si="48"/>
        <v>-0.87407567416770626</v>
      </c>
      <c r="DN34">
        <f t="shared" ca="1" si="48"/>
        <v>-6.8330185528586718E-3</v>
      </c>
      <c r="DO34">
        <f t="shared" ca="1" si="48"/>
        <v>0.23335354012506726</v>
      </c>
      <c r="DP34">
        <f t="shared" ca="1" si="48"/>
        <v>0.8247687110624653</v>
      </c>
      <c r="DQ34">
        <f t="shared" ca="1" si="48"/>
        <v>-0.91083927413436228</v>
      </c>
      <c r="DR34">
        <f t="shared" ca="1" si="49"/>
        <v>0.67140582753968636</v>
      </c>
      <c r="DS34">
        <f t="shared" ca="1" si="49"/>
        <v>-0.61052318085649349</v>
      </c>
      <c r="DT34">
        <f t="shared" ca="1" si="49"/>
        <v>0.27554991295386322</v>
      </c>
      <c r="DU34">
        <f t="shared" ca="1" si="49"/>
        <v>-0.81049258784936673</v>
      </c>
      <c r="DV34">
        <f t="shared" ca="1" si="49"/>
        <v>-0.29813443327767031</v>
      </c>
      <c r="DW34">
        <f t="shared" ca="1" si="49"/>
        <v>0.35948636265604472</v>
      </c>
      <c r="DX34">
        <f t="shared" ca="1" si="49"/>
        <v>0.26902103200822935</v>
      </c>
      <c r="DY34">
        <f t="shared" ca="1" si="49"/>
        <v>-0.77254780299783898</v>
      </c>
      <c r="DZ34">
        <f t="shared" ca="1" si="49"/>
        <v>0.49038512924915478</v>
      </c>
      <c r="EA34">
        <f t="shared" ca="1" si="49"/>
        <v>0.36016210270958671</v>
      </c>
      <c r="EB34">
        <f t="shared" ca="1" si="50"/>
        <v>-0.3599141974626896</v>
      </c>
      <c r="EC34">
        <f t="shared" ca="1" si="50"/>
        <v>-0.234729653137975</v>
      </c>
      <c r="ED34">
        <f t="shared" ca="1" si="50"/>
        <v>-0.14105895583828709</v>
      </c>
      <c r="EE34">
        <f t="shared" ca="1" si="50"/>
        <v>-0.82799929002524597</v>
      </c>
      <c r="EF34">
        <f t="shared" ca="1" si="50"/>
        <v>-0.49608103890339361</v>
      </c>
      <c r="EG34">
        <f t="shared" ca="1" si="50"/>
        <v>0.20445063686833898</v>
      </c>
      <c r="EH34">
        <f t="shared" ca="1" si="50"/>
        <v>-0.35612882389102651</v>
      </c>
      <c r="EI34">
        <f t="shared" ca="1" si="50"/>
        <v>-0.38958992902363576</v>
      </c>
      <c r="EJ34">
        <f t="shared" ca="1" si="50"/>
        <v>-0.18977731613769833</v>
      </c>
      <c r="EK34">
        <f t="shared" ca="1" si="50"/>
        <v>3.4053890290307587E-2</v>
      </c>
      <c r="EL34">
        <f t="shared" ca="1" si="51"/>
        <v>-1.0219927308942722E-2</v>
      </c>
      <c r="EM34">
        <f t="shared" ca="1" si="51"/>
        <v>-0.97753589546090414</v>
      </c>
      <c r="EN34">
        <f t="shared" ca="1" si="51"/>
        <v>1.8634660662149027E-2</v>
      </c>
      <c r="EO34">
        <f t="shared" ca="1" si="51"/>
        <v>9.6974351152706806E-2</v>
      </c>
      <c r="EP34">
        <f t="shared" ca="1" si="51"/>
        <v>-0.48917366401898299</v>
      </c>
      <c r="EQ34">
        <f t="shared" ca="1" si="51"/>
        <v>-0.11412607779791939</v>
      </c>
      <c r="ER34">
        <f t="shared" ca="1" si="51"/>
        <v>-0.11658914007842336</v>
      </c>
      <c r="ES34">
        <f t="shared" ca="1" si="51"/>
        <v>0.28819698875460298</v>
      </c>
      <c r="ET34">
        <f t="shared" ca="1" si="51"/>
        <v>0.91069328404766403</v>
      </c>
      <c r="EU34">
        <f t="shared" ca="1" si="51"/>
        <v>0.65055569037960037</v>
      </c>
      <c r="EV34">
        <f t="shared" ca="1" si="52"/>
        <v>-0.59814512120179608</v>
      </c>
      <c r="EW34">
        <f t="shared" ca="1" si="52"/>
        <v>0.68789417729817859</v>
      </c>
      <c r="EX34">
        <f t="shared" ca="1" si="52"/>
        <v>-0.5784633697265924</v>
      </c>
      <c r="EY34">
        <f t="shared" ca="1" si="52"/>
        <v>-0.63149261477083396</v>
      </c>
      <c r="EZ34">
        <f t="shared" ca="1" si="52"/>
        <v>0.80869070403384358</v>
      </c>
      <c r="FA34">
        <f t="shared" ca="1" si="52"/>
        <v>-0.90618555121591293</v>
      </c>
      <c r="FB34">
        <f t="shared" ca="1" si="52"/>
        <v>0.24303013732120604</v>
      </c>
      <c r="FC34">
        <f t="shared" ca="1" si="52"/>
        <v>0.27532074129756556</v>
      </c>
      <c r="FD34">
        <f t="shared" ca="1" si="52"/>
        <v>-0.15050056892349906</v>
      </c>
      <c r="FE34">
        <f t="shared" ca="1" si="52"/>
        <v>5.3473932782173383E-2</v>
      </c>
      <c r="FF34">
        <f t="shared" ca="1" si="53"/>
        <v>-0.54043248783660958</v>
      </c>
      <c r="FG34">
        <f t="shared" ca="1" si="53"/>
        <v>0.33699362237122954</v>
      </c>
      <c r="FH34">
        <f t="shared" ca="1" si="53"/>
        <v>0.78794145498282786</v>
      </c>
      <c r="FI34">
        <f t="shared" ca="1" si="53"/>
        <v>0.10611801045001235</v>
      </c>
      <c r="FJ34">
        <f t="shared" ca="1" si="53"/>
        <v>0.77574434030814943</v>
      </c>
      <c r="FK34">
        <f t="shared" ca="1" si="53"/>
        <v>-0.2960922716465042</v>
      </c>
      <c r="FL34">
        <f t="shared" ca="1" si="53"/>
        <v>0.52943691361831191</v>
      </c>
      <c r="FM34">
        <f t="shared" ca="1" si="53"/>
        <v>-9.8410090881233536E-3</v>
      </c>
      <c r="FN34">
        <f t="shared" ca="1" si="53"/>
        <v>-0.73761962456087415</v>
      </c>
      <c r="FO34">
        <f t="shared" ca="1" si="53"/>
        <v>-0.55494973976888184</v>
      </c>
      <c r="FP34">
        <f t="shared" ca="1" si="54"/>
        <v>-0.43326106366691786</v>
      </c>
      <c r="FQ34">
        <f t="shared" ca="1" si="54"/>
        <v>0.76226052050975857</v>
      </c>
      <c r="FR34">
        <f t="shared" ca="1" si="54"/>
        <v>0.39847704351238211</v>
      </c>
      <c r="FS34">
        <f t="shared" ca="1" si="54"/>
        <v>-0.43147843602305946</v>
      </c>
      <c r="FT34">
        <f t="shared" ca="1" si="54"/>
        <v>0.48199414083798842</v>
      </c>
      <c r="FU34">
        <f t="shared" ca="1" si="54"/>
        <v>5.5618254276586399E-2</v>
      </c>
      <c r="FV34">
        <f t="shared" ca="1" si="54"/>
        <v>0.61018898160223256</v>
      </c>
      <c r="FW34">
        <f t="shared" ca="1" si="54"/>
        <v>-0.17246395608177467</v>
      </c>
      <c r="FX34">
        <f t="shared" ca="1" si="54"/>
        <v>-0.86465232522415336</v>
      </c>
      <c r="FY34">
        <f t="shared" ca="1" si="54"/>
        <v>-0.38802045796411311</v>
      </c>
      <c r="FZ34">
        <f t="shared" ca="1" si="55"/>
        <v>-5.9539666825905835E-2</v>
      </c>
      <c r="GA34">
        <f t="shared" ca="1" si="55"/>
        <v>0.24261677443503982</v>
      </c>
      <c r="GB34">
        <f t="shared" ca="1" si="55"/>
        <v>-0.24654954085493075</v>
      </c>
      <c r="GC34">
        <f t="shared" ca="1" si="55"/>
        <v>0.79779328331938637</v>
      </c>
      <c r="GD34">
        <f t="shared" ca="1" si="55"/>
        <v>0.71590673468135124</v>
      </c>
      <c r="GE34">
        <f t="shared" ca="1" si="55"/>
        <v>0.36539029136074164</v>
      </c>
      <c r="GF34">
        <f t="shared" ca="1" si="55"/>
        <v>-0.25572023078770756</v>
      </c>
      <c r="GG34">
        <f t="shared" ca="1" si="55"/>
        <v>0.38830857712361011</v>
      </c>
      <c r="GH34">
        <f t="shared" ca="1" si="55"/>
        <v>0.53529094520199405</v>
      </c>
      <c r="GI34">
        <f t="shared" ca="1" si="55"/>
        <v>-0.91089521735149726</v>
      </c>
      <c r="GJ34">
        <f t="shared" ca="1" si="56"/>
        <v>0.35565669794501775</v>
      </c>
      <c r="GK34">
        <f t="shared" ca="1" si="56"/>
        <v>-9.4153394470319007E-2</v>
      </c>
      <c r="GL34">
        <f t="shared" ca="1" si="56"/>
        <v>-4.3732539664701475E-2</v>
      </c>
      <c r="GM34">
        <f t="shared" ca="1" si="56"/>
        <v>0.11484769966349728</v>
      </c>
      <c r="GN34">
        <f t="shared" ca="1" si="56"/>
        <v>-0.95935535750148304</v>
      </c>
      <c r="GO34">
        <f t="shared" ca="1" si="56"/>
        <v>-0.74159944793893895</v>
      </c>
      <c r="GP34">
        <f t="shared" ca="1" si="56"/>
        <v>0.25398704615871126</v>
      </c>
      <c r="GQ34">
        <f t="shared" ca="1" si="56"/>
        <v>0.67246402677205075</v>
      </c>
      <c r="GR34">
        <f t="shared" ca="1" si="56"/>
        <v>0.55448637621822727</v>
      </c>
      <c r="GS34">
        <f t="shared" ca="1" si="56"/>
        <v>-0.19041960971479566</v>
      </c>
      <c r="GT34">
        <f t="shared" ca="1" si="57"/>
        <v>0.10500709732492175</v>
      </c>
      <c r="GU34">
        <f t="shared" ca="1" si="57"/>
        <v>0.78243751664525396</v>
      </c>
      <c r="GV34">
        <f t="shared" ca="1" si="57"/>
        <v>0.44769271566548374</v>
      </c>
      <c r="GW34">
        <f t="shared" ca="1" si="57"/>
        <v>0.83734559497988648</v>
      </c>
      <c r="GX34">
        <f t="shared" ca="1" si="57"/>
        <v>0.6747805867248402</v>
      </c>
      <c r="GY34">
        <f t="shared" ca="1" si="57"/>
        <v>0.90567741567654902</v>
      </c>
      <c r="GZ34">
        <f t="shared" ca="1" si="57"/>
        <v>0.68963909498036724</v>
      </c>
      <c r="HA34">
        <f t="shared" ca="1" si="57"/>
        <v>-0.7224430929265504</v>
      </c>
      <c r="HB34">
        <f t="shared" ca="1" si="57"/>
        <v>0.2999599931194894</v>
      </c>
      <c r="HC34">
        <f t="shared" ca="1" si="57"/>
        <v>0.66165958021403304</v>
      </c>
      <c r="HD34">
        <f t="shared" ca="1" si="58"/>
        <v>-0.56535641178505913</v>
      </c>
      <c r="HE34">
        <f t="shared" ca="1" si="58"/>
        <v>-0.66793992524556378</v>
      </c>
      <c r="HF34">
        <f t="shared" ca="1" si="58"/>
        <v>-0.32490848530197391</v>
      </c>
      <c r="HG34">
        <f t="shared" ca="1" si="58"/>
        <v>0.96232026762456457</v>
      </c>
      <c r="HH34">
        <f t="shared" ca="1" si="58"/>
        <v>0.97617488939786368</v>
      </c>
      <c r="HI34">
        <f t="shared" ca="1" si="58"/>
        <v>0.40495503502195396</v>
      </c>
      <c r="HJ34">
        <f t="shared" ca="1" si="58"/>
        <v>0.60303944658012676</v>
      </c>
      <c r="HK34">
        <f t="shared" ca="1" si="58"/>
        <v>0.62201861481719289</v>
      </c>
      <c r="HL34">
        <f t="shared" ca="1" si="58"/>
        <v>-0.72331164910108314</v>
      </c>
      <c r="HM34">
        <f t="shared" ca="1" si="58"/>
        <v>0.63815773922125274</v>
      </c>
      <c r="HN34">
        <f t="shared" ca="1" si="59"/>
        <v>-0.25132432573235763</v>
      </c>
      <c r="HO34">
        <f t="shared" ca="1" si="59"/>
        <v>-0.46670051755624353</v>
      </c>
      <c r="HP34">
        <f t="shared" ca="1" si="59"/>
        <v>0.18130777285053878</v>
      </c>
      <c r="HQ34">
        <f t="shared" ca="1" si="59"/>
        <v>2.8682054011403002E-2</v>
      </c>
      <c r="HR34">
        <f t="shared" ca="1" si="59"/>
        <v>-2.889775260171934E-2</v>
      </c>
      <c r="HS34">
        <f t="shared" ca="1" si="59"/>
        <v>-0.6470368507153057</v>
      </c>
      <c r="HT34">
        <f t="shared" ca="1" si="59"/>
        <v>-0.71860468389863996</v>
      </c>
      <c r="HU34">
        <f t="shared" ca="1" si="59"/>
        <v>0.83305740116067195</v>
      </c>
      <c r="HV34">
        <f t="shared" ca="1" si="59"/>
        <v>-0.50856869937714544</v>
      </c>
      <c r="HW34">
        <f t="shared" ca="1" si="59"/>
        <v>-0.75582844256349713</v>
      </c>
      <c r="HX34">
        <f t="shared" ca="1" si="60"/>
        <v>5.1104914891371811E-2</v>
      </c>
      <c r="HY34">
        <f t="shared" ca="1" si="60"/>
        <v>0.47292170866074978</v>
      </c>
      <c r="HZ34">
        <f t="shared" ca="1" si="60"/>
        <v>7.2267605718879802E-2</v>
      </c>
      <c r="IA34">
        <f t="shared" ca="1" si="60"/>
        <v>-8.1988582042122227E-2</v>
      </c>
      <c r="IB34">
        <f t="shared" ca="1" si="60"/>
        <v>-0.21892971271923534</v>
      </c>
      <c r="IC34">
        <f t="shared" ca="1" si="60"/>
        <v>0.25091372216576979</v>
      </c>
      <c r="ID34">
        <f t="shared" ca="1" si="60"/>
        <v>0.24166651004227235</v>
      </c>
      <c r="IE34">
        <f t="shared" ca="1" si="60"/>
        <v>7.5806640647870127E-2</v>
      </c>
      <c r="IF34">
        <f t="shared" ca="1" si="60"/>
        <v>0.78170234782640668</v>
      </c>
      <c r="IG34">
        <f t="shared" ca="1" si="60"/>
        <v>0.17298456738840362</v>
      </c>
      <c r="IH34">
        <f t="shared" ca="1" si="61"/>
        <v>0.18536056370304443</v>
      </c>
      <c r="II34">
        <f t="shared" ca="1" si="61"/>
        <v>0.84420190176855225</v>
      </c>
      <c r="IJ34">
        <f t="shared" ca="1" si="61"/>
        <v>-6.8267955856939677E-2</v>
      </c>
      <c r="IK34">
        <f t="shared" ca="1" si="61"/>
        <v>0.73622589609172939</v>
      </c>
      <c r="IL34">
        <f t="shared" ca="1" si="61"/>
        <v>-0.90960479836681074</v>
      </c>
      <c r="IM34">
        <f t="shared" ca="1" si="61"/>
        <v>-0.62709928309185758</v>
      </c>
      <c r="IN34">
        <f t="shared" ca="1" si="61"/>
        <v>0.66230117943909295</v>
      </c>
      <c r="IO34">
        <f t="shared" ca="1" si="61"/>
        <v>-0.41282780943662423</v>
      </c>
      <c r="IP34">
        <f t="shared" ca="1" si="61"/>
        <v>-0.14863271261989341</v>
      </c>
      <c r="IQ34" s="42">
        <f t="shared" ca="1" si="61"/>
        <v>0.76862689614988366</v>
      </c>
      <c r="IR34">
        <f t="shared" ca="1" si="61"/>
        <v>0.3316158691105886</v>
      </c>
    </row>
    <row r="35" spans="1:252" x14ac:dyDescent="0.25">
      <c r="A35">
        <v>20</v>
      </c>
      <c r="B35">
        <f t="shared" ca="1" si="37"/>
        <v>0.43727058161532706</v>
      </c>
      <c r="C35">
        <f t="shared" ca="1" si="37"/>
        <v>-0.21865479710711511</v>
      </c>
      <c r="D35">
        <f t="shared" ca="1" si="37"/>
        <v>0.74195503969598686</v>
      </c>
      <c r="E35">
        <f t="shared" ca="1" si="37"/>
        <v>0.40024745049513077</v>
      </c>
      <c r="F35">
        <f t="shared" ca="1" si="37"/>
        <v>-0.53304443063812013</v>
      </c>
      <c r="G35">
        <f t="shared" ca="1" si="37"/>
        <v>-0.24562956760608023</v>
      </c>
      <c r="H35">
        <f t="shared" ca="1" si="37"/>
        <v>-0.33579649035711268</v>
      </c>
      <c r="I35">
        <f t="shared" ca="1" si="37"/>
        <v>0.16411850261890626</v>
      </c>
      <c r="J35">
        <f t="shared" ca="1" si="37"/>
        <v>-0.11198465007365188</v>
      </c>
      <c r="K35">
        <f t="shared" ca="1" si="37"/>
        <v>0.59457418509623472</v>
      </c>
      <c r="L35">
        <f t="shared" ca="1" si="38"/>
        <v>0.48170729334210449</v>
      </c>
      <c r="M35">
        <f t="shared" ca="1" si="38"/>
        <v>-6.662780893464948E-2</v>
      </c>
      <c r="N35">
        <f t="shared" ca="1" si="38"/>
        <v>0.6999859656647125</v>
      </c>
      <c r="O35">
        <f t="shared" ca="1" si="38"/>
        <v>-0.34159978636699884</v>
      </c>
      <c r="P35">
        <f t="shared" ca="1" si="38"/>
        <v>0.59348013547607548</v>
      </c>
      <c r="Q35">
        <f t="shared" ca="1" si="38"/>
        <v>0.81028106940286904</v>
      </c>
      <c r="R35">
        <f t="shared" ca="1" si="38"/>
        <v>0.48365019123889086</v>
      </c>
      <c r="S35">
        <f t="shared" ca="1" si="38"/>
        <v>-0.3434191683875929</v>
      </c>
      <c r="T35">
        <f t="shared" ca="1" si="38"/>
        <v>0.88633555082496929</v>
      </c>
      <c r="U35">
        <f t="shared" ca="1" si="38"/>
        <v>-5.845725874349017E-2</v>
      </c>
      <c r="V35">
        <f t="shared" ca="1" si="39"/>
        <v>0.64434661115403724</v>
      </c>
      <c r="W35">
        <f t="shared" ca="1" si="39"/>
        <v>0.82234356473084924</v>
      </c>
      <c r="X35">
        <f t="shared" ca="1" si="39"/>
        <v>0.39938237344598515</v>
      </c>
      <c r="Y35">
        <f t="shared" ca="1" si="39"/>
        <v>0.31742711470390361</v>
      </c>
      <c r="Z35">
        <f t="shared" ca="1" si="39"/>
        <v>6.0419472717074152E-2</v>
      </c>
      <c r="AA35">
        <f t="shared" ca="1" si="39"/>
        <v>0.97838670373206504</v>
      </c>
      <c r="AB35">
        <f t="shared" ca="1" si="39"/>
        <v>-0.22189839650018706</v>
      </c>
      <c r="AC35">
        <f t="shared" ca="1" si="39"/>
        <v>0.73050500378956063</v>
      </c>
      <c r="AD35">
        <f t="shared" ca="1" si="39"/>
        <v>0.19004210014716394</v>
      </c>
      <c r="AE35">
        <f t="shared" ca="1" si="39"/>
        <v>-0.28513130864703706</v>
      </c>
      <c r="AF35">
        <f t="shared" ca="1" si="40"/>
        <v>-0.89241012136036146</v>
      </c>
      <c r="AG35">
        <f t="shared" ca="1" si="40"/>
        <v>0.34060884836205751</v>
      </c>
      <c r="AH35">
        <f t="shared" ca="1" si="40"/>
        <v>0.29313742852468794</v>
      </c>
      <c r="AI35">
        <f t="shared" ca="1" si="40"/>
        <v>0.61781084473112236</v>
      </c>
      <c r="AJ35">
        <f t="shared" ca="1" si="40"/>
        <v>-0.84039693062693943</v>
      </c>
      <c r="AK35">
        <f t="shared" ca="1" si="40"/>
        <v>-0.17333614820661203</v>
      </c>
      <c r="AL35">
        <f t="shared" ca="1" si="40"/>
        <v>-0.5891558922309752</v>
      </c>
      <c r="AM35">
        <f t="shared" ca="1" si="40"/>
        <v>-4.5411576719491586E-2</v>
      </c>
      <c r="AN35">
        <f t="shared" ca="1" si="40"/>
        <v>-0.85145455318492647</v>
      </c>
      <c r="AO35">
        <f t="shared" ca="1" si="40"/>
        <v>-0.80821301044912564</v>
      </c>
      <c r="AP35">
        <f t="shared" ca="1" si="41"/>
        <v>0.60766649027468755</v>
      </c>
      <c r="AQ35">
        <f t="shared" ca="1" si="41"/>
        <v>0.4223913242512003</v>
      </c>
      <c r="AR35">
        <f t="shared" ca="1" si="41"/>
        <v>0.97909274666600821</v>
      </c>
      <c r="AS35">
        <f t="shared" ca="1" si="41"/>
        <v>0.93518355133753461</v>
      </c>
      <c r="AT35">
        <f t="shared" ca="1" si="41"/>
        <v>0.1375320083219167</v>
      </c>
      <c r="AU35">
        <f t="shared" ca="1" si="41"/>
        <v>0.89276234612616578</v>
      </c>
      <c r="AV35">
        <f t="shared" ca="1" si="41"/>
        <v>-0.77882332070159421</v>
      </c>
      <c r="AW35">
        <f t="shared" ca="1" si="41"/>
        <v>0.28659933889740663</v>
      </c>
      <c r="AX35">
        <f t="shared" ca="1" si="41"/>
        <v>0.12976682120787619</v>
      </c>
      <c r="AY35">
        <f t="shared" ca="1" si="41"/>
        <v>0.80999944863760698</v>
      </c>
      <c r="AZ35">
        <f t="shared" ca="1" si="42"/>
        <v>0.54622928774459845</v>
      </c>
      <c r="BA35">
        <f t="shared" ca="1" si="42"/>
        <v>5.5982499489914961E-3</v>
      </c>
      <c r="BB35">
        <f t="shared" ca="1" si="42"/>
        <v>3.6489868805219761E-2</v>
      </c>
      <c r="BC35">
        <f t="shared" ca="1" si="42"/>
        <v>-0.67666183422174431</v>
      </c>
      <c r="BD35">
        <f t="shared" ca="1" si="42"/>
        <v>-0.72758052674718998</v>
      </c>
      <c r="BE35">
        <f t="shared" ca="1" si="42"/>
        <v>-0.71412007391651366</v>
      </c>
      <c r="BF35">
        <f t="shared" ca="1" si="42"/>
        <v>0.22711722064746787</v>
      </c>
      <c r="BG35">
        <f t="shared" ca="1" si="42"/>
        <v>-0.64068180410140307</v>
      </c>
      <c r="BH35">
        <f t="shared" ca="1" si="42"/>
        <v>0.59852798170196886</v>
      </c>
      <c r="BI35">
        <f t="shared" ca="1" si="42"/>
        <v>0.5741920868791961</v>
      </c>
      <c r="BJ35">
        <f t="shared" ca="1" si="43"/>
        <v>0.2810327951117555</v>
      </c>
      <c r="BK35">
        <f t="shared" ca="1" si="43"/>
        <v>-0.41309513394399766</v>
      </c>
      <c r="BL35">
        <f t="shared" ca="1" si="43"/>
        <v>-0.2531018697429821</v>
      </c>
      <c r="BM35">
        <f t="shared" ca="1" si="43"/>
        <v>-2.6512251334448456E-2</v>
      </c>
      <c r="BN35">
        <f t="shared" ca="1" si="43"/>
        <v>-0.41679566738393126</v>
      </c>
      <c r="BO35">
        <f t="shared" ca="1" si="43"/>
        <v>0.52612818138408701</v>
      </c>
      <c r="BP35">
        <f t="shared" ca="1" si="43"/>
        <v>0.83685491487156716</v>
      </c>
      <c r="BQ35">
        <f t="shared" ca="1" si="43"/>
        <v>-0.77598291940630504</v>
      </c>
      <c r="BR35">
        <f t="shared" ca="1" si="43"/>
        <v>-0.62160739591989067</v>
      </c>
      <c r="BS35">
        <f t="shared" ca="1" si="43"/>
        <v>0.67555706347544731</v>
      </c>
      <c r="BT35">
        <f t="shared" ca="1" si="44"/>
        <v>0.86217065849846541</v>
      </c>
      <c r="BU35">
        <f t="shared" ca="1" si="44"/>
        <v>3.7350894470468576E-2</v>
      </c>
      <c r="BV35">
        <f t="shared" ca="1" si="44"/>
        <v>-0.11929320626584095</v>
      </c>
      <c r="BW35">
        <f t="shared" ca="1" si="44"/>
        <v>-0.56925689509118182</v>
      </c>
      <c r="BX35">
        <f t="shared" ca="1" si="44"/>
        <v>0.93100492293362569</v>
      </c>
      <c r="BY35">
        <f t="shared" ca="1" si="44"/>
        <v>-0.64081033924056774</v>
      </c>
      <c r="BZ35">
        <f t="shared" ca="1" si="44"/>
        <v>-0.80089595506051614</v>
      </c>
      <c r="CA35">
        <f t="shared" ca="1" si="44"/>
        <v>0.47305787460761284</v>
      </c>
      <c r="CB35">
        <f t="shared" ca="1" si="44"/>
        <v>-0.45492352446950801</v>
      </c>
      <c r="CC35">
        <f t="shared" ca="1" si="44"/>
        <v>-0.27973421245542651</v>
      </c>
      <c r="CD35">
        <f t="shared" ca="1" si="45"/>
        <v>0.46727907986830841</v>
      </c>
      <c r="CE35">
        <f t="shared" ca="1" si="45"/>
        <v>0.9640681093661827</v>
      </c>
      <c r="CF35">
        <f t="shared" ca="1" si="45"/>
        <v>-0.16719958029683224</v>
      </c>
      <c r="CG35">
        <f t="shared" ca="1" si="45"/>
        <v>-0.99391602463718409</v>
      </c>
      <c r="CH35">
        <f t="shared" ca="1" si="45"/>
        <v>-0.50392671205995976</v>
      </c>
      <c r="CI35">
        <f t="shared" ca="1" si="45"/>
        <v>0.25739058071703425</v>
      </c>
      <c r="CJ35">
        <f t="shared" ca="1" si="45"/>
        <v>-0.96733933471416922</v>
      </c>
      <c r="CK35">
        <f t="shared" ca="1" si="45"/>
        <v>-0.13945125702010608</v>
      </c>
      <c r="CL35">
        <f t="shared" ca="1" si="45"/>
        <v>0.30209114670427972</v>
      </c>
      <c r="CM35">
        <f t="shared" ca="1" si="45"/>
        <v>0.63409432878836047</v>
      </c>
      <c r="CN35">
        <f t="shared" ca="1" si="46"/>
        <v>-0.33143770903481795</v>
      </c>
      <c r="CO35">
        <f t="shared" ca="1" si="46"/>
        <v>0.45675285631666829</v>
      </c>
      <c r="CP35">
        <f t="shared" ca="1" si="46"/>
        <v>0.61565462976829077</v>
      </c>
      <c r="CQ35">
        <f t="shared" ca="1" si="46"/>
        <v>-0.45899054442120524</v>
      </c>
      <c r="CR35">
        <f t="shared" ca="1" si="46"/>
        <v>0.7220881674699815</v>
      </c>
      <c r="CS35">
        <f t="shared" ca="1" si="46"/>
        <v>-0.32325620014381062</v>
      </c>
      <c r="CT35">
        <f t="shared" ca="1" si="46"/>
        <v>0.98089200345647187</v>
      </c>
      <c r="CU35">
        <f t="shared" ca="1" si="46"/>
        <v>-0.83295278010281049</v>
      </c>
      <c r="CV35">
        <f t="shared" ca="1" si="46"/>
        <v>-1.1173055018994127E-2</v>
      </c>
      <c r="CW35">
        <f t="shared" ca="1" si="46"/>
        <v>0.31623418334087328</v>
      </c>
      <c r="CX35">
        <f t="shared" ca="1" si="47"/>
        <v>-4.8044378332828153E-2</v>
      </c>
      <c r="CY35">
        <f t="shared" ca="1" si="47"/>
        <v>-0.41912307705108565</v>
      </c>
      <c r="CZ35">
        <f t="shared" ca="1" si="47"/>
        <v>2.4103180289810844E-2</v>
      </c>
      <c r="DA35">
        <f t="shared" ca="1" si="47"/>
        <v>-7.4219441788934803E-2</v>
      </c>
      <c r="DB35">
        <f t="shared" ca="1" si="47"/>
        <v>-0.40184556762959867</v>
      </c>
      <c r="DC35">
        <f t="shared" ca="1" si="47"/>
        <v>-0.60720458463745985</v>
      </c>
      <c r="DD35">
        <f t="shared" ca="1" si="47"/>
        <v>-4.1067133611610407E-2</v>
      </c>
      <c r="DE35">
        <f t="shared" ca="1" si="47"/>
        <v>-0.76683458738323584</v>
      </c>
      <c r="DF35">
        <f t="shared" ca="1" si="47"/>
        <v>0.69105821671959067</v>
      </c>
      <c r="DG35">
        <f t="shared" ca="1" si="47"/>
        <v>-0.98177787954352191</v>
      </c>
      <c r="DH35">
        <f t="shared" ca="1" si="48"/>
        <v>0.74499637296565258</v>
      </c>
      <c r="DI35">
        <f t="shared" ca="1" si="48"/>
        <v>0.53030334412304048</v>
      </c>
      <c r="DJ35">
        <f t="shared" ca="1" si="48"/>
        <v>0.17664916389084095</v>
      </c>
      <c r="DK35">
        <f t="shared" ca="1" si="48"/>
        <v>-0.93124134850786722</v>
      </c>
      <c r="DL35">
        <f t="shared" ca="1" si="48"/>
        <v>0.68840538306181287</v>
      </c>
      <c r="DM35">
        <f t="shared" ca="1" si="48"/>
        <v>-0.88561095224641928</v>
      </c>
      <c r="DN35">
        <f t="shared" ca="1" si="48"/>
        <v>0.4460177879769871</v>
      </c>
      <c r="DO35">
        <f t="shared" ca="1" si="48"/>
        <v>-0.27495180518892748</v>
      </c>
      <c r="DP35">
        <f t="shared" ca="1" si="48"/>
        <v>-0.42025783704077391</v>
      </c>
      <c r="DQ35">
        <f t="shared" ca="1" si="48"/>
        <v>0.75828619210776749</v>
      </c>
      <c r="DR35">
        <f t="shared" ca="1" si="49"/>
        <v>0.252493658863991</v>
      </c>
      <c r="DS35">
        <f t="shared" ca="1" si="49"/>
        <v>0.32697329860097013</v>
      </c>
      <c r="DT35">
        <f t="shared" ca="1" si="49"/>
        <v>0.6515040223741364</v>
      </c>
      <c r="DU35">
        <f t="shared" ca="1" si="49"/>
        <v>-0.800713838178855</v>
      </c>
      <c r="DV35">
        <f t="shared" ca="1" si="49"/>
        <v>-0.61194968518597759</v>
      </c>
      <c r="DW35">
        <f t="shared" ca="1" si="49"/>
        <v>0.32373349871871637</v>
      </c>
      <c r="DX35">
        <f t="shared" ca="1" si="49"/>
        <v>-2.1923454553700594E-3</v>
      </c>
      <c r="DY35">
        <f t="shared" ca="1" si="49"/>
        <v>-0.86639040547843815</v>
      </c>
      <c r="DZ35">
        <f t="shared" ca="1" si="49"/>
        <v>-0.71633736794308089</v>
      </c>
      <c r="EA35">
        <f t="shared" ca="1" si="49"/>
        <v>5.6611906211339491E-2</v>
      </c>
      <c r="EB35">
        <f t="shared" ca="1" si="50"/>
        <v>-0.38271318127816567</v>
      </c>
      <c r="EC35">
        <f t="shared" ca="1" si="50"/>
        <v>0.65205816794432225</v>
      </c>
      <c r="ED35">
        <f t="shared" ca="1" si="50"/>
        <v>0.56033602027067375</v>
      </c>
      <c r="EE35">
        <f t="shared" ca="1" si="50"/>
        <v>0.6773005206068714</v>
      </c>
      <c r="EF35">
        <f t="shared" ca="1" si="50"/>
        <v>-0.91515072350387161</v>
      </c>
      <c r="EG35">
        <f t="shared" ca="1" si="50"/>
        <v>-3.2196406475223371E-2</v>
      </c>
      <c r="EH35">
        <f t="shared" ca="1" si="50"/>
        <v>0.74425811853312962</v>
      </c>
      <c r="EI35">
        <f t="shared" ca="1" si="50"/>
        <v>0.22295739896796851</v>
      </c>
      <c r="EJ35">
        <f t="shared" ca="1" si="50"/>
        <v>0.11461107029909146</v>
      </c>
      <c r="EK35">
        <f t="shared" ca="1" si="50"/>
        <v>0.30346423863767824</v>
      </c>
      <c r="EL35">
        <f t="shared" ca="1" si="51"/>
        <v>0.41149064359964171</v>
      </c>
      <c r="EM35">
        <f t="shared" ca="1" si="51"/>
        <v>-0.12893112894918501</v>
      </c>
      <c r="EN35">
        <f t="shared" ca="1" si="51"/>
        <v>0.24544411130525856</v>
      </c>
      <c r="EO35">
        <f t="shared" ca="1" si="51"/>
        <v>-0.91329312669686247</v>
      </c>
      <c r="EP35">
        <f t="shared" ca="1" si="51"/>
        <v>-0.32696275688245779</v>
      </c>
      <c r="EQ35">
        <f t="shared" ca="1" si="51"/>
        <v>-0.91190404824305893</v>
      </c>
      <c r="ER35">
        <f t="shared" ca="1" si="51"/>
        <v>0.38772280716285912</v>
      </c>
      <c r="ES35">
        <f t="shared" ca="1" si="51"/>
        <v>0.38207637027764196</v>
      </c>
      <c r="ET35">
        <f t="shared" ca="1" si="51"/>
        <v>-0.70880544411300872</v>
      </c>
      <c r="EU35">
        <f t="shared" ca="1" si="51"/>
        <v>0.49368966725300067</v>
      </c>
      <c r="EV35">
        <f t="shared" ca="1" si="52"/>
        <v>-0.76470699876851955</v>
      </c>
      <c r="EW35">
        <f t="shared" ca="1" si="52"/>
        <v>0.66934083352768603</v>
      </c>
      <c r="EX35">
        <f t="shared" ca="1" si="52"/>
        <v>0.75504187772985842</v>
      </c>
      <c r="EY35">
        <f t="shared" ca="1" si="52"/>
        <v>-0.64576951162881469</v>
      </c>
      <c r="EZ35">
        <f t="shared" ca="1" si="52"/>
        <v>0.51973725943493121</v>
      </c>
      <c r="FA35">
        <f t="shared" ca="1" si="52"/>
        <v>-5.9766793650500194E-2</v>
      </c>
      <c r="FB35">
        <f t="shared" ca="1" si="52"/>
        <v>0.87679841716419604</v>
      </c>
      <c r="FC35">
        <f t="shared" ca="1" si="52"/>
        <v>0.39806625677235719</v>
      </c>
      <c r="FD35">
        <f t="shared" ca="1" si="52"/>
        <v>-0.73784676622569934</v>
      </c>
      <c r="FE35">
        <f t="shared" ca="1" si="52"/>
        <v>-0.84334675677730142</v>
      </c>
      <c r="FF35">
        <f t="shared" ca="1" si="53"/>
        <v>-0.89485335539841704</v>
      </c>
      <c r="FG35">
        <f t="shared" ca="1" si="53"/>
        <v>-0.26021283627330649</v>
      </c>
      <c r="FH35">
        <f t="shared" ca="1" si="53"/>
        <v>0.90950121799859263</v>
      </c>
      <c r="FI35">
        <f t="shared" ca="1" si="53"/>
        <v>-0.74432960071148568</v>
      </c>
      <c r="FJ35">
        <f t="shared" ca="1" si="53"/>
        <v>0.82673931473350715</v>
      </c>
      <c r="FK35">
        <f t="shared" ca="1" si="53"/>
        <v>5.1350529129708056E-2</v>
      </c>
      <c r="FL35">
        <f t="shared" ca="1" si="53"/>
        <v>-0.8691554096383165</v>
      </c>
      <c r="FM35">
        <f t="shared" ca="1" si="53"/>
        <v>0.31512444027913888</v>
      </c>
      <c r="FN35">
        <f t="shared" ca="1" si="53"/>
        <v>0.78394288090442044</v>
      </c>
      <c r="FO35">
        <f t="shared" ca="1" si="53"/>
        <v>0.13072229455119255</v>
      </c>
      <c r="FP35">
        <f t="shared" ca="1" si="54"/>
        <v>0.91324573165104672</v>
      </c>
      <c r="FQ35">
        <f t="shared" ca="1" si="54"/>
        <v>-0.458083065281091</v>
      </c>
      <c r="FR35">
        <f t="shared" ca="1" si="54"/>
        <v>0.10367307020061967</v>
      </c>
      <c r="FS35">
        <f t="shared" ca="1" si="54"/>
        <v>0.78476532163572577</v>
      </c>
      <c r="FT35">
        <f t="shared" ca="1" si="54"/>
        <v>-0.91135436164684913</v>
      </c>
      <c r="FU35">
        <f t="shared" ca="1" si="54"/>
        <v>0.77788894580317702</v>
      </c>
      <c r="FV35">
        <f t="shared" ca="1" si="54"/>
        <v>-0.88633710555061973</v>
      </c>
      <c r="FW35">
        <f t="shared" ca="1" si="54"/>
        <v>-0.22982961433887716</v>
      </c>
      <c r="FX35">
        <f t="shared" ca="1" si="54"/>
        <v>-0.68861067088293715</v>
      </c>
      <c r="FY35">
        <f t="shared" ca="1" si="54"/>
        <v>0.81065149946493276</v>
      </c>
      <c r="FZ35">
        <f t="shared" ca="1" si="55"/>
        <v>-0.98318146818607111</v>
      </c>
      <c r="GA35">
        <f t="shared" ca="1" si="55"/>
        <v>-0.21817178613910304</v>
      </c>
      <c r="GB35">
        <f t="shared" ca="1" si="55"/>
        <v>-0.29368656869000964</v>
      </c>
      <c r="GC35">
        <f t="shared" ca="1" si="55"/>
        <v>-0.8797339970172362</v>
      </c>
      <c r="GD35">
        <f t="shared" ca="1" si="55"/>
        <v>-0.50043491478551205</v>
      </c>
      <c r="GE35">
        <f t="shared" ca="1" si="55"/>
        <v>0.76537457680507104</v>
      </c>
      <c r="GF35">
        <f t="shared" ca="1" si="55"/>
        <v>-0.15854999175239959</v>
      </c>
      <c r="GG35">
        <f t="shared" ca="1" si="55"/>
        <v>-0.46112467373722987</v>
      </c>
      <c r="GH35">
        <f t="shared" ca="1" si="55"/>
        <v>-0.53232245549429158</v>
      </c>
      <c r="GI35">
        <f t="shared" ca="1" si="55"/>
        <v>-0.87079046392963955</v>
      </c>
      <c r="GJ35">
        <f t="shared" ca="1" si="56"/>
        <v>-0.78886786640949369</v>
      </c>
      <c r="GK35">
        <f t="shared" ca="1" si="56"/>
        <v>0.62330533200462179</v>
      </c>
      <c r="GL35">
        <f t="shared" ca="1" si="56"/>
        <v>0.83071888646875336</v>
      </c>
      <c r="GM35">
        <f t="shared" ca="1" si="56"/>
        <v>-8.1022079082213372E-2</v>
      </c>
      <c r="GN35">
        <f t="shared" ca="1" si="56"/>
        <v>0.54886238370257701</v>
      </c>
      <c r="GO35">
        <f t="shared" ca="1" si="56"/>
        <v>0.71248481539668163</v>
      </c>
      <c r="GP35">
        <f t="shared" ca="1" si="56"/>
        <v>-0.74471071016688284</v>
      </c>
      <c r="GQ35">
        <f t="shared" ca="1" si="56"/>
        <v>-0.26052770813869386</v>
      </c>
      <c r="GR35">
        <f t="shared" ca="1" si="56"/>
        <v>-0.73448123303202806</v>
      </c>
      <c r="GS35">
        <f t="shared" ca="1" si="56"/>
        <v>0.82847280476304852</v>
      </c>
      <c r="GT35">
        <f t="shared" ca="1" si="57"/>
        <v>0.5601866977991381</v>
      </c>
      <c r="GU35">
        <f t="shared" ca="1" si="57"/>
        <v>-0.52589942532221401</v>
      </c>
      <c r="GV35">
        <f t="shared" ca="1" si="57"/>
        <v>0.34070811625823572</v>
      </c>
      <c r="GW35">
        <f t="shared" ca="1" si="57"/>
        <v>-0.11069092845993667</v>
      </c>
      <c r="GX35">
        <f t="shared" ca="1" si="57"/>
        <v>0.98642725475292203</v>
      </c>
      <c r="GY35">
        <f t="shared" ca="1" si="57"/>
        <v>-0.35644131096340548</v>
      </c>
      <c r="GZ35">
        <f t="shared" ca="1" si="57"/>
        <v>-0.24143664985597568</v>
      </c>
      <c r="HA35">
        <f t="shared" ca="1" si="57"/>
        <v>-0.40236869369299932</v>
      </c>
      <c r="HB35">
        <f t="shared" ca="1" si="57"/>
        <v>-0.69881621798670102</v>
      </c>
      <c r="HC35">
        <f t="shared" ca="1" si="57"/>
        <v>-0.94163625117987615</v>
      </c>
      <c r="HD35">
        <f t="shared" ca="1" si="58"/>
        <v>-0.49402306471030011</v>
      </c>
      <c r="HE35">
        <f t="shared" ca="1" si="58"/>
        <v>-0.10122932534510509</v>
      </c>
      <c r="HF35">
        <f t="shared" ca="1" si="58"/>
        <v>-0.20260449172152906</v>
      </c>
      <c r="HG35">
        <f t="shared" ca="1" si="58"/>
        <v>0.7096138942468011</v>
      </c>
      <c r="HH35">
        <f t="shared" ca="1" si="58"/>
        <v>0.87253827840869258</v>
      </c>
      <c r="HI35">
        <f t="shared" ca="1" si="58"/>
        <v>1.2544464913168074E-2</v>
      </c>
      <c r="HJ35">
        <f t="shared" ca="1" si="58"/>
        <v>-0.48177151889225156</v>
      </c>
      <c r="HK35">
        <f t="shared" ca="1" si="58"/>
        <v>0.36307993829738727</v>
      </c>
      <c r="HL35">
        <f t="shared" ca="1" si="58"/>
        <v>0.54594049934756095</v>
      </c>
      <c r="HM35">
        <f t="shared" ca="1" si="58"/>
        <v>0.88957136635733214</v>
      </c>
      <c r="HN35">
        <f t="shared" ca="1" si="59"/>
        <v>-0.46449619820828691</v>
      </c>
      <c r="HO35">
        <f t="shared" ca="1" si="59"/>
        <v>-0.1012888456210832</v>
      </c>
      <c r="HP35">
        <f t="shared" ca="1" si="59"/>
        <v>0.76128151360482832</v>
      </c>
      <c r="HQ35">
        <f t="shared" ca="1" si="59"/>
        <v>-4.5189696894270437E-2</v>
      </c>
      <c r="HR35">
        <f t="shared" ca="1" si="59"/>
        <v>0.56815333825962577</v>
      </c>
      <c r="HS35">
        <f t="shared" ca="1" si="59"/>
        <v>-0.40766563674413248</v>
      </c>
      <c r="HT35">
        <f t="shared" ca="1" si="59"/>
        <v>0.23921489485178293</v>
      </c>
      <c r="HU35">
        <f t="shared" ca="1" si="59"/>
        <v>-0.24476939089622896</v>
      </c>
      <c r="HV35">
        <f t="shared" ca="1" si="59"/>
        <v>9.8798270741675243E-2</v>
      </c>
      <c r="HW35">
        <f t="shared" ca="1" si="59"/>
        <v>0.71136153651730716</v>
      </c>
      <c r="HX35">
        <f t="shared" ca="1" si="60"/>
        <v>0.77372831513218898</v>
      </c>
      <c r="HY35">
        <f t="shared" ca="1" si="60"/>
        <v>-0.20379483227680395</v>
      </c>
      <c r="HZ35">
        <f t="shared" ca="1" si="60"/>
        <v>-0.29739720546363024</v>
      </c>
      <c r="IA35">
        <f t="shared" ca="1" si="60"/>
        <v>0.84708697460868465</v>
      </c>
      <c r="IB35">
        <f t="shared" ca="1" si="60"/>
        <v>-0.1488439777818984</v>
      </c>
      <c r="IC35">
        <f t="shared" ca="1" si="60"/>
        <v>0.45286721527777041</v>
      </c>
      <c r="ID35">
        <f t="shared" ca="1" si="60"/>
        <v>-0.50153436055803069</v>
      </c>
      <c r="IE35">
        <f t="shared" ca="1" si="60"/>
        <v>0.47280917398104516</v>
      </c>
      <c r="IF35">
        <f t="shared" ca="1" si="60"/>
        <v>0.55419934950911021</v>
      </c>
      <c r="IG35">
        <f t="shared" ca="1" si="60"/>
        <v>0.56941787309306169</v>
      </c>
      <c r="IH35">
        <f t="shared" ca="1" si="61"/>
        <v>5.9660617833809937E-2</v>
      </c>
      <c r="II35">
        <f t="shared" ca="1" si="61"/>
        <v>9.0647132970449462E-2</v>
      </c>
      <c r="IJ35">
        <f t="shared" ca="1" si="61"/>
        <v>-9.9371735425070273E-2</v>
      </c>
      <c r="IK35">
        <f t="shared" ca="1" si="61"/>
        <v>0.98482735730059145</v>
      </c>
      <c r="IL35">
        <f t="shared" ca="1" si="61"/>
        <v>-9.6056041080474275E-2</v>
      </c>
      <c r="IM35">
        <f t="shared" ca="1" si="61"/>
        <v>-0.67207560361587726</v>
      </c>
      <c r="IN35">
        <f t="shared" ca="1" si="61"/>
        <v>0.61397126262960144</v>
      </c>
      <c r="IO35">
        <f t="shared" ca="1" si="61"/>
        <v>0.93804696070866789</v>
      </c>
      <c r="IP35">
        <f t="shared" ca="1" si="61"/>
        <v>-0.60363234977100344</v>
      </c>
      <c r="IQ35" s="42">
        <f t="shared" ca="1" si="61"/>
        <v>0.95592953446620021</v>
      </c>
      <c r="IR35">
        <f t="shared" ca="1" si="61"/>
        <v>0.16900517596879161</v>
      </c>
    </row>
    <row r="36" spans="1:252" x14ac:dyDescent="0.25">
      <c r="A36" s="66">
        <v>21</v>
      </c>
      <c r="B36">
        <f t="shared" ref="B36:K45" ca="1" si="62">(2*RAND())-1</f>
        <v>0.59862870862538853</v>
      </c>
      <c r="C36">
        <f t="shared" ca="1" si="62"/>
        <v>0.10422529062149222</v>
      </c>
      <c r="D36">
        <f t="shared" ca="1" si="62"/>
        <v>-0.80939527842151993</v>
      </c>
      <c r="E36">
        <f t="shared" ca="1" si="62"/>
        <v>0.42585881905522416</v>
      </c>
      <c r="F36">
        <f t="shared" ca="1" si="62"/>
        <v>-0.52139603523330602</v>
      </c>
      <c r="G36">
        <f t="shared" ca="1" si="62"/>
        <v>0.56377189629980706</v>
      </c>
      <c r="H36">
        <f t="shared" ca="1" si="62"/>
        <v>0.5630954676220925</v>
      </c>
      <c r="I36">
        <f t="shared" ca="1" si="62"/>
        <v>-6.2046480196148668E-2</v>
      </c>
      <c r="J36">
        <f t="shared" ca="1" si="62"/>
        <v>0.97432558362947663</v>
      </c>
      <c r="K36">
        <f t="shared" ca="1" si="62"/>
        <v>-5.2766558045969525E-2</v>
      </c>
      <c r="L36">
        <f t="shared" ref="L36:U45" ca="1" si="63">(2*RAND())-1</f>
        <v>0.88609176248411536</v>
      </c>
      <c r="M36">
        <f t="shared" ca="1" si="63"/>
        <v>0.16333561524542684</v>
      </c>
      <c r="N36">
        <f t="shared" ca="1" si="63"/>
        <v>-0.123273289946356</v>
      </c>
      <c r="O36">
        <f t="shared" ca="1" si="63"/>
        <v>0.13068722151106571</v>
      </c>
      <c r="P36">
        <f t="shared" ca="1" si="63"/>
        <v>0.14954010350696123</v>
      </c>
      <c r="Q36">
        <f t="shared" ca="1" si="63"/>
        <v>-7.641241712730884E-2</v>
      </c>
      <c r="R36">
        <f t="shared" ca="1" si="63"/>
        <v>-6.9480681434668234E-2</v>
      </c>
      <c r="S36">
        <f t="shared" ca="1" si="63"/>
        <v>0.76556491018083261</v>
      </c>
      <c r="T36">
        <f t="shared" ca="1" si="63"/>
        <v>3.8256380950328905E-2</v>
      </c>
      <c r="U36">
        <f t="shared" ca="1" si="63"/>
        <v>0.74844662207970636</v>
      </c>
      <c r="V36">
        <f t="shared" ref="V36:AE45" ca="1" si="64">(2*RAND())-1</f>
        <v>0.66406425053396778</v>
      </c>
      <c r="W36">
        <f t="shared" ca="1" si="64"/>
        <v>-0.15268551589809642</v>
      </c>
      <c r="X36">
        <f t="shared" ca="1" si="64"/>
        <v>-0.73327134561771157</v>
      </c>
      <c r="Y36">
        <f t="shared" ca="1" si="64"/>
        <v>0.3110490024692707</v>
      </c>
      <c r="Z36">
        <f t="shared" ca="1" si="64"/>
        <v>0.24248511610412726</v>
      </c>
      <c r="AA36">
        <f t="shared" ca="1" si="64"/>
        <v>-0.98838456924169082</v>
      </c>
      <c r="AB36">
        <f t="shared" ca="1" si="64"/>
        <v>-0.70802797430384357</v>
      </c>
      <c r="AC36">
        <f t="shared" ca="1" si="64"/>
        <v>-0.32688324082290232</v>
      </c>
      <c r="AD36">
        <f t="shared" ca="1" si="64"/>
        <v>-0.71157695107773966</v>
      </c>
      <c r="AE36">
        <f t="shared" ca="1" si="64"/>
        <v>-0.16347708530366889</v>
      </c>
      <c r="AF36">
        <f t="shared" ref="AF36:AO45" ca="1" si="65">(2*RAND())-1</f>
        <v>-0.30786288149509033</v>
      </c>
      <c r="AG36">
        <f t="shared" ca="1" si="65"/>
        <v>0.42813449022088768</v>
      </c>
      <c r="AH36">
        <f t="shared" ca="1" si="65"/>
        <v>0.5003900931203098</v>
      </c>
      <c r="AI36">
        <f t="shared" ca="1" si="65"/>
        <v>0.74651017489312399</v>
      </c>
      <c r="AJ36">
        <f t="shared" ca="1" si="65"/>
        <v>0.56029213256745503</v>
      </c>
      <c r="AK36">
        <f t="shared" ca="1" si="65"/>
        <v>-0.48098965105380098</v>
      </c>
      <c r="AL36">
        <f t="shared" ca="1" si="65"/>
        <v>0.42683704614480455</v>
      </c>
      <c r="AM36">
        <f t="shared" ca="1" si="65"/>
        <v>0.53070991963216518</v>
      </c>
      <c r="AN36">
        <f t="shared" ca="1" si="65"/>
        <v>0.19617926211541947</v>
      </c>
      <c r="AO36">
        <f t="shared" ca="1" si="65"/>
        <v>-9.440420956837503E-3</v>
      </c>
      <c r="AP36">
        <f t="shared" ref="AP36:AY45" ca="1" si="66">(2*RAND())-1</f>
        <v>0.61993531084111364</v>
      </c>
      <c r="AQ36">
        <f t="shared" ca="1" si="66"/>
        <v>-0.73942241116239105</v>
      </c>
      <c r="AR36">
        <f t="shared" ca="1" si="66"/>
        <v>-0.73397779342422664</v>
      </c>
      <c r="AS36">
        <f t="shared" ca="1" si="66"/>
        <v>-0.67001328422586393</v>
      </c>
      <c r="AT36">
        <f t="shared" ca="1" si="66"/>
        <v>0.48397050027415456</v>
      </c>
      <c r="AU36">
        <f t="shared" ca="1" si="66"/>
        <v>-0.77830786116430106</v>
      </c>
      <c r="AV36">
        <f t="shared" ca="1" si="66"/>
        <v>-0.45823014590261857</v>
      </c>
      <c r="AW36">
        <f t="shared" ca="1" si="66"/>
        <v>-9.4450017186454627E-2</v>
      </c>
      <c r="AX36">
        <f t="shared" ca="1" si="66"/>
        <v>-0.19187130196182656</v>
      </c>
      <c r="AY36">
        <f t="shared" ca="1" si="66"/>
        <v>-0.66923417978563116</v>
      </c>
      <c r="AZ36">
        <f t="shared" ref="AZ36:BI45" ca="1" si="67">(2*RAND())-1</f>
        <v>9.7199818249659398E-2</v>
      </c>
      <c r="BA36">
        <f t="shared" ca="1" si="67"/>
        <v>0.32444978190923401</v>
      </c>
      <c r="BB36">
        <f t="shared" ca="1" si="67"/>
        <v>0.46247828237088018</v>
      </c>
      <c r="BC36">
        <f t="shared" ca="1" si="67"/>
        <v>0.81868301578948377</v>
      </c>
      <c r="BD36">
        <f t="shared" ca="1" si="67"/>
        <v>-0.56288252878230161</v>
      </c>
      <c r="BE36">
        <f t="shared" ca="1" si="67"/>
        <v>-0.61416223560982308</v>
      </c>
      <c r="BF36">
        <f t="shared" ca="1" si="67"/>
        <v>0.70783222783317301</v>
      </c>
      <c r="BG36">
        <f t="shared" ca="1" si="67"/>
        <v>-0.60194958680301447</v>
      </c>
      <c r="BH36">
        <f t="shared" ca="1" si="67"/>
        <v>-0.68016631605688405</v>
      </c>
      <c r="BI36">
        <f t="shared" ca="1" si="67"/>
        <v>-0.57769474715671754</v>
      </c>
      <c r="BJ36">
        <f t="shared" ref="BJ36:BS45" ca="1" si="68">(2*RAND())-1</f>
        <v>-0.68550097289481871</v>
      </c>
      <c r="BK36">
        <f t="shared" ca="1" si="68"/>
        <v>0.45526969832185604</v>
      </c>
      <c r="BL36">
        <f t="shared" ca="1" si="68"/>
        <v>0.6801108393597981</v>
      </c>
      <c r="BM36">
        <f t="shared" ca="1" si="68"/>
        <v>0.43105791971485052</v>
      </c>
      <c r="BN36">
        <f t="shared" ca="1" si="68"/>
        <v>1.3175227172699477E-2</v>
      </c>
      <c r="BO36">
        <f t="shared" ca="1" si="68"/>
        <v>-0.78593166876350962</v>
      </c>
      <c r="BP36">
        <f t="shared" ca="1" si="68"/>
        <v>-0.84775255496253177</v>
      </c>
      <c r="BQ36">
        <f t="shared" ca="1" si="68"/>
        <v>0.51849879755994643</v>
      </c>
      <c r="BR36">
        <f t="shared" ca="1" si="68"/>
        <v>-0.32300913388123487</v>
      </c>
      <c r="BS36">
        <f t="shared" ca="1" si="68"/>
        <v>-0.7564558889312214</v>
      </c>
      <c r="BT36">
        <f t="shared" ref="BT36:CC45" ca="1" si="69">(2*RAND())-1</f>
        <v>-0.76999804216335721</v>
      </c>
      <c r="BU36">
        <f t="shared" ca="1" si="69"/>
        <v>0.5322723067786137</v>
      </c>
      <c r="BV36">
        <f t="shared" ca="1" si="69"/>
        <v>0.75173312371943579</v>
      </c>
      <c r="BW36">
        <f t="shared" ca="1" si="69"/>
        <v>0.40826955749004301</v>
      </c>
      <c r="BX36">
        <f t="shared" ca="1" si="69"/>
        <v>-0.22810354019583134</v>
      </c>
      <c r="BY36">
        <f t="shared" ca="1" si="69"/>
        <v>-0.96281923754921528</v>
      </c>
      <c r="BZ36">
        <f t="shared" ca="1" si="69"/>
        <v>0.61731844852431683</v>
      </c>
      <c r="CA36">
        <f t="shared" ca="1" si="69"/>
        <v>-0.14027750636264269</v>
      </c>
      <c r="CB36">
        <f t="shared" ca="1" si="69"/>
        <v>-0.39307423069948966</v>
      </c>
      <c r="CC36">
        <f t="shared" ca="1" si="69"/>
        <v>-0.39608041901212787</v>
      </c>
      <c r="CD36">
        <f t="shared" ref="CD36:CM45" ca="1" si="70">(2*RAND())-1</f>
        <v>0.47524969134217288</v>
      </c>
      <c r="CE36">
        <f t="shared" ca="1" si="70"/>
        <v>-0.12896676252603756</v>
      </c>
      <c r="CF36">
        <f t="shared" ca="1" si="70"/>
        <v>1.0949058819699209E-2</v>
      </c>
      <c r="CG36">
        <f t="shared" ca="1" si="70"/>
        <v>0.35365057421384161</v>
      </c>
      <c r="CH36">
        <f t="shared" ca="1" si="70"/>
        <v>-1.8137382225129617E-2</v>
      </c>
      <c r="CI36">
        <f t="shared" ca="1" si="70"/>
        <v>0.96661763936774259</v>
      </c>
      <c r="CJ36">
        <f t="shared" ca="1" si="70"/>
        <v>-0.26571996267417863</v>
      </c>
      <c r="CK36">
        <f t="shared" ca="1" si="70"/>
        <v>0.72585027802087732</v>
      </c>
      <c r="CL36">
        <f t="shared" ca="1" si="70"/>
        <v>-0.99811339544932021</v>
      </c>
      <c r="CM36">
        <f t="shared" ca="1" si="70"/>
        <v>-8.6844217692150449E-2</v>
      </c>
      <c r="CN36">
        <f t="shared" ref="CN36:CW45" ca="1" si="71">(2*RAND())-1</f>
        <v>4.7722322526734473E-2</v>
      </c>
      <c r="CO36">
        <f t="shared" ca="1" si="71"/>
        <v>-0.82534405394314536</v>
      </c>
      <c r="CP36">
        <f t="shared" ca="1" si="71"/>
        <v>0.35107747799963152</v>
      </c>
      <c r="CQ36">
        <f t="shared" ca="1" si="71"/>
        <v>-0.8174683041930646</v>
      </c>
      <c r="CR36">
        <f t="shared" ca="1" si="71"/>
        <v>0.86726994992436079</v>
      </c>
      <c r="CS36">
        <f t="shared" ca="1" si="71"/>
        <v>0.38537631186419397</v>
      </c>
      <c r="CT36">
        <f t="shared" ca="1" si="71"/>
        <v>-0.94448402737798309</v>
      </c>
      <c r="CU36">
        <f t="shared" ca="1" si="71"/>
        <v>-0.93850765375067557</v>
      </c>
      <c r="CV36">
        <f t="shared" ca="1" si="71"/>
        <v>0.35521763432041764</v>
      </c>
      <c r="CW36">
        <f t="shared" ca="1" si="71"/>
        <v>-0.27741228736054957</v>
      </c>
      <c r="CX36">
        <f t="shared" ref="CX36:DG45" ca="1" si="72">(2*RAND())-1</f>
        <v>-0.73056387543782564</v>
      </c>
      <c r="CY36">
        <f t="shared" ca="1" si="72"/>
        <v>-0.82138898213028022</v>
      </c>
      <c r="CZ36">
        <f t="shared" ca="1" si="72"/>
        <v>-0.99896248408268562</v>
      </c>
      <c r="DA36">
        <f t="shared" ca="1" si="72"/>
        <v>-0.68432450156500391</v>
      </c>
      <c r="DB36">
        <f t="shared" ca="1" si="72"/>
        <v>0.71809921018936418</v>
      </c>
      <c r="DC36">
        <f t="shared" ca="1" si="72"/>
        <v>-0.65471256771984909</v>
      </c>
      <c r="DD36">
        <f t="shared" ca="1" si="72"/>
        <v>0.26086165903835234</v>
      </c>
      <c r="DE36">
        <f t="shared" ca="1" si="72"/>
        <v>-0.71927171447965077</v>
      </c>
      <c r="DF36">
        <f t="shared" ca="1" si="72"/>
        <v>-0.50210935874042883</v>
      </c>
      <c r="DG36">
        <f t="shared" ca="1" si="72"/>
        <v>-0.31699828949108433</v>
      </c>
      <c r="DH36">
        <f t="shared" ref="DH36:DQ45" ca="1" si="73">(2*RAND())-1</f>
        <v>-0.88404683334961076</v>
      </c>
      <c r="DI36">
        <f t="shared" ca="1" si="73"/>
        <v>-0.15751083285929934</v>
      </c>
      <c r="DJ36">
        <f t="shared" ca="1" si="73"/>
        <v>-0.42345098312387086</v>
      </c>
      <c r="DK36">
        <f t="shared" ca="1" si="73"/>
        <v>-0.2507781879869162</v>
      </c>
      <c r="DL36">
        <f t="shared" ca="1" si="73"/>
        <v>-1.303283012399592E-2</v>
      </c>
      <c r="DM36">
        <f t="shared" ca="1" si="73"/>
        <v>0.24650018326626166</v>
      </c>
      <c r="DN36">
        <f t="shared" ca="1" si="73"/>
        <v>-0.79741158559416991</v>
      </c>
      <c r="DO36">
        <f t="shared" ca="1" si="73"/>
        <v>-0.50461212871902661</v>
      </c>
      <c r="DP36">
        <f t="shared" ca="1" si="73"/>
        <v>-0.98769965052692443</v>
      </c>
      <c r="DQ36">
        <f t="shared" ca="1" si="73"/>
        <v>-0.66017463110127617</v>
      </c>
      <c r="DR36">
        <f t="shared" ref="DR36:EA45" ca="1" si="74">(2*RAND())-1</f>
        <v>-5.4939845521119857E-2</v>
      </c>
      <c r="DS36">
        <f t="shared" ca="1" si="74"/>
        <v>0.25967614253098459</v>
      </c>
      <c r="DT36">
        <f t="shared" ca="1" si="74"/>
        <v>-0.33640246802701301</v>
      </c>
      <c r="DU36">
        <f t="shared" ca="1" si="74"/>
        <v>-9.4504652348706308E-2</v>
      </c>
      <c r="DV36">
        <f t="shared" ca="1" si="74"/>
        <v>0.41668703314649824</v>
      </c>
      <c r="DW36">
        <f t="shared" ca="1" si="74"/>
        <v>0.53243938092054366</v>
      </c>
      <c r="DX36">
        <f t="shared" ca="1" si="74"/>
        <v>-0.63089708377106501</v>
      </c>
      <c r="DY36">
        <f t="shared" ca="1" si="74"/>
        <v>0.17188314619070266</v>
      </c>
      <c r="DZ36">
        <f t="shared" ca="1" si="74"/>
        <v>0.36229427255500712</v>
      </c>
      <c r="EA36">
        <f t="shared" ca="1" si="74"/>
        <v>-0.79480520109917441</v>
      </c>
      <c r="EB36">
        <f t="shared" ref="EB36:EK45" ca="1" si="75">(2*RAND())-1</f>
        <v>0.2844445594440308</v>
      </c>
      <c r="EC36">
        <f t="shared" ca="1" si="75"/>
        <v>0.27632037834401713</v>
      </c>
      <c r="ED36">
        <f t="shared" ca="1" si="75"/>
        <v>0.29643899495252635</v>
      </c>
      <c r="EE36">
        <f t="shared" ca="1" si="75"/>
        <v>0.16220062622397546</v>
      </c>
      <c r="EF36">
        <f t="shared" ca="1" si="75"/>
        <v>-0.23858063737656288</v>
      </c>
      <c r="EG36">
        <f t="shared" ca="1" si="75"/>
        <v>-0.93407955607745952</v>
      </c>
      <c r="EH36">
        <f t="shared" ca="1" si="75"/>
        <v>-0.91068664681388456</v>
      </c>
      <c r="EI36">
        <f t="shared" ca="1" si="75"/>
        <v>0.64437239630876131</v>
      </c>
      <c r="EJ36">
        <f t="shared" ca="1" si="75"/>
        <v>0.34335250032453524</v>
      </c>
      <c r="EK36">
        <f t="shared" ca="1" si="75"/>
        <v>0.42129551611283333</v>
      </c>
      <c r="EL36">
        <f t="shared" ref="EL36:EU45" ca="1" si="76">(2*RAND())-1</f>
        <v>0.87673813309056903</v>
      </c>
      <c r="EM36">
        <f t="shared" ca="1" si="76"/>
        <v>0.38749663546119462</v>
      </c>
      <c r="EN36">
        <f t="shared" ca="1" si="76"/>
        <v>6.6479705002903122E-2</v>
      </c>
      <c r="EO36">
        <f t="shared" ca="1" si="76"/>
        <v>-0.57882687869080551</v>
      </c>
      <c r="EP36">
        <f t="shared" ca="1" si="76"/>
        <v>-0.57339123841198258</v>
      </c>
      <c r="EQ36">
        <f t="shared" ca="1" si="76"/>
        <v>0.29990070765378851</v>
      </c>
      <c r="ER36">
        <f t="shared" ca="1" si="76"/>
        <v>0.74745320968179496</v>
      </c>
      <c r="ES36">
        <f t="shared" ca="1" si="76"/>
        <v>-0.35081333118475544</v>
      </c>
      <c r="ET36">
        <f t="shared" ca="1" si="76"/>
        <v>-0.82388211958977453</v>
      </c>
      <c r="EU36">
        <f t="shared" ca="1" si="76"/>
        <v>0.99822887437276342</v>
      </c>
      <c r="EV36">
        <f t="shared" ref="EV36:FE45" ca="1" si="77">(2*RAND())-1</f>
        <v>5.6480262940232784E-3</v>
      </c>
      <c r="EW36">
        <f t="shared" ca="1" si="77"/>
        <v>5.5364744325808957E-2</v>
      </c>
      <c r="EX36">
        <f t="shared" ca="1" si="77"/>
        <v>-0.54579801333614375</v>
      </c>
      <c r="EY36">
        <f t="shared" ca="1" si="77"/>
        <v>0.7375298428246313</v>
      </c>
      <c r="EZ36">
        <f t="shared" ca="1" si="77"/>
        <v>-0.45995082814853072</v>
      </c>
      <c r="FA36">
        <f t="shared" ca="1" si="77"/>
        <v>-0.20985064003996579</v>
      </c>
      <c r="FB36">
        <f t="shared" ca="1" si="77"/>
        <v>0.5823161881756338</v>
      </c>
      <c r="FC36">
        <f t="shared" ca="1" si="77"/>
        <v>-0.7833752261816469</v>
      </c>
      <c r="FD36">
        <f t="shared" ca="1" si="77"/>
        <v>0.11144764436475763</v>
      </c>
      <c r="FE36">
        <f t="shared" ca="1" si="77"/>
        <v>0.22792297521970362</v>
      </c>
      <c r="FF36">
        <f t="shared" ref="FF36:FO45" ca="1" si="78">(2*RAND())-1</f>
        <v>-0.98422121049809275</v>
      </c>
      <c r="FG36">
        <f t="shared" ca="1" si="78"/>
        <v>0.59477359971132682</v>
      </c>
      <c r="FH36">
        <f t="shared" ca="1" si="78"/>
        <v>0.92884852890345715</v>
      </c>
      <c r="FI36">
        <f t="shared" ca="1" si="78"/>
        <v>-0.94959125234114716</v>
      </c>
      <c r="FJ36">
        <f t="shared" ca="1" si="78"/>
        <v>0.15123974167147258</v>
      </c>
      <c r="FK36">
        <f t="shared" ca="1" si="78"/>
        <v>0.80995893928659624</v>
      </c>
      <c r="FL36">
        <f t="shared" ca="1" si="78"/>
        <v>-0.68976219296845498</v>
      </c>
      <c r="FM36">
        <f t="shared" ca="1" si="78"/>
        <v>-0.6883309611241244</v>
      </c>
      <c r="FN36">
        <f t="shared" ca="1" si="78"/>
        <v>0.35798310474196549</v>
      </c>
      <c r="FO36">
        <f t="shared" ca="1" si="78"/>
        <v>-0.22200144643300335</v>
      </c>
      <c r="FP36">
        <f t="shared" ref="FP36:FY45" ca="1" si="79">(2*RAND())-1</f>
        <v>-0.70621394735845167</v>
      </c>
      <c r="FQ36">
        <f t="shared" ca="1" si="79"/>
        <v>-0.28036719401256605</v>
      </c>
      <c r="FR36">
        <f t="shared" ca="1" si="79"/>
        <v>3.0684836366581258E-3</v>
      </c>
      <c r="FS36">
        <f t="shared" ca="1" si="79"/>
        <v>-0.1300131791599124</v>
      </c>
      <c r="FT36">
        <f t="shared" ca="1" si="79"/>
        <v>-0.16711554953540708</v>
      </c>
      <c r="FU36">
        <f t="shared" ca="1" si="79"/>
        <v>0.24677569500560925</v>
      </c>
      <c r="FV36">
        <f t="shared" ca="1" si="79"/>
        <v>-0.41330986318699381</v>
      </c>
      <c r="FW36">
        <f t="shared" ca="1" si="79"/>
        <v>-0.22668991150602302</v>
      </c>
      <c r="FX36">
        <f t="shared" ca="1" si="79"/>
        <v>-0.289330317958022</v>
      </c>
      <c r="FY36">
        <f t="shared" ca="1" si="79"/>
        <v>0.280237442609792</v>
      </c>
      <c r="FZ36">
        <f t="shared" ref="FZ36:GI45" ca="1" si="80">(2*RAND())-1</f>
        <v>-0.51794084142942887</v>
      </c>
      <c r="GA36">
        <f t="shared" ca="1" si="80"/>
        <v>0.37602842348474574</v>
      </c>
      <c r="GB36">
        <f t="shared" ca="1" si="80"/>
        <v>0.84668234622366434</v>
      </c>
      <c r="GC36">
        <f t="shared" ca="1" si="80"/>
        <v>0.34759060199615144</v>
      </c>
      <c r="GD36">
        <f t="shared" ca="1" si="80"/>
        <v>-0.92293428671651956</v>
      </c>
      <c r="GE36">
        <f t="shared" ca="1" si="80"/>
        <v>-0.68348300934689266</v>
      </c>
      <c r="GF36">
        <f t="shared" ca="1" si="80"/>
        <v>-0.46325031632880287</v>
      </c>
      <c r="GG36">
        <f t="shared" ca="1" si="80"/>
        <v>-0.25517968515936928</v>
      </c>
      <c r="GH36">
        <f t="shared" ca="1" si="80"/>
        <v>0.80740081022665122</v>
      </c>
      <c r="GI36">
        <f t="shared" ca="1" si="80"/>
        <v>0.29894739066378784</v>
      </c>
      <c r="GJ36">
        <f t="shared" ref="GJ36:GS45" ca="1" si="81">(2*RAND())-1</f>
        <v>0.71503407946810427</v>
      </c>
      <c r="GK36">
        <f t="shared" ca="1" si="81"/>
        <v>0.98194208020266704</v>
      </c>
      <c r="GL36">
        <f t="shared" ca="1" si="81"/>
        <v>-0.98965137033030093</v>
      </c>
      <c r="GM36">
        <f t="shared" ca="1" si="81"/>
        <v>-0.71569672916188609</v>
      </c>
      <c r="GN36">
        <f t="shared" ca="1" si="81"/>
        <v>0.5173568248210374</v>
      </c>
      <c r="GO36">
        <f t="shared" ca="1" si="81"/>
        <v>-0.88728822250402661</v>
      </c>
      <c r="GP36">
        <f t="shared" ca="1" si="81"/>
        <v>0.98290671074345015</v>
      </c>
      <c r="GQ36">
        <f t="shared" ca="1" si="81"/>
        <v>0.1237267725762683</v>
      </c>
      <c r="GR36">
        <f t="shared" ca="1" si="81"/>
        <v>-0.2629940124135195</v>
      </c>
      <c r="GS36">
        <f t="shared" ca="1" si="81"/>
        <v>-0.32546983652322559</v>
      </c>
      <c r="GT36">
        <f t="shared" ref="GT36:HC45" ca="1" si="82">(2*RAND())-1</f>
        <v>0.22549696802781494</v>
      </c>
      <c r="GU36">
        <f t="shared" ca="1" si="82"/>
        <v>0.58404226618835686</v>
      </c>
      <c r="GV36">
        <f t="shared" ca="1" si="82"/>
        <v>0.23716307199079134</v>
      </c>
      <c r="GW36">
        <f t="shared" ca="1" si="82"/>
        <v>-0.72816580867899128</v>
      </c>
      <c r="GX36">
        <f t="shared" ca="1" si="82"/>
        <v>-0.43300819219196418</v>
      </c>
      <c r="GY36">
        <f t="shared" ca="1" si="82"/>
        <v>-0.11018675371775721</v>
      </c>
      <c r="GZ36">
        <f t="shared" ca="1" si="82"/>
        <v>0.51201898037684468</v>
      </c>
      <c r="HA36">
        <f t="shared" ca="1" si="82"/>
        <v>9.3470613236694255E-2</v>
      </c>
      <c r="HB36">
        <f t="shared" ca="1" si="82"/>
        <v>-0.93796821298679678</v>
      </c>
      <c r="HC36">
        <f t="shared" ca="1" si="82"/>
        <v>0.22602619292476755</v>
      </c>
      <c r="HD36">
        <f t="shared" ref="HD36:HM45" ca="1" si="83">(2*RAND())-1</f>
        <v>-0.90027548787009537</v>
      </c>
      <c r="HE36">
        <f t="shared" ca="1" si="83"/>
        <v>-0.40312802470012588</v>
      </c>
      <c r="HF36">
        <f t="shared" ca="1" si="83"/>
        <v>-0.93733637142231507</v>
      </c>
      <c r="HG36">
        <f t="shared" ca="1" si="83"/>
        <v>8.7425534378213321E-2</v>
      </c>
      <c r="HH36">
        <f t="shared" ca="1" si="83"/>
        <v>-0.30130396279977711</v>
      </c>
      <c r="HI36">
        <f t="shared" ca="1" si="83"/>
        <v>-0.40739418660899562</v>
      </c>
      <c r="HJ36">
        <f t="shared" ca="1" si="83"/>
        <v>8.7795314410024972E-2</v>
      </c>
      <c r="HK36">
        <f t="shared" ca="1" si="83"/>
        <v>-0.79414144667314268</v>
      </c>
      <c r="HL36">
        <f t="shared" ca="1" si="83"/>
        <v>0.35476553857950299</v>
      </c>
      <c r="HM36">
        <f t="shared" ca="1" si="83"/>
        <v>0.9621556211932738</v>
      </c>
      <c r="HN36">
        <f t="shared" ref="HN36:HW45" ca="1" si="84">(2*RAND())-1</f>
        <v>0.49110525163912855</v>
      </c>
      <c r="HO36">
        <f t="shared" ca="1" si="84"/>
        <v>0.51952982399444392</v>
      </c>
      <c r="HP36">
        <f t="shared" ca="1" si="84"/>
        <v>-0.95700571873887696</v>
      </c>
      <c r="HQ36">
        <f t="shared" ca="1" si="84"/>
        <v>0.25008094060268138</v>
      </c>
      <c r="HR36">
        <f t="shared" ca="1" si="84"/>
        <v>-0.90602711041810902</v>
      </c>
      <c r="HS36">
        <f t="shared" ca="1" si="84"/>
        <v>-0.26623267405143802</v>
      </c>
      <c r="HT36">
        <f t="shared" ca="1" si="84"/>
        <v>1.6751619596081291E-2</v>
      </c>
      <c r="HU36">
        <f t="shared" ca="1" si="84"/>
        <v>-0.9841011508056805</v>
      </c>
      <c r="HV36">
        <f t="shared" ca="1" si="84"/>
        <v>-0.43163701731315474</v>
      </c>
      <c r="HW36">
        <f t="shared" ca="1" si="84"/>
        <v>-0.25972087109577346</v>
      </c>
      <c r="HX36">
        <f t="shared" ref="HX36:IG45" ca="1" si="85">(2*RAND())-1</f>
        <v>-0.98385543397954556</v>
      </c>
      <c r="HY36">
        <f t="shared" ca="1" si="85"/>
        <v>-0.54317583225827426</v>
      </c>
      <c r="HZ36">
        <f t="shared" ca="1" si="85"/>
        <v>0.13801380378372219</v>
      </c>
      <c r="IA36">
        <f t="shared" ca="1" si="85"/>
        <v>0.70738709643827447</v>
      </c>
      <c r="IB36">
        <f t="shared" ca="1" si="85"/>
        <v>-8.1503409454568354E-2</v>
      </c>
      <c r="IC36">
        <f t="shared" ca="1" si="85"/>
        <v>-4.6421326760336168E-2</v>
      </c>
      <c r="ID36">
        <f t="shared" ca="1" si="85"/>
        <v>0.3097353161005163</v>
      </c>
      <c r="IE36">
        <f t="shared" ca="1" si="85"/>
        <v>-0.70861915105223039</v>
      </c>
      <c r="IF36">
        <f t="shared" ca="1" si="85"/>
        <v>-0.14832545275595121</v>
      </c>
      <c r="IG36">
        <f t="shared" ca="1" si="85"/>
        <v>0.42595422241376468</v>
      </c>
      <c r="IH36">
        <f t="shared" ref="IH36:IR45" ca="1" si="86">(2*RAND())-1</f>
        <v>-0.5279410253679655</v>
      </c>
      <c r="II36">
        <f t="shared" ca="1" si="86"/>
        <v>-7.7320048242447204E-2</v>
      </c>
      <c r="IJ36">
        <f t="shared" ca="1" si="86"/>
        <v>-0.56855370256453064</v>
      </c>
      <c r="IK36">
        <f t="shared" ca="1" si="86"/>
        <v>-0.89585148358629763</v>
      </c>
      <c r="IL36">
        <f t="shared" ca="1" si="86"/>
        <v>-0.6116632755982514</v>
      </c>
      <c r="IM36">
        <f t="shared" ca="1" si="86"/>
        <v>0.39741442249822878</v>
      </c>
      <c r="IN36">
        <f t="shared" ca="1" si="86"/>
        <v>-0.80203225236189035</v>
      </c>
      <c r="IO36">
        <f t="shared" ca="1" si="86"/>
        <v>0.36769937547008635</v>
      </c>
      <c r="IP36">
        <f t="shared" ca="1" si="86"/>
        <v>0.25396398624871219</v>
      </c>
      <c r="IQ36" s="42">
        <f t="shared" ca="1" si="86"/>
        <v>-0.47101603291770622</v>
      </c>
      <c r="IR36">
        <f t="shared" ca="1" si="86"/>
        <v>-0.77792801683277712</v>
      </c>
    </row>
    <row r="37" spans="1:252" x14ac:dyDescent="0.25">
      <c r="A37">
        <v>22</v>
      </c>
      <c r="B37">
        <f t="shared" ca="1" si="62"/>
        <v>-0.75334128913328446</v>
      </c>
      <c r="C37">
        <f t="shared" ca="1" si="62"/>
        <v>-0.35630963843664243</v>
      </c>
      <c r="D37">
        <f t="shared" ca="1" si="62"/>
        <v>0.38241895634397149</v>
      </c>
      <c r="E37">
        <f t="shared" ca="1" si="62"/>
        <v>-0.10877569622351646</v>
      </c>
      <c r="F37">
        <f t="shared" ca="1" si="62"/>
        <v>-0.45141329006015396</v>
      </c>
      <c r="G37">
        <f t="shared" ca="1" si="62"/>
        <v>-0.3639812649988392</v>
      </c>
      <c r="H37">
        <f t="shared" ca="1" si="62"/>
        <v>-6.6523188506177888E-2</v>
      </c>
      <c r="I37">
        <f t="shared" ca="1" si="62"/>
        <v>-0.32114651436879926</v>
      </c>
      <c r="J37">
        <f t="shared" ca="1" si="62"/>
        <v>0.84331547787915029</v>
      </c>
      <c r="K37">
        <f t="shared" ca="1" si="62"/>
        <v>-0.27289061534774839</v>
      </c>
      <c r="L37">
        <f t="shared" ca="1" si="63"/>
        <v>-0.21277902335969601</v>
      </c>
      <c r="M37">
        <f t="shared" ca="1" si="63"/>
        <v>0.84112904930934307</v>
      </c>
      <c r="N37">
        <f t="shared" ca="1" si="63"/>
        <v>-0.1819683854548928</v>
      </c>
      <c r="O37">
        <f t="shared" ca="1" si="63"/>
        <v>-0.8029203206884068</v>
      </c>
      <c r="P37">
        <f t="shared" ca="1" si="63"/>
        <v>0.96027897018276853</v>
      </c>
      <c r="Q37">
        <f t="shared" ca="1" si="63"/>
        <v>-0.27568859062719109</v>
      </c>
      <c r="R37">
        <f t="shared" ca="1" si="63"/>
        <v>0.88453437019249903</v>
      </c>
      <c r="S37">
        <f t="shared" ca="1" si="63"/>
        <v>0.64285422267229753</v>
      </c>
      <c r="T37">
        <f t="shared" ca="1" si="63"/>
        <v>-3.1526205738934276E-2</v>
      </c>
      <c r="U37">
        <f t="shared" ca="1" si="63"/>
        <v>5.3132010350535941E-2</v>
      </c>
      <c r="V37">
        <f t="shared" ca="1" si="64"/>
        <v>-0.45818884673498972</v>
      </c>
      <c r="W37">
        <f t="shared" ca="1" si="64"/>
        <v>-0.30155891703804971</v>
      </c>
      <c r="X37">
        <f t="shared" ca="1" si="64"/>
        <v>0.42801800548163982</v>
      </c>
      <c r="Y37">
        <f t="shared" ca="1" si="64"/>
        <v>-0.92710860903405767</v>
      </c>
      <c r="Z37">
        <f t="shared" ca="1" si="64"/>
        <v>-3.8105702878530101E-2</v>
      </c>
      <c r="AA37">
        <f t="shared" ca="1" si="64"/>
        <v>0.55408043387449757</v>
      </c>
      <c r="AB37">
        <f t="shared" ca="1" si="64"/>
        <v>-0.66638490254899962</v>
      </c>
      <c r="AC37">
        <f t="shared" ca="1" si="64"/>
        <v>0.503455031046534</v>
      </c>
      <c r="AD37">
        <f t="shared" ca="1" si="64"/>
        <v>-3.5305522677153478E-2</v>
      </c>
      <c r="AE37">
        <f t="shared" ca="1" si="64"/>
        <v>0.79569054968232233</v>
      </c>
      <c r="AF37">
        <f t="shared" ca="1" si="65"/>
        <v>-0.85721085951817222</v>
      </c>
      <c r="AG37">
        <f t="shared" ca="1" si="65"/>
        <v>0.60589787587206456</v>
      </c>
      <c r="AH37">
        <f t="shared" ca="1" si="65"/>
        <v>0.30169082951215942</v>
      </c>
      <c r="AI37">
        <f t="shared" ca="1" si="65"/>
        <v>0.91166530657902012</v>
      </c>
      <c r="AJ37">
        <f t="shared" ca="1" si="65"/>
        <v>0.40315672645661005</v>
      </c>
      <c r="AK37">
        <f t="shared" ca="1" si="65"/>
        <v>0.80338888911049411</v>
      </c>
      <c r="AL37">
        <f t="shared" ca="1" si="65"/>
        <v>-0.45950591502789173</v>
      </c>
      <c r="AM37">
        <f t="shared" ca="1" si="65"/>
        <v>0.11154872993878362</v>
      </c>
      <c r="AN37">
        <f t="shared" ca="1" si="65"/>
        <v>0.7439672788895817</v>
      </c>
      <c r="AO37">
        <f t="shared" ca="1" si="65"/>
        <v>-0.24505214081614146</v>
      </c>
      <c r="AP37">
        <f t="shared" ca="1" si="66"/>
        <v>-0.34673639401833833</v>
      </c>
      <c r="AQ37">
        <f t="shared" ca="1" si="66"/>
        <v>-0.910532253615288</v>
      </c>
      <c r="AR37">
        <f t="shared" ca="1" si="66"/>
        <v>-0.78287192444107845</v>
      </c>
      <c r="AS37">
        <f t="shared" ca="1" si="66"/>
        <v>-0.58458007759731556</v>
      </c>
      <c r="AT37">
        <f t="shared" ca="1" si="66"/>
        <v>-0.27019241361671953</v>
      </c>
      <c r="AU37">
        <f t="shared" ca="1" si="66"/>
        <v>0.52931908698033747</v>
      </c>
      <c r="AV37">
        <f t="shared" ca="1" si="66"/>
        <v>0.88528036713109892</v>
      </c>
      <c r="AW37">
        <f t="shared" ca="1" si="66"/>
        <v>-0.65192946384646167</v>
      </c>
      <c r="AX37">
        <f t="shared" ca="1" si="66"/>
        <v>-0.48392771359048825</v>
      </c>
      <c r="AY37">
        <f t="shared" ca="1" si="66"/>
        <v>-0.29914287253519833</v>
      </c>
      <c r="AZ37">
        <f t="shared" ca="1" si="67"/>
        <v>0.54594809992057014</v>
      </c>
      <c r="BA37">
        <f t="shared" ca="1" si="67"/>
        <v>0.53035278361772908</v>
      </c>
      <c r="BB37">
        <f t="shared" ca="1" si="67"/>
        <v>0.3600625156597812</v>
      </c>
      <c r="BC37">
        <f t="shared" ca="1" si="67"/>
        <v>-0.57214340849817291</v>
      </c>
      <c r="BD37">
        <f t="shared" ca="1" si="67"/>
        <v>0.89007539628198762</v>
      </c>
      <c r="BE37">
        <f t="shared" ca="1" si="67"/>
        <v>0.27668151450913814</v>
      </c>
      <c r="BF37">
        <f t="shared" ca="1" si="67"/>
        <v>-4.0598017911991136E-2</v>
      </c>
      <c r="BG37">
        <f t="shared" ca="1" si="67"/>
        <v>-0.74886954994313704</v>
      </c>
      <c r="BH37">
        <f t="shared" ca="1" si="67"/>
        <v>-0.30940525850189959</v>
      </c>
      <c r="BI37">
        <f t="shared" ca="1" si="67"/>
        <v>-0.17922486938607518</v>
      </c>
      <c r="BJ37">
        <f t="shared" ca="1" si="68"/>
        <v>-0.77548530388862802</v>
      </c>
      <c r="BK37">
        <f t="shared" ca="1" si="68"/>
        <v>-0.56970270979657744</v>
      </c>
      <c r="BL37">
        <f t="shared" ca="1" si="68"/>
        <v>0.29666782577543827</v>
      </c>
      <c r="BM37">
        <f t="shared" ca="1" si="68"/>
        <v>-0.14987918364487518</v>
      </c>
      <c r="BN37">
        <f t="shared" ca="1" si="68"/>
        <v>-0.97974113485081915</v>
      </c>
      <c r="BO37">
        <f t="shared" ca="1" si="68"/>
        <v>-0.46188881218499067</v>
      </c>
      <c r="BP37">
        <f t="shared" ca="1" si="68"/>
        <v>-0.54229134346992658</v>
      </c>
      <c r="BQ37">
        <f t="shared" ca="1" si="68"/>
        <v>0.15734443894412542</v>
      </c>
      <c r="BR37">
        <f t="shared" ca="1" si="68"/>
        <v>-0.39024820240337887</v>
      </c>
      <c r="BS37">
        <f t="shared" ca="1" si="68"/>
        <v>-0.9235582324510343</v>
      </c>
      <c r="BT37">
        <f t="shared" ca="1" si="69"/>
        <v>0.85894060031374653</v>
      </c>
      <c r="BU37">
        <f t="shared" ca="1" si="69"/>
        <v>-0.30949099746476105</v>
      </c>
      <c r="BV37">
        <f t="shared" ca="1" si="69"/>
        <v>0.28440394126528479</v>
      </c>
      <c r="BW37">
        <f t="shared" ca="1" si="69"/>
        <v>0.15958816995575575</v>
      </c>
      <c r="BX37">
        <f t="shared" ca="1" si="69"/>
        <v>0.59010842289532395</v>
      </c>
      <c r="BY37">
        <f t="shared" ca="1" si="69"/>
        <v>-0.84922341233916865</v>
      </c>
      <c r="BZ37">
        <f t="shared" ca="1" si="69"/>
        <v>0.39959264487944246</v>
      </c>
      <c r="CA37">
        <f t="shared" ca="1" si="69"/>
        <v>-0.5284725346214203</v>
      </c>
      <c r="CB37">
        <f t="shared" ca="1" si="69"/>
        <v>-0.34602434717924835</v>
      </c>
      <c r="CC37">
        <f t="shared" ca="1" si="69"/>
        <v>-0.35091771645668701</v>
      </c>
      <c r="CD37">
        <f t="shared" ca="1" si="70"/>
        <v>0.38913717122307001</v>
      </c>
      <c r="CE37">
        <f t="shared" ca="1" si="70"/>
        <v>0.53605052038617984</v>
      </c>
      <c r="CF37">
        <f t="shared" ca="1" si="70"/>
        <v>0.78037314259090795</v>
      </c>
      <c r="CG37">
        <f t="shared" ca="1" si="70"/>
        <v>0.39749537199741813</v>
      </c>
      <c r="CH37">
        <f t="shared" ca="1" si="70"/>
        <v>0.86205478148107439</v>
      </c>
      <c r="CI37">
        <f t="shared" ca="1" si="70"/>
        <v>0.77268548015418315</v>
      </c>
      <c r="CJ37">
        <f t="shared" ca="1" si="70"/>
        <v>-0.85858035952954603</v>
      </c>
      <c r="CK37">
        <f t="shared" ca="1" si="70"/>
        <v>0.3595323951229985</v>
      </c>
      <c r="CL37">
        <f t="shared" ca="1" si="70"/>
        <v>0.38313556977581609</v>
      </c>
      <c r="CM37">
        <f t="shared" ca="1" si="70"/>
        <v>-0.98256098274055503</v>
      </c>
      <c r="CN37">
        <f t="shared" ca="1" si="71"/>
        <v>-0.77602751066180531</v>
      </c>
      <c r="CO37">
        <f t="shared" ca="1" si="71"/>
        <v>0.21035657554685305</v>
      </c>
      <c r="CP37">
        <f t="shared" ca="1" si="71"/>
        <v>-0.50068978944337839</v>
      </c>
      <c r="CQ37">
        <f t="shared" ca="1" si="71"/>
        <v>-0.57510619182581157</v>
      </c>
      <c r="CR37">
        <f t="shared" ca="1" si="71"/>
        <v>0.44216147052986066</v>
      </c>
      <c r="CS37">
        <f t="shared" ca="1" si="71"/>
        <v>-0.78210774127296445</v>
      </c>
      <c r="CT37">
        <f t="shared" ca="1" si="71"/>
        <v>-0.84726817835857182</v>
      </c>
      <c r="CU37">
        <f t="shared" ca="1" si="71"/>
        <v>-0.27128603267031437</v>
      </c>
      <c r="CV37">
        <f t="shared" ca="1" si="71"/>
        <v>-0.36873600208281498</v>
      </c>
      <c r="CW37">
        <f t="shared" ca="1" si="71"/>
        <v>-0.27456969303910062</v>
      </c>
      <c r="CX37">
        <f t="shared" ca="1" si="72"/>
        <v>0.90938037396111726</v>
      </c>
      <c r="CY37">
        <f t="shared" ca="1" si="72"/>
        <v>-0.12280694309367624</v>
      </c>
      <c r="CZ37">
        <f t="shared" ca="1" si="72"/>
        <v>-9.4894688618045286E-2</v>
      </c>
      <c r="DA37">
        <f t="shared" ca="1" si="72"/>
        <v>0.693915966104375</v>
      </c>
      <c r="DB37">
        <f t="shared" ca="1" si="72"/>
        <v>-0.33852632145844508</v>
      </c>
      <c r="DC37">
        <f t="shared" ca="1" si="72"/>
        <v>0.91744507880718573</v>
      </c>
      <c r="DD37">
        <f t="shared" ca="1" si="72"/>
        <v>5.1973685855603025E-2</v>
      </c>
      <c r="DE37">
        <f t="shared" ca="1" si="72"/>
        <v>0.50604879910801026</v>
      </c>
      <c r="DF37">
        <f t="shared" ca="1" si="72"/>
        <v>-0.74467073714671406</v>
      </c>
      <c r="DG37">
        <f t="shared" ca="1" si="72"/>
        <v>0.83087954102384431</v>
      </c>
      <c r="DH37">
        <f t="shared" ca="1" si="73"/>
        <v>-0.94508202389484985</v>
      </c>
      <c r="DI37">
        <f t="shared" ca="1" si="73"/>
        <v>-0.60099878732979173</v>
      </c>
      <c r="DJ37">
        <f t="shared" ca="1" si="73"/>
        <v>0.95330542626145576</v>
      </c>
      <c r="DK37">
        <f t="shared" ca="1" si="73"/>
        <v>-0.98262680248690693</v>
      </c>
      <c r="DL37">
        <f t="shared" ca="1" si="73"/>
        <v>-0.28433615724412764</v>
      </c>
      <c r="DM37">
        <f t="shared" ca="1" si="73"/>
        <v>0.38037934883814217</v>
      </c>
      <c r="DN37">
        <f t="shared" ca="1" si="73"/>
        <v>0.70501009166143236</v>
      </c>
      <c r="DO37">
        <f t="shared" ca="1" si="73"/>
        <v>-0.71962134722736093</v>
      </c>
      <c r="DP37">
        <f t="shared" ca="1" si="73"/>
        <v>0.65254693433569155</v>
      </c>
      <c r="DQ37">
        <f t="shared" ca="1" si="73"/>
        <v>0.71061580135351599</v>
      </c>
      <c r="DR37">
        <f t="shared" ca="1" si="74"/>
        <v>0.63761623547475965</v>
      </c>
      <c r="DS37">
        <f t="shared" ca="1" si="74"/>
        <v>-0.74238324049147963</v>
      </c>
      <c r="DT37">
        <f t="shared" ca="1" si="74"/>
        <v>0.88955398620192638</v>
      </c>
      <c r="DU37">
        <f t="shared" ca="1" si="74"/>
        <v>-0.10850174186470452</v>
      </c>
      <c r="DV37">
        <f t="shared" ca="1" si="74"/>
        <v>-4.6737692036862954E-2</v>
      </c>
      <c r="DW37">
        <f t="shared" ca="1" si="74"/>
        <v>0.42543368194046893</v>
      </c>
      <c r="DX37">
        <f t="shared" ca="1" si="74"/>
        <v>0.71745722194454609</v>
      </c>
      <c r="DY37">
        <f t="shared" ca="1" si="74"/>
        <v>-0.19935788484660422</v>
      </c>
      <c r="DZ37">
        <f t="shared" ca="1" si="74"/>
        <v>-0.68607949101240484</v>
      </c>
      <c r="EA37">
        <f t="shared" ca="1" si="74"/>
        <v>0.33488570432656473</v>
      </c>
      <c r="EB37">
        <f t="shared" ca="1" si="75"/>
        <v>-0.38344930388897858</v>
      </c>
      <c r="EC37">
        <f t="shared" ca="1" si="75"/>
        <v>0.30103599744801146</v>
      </c>
      <c r="ED37">
        <f t="shared" ca="1" si="75"/>
        <v>-0.48544600863397402</v>
      </c>
      <c r="EE37">
        <f t="shared" ca="1" si="75"/>
        <v>0.65818061094667568</v>
      </c>
      <c r="EF37">
        <f t="shared" ca="1" si="75"/>
        <v>0.40213912503242999</v>
      </c>
      <c r="EG37">
        <f t="shared" ca="1" si="75"/>
        <v>-0.95320231266969335</v>
      </c>
      <c r="EH37">
        <f t="shared" ca="1" si="75"/>
        <v>0.91063161294341688</v>
      </c>
      <c r="EI37">
        <f t="shared" ca="1" si="75"/>
        <v>-0.1375863434051583</v>
      </c>
      <c r="EJ37">
        <f t="shared" ca="1" si="75"/>
        <v>0.13952092636260671</v>
      </c>
      <c r="EK37">
        <f t="shared" ca="1" si="75"/>
        <v>-0.95125351042885686</v>
      </c>
      <c r="EL37">
        <f t="shared" ca="1" si="76"/>
        <v>-0.83896564499978399</v>
      </c>
      <c r="EM37">
        <f t="shared" ca="1" si="76"/>
        <v>5.685960204060625E-2</v>
      </c>
      <c r="EN37">
        <f t="shared" ca="1" si="76"/>
        <v>-0.36824611391391904</v>
      </c>
      <c r="EO37">
        <f t="shared" ca="1" si="76"/>
        <v>-0.99754676488565974</v>
      </c>
      <c r="EP37">
        <f t="shared" ca="1" si="76"/>
        <v>-0.18290753402940174</v>
      </c>
      <c r="EQ37">
        <f t="shared" ca="1" si="76"/>
        <v>-0.69184312450524654</v>
      </c>
      <c r="ER37">
        <f t="shared" ca="1" si="76"/>
        <v>0.63412795590087256</v>
      </c>
      <c r="ES37">
        <f t="shared" ca="1" si="76"/>
        <v>-0.63116585669719605</v>
      </c>
      <c r="ET37">
        <f t="shared" ca="1" si="76"/>
        <v>0.42608095967877757</v>
      </c>
      <c r="EU37">
        <f t="shared" ca="1" si="76"/>
        <v>-0.34441746573297838</v>
      </c>
      <c r="EV37">
        <f t="shared" ca="1" si="77"/>
        <v>0.54769480387417468</v>
      </c>
      <c r="EW37">
        <f t="shared" ca="1" si="77"/>
        <v>0.93969115096355216</v>
      </c>
      <c r="EX37">
        <f t="shared" ca="1" si="77"/>
        <v>-0.79641054019959756</v>
      </c>
      <c r="EY37">
        <f t="shared" ca="1" si="77"/>
        <v>0.69482737315939169</v>
      </c>
      <c r="EZ37">
        <f t="shared" ca="1" si="77"/>
        <v>-0.85095836224948473</v>
      </c>
      <c r="FA37">
        <f t="shared" ca="1" si="77"/>
        <v>-0.91900146171967201</v>
      </c>
      <c r="FB37">
        <f t="shared" ca="1" si="77"/>
        <v>-0.37344612490995455</v>
      </c>
      <c r="FC37">
        <f t="shared" ca="1" si="77"/>
        <v>-0.47333311876839268</v>
      </c>
      <c r="FD37">
        <f t="shared" ca="1" si="77"/>
        <v>0.89179083678005355</v>
      </c>
      <c r="FE37">
        <f t="shared" ca="1" si="77"/>
        <v>0.49882479011020875</v>
      </c>
      <c r="FF37">
        <f t="shared" ca="1" si="78"/>
        <v>0.20828395181434556</v>
      </c>
      <c r="FG37">
        <f t="shared" ca="1" si="78"/>
        <v>0.8029738350754847</v>
      </c>
      <c r="FH37">
        <f t="shared" ca="1" si="78"/>
        <v>6.2416838486292647E-2</v>
      </c>
      <c r="FI37">
        <f t="shared" ca="1" si="78"/>
        <v>-0.43264885260258668</v>
      </c>
      <c r="FJ37">
        <f t="shared" ca="1" si="78"/>
        <v>-0.80728958721524258</v>
      </c>
      <c r="FK37">
        <f t="shared" ca="1" si="78"/>
        <v>0.61269175847678015</v>
      </c>
      <c r="FL37">
        <f t="shared" ca="1" si="78"/>
        <v>0.31017160766060226</v>
      </c>
      <c r="FM37">
        <f t="shared" ca="1" si="78"/>
        <v>0.74652855280801678</v>
      </c>
      <c r="FN37">
        <f t="shared" ca="1" si="78"/>
        <v>0.27021094832482606</v>
      </c>
      <c r="FO37">
        <f t="shared" ca="1" si="78"/>
        <v>0.62723918005942236</v>
      </c>
      <c r="FP37">
        <f t="shared" ca="1" si="79"/>
        <v>-0.37148990189758879</v>
      </c>
      <c r="FQ37">
        <f t="shared" ca="1" si="79"/>
        <v>0.12939627689689837</v>
      </c>
      <c r="FR37">
        <f t="shared" ca="1" si="79"/>
        <v>-7.7855039340194221E-2</v>
      </c>
      <c r="FS37">
        <f t="shared" ca="1" si="79"/>
        <v>0.73808207053273711</v>
      </c>
      <c r="FT37">
        <f t="shared" ca="1" si="79"/>
        <v>-0.74597093619419641</v>
      </c>
      <c r="FU37">
        <f t="shared" ca="1" si="79"/>
        <v>0.86816174775144184</v>
      </c>
      <c r="FV37">
        <f t="shared" ca="1" si="79"/>
        <v>0.33187286822408124</v>
      </c>
      <c r="FW37">
        <f t="shared" ca="1" si="79"/>
        <v>0.53736008167784033</v>
      </c>
      <c r="FX37">
        <f t="shared" ca="1" si="79"/>
        <v>0.33221249479511417</v>
      </c>
      <c r="FY37">
        <f t="shared" ca="1" si="79"/>
        <v>-2.989093544861321E-3</v>
      </c>
      <c r="FZ37">
        <f t="shared" ca="1" si="80"/>
        <v>-0.86382441208105032</v>
      </c>
      <c r="GA37">
        <f t="shared" ca="1" si="80"/>
        <v>-0.89598419166931187</v>
      </c>
      <c r="GB37">
        <f t="shared" ca="1" si="80"/>
        <v>0.39971868978214964</v>
      </c>
      <c r="GC37">
        <f t="shared" ca="1" si="80"/>
        <v>-0.65752882843173044</v>
      </c>
      <c r="GD37">
        <f t="shared" ca="1" si="80"/>
        <v>0.26921692468811687</v>
      </c>
      <c r="GE37">
        <f t="shared" ca="1" si="80"/>
        <v>-0.45056419140659965</v>
      </c>
      <c r="GF37">
        <f t="shared" ca="1" si="80"/>
        <v>0.59090013495409099</v>
      </c>
      <c r="GG37">
        <f t="shared" ca="1" si="80"/>
        <v>0.55527862071747491</v>
      </c>
      <c r="GH37">
        <f t="shared" ca="1" si="80"/>
        <v>-0.8468946141037732</v>
      </c>
      <c r="GI37">
        <f t="shared" ca="1" si="80"/>
        <v>0.784023737881963</v>
      </c>
      <c r="GJ37">
        <f t="shared" ca="1" si="81"/>
        <v>0.22910663996451119</v>
      </c>
      <c r="GK37">
        <f t="shared" ca="1" si="81"/>
        <v>0.75565041407418021</v>
      </c>
      <c r="GL37">
        <f t="shared" ca="1" si="81"/>
        <v>0.9793516511097915</v>
      </c>
      <c r="GM37">
        <f t="shared" ca="1" si="81"/>
        <v>-8.667437197069372E-2</v>
      </c>
      <c r="GN37">
        <f t="shared" ca="1" si="81"/>
        <v>0.6875385482119365</v>
      </c>
      <c r="GO37">
        <f t="shared" ca="1" si="81"/>
        <v>-0.43283146773552361</v>
      </c>
      <c r="GP37">
        <f t="shared" ca="1" si="81"/>
        <v>-0.22219162049373531</v>
      </c>
      <c r="GQ37">
        <f t="shared" ca="1" si="81"/>
        <v>0.13953679965146581</v>
      </c>
      <c r="GR37">
        <f t="shared" ca="1" si="81"/>
        <v>0.46445589155091183</v>
      </c>
      <c r="GS37">
        <f t="shared" ca="1" si="81"/>
        <v>0.24711374757156501</v>
      </c>
      <c r="GT37">
        <f t="shared" ca="1" si="82"/>
        <v>-0.59613846042626606</v>
      </c>
      <c r="GU37">
        <f t="shared" ca="1" si="82"/>
        <v>-0.95633722072499183</v>
      </c>
      <c r="GV37">
        <f t="shared" ca="1" si="82"/>
        <v>2.5071675175390995E-2</v>
      </c>
      <c r="GW37">
        <f t="shared" ca="1" si="82"/>
        <v>-0.9661772056650606</v>
      </c>
      <c r="GX37">
        <f t="shared" ca="1" si="82"/>
        <v>-0.32711818115030766</v>
      </c>
      <c r="GY37">
        <f t="shared" ca="1" si="82"/>
        <v>0.57639851807526332</v>
      </c>
      <c r="GZ37">
        <f t="shared" ca="1" si="82"/>
        <v>-0.29049805014803942</v>
      </c>
      <c r="HA37">
        <f t="shared" ca="1" si="82"/>
        <v>0.73255766523545018</v>
      </c>
      <c r="HB37">
        <f t="shared" ca="1" si="82"/>
        <v>-0.2971691219743049</v>
      </c>
      <c r="HC37">
        <f t="shared" ca="1" si="82"/>
        <v>-8.9759500500105949E-2</v>
      </c>
      <c r="HD37">
        <f t="shared" ca="1" si="83"/>
        <v>0.87597644664714824</v>
      </c>
      <c r="HE37">
        <f t="shared" ca="1" si="83"/>
        <v>3.7934296872036644E-2</v>
      </c>
      <c r="HF37">
        <f t="shared" ca="1" si="83"/>
        <v>-0.95088339602693894</v>
      </c>
      <c r="HG37">
        <f t="shared" ca="1" si="83"/>
        <v>0.48282197374143387</v>
      </c>
      <c r="HH37">
        <f t="shared" ca="1" si="83"/>
        <v>0.23265399735667125</v>
      </c>
      <c r="HI37">
        <f t="shared" ca="1" si="83"/>
        <v>0.65093714723991991</v>
      </c>
      <c r="HJ37">
        <f t="shared" ca="1" si="83"/>
        <v>-0.86714600510036677</v>
      </c>
      <c r="HK37">
        <f t="shared" ca="1" si="83"/>
        <v>-8.8472453905235948E-2</v>
      </c>
      <c r="HL37">
        <f t="shared" ca="1" si="83"/>
        <v>0.34067486475378894</v>
      </c>
      <c r="HM37">
        <f t="shared" ca="1" si="83"/>
        <v>-0.70060947437533527</v>
      </c>
      <c r="HN37">
        <f t="shared" ca="1" si="84"/>
        <v>0.58401148299031447</v>
      </c>
      <c r="HO37">
        <f t="shared" ca="1" si="84"/>
        <v>-0.25687249823036118</v>
      </c>
      <c r="HP37">
        <f t="shared" ca="1" si="84"/>
        <v>0.85359327391047235</v>
      </c>
      <c r="HQ37">
        <f t="shared" ca="1" si="84"/>
        <v>-0.9037017691321052</v>
      </c>
      <c r="HR37">
        <f t="shared" ca="1" si="84"/>
        <v>0.30181991535883723</v>
      </c>
      <c r="HS37">
        <f t="shared" ca="1" si="84"/>
        <v>0.86448690298579289</v>
      </c>
      <c r="HT37">
        <f t="shared" ca="1" si="84"/>
        <v>-0.44541765001337175</v>
      </c>
      <c r="HU37">
        <f t="shared" ca="1" si="84"/>
        <v>-0.9631118700349599</v>
      </c>
      <c r="HV37">
        <f t="shared" ca="1" si="84"/>
        <v>-2.8514205165640405E-2</v>
      </c>
      <c r="HW37">
        <f t="shared" ca="1" si="84"/>
        <v>-0.27302461104614961</v>
      </c>
      <c r="HX37">
        <f t="shared" ca="1" si="85"/>
        <v>-0.78106952841404187</v>
      </c>
      <c r="HY37">
        <f t="shared" ca="1" si="85"/>
        <v>-0.47925693385456469</v>
      </c>
      <c r="HZ37">
        <f t="shared" ca="1" si="85"/>
        <v>0.36466212107963503</v>
      </c>
      <c r="IA37">
        <f t="shared" ca="1" si="85"/>
        <v>0.33582221570683557</v>
      </c>
      <c r="IB37">
        <f t="shared" ca="1" si="85"/>
        <v>-7.4151976679146525E-3</v>
      </c>
      <c r="IC37">
        <f t="shared" ca="1" si="85"/>
        <v>0.36220797376697877</v>
      </c>
      <c r="ID37">
        <f t="shared" ca="1" si="85"/>
        <v>0.12258743461908406</v>
      </c>
      <c r="IE37">
        <f t="shared" ca="1" si="85"/>
        <v>0.48827950472434001</v>
      </c>
      <c r="IF37">
        <f t="shared" ca="1" si="85"/>
        <v>-0.36888135511462128</v>
      </c>
      <c r="IG37">
        <f t="shared" ca="1" si="85"/>
        <v>-0.45439352025112223</v>
      </c>
      <c r="IH37">
        <f t="shared" ca="1" si="86"/>
        <v>-0.58079629296058499</v>
      </c>
      <c r="II37">
        <f t="shared" ca="1" si="86"/>
        <v>9.9278372675944526E-2</v>
      </c>
      <c r="IJ37">
        <f t="shared" ca="1" si="86"/>
        <v>0.83785476610086551</v>
      </c>
      <c r="IK37">
        <f t="shared" ca="1" si="86"/>
        <v>-0.19486648122946071</v>
      </c>
      <c r="IL37">
        <f t="shared" ca="1" si="86"/>
        <v>0.13765863199889639</v>
      </c>
      <c r="IM37">
        <f t="shared" ca="1" si="86"/>
        <v>0.76035415110099325</v>
      </c>
      <c r="IN37">
        <f t="shared" ca="1" si="86"/>
        <v>-0.46152323938726503</v>
      </c>
      <c r="IO37">
        <f t="shared" ca="1" si="86"/>
        <v>-0.2001692516532847</v>
      </c>
      <c r="IP37">
        <f t="shared" ca="1" si="86"/>
        <v>0.97859774555446477</v>
      </c>
      <c r="IQ37" s="42">
        <f t="shared" ca="1" si="86"/>
        <v>-0.19139218255973311</v>
      </c>
      <c r="IR37">
        <f t="shared" ca="1" si="86"/>
        <v>-0.88567665325998934</v>
      </c>
    </row>
    <row r="38" spans="1:252" x14ac:dyDescent="0.25">
      <c r="A38">
        <v>23</v>
      </c>
      <c r="B38">
        <f t="shared" ca="1" si="62"/>
        <v>-0.29879762111457242</v>
      </c>
      <c r="C38">
        <f t="shared" ca="1" si="62"/>
        <v>0.71839881367522707</v>
      </c>
      <c r="D38">
        <f t="shared" ca="1" si="62"/>
        <v>-0.18238619777423448</v>
      </c>
      <c r="E38">
        <f t="shared" ca="1" si="62"/>
        <v>0.81469849505854475</v>
      </c>
      <c r="F38">
        <f t="shared" ca="1" si="62"/>
        <v>-0.71441964192564966</v>
      </c>
      <c r="G38">
        <f t="shared" ca="1" si="62"/>
        <v>0.78464334644567635</v>
      </c>
      <c r="H38">
        <f t="shared" ca="1" si="62"/>
        <v>-0.45652973868323099</v>
      </c>
      <c r="I38">
        <f t="shared" ca="1" si="62"/>
        <v>-0.9959543122413077</v>
      </c>
      <c r="J38">
        <f t="shared" ca="1" si="62"/>
        <v>0.12958003236820081</v>
      </c>
      <c r="K38">
        <f t="shared" ca="1" si="62"/>
        <v>0.69198573300783361</v>
      </c>
      <c r="L38">
        <f t="shared" ca="1" si="63"/>
        <v>-0.48666033433365774</v>
      </c>
      <c r="M38">
        <f t="shared" ca="1" si="63"/>
        <v>0.11781572936225837</v>
      </c>
      <c r="N38">
        <f t="shared" ca="1" si="63"/>
        <v>-0.49603757486579991</v>
      </c>
      <c r="O38">
        <f t="shared" ca="1" si="63"/>
        <v>-0.4964672053788437</v>
      </c>
      <c r="P38">
        <f t="shared" ca="1" si="63"/>
        <v>0.19006403384492399</v>
      </c>
      <c r="Q38">
        <f t="shared" ca="1" si="63"/>
        <v>0.14645200145555815</v>
      </c>
      <c r="R38">
        <f t="shared" ca="1" si="63"/>
        <v>-0.49589785102059047</v>
      </c>
      <c r="S38">
        <f t="shared" ca="1" si="63"/>
        <v>0.5252600359566586</v>
      </c>
      <c r="T38">
        <f t="shared" ca="1" si="63"/>
        <v>0.57749788381416001</v>
      </c>
      <c r="U38">
        <f t="shared" ca="1" si="63"/>
        <v>-0.12587184731191603</v>
      </c>
      <c r="V38">
        <f t="shared" ca="1" si="64"/>
        <v>-0.20789587235947904</v>
      </c>
      <c r="W38">
        <f t="shared" ca="1" si="64"/>
        <v>-0.14525599331157091</v>
      </c>
      <c r="X38">
        <f t="shared" ca="1" si="64"/>
        <v>0.85932394082750907</v>
      </c>
      <c r="Y38">
        <f t="shared" ca="1" si="64"/>
        <v>0.70520850338306196</v>
      </c>
      <c r="Z38">
        <f t="shared" ca="1" si="64"/>
        <v>-8.7606679799215215E-2</v>
      </c>
      <c r="AA38">
        <f t="shared" ca="1" si="64"/>
        <v>-0.6573299133675532</v>
      </c>
      <c r="AB38">
        <f t="shared" ca="1" si="64"/>
        <v>-0.13590190412458858</v>
      </c>
      <c r="AC38">
        <f t="shared" ca="1" si="64"/>
        <v>0.28495066230216581</v>
      </c>
      <c r="AD38">
        <f t="shared" ca="1" si="64"/>
        <v>-0.46661168365331052</v>
      </c>
      <c r="AE38">
        <f t="shared" ca="1" si="64"/>
        <v>-0.48931676131282198</v>
      </c>
      <c r="AF38">
        <f t="shared" ca="1" si="65"/>
        <v>-0.50040312944013032</v>
      </c>
      <c r="AG38">
        <f t="shared" ca="1" si="65"/>
        <v>-1.2105744829946419E-2</v>
      </c>
      <c r="AH38">
        <f t="shared" ca="1" si="65"/>
        <v>-5.4543650423073187E-2</v>
      </c>
      <c r="AI38">
        <f t="shared" ca="1" si="65"/>
        <v>-0.74889489085005501</v>
      </c>
      <c r="AJ38">
        <f t="shared" ca="1" si="65"/>
        <v>-0.42878352919697327</v>
      </c>
      <c r="AK38">
        <f t="shared" ca="1" si="65"/>
        <v>0.36104426273632817</v>
      </c>
      <c r="AL38">
        <f t="shared" ca="1" si="65"/>
        <v>0.23631601336560415</v>
      </c>
      <c r="AM38">
        <f t="shared" ca="1" si="65"/>
        <v>-0.36310334582523196</v>
      </c>
      <c r="AN38">
        <f t="shared" ca="1" si="65"/>
        <v>1.9034438537165466E-2</v>
      </c>
      <c r="AO38">
        <f t="shared" ca="1" si="65"/>
        <v>-0.35965384044146154</v>
      </c>
      <c r="AP38">
        <f t="shared" ca="1" si="66"/>
        <v>0.70413716812188465</v>
      </c>
      <c r="AQ38">
        <f t="shared" ca="1" si="66"/>
        <v>-0.67978518408612332</v>
      </c>
      <c r="AR38">
        <f t="shared" ca="1" si="66"/>
        <v>5.0149022452366188E-2</v>
      </c>
      <c r="AS38">
        <f t="shared" ca="1" si="66"/>
        <v>0.63269303981311986</v>
      </c>
      <c r="AT38">
        <f t="shared" ca="1" si="66"/>
        <v>0.13624857737010609</v>
      </c>
      <c r="AU38">
        <f t="shared" ca="1" si="66"/>
        <v>-0.64565647239925505</v>
      </c>
      <c r="AV38">
        <f t="shared" ca="1" si="66"/>
        <v>1.0177684035109769E-2</v>
      </c>
      <c r="AW38">
        <f t="shared" ca="1" si="66"/>
        <v>0.47177109147675522</v>
      </c>
      <c r="AX38">
        <f t="shared" ca="1" si="66"/>
        <v>9.6012882179433046E-2</v>
      </c>
      <c r="AY38">
        <f t="shared" ca="1" si="66"/>
        <v>0.85004828405437882</v>
      </c>
      <c r="AZ38">
        <f t="shared" ca="1" si="67"/>
        <v>0.11263459422944977</v>
      </c>
      <c r="BA38">
        <f t="shared" ca="1" si="67"/>
        <v>0.8043567852659308</v>
      </c>
      <c r="BB38">
        <f t="shared" ca="1" si="67"/>
        <v>-0.20727031140899399</v>
      </c>
      <c r="BC38">
        <f t="shared" ca="1" si="67"/>
        <v>-0.50450499912778946</v>
      </c>
      <c r="BD38">
        <f t="shared" ca="1" si="67"/>
        <v>-0.27596070946266904</v>
      </c>
      <c r="BE38">
        <f t="shared" ca="1" si="67"/>
        <v>0.64153115899457402</v>
      </c>
      <c r="BF38">
        <f t="shared" ca="1" si="67"/>
        <v>0.18449909178316259</v>
      </c>
      <c r="BG38">
        <f t="shared" ca="1" si="67"/>
        <v>0.84480445580963481</v>
      </c>
      <c r="BH38">
        <f t="shared" ca="1" si="67"/>
        <v>-0.44479701564885898</v>
      </c>
      <c r="BI38">
        <f t="shared" ca="1" si="67"/>
        <v>0.14594533520600006</v>
      </c>
      <c r="BJ38">
        <f t="shared" ca="1" si="68"/>
        <v>-0.55251510336837906</v>
      </c>
      <c r="BK38">
        <f t="shared" ca="1" si="68"/>
        <v>-0.28500552374431942</v>
      </c>
      <c r="BL38">
        <f t="shared" ca="1" si="68"/>
        <v>-0.58720900439938895</v>
      </c>
      <c r="BM38">
        <f t="shared" ca="1" si="68"/>
        <v>-0.2327433149205369</v>
      </c>
      <c r="BN38">
        <f t="shared" ca="1" si="68"/>
        <v>0.98343452295704648</v>
      </c>
      <c r="BO38">
        <f t="shared" ca="1" si="68"/>
        <v>0.7260700588637039</v>
      </c>
      <c r="BP38">
        <f t="shared" ca="1" si="68"/>
        <v>-0.87134813587538851</v>
      </c>
      <c r="BQ38">
        <f t="shared" ca="1" si="68"/>
        <v>0.62047134624117195</v>
      </c>
      <c r="BR38">
        <f t="shared" ca="1" si="68"/>
        <v>0.38875580161415235</v>
      </c>
      <c r="BS38">
        <f t="shared" ca="1" si="68"/>
        <v>0.2091980397995179</v>
      </c>
      <c r="BT38">
        <f t="shared" ca="1" si="69"/>
        <v>0.98633762252997248</v>
      </c>
      <c r="BU38">
        <f t="shared" ca="1" si="69"/>
        <v>-0.29848766270245886</v>
      </c>
      <c r="BV38">
        <f t="shared" ca="1" si="69"/>
        <v>-0.80497092539185644</v>
      </c>
      <c r="BW38">
        <f t="shared" ca="1" si="69"/>
        <v>-9.0526956647467349E-2</v>
      </c>
      <c r="BX38">
        <f t="shared" ca="1" si="69"/>
        <v>-0.46570240775149108</v>
      </c>
      <c r="BY38">
        <f t="shared" ca="1" si="69"/>
        <v>-0.65864572321281689</v>
      </c>
      <c r="BZ38">
        <f t="shared" ca="1" si="69"/>
        <v>0.2197604164781668</v>
      </c>
      <c r="CA38">
        <f t="shared" ca="1" si="69"/>
        <v>-0.769232779849782</v>
      </c>
      <c r="CB38">
        <f t="shared" ca="1" si="69"/>
        <v>-5.871501103257537E-2</v>
      </c>
      <c r="CC38">
        <f t="shared" ca="1" si="69"/>
        <v>0.25867690167605817</v>
      </c>
      <c r="CD38">
        <f t="shared" ca="1" si="70"/>
        <v>-0.68159683688331341</v>
      </c>
      <c r="CE38">
        <f t="shared" ca="1" si="70"/>
        <v>-0.71568701759389564</v>
      </c>
      <c r="CF38">
        <f t="shared" ca="1" si="70"/>
        <v>-0.84643361916757098</v>
      </c>
      <c r="CG38">
        <f t="shared" ca="1" si="70"/>
        <v>-0.176055015764089</v>
      </c>
      <c r="CH38">
        <f t="shared" ca="1" si="70"/>
        <v>0.1973675400148982</v>
      </c>
      <c r="CI38">
        <f t="shared" ca="1" si="70"/>
        <v>-0.36826525556302081</v>
      </c>
      <c r="CJ38">
        <f t="shared" ca="1" si="70"/>
        <v>0.42015553732983291</v>
      </c>
      <c r="CK38">
        <f t="shared" ca="1" si="70"/>
        <v>0.65098477315322434</v>
      </c>
      <c r="CL38">
        <f t="shared" ca="1" si="70"/>
        <v>-0.54887800425645161</v>
      </c>
      <c r="CM38">
        <f t="shared" ca="1" si="70"/>
        <v>0.62925994356353288</v>
      </c>
      <c r="CN38">
        <f t="shared" ca="1" si="71"/>
        <v>-0.16335474516843296</v>
      </c>
      <c r="CO38">
        <f t="shared" ca="1" si="71"/>
        <v>-0.22147623621922441</v>
      </c>
      <c r="CP38">
        <f t="shared" ca="1" si="71"/>
        <v>-0.42339588523567229</v>
      </c>
      <c r="CQ38">
        <f t="shared" ca="1" si="71"/>
        <v>-0.81194587483766956</v>
      </c>
      <c r="CR38">
        <f t="shared" ca="1" si="71"/>
        <v>0.73691062457234713</v>
      </c>
      <c r="CS38">
        <f t="shared" ca="1" si="71"/>
        <v>0.73251643280236922</v>
      </c>
      <c r="CT38">
        <f t="shared" ca="1" si="71"/>
        <v>-0.27692172074165322</v>
      </c>
      <c r="CU38">
        <f t="shared" ca="1" si="71"/>
        <v>-0.4945591709144459</v>
      </c>
      <c r="CV38">
        <f t="shared" ca="1" si="71"/>
        <v>-0.40570948477674262</v>
      </c>
      <c r="CW38">
        <f t="shared" ca="1" si="71"/>
        <v>0.20382987184530066</v>
      </c>
      <c r="CX38">
        <f t="shared" ca="1" si="72"/>
        <v>-0.16530982358405999</v>
      </c>
      <c r="CY38">
        <f t="shared" ca="1" si="72"/>
        <v>-0.56921143970137522</v>
      </c>
      <c r="CZ38">
        <f t="shared" ca="1" si="72"/>
        <v>-0.55896496847581001</v>
      </c>
      <c r="DA38">
        <f t="shared" ca="1" si="72"/>
        <v>0.6189441628334158</v>
      </c>
      <c r="DB38">
        <f t="shared" ca="1" si="72"/>
        <v>-0.55465629745630918</v>
      </c>
      <c r="DC38">
        <f t="shared" ca="1" si="72"/>
        <v>0.90152217462501461</v>
      </c>
      <c r="DD38">
        <f t="shared" ca="1" si="72"/>
        <v>-5.8814074767091329E-2</v>
      </c>
      <c r="DE38">
        <f t="shared" ca="1" si="72"/>
        <v>0.73804578442545576</v>
      </c>
      <c r="DF38">
        <f t="shared" ca="1" si="72"/>
        <v>0.18371243639713941</v>
      </c>
      <c r="DG38">
        <f t="shared" ca="1" si="72"/>
        <v>0.66261178297434298</v>
      </c>
      <c r="DH38">
        <f t="shared" ca="1" si="73"/>
        <v>-0.35714547960090637</v>
      </c>
      <c r="DI38">
        <f t="shared" ca="1" si="73"/>
        <v>0.92771389057626186</v>
      </c>
      <c r="DJ38">
        <f t="shared" ca="1" si="73"/>
        <v>0.18659938724916891</v>
      </c>
      <c r="DK38">
        <f t="shared" ca="1" si="73"/>
        <v>-0.89023601085492099</v>
      </c>
      <c r="DL38">
        <f t="shared" ca="1" si="73"/>
        <v>-0.30737536142407995</v>
      </c>
      <c r="DM38">
        <f t="shared" ca="1" si="73"/>
        <v>0.52717985433016668</v>
      </c>
      <c r="DN38">
        <f t="shared" ca="1" si="73"/>
        <v>6.0530811923383165E-2</v>
      </c>
      <c r="DO38">
        <f t="shared" ca="1" si="73"/>
        <v>-0.45987642610536761</v>
      </c>
      <c r="DP38">
        <f t="shared" ca="1" si="73"/>
        <v>0.24921389188997156</v>
      </c>
      <c r="DQ38">
        <f t="shared" ca="1" si="73"/>
        <v>-0.64531158786946063</v>
      </c>
      <c r="DR38">
        <f t="shared" ca="1" si="74"/>
        <v>-0.10166332880092521</v>
      </c>
      <c r="DS38">
        <f t="shared" ca="1" si="74"/>
        <v>-0.99685357908794292</v>
      </c>
      <c r="DT38">
        <f t="shared" ca="1" si="74"/>
        <v>-0.58821241174742389</v>
      </c>
      <c r="DU38">
        <f t="shared" ca="1" si="74"/>
        <v>-0.55935752654496196</v>
      </c>
      <c r="DV38">
        <f t="shared" ca="1" si="74"/>
        <v>0.18184979259872724</v>
      </c>
      <c r="DW38">
        <f t="shared" ca="1" si="74"/>
        <v>0.45237652517916072</v>
      </c>
      <c r="DX38">
        <f t="shared" ca="1" si="74"/>
        <v>-0.60545232145418382</v>
      </c>
      <c r="DY38">
        <f t="shared" ca="1" si="74"/>
        <v>-1.5983361921759975E-2</v>
      </c>
      <c r="DZ38">
        <f t="shared" ca="1" si="74"/>
        <v>0.94835597746381617</v>
      </c>
      <c r="EA38">
        <f t="shared" ca="1" si="74"/>
        <v>0.45290816930609612</v>
      </c>
      <c r="EB38">
        <f t="shared" ca="1" si="75"/>
        <v>-0.55357677699445751</v>
      </c>
      <c r="EC38">
        <f t="shared" ca="1" si="75"/>
        <v>-0.40841179185904042</v>
      </c>
      <c r="ED38">
        <f t="shared" ca="1" si="75"/>
        <v>-4.2013743407770754E-2</v>
      </c>
      <c r="EE38">
        <f t="shared" ca="1" si="75"/>
        <v>0.29599317453593721</v>
      </c>
      <c r="EF38">
        <f t="shared" ca="1" si="75"/>
        <v>0.31788413783215486</v>
      </c>
      <c r="EG38">
        <f t="shared" ca="1" si="75"/>
        <v>0.50932445056532982</v>
      </c>
      <c r="EH38">
        <f t="shared" ca="1" si="75"/>
        <v>-0.84617212106090878</v>
      </c>
      <c r="EI38">
        <f t="shared" ca="1" si="75"/>
        <v>0.80378718247501024</v>
      </c>
      <c r="EJ38">
        <f t="shared" ca="1" si="75"/>
        <v>0.2123538120867472</v>
      </c>
      <c r="EK38">
        <f t="shared" ca="1" si="75"/>
        <v>-0.50369140725866846</v>
      </c>
      <c r="EL38">
        <f t="shared" ca="1" si="76"/>
        <v>0.75764688187042695</v>
      </c>
      <c r="EM38">
        <f t="shared" ca="1" si="76"/>
        <v>6.5926497467159617E-2</v>
      </c>
      <c r="EN38">
        <f t="shared" ca="1" si="76"/>
        <v>0.96732528895312075</v>
      </c>
      <c r="EO38">
        <f t="shared" ca="1" si="76"/>
        <v>-0.28409085880329288</v>
      </c>
      <c r="EP38">
        <f t="shared" ca="1" si="76"/>
        <v>4.2051436759928729E-2</v>
      </c>
      <c r="EQ38">
        <f t="shared" ca="1" si="76"/>
        <v>-0.2511289698063579</v>
      </c>
      <c r="ER38">
        <f t="shared" ca="1" si="76"/>
        <v>0.12644396039807493</v>
      </c>
      <c r="ES38">
        <f t="shared" ca="1" si="76"/>
        <v>0.89449616780948804</v>
      </c>
      <c r="ET38">
        <f t="shared" ca="1" si="76"/>
        <v>-0.74515110752133862</v>
      </c>
      <c r="EU38">
        <f t="shared" ca="1" si="76"/>
        <v>-0.35408946694448318</v>
      </c>
      <c r="EV38">
        <f t="shared" ca="1" si="77"/>
        <v>0.67946290174082957</v>
      </c>
      <c r="EW38">
        <f t="shared" ca="1" si="77"/>
        <v>0.1394648158154701</v>
      </c>
      <c r="EX38">
        <f t="shared" ca="1" si="77"/>
        <v>0.87571375795923112</v>
      </c>
      <c r="EY38">
        <f t="shared" ca="1" si="77"/>
        <v>0.76691635079817977</v>
      </c>
      <c r="EZ38">
        <f t="shared" ca="1" si="77"/>
        <v>0.36743425539096153</v>
      </c>
      <c r="FA38">
        <f t="shared" ca="1" si="77"/>
        <v>-0.59130600452556448</v>
      </c>
      <c r="FB38">
        <f t="shared" ca="1" si="77"/>
        <v>-0.47448908685088087</v>
      </c>
      <c r="FC38">
        <f t="shared" ca="1" si="77"/>
        <v>-0.9817916784280778</v>
      </c>
      <c r="FD38">
        <f t="shared" ca="1" si="77"/>
        <v>0.37174721314516423</v>
      </c>
      <c r="FE38">
        <f t="shared" ca="1" si="77"/>
        <v>0.83033985670978905</v>
      </c>
      <c r="FF38">
        <f t="shared" ca="1" si="78"/>
        <v>-0.29034801231497709</v>
      </c>
      <c r="FG38">
        <f t="shared" ca="1" si="78"/>
        <v>-0.49534732808213011</v>
      </c>
      <c r="FH38">
        <f t="shared" ca="1" si="78"/>
        <v>0.40754994640302966</v>
      </c>
      <c r="FI38">
        <f t="shared" ca="1" si="78"/>
        <v>0.71476165212497</v>
      </c>
      <c r="FJ38">
        <f t="shared" ca="1" si="78"/>
        <v>-0.56422642243691268</v>
      </c>
      <c r="FK38">
        <f t="shared" ca="1" si="78"/>
        <v>-0.97860434645303029</v>
      </c>
      <c r="FL38">
        <f t="shared" ca="1" si="78"/>
        <v>0.54597418432444544</v>
      </c>
      <c r="FM38">
        <f t="shared" ca="1" si="78"/>
        <v>-0.31022062826944818</v>
      </c>
      <c r="FN38">
        <f t="shared" ca="1" si="78"/>
        <v>0.70098593009905685</v>
      </c>
      <c r="FO38">
        <f t="shared" ca="1" si="78"/>
        <v>0.30015928113208257</v>
      </c>
      <c r="FP38">
        <f t="shared" ca="1" si="79"/>
        <v>-0.44527183133865877</v>
      </c>
      <c r="FQ38">
        <f t="shared" ca="1" si="79"/>
        <v>-0.38568962305487609</v>
      </c>
      <c r="FR38">
        <f t="shared" ca="1" si="79"/>
        <v>-0.14051593425891729</v>
      </c>
      <c r="FS38">
        <f t="shared" ca="1" si="79"/>
        <v>-0.70268999175273139</v>
      </c>
      <c r="FT38">
        <f t="shared" ca="1" si="79"/>
        <v>0.99159789782859331</v>
      </c>
      <c r="FU38">
        <f t="shared" ca="1" si="79"/>
        <v>-0.50907484212152632</v>
      </c>
      <c r="FV38">
        <f t="shared" ca="1" si="79"/>
        <v>0.68163763570026292</v>
      </c>
      <c r="FW38">
        <f t="shared" ca="1" si="79"/>
        <v>0.44843939571590119</v>
      </c>
      <c r="FX38">
        <f t="shared" ca="1" si="79"/>
        <v>-0.88439100303386731</v>
      </c>
      <c r="FY38">
        <f t="shared" ca="1" si="79"/>
        <v>0.37642788786613579</v>
      </c>
      <c r="FZ38">
        <f t="shared" ca="1" si="80"/>
        <v>-6.9659638762245679E-2</v>
      </c>
      <c r="GA38">
        <f t="shared" ca="1" si="80"/>
        <v>-1.003224477819753E-2</v>
      </c>
      <c r="GB38">
        <f t="shared" ca="1" si="80"/>
        <v>0.83633711827186308</v>
      </c>
      <c r="GC38">
        <f t="shared" ca="1" si="80"/>
        <v>-0.19936282738445588</v>
      </c>
      <c r="GD38">
        <f t="shared" ca="1" si="80"/>
        <v>0.10253007113854307</v>
      </c>
      <c r="GE38">
        <f t="shared" ca="1" si="80"/>
        <v>-0.90962587617475132</v>
      </c>
      <c r="GF38">
        <f t="shared" ca="1" si="80"/>
        <v>-0.80974703210389309</v>
      </c>
      <c r="GG38">
        <f t="shared" ca="1" si="80"/>
        <v>-0.37571034308217466</v>
      </c>
      <c r="GH38">
        <f t="shared" ca="1" si="80"/>
        <v>0.77389883864939524</v>
      </c>
      <c r="GI38">
        <f t="shared" ca="1" si="80"/>
        <v>-0.53373229988493787</v>
      </c>
      <c r="GJ38">
        <f t="shared" ca="1" si="81"/>
        <v>0.26819813908559453</v>
      </c>
      <c r="GK38">
        <f t="shared" ca="1" si="81"/>
        <v>0.3611370849657547</v>
      </c>
      <c r="GL38">
        <f t="shared" ca="1" si="81"/>
        <v>0.61905450280677243</v>
      </c>
      <c r="GM38">
        <f t="shared" ca="1" si="81"/>
        <v>-4.4308254094571176E-2</v>
      </c>
      <c r="GN38">
        <f t="shared" ca="1" si="81"/>
        <v>0.29265764200671041</v>
      </c>
      <c r="GO38">
        <f t="shared" ca="1" si="81"/>
        <v>-0.23168564464767827</v>
      </c>
      <c r="GP38">
        <f t="shared" ca="1" si="81"/>
        <v>-0.56633802084595453</v>
      </c>
      <c r="GQ38">
        <f t="shared" ca="1" si="81"/>
        <v>-0.17671486262645431</v>
      </c>
      <c r="GR38">
        <f t="shared" ca="1" si="81"/>
        <v>-7.6939978581624935E-2</v>
      </c>
      <c r="GS38">
        <f t="shared" ca="1" si="81"/>
        <v>9.3882973483730092E-2</v>
      </c>
      <c r="GT38">
        <f t="shared" ca="1" si="82"/>
        <v>-0.14067949738592911</v>
      </c>
      <c r="GU38">
        <f t="shared" ca="1" si="82"/>
        <v>1.6118668078794141E-2</v>
      </c>
      <c r="GV38">
        <f t="shared" ca="1" si="82"/>
        <v>-0.28665189207795572</v>
      </c>
      <c r="GW38">
        <f t="shared" ca="1" si="82"/>
        <v>-0.8497832060164503</v>
      </c>
      <c r="GX38">
        <f t="shared" ca="1" si="82"/>
        <v>0.43744448036748684</v>
      </c>
      <c r="GY38">
        <f t="shared" ca="1" si="82"/>
        <v>0.55919370349604614</v>
      </c>
      <c r="GZ38">
        <f t="shared" ca="1" si="82"/>
        <v>0.15706360516106632</v>
      </c>
      <c r="HA38">
        <f t="shared" ca="1" si="82"/>
        <v>-0.23234371222515948</v>
      </c>
      <c r="HB38">
        <f t="shared" ca="1" si="82"/>
        <v>-0.35433142811370577</v>
      </c>
      <c r="HC38">
        <f t="shared" ca="1" si="82"/>
        <v>0.12940093309965328</v>
      </c>
      <c r="HD38">
        <f t="shared" ca="1" si="83"/>
        <v>-0.80968968849700351</v>
      </c>
      <c r="HE38">
        <f t="shared" ca="1" si="83"/>
        <v>-0.21455333365031937</v>
      </c>
      <c r="HF38">
        <f t="shared" ca="1" si="83"/>
        <v>0.64873806253610766</v>
      </c>
      <c r="HG38">
        <f t="shared" ca="1" si="83"/>
        <v>4.6264207196329288E-2</v>
      </c>
      <c r="HH38">
        <f t="shared" ca="1" si="83"/>
        <v>0.80725132970732338</v>
      </c>
      <c r="HI38">
        <f t="shared" ca="1" si="83"/>
        <v>-0.98032099800395689</v>
      </c>
      <c r="HJ38">
        <f t="shared" ca="1" si="83"/>
        <v>-0.36458758039363337</v>
      </c>
      <c r="HK38">
        <f t="shared" ca="1" si="83"/>
        <v>-0.16640638559408027</v>
      </c>
      <c r="HL38">
        <f t="shared" ca="1" si="83"/>
        <v>-0.54909517106165673</v>
      </c>
      <c r="HM38">
        <f t="shared" ca="1" si="83"/>
        <v>-3.6579149374613262E-2</v>
      </c>
      <c r="HN38">
        <f t="shared" ca="1" si="84"/>
        <v>-0.4349427539476165</v>
      </c>
      <c r="HO38">
        <f t="shared" ca="1" si="84"/>
        <v>0.34474487102731</v>
      </c>
      <c r="HP38">
        <f t="shared" ca="1" si="84"/>
        <v>0.13981787655908984</v>
      </c>
      <c r="HQ38">
        <f t="shared" ca="1" si="84"/>
        <v>0.6987951865332549</v>
      </c>
      <c r="HR38">
        <f t="shared" ca="1" si="84"/>
        <v>-0.11541471219461896</v>
      </c>
      <c r="HS38">
        <f t="shared" ca="1" si="84"/>
        <v>0.37079934781443602</v>
      </c>
      <c r="HT38">
        <f t="shared" ca="1" si="84"/>
        <v>-0.98055790843951507</v>
      </c>
      <c r="HU38">
        <f t="shared" ca="1" si="84"/>
        <v>-0.10457814188192072</v>
      </c>
      <c r="HV38">
        <f t="shared" ca="1" si="84"/>
        <v>-0.80881071798416948</v>
      </c>
      <c r="HW38">
        <f t="shared" ca="1" si="84"/>
        <v>0.81414855465143132</v>
      </c>
      <c r="HX38">
        <f t="shared" ca="1" si="85"/>
        <v>0.6689708608510796</v>
      </c>
      <c r="HY38">
        <f t="shared" ca="1" si="85"/>
        <v>-2.1212276970636879E-3</v>
      </c>
      <c r="HZ38">
        <f t="shared" ca="1" si="85"/>
        <v>0.56746364568670726</v>
      </c>
      <c r="IA38">
        <f t="shared" ca="1" si="85"/>
        <v>-0.23772680823340808</v>
      </c>
      <c r="IB38">
        <f t="shared" ca="1" si="85"/>
        <v>-0.70039934176306384</v>
      </c>
      <c r="IC38">
        <f t="shared" ca="1" si="85"/>
        <v>-0.55170146421783439</v>
      </c>
      <c r="ID38">
        <f t="shared" ca="1" si="85"/>
        <v>0.29785643657467542</v>
      </c>
      <c r="IE38">
        <f t="shared" ca="1" si="85"/>
        <v>0.67902807994258385</v>
      </c>
      <c r="IF38">
        <f t="shared" ca="1" si="85"/>
        <v>0.76525319405142556</v>
      </c>
      <c r="IG38">
        <f t="shared" ca="1" si="85"/>
        <v>-0.40594296961619825</v>
      </c>
      <c r="IH38">
        <f t="shared" ca="1" si="86"/>
        <v>-0.68067603307335456</v>
      </c>
      <c r="II38">
        <f t="shared" ca="1" si="86"/>
        <v>-0.36217467451536667</v>
      </c>
      <c r="IJ38">
        <f t="shared" ca="1" si="86"/>
        <v>-0.30792438755243423</v>
      </c>
      <c r="IK38">
        <f t="shared" ca="1" si="86"/>
        <v>0.59556774451689787</v>
      </c>
      <c r="IL38">
        <f t="shared" ca="1" si="86"/>
        <v>-0.38656851952034654</v>
      </c>
      <c r="IM38">
        <f t="shared" ca="1" si="86"/>
        <v>0.50821829199794921</v>
      </c>
      <c r="IN38">
        <f t="shared" ca="1" si="86"/>
        <v>-0.26807280559322955</v>
      </c>
      <c r="IO38">
        <f t="shared" ca="1" si="86"/>
        <v>-7.9887008043648677E-3</v>
      </c>
      <c r="IP38">
        <f t="shared" ca="1" si="86"/>
        <v>0.35235100341906311</v>
      </c>
      <c r="IQ38" s="42">
        <f t="shared" ca="1" si="86"/>
        <v>-0.3868489091773708</v>
      </c>
      <c r="IR38">
        <f t="shared" ca="1" si="86"/>
        <v>-0.60793742923514116</v>
      </c>
    </row>
    <row r="39" spans="1:252" x14ac:dyDescent="0.25">
      <c r="A39">
        <v>24</v>
      </c>
      <c r="B39">
        <f t="shared" ca="1" si="62"/>
        <v>-0.12885120416171914</v>
      </c>
      <c r="C39">
        <f t="shared" ca="1" si="62"/>
        <v>0.5595529485005124</v>
      </c>
      <c r="D39">
        <f t="shared" ca="1" si="62"/>
        <v>-0.26439506971866322</v>
      </c>
      <c r="E39">
        <f t="shared" ca="1" si="62"/>
        <v>0.84877762583585636</v>
      </c>
      <c r="F39">
        <f t="shared" ca="1" si="62"/>
        <v>0.9671072120419375</v>
      </c>
      <c r="G39">
        <f t="shared" ca="1" si="62"/>
        <v>3.7516926226957681E-2</v>
      </c>
      <c r="H39">
        <f t="shared" ca="1" si="62"/>
        <v>9.4556070246141211E-2</v>
      </c>
      <c r="I39">
        <f t="shared" ca="1" si="62"/>
        <v>0.31423755017446919</v>
      </c>
      <c r="J39">
        <f t="shared" ca="1" si="62"/>
        <v>0.44640648897198298</v>
      </c>
      <c r="K39">
        <f t="shared" ca="1" si="62"/>
        <v>0.40718469920008271</v>
      </c>
      <c r="L39">
        <f t="shared" ca="1" si="63"/>
        <v>-7.5172804861189935E-2</v>
      </c>
      <c r="M39">
        <f t="shared" ca="1" si="63"/>
        <v>-0.35533517355962019</v>
      </c>
      <c r="N39">
        <f t="shared" ca="1" si="63"/>
        <v>-0.8532894033188414</v>
      </c>
      <c r="O39">
        <f t="shared" ca="1" si="63"/>
        <v>-0.82128053103536569</v>
      </c>
      <c r="P39">
        <f t="shared" ca="1" si="63"/>
        <v>-0.85976905159067218</v>
      </c>
      <c r="Q39">
        <f t="shared" ca="1" si="63"/>
        <v>-0.63264588766527741</v>
      </c>
      <c r="R39">
        <f t="shared" ca="1" si="63"/>
        <v>-0.88312846853064797</v>
      </c>
      <c r="S39">
        <f t="shared" ca="1" si="63"/>
        <v>-0.53834447921398221</v>
      </c>
      <c r="T39">
        <f t="shared" ca="1" si="63"/>
        <v>-0.63236608557185714</v>
      </c>
      <c r="U39">
        <f t="shared" ca="1" si="63"/>
        <v>0.1086228463876604</v>
      </c>
      <c r="V39">
        <f t="shared" ca="1" si="64"/>
        <v>0.8330798918482154</v>
      </c>
      <c r="W39">
        <f t="shared" ca="1" si="64"/>
        <v>-0.67209842996102176</v>
      </c>
      <c r="X39">
        <f t="shared" ca="1" si="64"/>
        <v>0.89707327801630199</v>
      </c>
      <c r="Y39">
        <f t="shared" ca="1" si="64"/>
        <v>-0.75755343320461899</v>
      </c>
      <c r="Z39">
        <f t="shared" ca="1" si="64"/>
        <v>4.9613696344460001E-2</v>
      </c>
      <c r="AA39">
        <f t="shared" ca="1" si="64"/>
        <v>-0.87929855437984861</v>
      </c>
      <c r="AB39">
        <f t="shared" ca="1" si="64"/>
        <v>-0.4556909929329942</v>
      </c>
      <c r="AC39">
        <f t="shared" ca="1" si="64"/>
        <v>0.67846425961843138</v>
      </c>
      <c r="AD39">
        <f t="shared" ca="1" si="64"/>
        <v>-0.76196073177575063</v>
      </c>
      <c r="AE39">
        <f t="shared" ca="1" si="64"/>
        <v>-0.14228624585448379</v>
      </c>
      <c r="AF39">
        <f t="shared" ca="1" si="65"/>
        <v>-0.71945066773387412</v>
      </c>
      <c r="AG39">
        <f t="shared" ca="1" si="65"/>
        <v>0.94532377075076157</v>
      </c>
      <c r="AH39">
        <f t="shared" ca="1" si="65"/>
        <v>0.53107603585758545</v>
      </c>
      <c r="AI39">
        <f t="shared" ca="1" si="65"/>
        <v>-0.54095355249948796</v>
      </c>
      <c r="AJ39">
        <f t="shared" ca="1" si="65"/>
        <v>-0.57019148542292863</v>
      </c>
      <c r="AK39">
        <f t="shared" ca="1" si="65"/>
        <v>0.14766181966134795</v>
      </c>
      <c r="AL39">
        <f t="shared" ca="1" si="65"/>
        <v>0.80180852813998471</v>
      </c>
      <c r="AM39">
        <f t="shared" ca="1" si="65"/>
        <v>-0.93191583928369037</v>
      </c>
      <c r="AN39">
        <f t="shared" ca="1" si="65"/>
        <v>0.73149071526030829</v>
      </c>
      <c r="AO39">
        <f t="shared" ca="1" si="65"/>
        <v>0.89486883181907362</v>
      </c>
      <c r="AP39">
        <f t="shared" ca="1" si="66"/>
        <v>-0.21549295165433824</v>
      </c>
      <c r="AQ39">
        <f t="shared" ca="1" si="66"/>
        <v>0.18590372884147133</v>
      </c>
      <c r="AR39">
        <f t="shared" ca="1" si="66"/>
        <v>-0.60256604024001836</v>
      </c>
      <c r="AS39">
        <f t="shared" ca="1" si="66"/>
        <v>-0.13659449866343532</v>
      </c>
      <c r="AT39">
        <f t="shared" ca="1" si="66"/>
        <v>-0.25628329241647219</v>
      </c>
      <c r="AU39">
        <f t="shared" ca="1" si="66"/>
        <v>0.23192648458217491</v>
      </c>
      <c r="AV39">
        <f t="shared" ca="1" si="66"/>
        <v>-0.81639405587998781</v>
      </c>
      <c r="AW39">
        <f t="shared" ca="1" si="66"/>
        <v>3.7542060156951607E-2</v>
      </c>
      <c r="AX39">
        <f t="shared" ca="1" si="66"/>
        <v>-0.89332241883650831</v>
      </c>
      <c r="AY39">
        <f t="shared" ca="1" si="66"/>
        <v>-0.89820322990939006</v>
      </c>
      <c r="AZ39">
        <f t="shared" ca="1" si="67"/>
        <v>-0.77886764920580553</v>
      </c>
      <c r="BA39">
        <f t="shared" ca="1" si="67"/>
        <v>-0.71154044912736114</v>
      </c>
      <c r="BB39">
        <f t="shared" ca="1" si="67"/>
        <v>-0.219069499346918</v>
      </c>
      <c r="BC39">
        <f t="shared" ca="1" si="67"/>
        <v>-0.89810718367675357</v>
      </c>
      <c r="BD39">
        <f t="shared" ca="1" si="67"/>
        <v>-0.33543612298873038</v>
      </c>
      <c r="BE39">
        <f t="shared" ca="1" si="67"/>
        <v>0.41067945733664857</v>
      </c>
      <c r="BF39">
        <f t="shared" ca="1" si="67"/>
        <v>0.32901363778518822</v>
      </c>
      <c r="BG39">
        <f t="shared" ca="1" si="67"/>
        <v>0.69809176553241015</v>
      </c>
      <c r="BH39">
        <f t="shared" ca="1" si="67"/>
        <v>0.69801177189719055</v>
      </c>
      <c r="BI39">
        <f t="shared" ca="1" si="67"/>
        <v>6.6044578308134261E-2</v>
      </c>
      <c r="BJ39">
        <f t="shared" ca="1" si="68"/>
        <v>-0.21021785555536332</v>
      </c>
      <c r="BK39">
        <f t="shared" ca="1" si="68"/>
        <v>0.76247321577554672</v>
      </c>
      <c r="BL39">
        <f t="shared" ca="1" si="68"/>
        <v>-0.79150914223877122</v>
      </c>
      <c r="BM39">
        <f t="shared" ca="1" si="68"/>
        <v>-0.77820076969877139</v>
      </c>
      <c r="BN39">
        <f t="shared" ca="1" si="68"/>
        <v>0.62031168086459698</v>
      </c>
      <c r="BO39">
        <f t="shared" ca="1" si="68"/>
        <v>-0.2717655792495115</v>
      </c>
      <c r="BP39">
        <f t="shared" ca="1" si="68"/>
        <v>0.96403214350489463</v>
      </c>
      <c r="BQ39">
        <f t="shared" ca="1" si="68"/>
        <v>-0.80789189859975896</v>
      </c>
      <c r="BR39">
        <f t="shared" ca="1" si="68"/>
        <v>-0.20377854031443032</v>
      </c>
      <c r="BS39">
        <f t="shared" ca="1" si="68"/>
        <v>-0.79892918540180946</v>
      </c>
      <c r="BT39">
        <f t="shared" ca="1" si="69"/>
        <v>0.90576887173484399</v>
      </c>
      <c r="BU39">
        <f t="shared" ca="1" si="69"/>
        <v>-0.83482593833655128</v>
      </c>
      <c r="BV39">
        <f t="shared" ca="1" si="69"/>
        <v>0.69003028995166749</v>
      </c>
      <c r="BW39">
        <f t="shared" ca="1" si="69"/>
        <v>-0.16878944630874004</v>
      </c>
      <c r="BX39">
        <f t="shared" ca="1" si="69"/>
        <v>0.19454858772029993</v>
      </c>
      <c r="BY39">
        <f t="shared" ca="1" si="69"/>
        <v>0.94787409722198124</v>
      </c>
      <c r="BZ39">
        <f t="shared" ca="1" si="69"/>
        <v>-0.91332456653393801</v>
      </c>
      <c r="CA39">
        <f t="shared" ca="1" si="69"/>
        <v>-0.83517696949818765</v>
      </c>
      <c r="CB39">
        <f t="shared" ca="1" si="69"/>
        <v>-0.85365038184567399</v>
      </c>
      <c r="CC39">
        <f t="shared" ca="1" si="69"/>
        <v>-6.6597821506315436E-2</v>
      </c>
      <c r="CD39">
        <f t="shared" ca="1" si="70"/>
        <v>0.33046497130088337</v>
      </c>
      <c r="CE39">
        <f t="shared" ca="1" si="70"/>
        <v>-0.9623917896081986</v>
      </c>
      <c r="CF39">
        <f t="shared" ca="1" si="70"/>
        <v>-0.25263544936055227</v>
      </c>
      <c r="CG39">
        <f t="shared" ca="1" si="70"/>
        <v>-0.93851883366001743</v>
      </c>
      <c r="CH39">
        <f t="shared" ca="1" si="70"/>
        <v>0.86178442997624982</v>
      </c>
      <c r="CI39">
        <f t="shared" ca="1" si="70"/>
        <v>0.25102888482040342</v>
      </c>
      <c r="CJ39">
        <f t="shared" ca="1" si="70"/>
        <v>0.63659281040268589</v>
      </c>
      <c r="CK39">
        <f t="shared" ca="1" si="70"/>
        <v>-0.4400445041257226</v>
      </c>
      <c r="CL39">
        <f t="shared" ca="1" si="70"/>
        <v>0.14923964073518659</v>
      </c>
      <c r="CM39">
        <f t="shared" ca="1" si="70"/>
        <v>-0.61582497963224947</v>
      </c>
      <c r="CN39">
        <f t="shared" ca="1" si="71"/>
        <v>0.31973597196123138</v>
      </c>
      <c r="CO39">
        <f t="shared" ca="1" si="71"/>
        <v>-0.95969252773493308</v>
      </c>
      <c r="CP39">
        <f t="shared" ca="1" si="71"/>
        <v>-1.9791210543131044E-2</v>
      </c>
      <c r="CQ39">
        <f t="shared" ca="1" si="71"/>
        <v>-0.42611140644916667</v>
      </c>
      <c r="CR39">
        <f t="shared" ca="1" si="71"/>
        <v>0.33655956070101611</v>
      </c>
      <c r="CS39">
        <f t="shared" ca="1" si="71"/>
        <v>-0.6418551592935422</v>
      </c>
      <c r="CT39">
        <f t="shared" ca="1" si="71"/>
        <v>0.9548152845587814</v>
      </c>
      <c r="CU39">
        <f t="shared" ca="1" si="71"/>
        <v>-0.45290919853208167</v>
      </c>
      <c r="CV39">
        <f t="shared" ca="1" si="71"/>
        <v>-0.52627811077995257</v>
      </c>
      <c r="CW39">
        <f t="shared" ca="1" si="71"/>
        <v>0.86915074304134432</v>
      </c>
      <c r="CX39">
        <f t="shared" ca="1" si="72"/>
        <v>0.76858287679252424</v>
      </c>
      <c r="CY39">
        <f t="shared" ca="1" si="72"/>
        <v>-0.74979411096270754</v>
      </c>
      <c r="CZ39">
        <f t="shared" ca="1" si="72"/>
        <v>0.24005842521320808</v>
      </c>
      <c r="DA39">
        <f t="shared" ca="1" si="72"/>
        <v>3.2303385458348544E-2</v>
      </c>
      <c r="DB39">
        <f t="shared" ca="1" si="72"/>
        <v>-0.50134680766665474</v>
      </c>
      <c r="DC39">
        <f t="shared" ca="1" si="72"/>
        <v>0.86225701740702587</v>
      </c>
      <c r="DD39">
        <f t="shared" ca="1" si="72"/>
        <v>-0.23802673837506227</v>
      </c>
      <c r="DE39">
        <f t="shared" ca="1" si="72"/>
        <v>0.12292373877737783</v>
      </c>
      <c r="DF39">
        <f t="shared" ca="1" si="72"/>
        <v>0.85837991625425336</v>
      </c>
      <c r="DG39">
        <f t="shared" ca="1" si="72"/>
        <v>-0.34434945075417822</v>
      </c>
      <c r="DH39">
        <f t="shared" ca="1" si="73"/>
        <v>-0.99923879771266821</v>
      </c>
      <c r="DI39">
        <f t="shared" ca="1" si="73"/>
        <v>-4.6741317278972128E-2</v>
      </c>
      <c r="DJ39">
        <f t="shared" ca="1" si="73"/>
        <v>-0.94128998108860595</v>
      </c>
      <c r="DK39">
        <f t="shared" ca="1" si="73"/>
        <v>-3.5639455440457102E-2</v>
      </c>
      <c r="DL39">
        <f t="shared" ca="1" si="73"/>
        <v>0.53658975682181054</v>
      </c>
      <c r="DM39">
        <f t="shared" ca="1" si="73"/>
        <v>0.87493572214826298</v>
      </c>
      <c r="DN39">
        <f t="shared" ca="1" si="73"/>
        <v>-0.77649379821164377</v>
      </c>
      <c r="DO39">
        <f t="shared" ca="1" si="73"/>
        <v>0.65706514658368209</v>
      </c>
      <c r="DP39">
        <f t="shared" ca="1" si="73"/>
        <v>0.77803687137969213</v>
      </c>
      <c r="DQ39">
        <f t="shared" ca="1" si="73"/>
        <v>0.54912458851504731</v>
      </c>
      <c r="DR39">
        <f t="shared" ca="1" si="74"/>
        <v>-0.88284895462755042</v>
      </c>
      <c r="DS39">
        <f t="shared" ca="1" si="74"/>
        <v>0.57017200666770718</v>
      </c>
      <c r="DT39">
        <f t="shared" ca="1" si="74"/>
        <v>-0.72743684153377752</v>
      </c>
      <c r="DU39">
        <f t="shared" ca="1" si="74"/>
        <v>3.7522270517573286E-2</v>
      </c>
      <c r="DV39">
        <f t="shared" ca="1" si="74"/>
        <v>-0.41325747797897683</v>
      </c>
      <c r="DW39">
        <f t="shared" ca="1" si="74"/>
        <v>-0.33673158508266932</v>
      </c>
      <c r="DX39">
        <f t="shared" ca="1" si="74"/>
        <v>-0.66452275218858792</v>
      </c>
      <c r="DY39">
        <f t="shared" ca="1" si="74"/>
        <v>-0.56304117467453185</v>
      </c>
      <c r="DZ39">
        <f t="shared" ca="1" si="74"/>
        <v>-0.86456575331816676</v>
      </c>
      <c r="EA39">
        <f t="shared" ca="1" si="74"/>
        <v>-0.47195075276690845</v>
      </c>
      <c r="EB39">
        <f t="shared" ca="1" si="75"/>
        <v>-0.24169605863893628</v>
      </c>
      <c r="EC39">
        <f t="shared" ca="1" si="75"/>
        <v>-0.41502970772811354</v>
      </c>
      <c r="ED39">
        <f t="shared" ca="1" si="75"/>
        <v>4.2300130015481718E-2</v>
      </c>
      <c r="EE39">
        <f t="shared" ca="1" si="75"/>
        <v>-0.1040358220153843</v>
      </c>
      <c r="EF39">
        <f t="shared" ca="1" si="75"/>
        <v>-0.16539273901060914</v>
      </c>
      <c r="EG39">
        <f t="shared" ca="1" si="75"/>
        <v>1.6824488662582349E-2</v>
      </c>
      <c r="EH39">
        <f t="shared" ca="1" si="75"/>
        <v>-2.9182154086343726E-2</v>
      </c>
      <c r="EI39">
        <f t="shared" ca="1" si="75"/>
        <v>0.99929244259765082</v>
      </c>
      <c r="EJ39">
        <f t="shared" ca="1" si="75"/>
        <v>0.2150710445009536</v>
      </c>
      <c r="EK39">
        <f t="shared" ca="1" si="75"/>
        <v>0.10815981300043309</v>
      </c>
      <c r="EL39">
        <f t="shared" ca="1" si="76"/>
        <v>-0.32957702786191545</v>
      </c>
      <c r="EM39">
        <f t="shared" ca="1" si="76"/>
        <v>0.63656988187633257</v>
      </c>
      <c r="EN39">
        <f t="shared" ca="1" si="76"/>
        <v>0.64427207291111976</v>
      </c>
      <c r="EO39">
        <f t="shared" ca="1" si="76"/>
        <v>-0.41399312334807248</v>
      </c>
      <c r="EP39">
        <f t="shared" ca="1" si="76"/>
        <v>-0.25262221110185723</v>
      </c>
      <c r="EQ39">
        <f t="shared" ca="1" si="76"/>
        <v>-0.98955105156519063</v>
      </c>
      <c r="ER39">
        <f t="shared" ca="1" si="76"/>
        <v>0.42645014948544557</v>
      </c>
      <c r="ES39">
        <f t="shared" ca="1" si="76"/>
        <v>0.97733139691671322</v>
      </c>
      <c r="ET39">
        <f t="shared" ca="1" si="76"/>
        <v>0.74087377737273341</v>
      </c>
      <c r="EU39">
        <f t="shared" ca="1" si="76"/>
        <v>0.92002181986068576</v>
      </c>
      <c r="EV39">
        <f t="shared" ca="1" si="77"/>
        <v>0.44774097679631053</v>
      </c>
      <c r="EW39">
        <f t="shared" ca="1" si="77"/>
        <v>0.55448329609650715</v>
      </c>
      <c r="EX39">
        <f t="shared" ca="1" si="77"/>
        <v>-0.70016652506254196</v>
      </c>
      <c r="EY39">
        <f t="shared" ca="1" si="77"/>
        <v>-0.8682881122391275</v>
      </c>
      <c r="EZ39">
        <f t="shared" ca="1" si="77"/>
        <v>-0.76255381847949022</v>
      </c>
      <c r="FA39">
        <f t="shared" ca="1" si="77"/>
        <v>0.4011931617686797</v>
      </c>
      <c r="FB39">
        <f t="shared" ca="1" si="77"/>
        <v>-0.47383886464561753</v>
      </c>
      <c r="FC39">
        <f t="shared" ca="1" si="77"/>
        <v>0.69824974222550762</v>
      </c>
      <c r="FD39">
        <f t="shared" ca="1" si="77"/>
        <v>0.75853552757801435</v>
      </c>
      <c r="FE39">
        <f t="shared" ca="1" si="77"/>
        <v>-0.79751436726402125</v>
      </c>
      <c r="FF39">
        <f t="shared" ca="1" si="78"/>
        <v>-9.1349955041926112E-3</v>
      </c>
      <c r="FG39">
        <f t="shared" ca="1" si="78"/>
        <v>0.94070603532904196</v>
      </c>
      <c r="FH39">
        <f t="shared" ca="1" si="78"/>
        <v>-0.97004931331521704</v>
      </c>
      <c r="FI39">
        <f t="shared" ca="1" si="78"/>
        <v>-0.41343140056976657</v>
      </c>
      <c r="FJ39">
        <f t="shared" ca="1" si="78"/>
        <v>0.46548613922553406</v>
      </c>
      <c r="FK39">
        <f t="shared" ca="1" si="78"/>
        <v>0.16530763839687257</v>
      </c>
      <c r="FL39">
        <f t="shared" ca="1" si="78"/>
        <v>0.67325920979538867</v>
      </c>
      <c r="FM39">
        <f t="shared" ca="1" si="78"/>
        <v>0.63215868028696098</v>
      </c>
      <c r="FN39">
        <f t="shared" ca="1" si="78"/>
        <v>0.41705357522887376</v>
      </c>
      <c r="FO39">
        <f t="shared" ca="1" si="78"/>
        <v>0.60324090454397261</v>
      </c>
      <c r="FP39">
        <f t="shared" ca="1" si="79"/>
        <v>0.43256970807275952</v>
      </c>
      <c r="FQ39">
        <f t="shared" ca="1" si="79"/>
        <v>0.24131164971631258</v>
      </c>
      <c r="FR39">
        <f t="shared" ca="1" si="79"/>
        <v>-0.29890414978048807</v>
      </c>
      <c r="FS39">
        <f t="shared" ca="1" si="79"/>
        <v>-0.11776096874976782</v>
      </c>
      <c r="FT39">
        <f t="shared" ca="1" si="79"/>
        <v>-0.66068310466468216</v>
      </c>
      <c r="FU39">
        <f t="shared" ca="1" si="79"/>
        <v>0.92736259041299784</v>
      </c>
      <c r="FV39">
        <f t="shared" ca="1" si="79"/>
        <v>-0.19155576867732393</v>
      </c>
      <c r="FW39">
        <f t="shared" ca="1" si="79"/>
        <v>0.82255737129835538</v>
      </c>
      <c r="FX39">
        <f t="shared" ca="1" si="79"/>
        <v>-0.85341517599233141</v>
      </c>
      <c r="FY39">
        <f t="shared" ca="1" si="79"/>
        <v>-0.73088709479330749</v>
      </c>
      <c r="FZ39">
        <f t="shared" ca="1" si="80"/>
        <v>-0.56559205224665243</v>
      </c>
      <c r="GA39">
        <f t="shared" ca="1" si="80"/>
        <v>-0.18973164957220834</v>
      </c>
      <c r="GB39">
        <f t="shared" ca="1" si="80"/>
        <v>-0.75939600697419074</v>
      </c>
      <c r="GC39">
        <f t="shared" ca="1" si="80"/>
        <v>-0.28930794238593061</v>
      </c>
      <c r="GD39">
        <f t="shared" ca="1" si="80"/>
        <v>-0.84808034998923376</v>
      </c>
      <c r="GE39">
        <f t="shared" ca="1" si="80"/>
        <v>0.82923541178512772</v>
      </c>
      <c r="GF39">
        <f t="shared" ca="1" si="80"/>
        <v>-0.80993408504227649</v>
      </c>
      <c r="GG39">
        <f t="shared" ca="1" si="80"/>
        <v>0.34279945777441956</v>
      </c>
      <c r="GH39">
        <f t="shared" ca="1" si="80"/>
        <v>-0.59390142972209592</v>
      </c>
      <c r="GI39">
        <f t="shared" ca="1" si="80"/>
        <v>0.61875556416469468</v>
      </c>
      <c r="GJ39">
        <f t="shared" ca="1" si="81"/>
        <v>-0.4429526284855454</v>
      </c>
      <c r="GK39">
        <f t="shared" ca="1" si="81"/>
        <v>0.15553477476231103</v>
      </c>
      <c r="GL39">
        <f t="shared" ca="1" si="81"/>
        <v>-0.60591796404653531</v>
      </c>
      <c r="GM39">
        <f t="shared" ca="1" si="81"/>
        <v>0.21153868101410644</v>
      </c>
      <c r="GN39">
        <f t="shared" ca="1" si="81"/>
        <v>0.67883883889450081</v>
      </c>
      <c r="GO39">
        <f t="shared" ca="1" si="81"/>
        <v>0.45255972074744188</v>
      </c>
      <c r="GP39">
        <f t="shared" ca="1" si="81"/>
        <v>0.55818461525414809</v>
      </c>
      <c r="GQ39">
        <f t="shared" ca="1" si="81"/>
        <v>0.89607505917454344</v>
      </c>
      <c r="GR39">
        <f t="shared" ca="1" si="81"/>
        <v>0.91556920265872099</v>
      </c>
      <c r="GS39">
        <f t="shared" ca="1" si="81"/>
        <v>-0.63316857164897078</v>
      </c>
      <c r="GT39">
        <f t="shared" ca="1" si="82"/>
        <v>-0.84386064407846106</v>
      </c>
      <c r="GU39">
        <f t="shared" ca="1" si="82"/>
        <v>-0.42703937484515619</v>
      </c>
      <c r="GV39">
        <f t="shared" ca="1" si="82"/>
        <v>-0.17593697304369682</v>
      </c>
      <c r="GW39">
        <f t="shared" ca="1" si="82"/>
        <v>-0.18850357094215831</v>
      </c>
      <c r="GX39">
        <f t="shared" ca="1" si="82"/>
        <v>-0.26336793744704567</v>
      </c>
      <c r="GY39">
        <f t="shared" ca="1" si="82"/>
        <v>-0.52760757228280775</v>
      </c>
      <c r="GZ39">
        <f t="shared" ca="1" si="82"/>
        <v>0.59717329549611087</v>
      </c>
      <c r="HA39">
        <f t="shared" ca="1" si="82"/>
        <v>-0.71044196788903147</v>
      </c>
      <c r="HB39">
        <f t="shared" ca="1" si="82"/>
        <v>-0.57476594072188036</v>
      </c>
      <c r="HC39">
        <f t="shared" ca="1" si="82"/>
        <v>-0.40428593112705391</v>
      </c>
      <c r="HD39">
        <f t="shared" ca="1" si="83"/>
        <v>-0.42208068072361882</v>
      </c>
      <c r="HE39">
        <f t="shared" ca="1" si="83"/>
        <v>-0.90010772150783791</v>
      </c>
      <c r="HF39">
        <f t="shared" ca="1" si="83"/>
        <v>-0.95871776767026229</v>
      </c>
      <c r="HG39">
        <f t="shared" ca="1" si="83"/>
        <v>0.51963203186768281</v>
      </c>
      <c r="HH39">
        <f t="shared" ca="1" si="83"/>
        <v>0.70961222104240584</v>
      </c>
      <c r="HI39">
        <f t="shared" ca="1" si="83"/>
        <v>0.87843765734100354</v>
      </c>
      <c r="HJ39">
        <f t="shared" ca="1" si="83"/>
        <v>-6.3615735442403842E-2</v>
      </c>
      <c r="HK39">
        <f t="shared" ca="1" si="83"/>
        <v>0.46165486461872418</v>
      </c>
      <c r="HL39">
        <f t="shared" ca="1" si="83"/>
        <v>0.57095805297003532</v>
      </c>
      <c r="HM39">
        <f t="shared" ca="1" si="83"/>
        <v>-7.0123072859093583E-2</v>
      </c>
      <c r="HN39">
        <f t="shared" ca="1" si="84"/>
        <v>-0.76615110007643894</v>
      </c>
      <c r="HO39">
        <f t="shared" ca="1" si="84"/>
        <v>-0.32092471171477954</v>
      </c>
      <c r="HP39">
        <f t="shared" ca="1" si="84"/>
        <v>-0.4105531974304637</v>
      </c>
      <c r="HQ39">
        <f t="shared" ca="1" si="84"/>
        <v>0.28096572873463299</v>
      </c>
      <c r="HR39">
        <f t="shared" ca="1" si="84"/>
        <v>-0.28750208021295576</v>
      </c>
      <c r="HS39">
        <f t="shared" ca="1" si="84"/>
        <v>0.69239425985382463</v>
      </c>
      <c r="HT39">
        <f t="shared" ca="1" si="84"/>
        <v>0.10036975546130855</v>
      </c>
      <c r="HU39">
        <f t="shared" ca="1" si="84"/>
        <v>0.37078516812905971</v>
      </c>
      <c r="HV39">
        <f t="shared" ca="1" si="84"/>
        <v>0.29063833425061403</v>
      </c>
      <c r="HW39">
        <f t="shared" ca="1" si="84"/>
        <v>-0.13975424714504014</v>
      </c>
      <c r="HX39">
        <f t="shared" ca="1" si="85"/>
        <v>-0.61475087582365395</v>
      </c>
      <c r="HY39">
        <f t="shared" ca="1" si="85"/>
        <v>0.5713650347757806</v>
      </c>
      <c r="HZ39">
        <f t="shared" ca="1" si="85"/>
        <v>-9.0202384149844717E-2</v>
      </c>
      <c r="IA39">
        <f t="shared" ca="1" si="85"/>
        <v>0.72421010792080209</v>
      </c>
      <c r="IB39">
        <f t="shared" ca="1" si="85"/>
        <v>-0.3551541540676002</v>
      </c>
      <c r="IC39">
        <f t="shared" ca="1" si="85"/>
        <v>0.90956848344325758</v>
      </c>
      <c r="ID39">
        <f t="shared" ca="1" si="85"/>
        <v>-0.27180933973495391</v>
      </c>
      <c r="IE39">
        <f t="shared" ca="1" si="85"/>
        <v>0.45049126052823563</v>
      </c>
      <c r="IF39">
        <f t="shared" ca="1" si="85"/>
        <v>0.10718128328335474</v>
      </c>
      <c r="IG39">
        <f t="shared" ca="1" si="85"/>
        <v>-0.49440278977831165</v>
      </c>
      <c r="IH39">
        <f t="shared" ca="1" si="86"/>
        <v>0.81793923699444937</v>
      </c>
      <c r="II39">
        <f t="shared" ca="1" si="86"/>
        <v>-0.17417236592433971</v>
      </c>
      <c r="IJ39">
        <f t="shared" ca="1" si="86"/>
        <v>-0.12563222731233292</v>
      </c>
      <c r="IK39">
        <f t="shared" ca="1" si="86"/>
        <v>-0.21497425521583691</v>
      </c>
      <c r="IL39">
        <f t="shared" ca="1" si="86"/>
        <v>-0.2512833117251807</v>
      </c>
      <c r="IM39">
        <f t="shared" ca="1" si="86"/>
        <v>-0.39488049369922495</v>
      </c>
      <c r="IN39">
        <f t="shared" ca="1" si="86"/>
        <v>-0.58922640229673151</v>
      </c>
      <c r="IO39">
        <f t="shared" ca="1" si="86"/>
        <v>-0.90756858010785457</v>
      </c>
      <c r="IP39">
        <f t="shared" ca="1" si="86"/>
        <v>-1.1621280590685679E-2</v>
      </c>
      <c r="IQ39" s="42">
        <f t="shared" ca="1" si="86"/>
        <v>-0.52805035885697205</v>
      </c>
      <c r="IR39">
        <f t="shared" ca="1" si="86"/>
        <v>-0.50866420310892901</v>
      </c>
    </row>
    <row r="40" spans="1:252" x14ac:dyDescent="0.25">
      <c r="A40">
        <v>25</v>
      </c>
      <c r="B40">
        <f t="shared" ca="1" si="62"/>
        <v>-0.47135403004858456</v>
      </c>
      <c r="C40">
        <f t="shared" ca="1" si="62"/>
        <v>-0.83775995161937877</v>
      </c>
      <c r="D40">
        <f t="shared" ca="1" si="62"/>
        <v>-0.71103419656387135</v>
      </c>
      <c r="E40">
        <f t="shared" ca="1" si="62"/>
        <v>-0.14399956412076231</v>
      </c>
      <c r="F40">
        <f t="shared" ca="1" si="62"/>
        <v>0.65859577128869073</v>
      </c>
      <c r="G40">
        <f t="shared" ca="1" si="62"/>
        <v>0.18158555320271663</v>
      </c>
      <c r="H40">
        <f t="shared" ca="1" si="62"/>
        <v>0.20678174575705199</v>
      </c>
      <c r="I40">
        <f t="shared" ca="1" si="62"/>
        <v>0.13590034001809737</v>
      </c>
      <c r="J40">
        <f t="shared" ca="1" si="62"/>
        <v>0.80657147228498394</v>
      </c>
      <c r="K40">
        <f t="shared" ca="1" si="62"/>
        <v>-0.28601850495180781</v>
      </c>
      <c r="L40">
        <f t="shared" ca="1" si="63"/>
        <v>0.11337920549353031</v>
      </c>
      <c r="M40">
        <f t="shared" ca="1" si="63"/>
        <v>-4.3372461459361356E-2</v>
      </c>
      <c r="N40">
        <f t="shared" ca="1" si="63"/>
        <v>0.85365443272635866</v>
      </c>
      <c r="O40">
        <f t="shared" ca="1" si="63"/>
        <v>0.23657611177102589</v>
      </c>
      <c r="P40">
        <f t="shared" ca="1" si="63"/>
        <v>0.53833663459568926</v>
      </c>
      <c r="Q40">
        <f t="shared" ca="1" si="63"/>
        <v>-0.287128451566385</v>
      </c>
      <c r="R40">
        <f t="shared" ca="1" si="63"/>
        <v>0.36733590566597241</v>
      </c>
      <c r="S40">
        <f t="shared" ca="1" si="63"/>
        <v>0.37010731398158425</v>
      </c>
      <c r="T40">
        <f t="shared" ca="1" si="63"/>
        <v>0.46019596077551617</v>
      </c>
      <c r="U40">
        <f t="shared" ca="1" si="63"/>
        <v>0.65427949527152318</v>
      </c>
      <c r="V40">
        <f t="shared" ca="1" si="64"/>
        <v>0.21868516195428089</v>
      </c>
      <c r="W40">
        <f t="shared" ca="1" si="64"/>
        <v>-0.5060009071739664</v>
      </c>
      <c r="X40">
        <f t="shared" ca="1" si="64"/>
        <v>-0.13058733758437002</v>
      </c>
      <c r="Y40">
        <f t="shared" ca="1" si="64"/>
        <v>0.18487721853659123</v>
      </c>
      <c r="Z40">
        <f t="shared" ca="1" si="64"/>
        <v>-0.19036921008872376</v>
      </c>
      <c r="AA40">
        <f t="shared" ca="1" si="64"/>
        <v>0.98002509915284342</v>
      </c>
      <c r="AB40">
        <f t="shared" ca="1" si="64"/>
        <v>0.49084225614157995</v>
      </c>
      <c r="AC40">
        <f t="shared" ca="1" si="64"/>
        <v>-0.1330015770984283</v>
      </c>
      <c r="AD40">
        <f t="shared" ca="1" si="64"/>
        <v>-0.4960219250678497</v>
      </c>
      <c r="AE40">
        <f t="shared" ca="1" si="64"/>
        <v>0.98770516291284172</v>
      </c>
      <c r="AF40">
        <f t="shared" ca="1" si="65"/>
        <v>0.55384179002176492</v>
      </c>
      <c r="AG40">
        <f t="shared" ca="1" si="65"/>
        <v>0.51114812059218484</v>
      </c>
      <c r="AH40">
        <f t="shared" ca="1" si="65"/>
        <v>-0.16319603205725985</v>
      </c>
      <c r="AI40">
        <f t="shared" ca="1" si="65"/>
        <v>-0.89287082406976181</v>
      </c>
      <c r="AJ40">
        <f t="shared" ca="1" si="65"/>
        <v>-0.8905571138199706</v>
      </c>
      <c r="AK40">
        <f t="shared" ca="1" si="65"/>
        <v>-2.4815871311942406E-2</v>
      </c>
      <c r="AL40">
        <f t="shared" ca="1" si="65"/>
        <v>-3.1582079882623182E-2</v>
      </c>
      <c r="AM40">
        <f t="shared" ca="1" si="65"/>
        <v>2.2311318579624428E-2</v>
      </c>
      <c r="AN40">
        <f t="shared" ca="1" si="65"/>
        <v>0.4040311807731729</v>
      </c>
      <c r="AO40">
        <f t="shared" ca="1" si="65"/>
        <v>0.12278586652881085</v>
      </c>
      <c r="AP40">
        <f t="shared" ca="1" si="66"/>
        <v>-0.26342762690655874</v>
      </c>
      <c r="AQ40">
        <f t="shared" ca="1" si="66"/>
        <v>-0.41360491538982691</v>
      </c>
      <c r="AR40">
        <f t="shared" ca="1" si="66"/>
        <v>0.13985871814447015</v>
      </c>
      <c r="AS40">
        <f t="shared" ca="1" si="66"/>
        <v>-1.6223625158459765E-2</v>
      </c>
      <c r="AT40">
        <f t="shared" ca="1" si="66"/>
        <v>-0.1127287816505842</v>
      </c>
      <c r="AU40">
        <f t="shared" ca="1" si="66"/>
        <v>-5.0903505079098244E-2</v>
      </c>
      <c r="AV40">
        <f t="shared" ca="1" si="66"/>
        <v>0.62978404606683847</v>
      </c>
      <c r="AW40">
        <f t="shared" ca="1" si="66"/>
        <v>-0.68656934304696438</v>
      </c>
      <c r="AX40">
        <f t="shared" ca="1" si="66"/>
        <v>-0.70654929761409568</v>
      </c>
      <c r="AY40">
        <f t="shared" ca="1" si="66"/>
        <v>6.9581266472125813E-2</v>
      </c>
      <c r="AZ40">
        <f t="shared" ca="1" si="67"/>
        <v>0.97214166259300039</v>
      </c>
      <c r="BA40">
        <f t="shared" ca="1" si="67"/>
        <v>-0.28503630223319965</v>
      </c>
      <c r="BB40">
        <f t="shared" ca="1" si="67"/>
        <v>5.2068018781770142E-3</v>
      </c>
      <c r="BC40">
        <f t="shared" ca="1" si="67"/>
        <v>-0.6761751938176972</v>
      </c>
      <c r="BD40">
        <f t="shared" ca="1" si="67"/>
        <v>9.4024735836260476E-2</v>
      </c>
      <c r="BE40">
        <f t="shared" ca="1" si="67"/>
        <v>0.37672702794346224</v>
      </c>
      <c r="BF40">
        <f t="shared" ca="1" si="67"/>
        <v>0.9314578084927696</v>
      </c>
      <c r="BG40">
        <f t="shared" ca="1" si="67"/>
        <v>-0.22888288287348679</v>
      </c>
      <c r="BH40">
        <f t="shared" ca="1" si="67"/>
        <v>-0.23748153241808723</v>
      </c>
      <c r="BI40">
        <f t="shared" ca="1" si="67"/>
        <v>0.27502023041251733</v>
      </c>
      <c r="BJ40">
        <f t="shared" ca="1" si="68"/>
        <v>-0.53772302142508321</v>
      </c>
      <c r="BK40">
        <f t="shared" ca="1" si="68"/>
        <v>-0.25656472911032058</v>
      </c>
      <c r="BL40">
        <f t="shared" ca="1" si="68"/>
        <v>0.49042660983301078</v>
      </c>
      <c r="BM40">
        <f t="shared" ca="1" si="68"/>
        <v>-0.50307159467487939</v>
      </c>
      <c r="BN40">
        <f t="shared" ca="1" si="68"/>
        <v>0.62612600709745925</v>
      </c>
      <c r="BO40">
        <f t="shared" ca="1" si="68"/>
        <v>-0.74239837076021598</v>
      </c>
      <c r="BP40">
        <f t="shared" ca="1" si="68"/>
        <v>-0.37690300010370703</v>
      </c>
      <c r="BQ40">
        <f t="shared" ca="1" si="68"/>
        <v>-0.50408374856996274</v>
      </c>
      <c r="BR40">
        <f t="shared" ca="1" si="68"/>
        <v>0.4827246611861169</v>
      </c>
      <c r="BS40">
        <f t="shared" ca="1" si="68"/>
        <v>-0.16060478769086406</v>
      </c>
      <c r="BT40">
        <f t="shared" ca="1" si="69"/>
        <v>0.26333831383976802</v>
      </c>
      <c r="BU40">
        <f t="shared" ca="1" si="69"/>
        <v>2.791094935997851E-2</v>
      </c>
      <c r="BV40">
        <f t="shared" ca="1" si="69"/>
        <v>0.99967680689712224</v>
      </c>
      <c r="BW40">
        <f t="shared" ca="1" si="69"/>
        <v>-0.67352875167920723</v>
      </c>
      <c r="BX40">
        <f t="shared" ca="1" si="69"/>
        <v>0.64747895752363105</v>
      </c>
      <c r="BY40">
        <f t="shared" ca="1" si="69"/>
        <v>0.42751722412436233</v>
      </c>
      <c r="BZ40">
        <f t="shared" ca="1" si="69"/>
        <v>0.43091146474505693</v>
      </c>
      <c r="CA40">
        <f t="shared" ca="1" si="69"/>
        <v>-0.82921599186513806</v>
      </c>
      <c r="CB40">
        <f t="shared" ca="1" si="69"/>
        <v>0.52381936820563624</v>
      </c>
      <c r="CC40">
        <f t="shared" ca="1" si="69"/>
        <v>0.87408505855245333</v>
      </c>
      <c r="CD40">
        <f t="shared" ca="1" si="70"/>
        <v>0.5420095297471228</v>
      </c>
      <c r="CE40">
        <f t="shared" ca="1" si="70"/>
        <v>-0.33676758135936402</v>
      </c>
      <c r="CF40">
        <f t="shared" ca="1" si="70"/>
        <v>0.89808749725554748</v>
      </c>
      <c r="CG40">
        <f t="shared" ca="1" si="70"/>
        <v>-0.75679105899026577</v>
      </c>
      <c r="CH40">
        <f t="shared" ca="1" si="70"/>
        <v>-0.32946174039469001</v>
      </c>
      <c r="CI40">
        <f t="shared" ca="1" si="70"/>
        <v>0.6547959296607242</v>
      </c>
      <c r="CJ40">
        <f t="shared" ca="1" si="70"/>
        <v>-0.43600059044069828</v>
      </c>
      <c r="CK40">
        <f t="shared" ca="1" si="70"/>
        <v>-0.64141189723547187</v>
      </c>
      <c r="CL40">
        <f t="shared" ca="1" si="70"/>
        <v>0.24161469857184059</v>
      </c>
      <c r="CM40">
        <f t="shared" ca="1" si="70"/>
        <v>0.70573933805292621</v>
      </c>
      <c r="CN40">
        <f t="shared" ca="1" si="71"/>
        <v>0.11529932464944381</v>
      </c>
      <c r="CO40">
        <f t="shared" ca="1" si="71"/>
        <v>0.32951255041023653</v>
      </c>
      <c r="CP40">
        <f t="shared" ca="1" si="71"/>
        <v>0.25521645094534917</v>
      </c>
      <c r="CQ40">
        <f t="shared" ca="1" si="71"/>
        <v>0.31836414724131346</v>
      </c>
      <c r="CR40">
        <f t="shared" ca="1" si="71"/>
        <v>0.40275734327380408</v>
      </c>
      <c r="CS40">
        <f t="shared" ca="1" si="71"/>
        <v>-0.41072354425090918</v>
      </c>
      <c r="CT40">
        <f t="shared" ca="1" si="71"/>
        <v>0.83650298634764897</v>
      </c>
      <c r="CU40">
        <f t="shared" ca="1" si="71"/>
        <v>0.55939342483202315</v>
      </c>
      <c r="CV40">
        <f t="shared" ca="1" si="71"/>
        <v>0.19233278635394191</v>
      </c>
      <c r="CW40">
        <f t="shared" ca="1" si="71"/>
        <v>0.4680868769527351</v>
      </c>
      <c r="CX40">
        <f t="shared" ca="1" si="72"/>
        <v>-0.38025283087954009</v>
      </c>
      <c r="CY40">
        <f t="shared" ca="1" si="72"/>
        <v>-0.90362810932894733</v>
      </c>
      <c r="CZ40">
        <f t="shared" ca="1" si="72"/>
        <v>0.46532227069873522</v>
      </c>
      <c r="DA40">
        <f t="shared" ca="1" si="72"/>
        <v>-0.67598218220247097</v>
      </c>
      <c r="DB40">
        <f t="shared" ca="1" si="72"/>
        <v>-0.57199832365980274</v>
      </c>
      <c r="DC40">
        <f t="shared" ca="1" si="72"/>
        <v>-0.6717051054119707</v>
      </c>
      <c r="DD40">
        <f t="shared" ca="1" si="72"/>
        <v>-0.85686735293371896</v>
      </c>
      <c r="DE40">
        <f t="shared" ca="1" si="72"/>
        <v>0.81420941000283809</v>
      </c>
      <c r="DF40">
        <f t="shared" ca="1" si="72"/>
        <v>-0.27855927253985069</v>
      </c>
      <c r="DG40">
        <f t="shared" ca="1" si="72"/>
        <v>-0.7776068892042185</v>
      </c>
      <c r="DH40">
        <f t="shared" ca="1" si="73"/>
        <v>-0.62046980702994903</v>
      </c>
      <c r="DI40">
        <f t="shared" ca="1" si="73"/>
        <v>-0.45201033173249083</v>
      </c>
      <c r="DJ40">
        <f t="shared" ca="1" si="73"/>
        <v>-0.94723552398561961</v>
      </c>
      <c r="DK40">
        <f t="shared" ca="1" si="73"/>
        <v>-0.5385598184557554</v>
      </c>
      <c r="DL40">
        <f t="shared" ca="1" si="73"/>
        <v>0.52256505482846682</v>
      </c>
      <c r="DM40">
        <f t="shared" ca="1" si="73"/>
        <v>-0.50463586697711826</v>
      </c>
      <c r="DN40">
        <f t="shared" ca="1" si="73"/>
        <v>-0.62091067921015775</v>
      </c>
      <c r="DO40">
        <f t="shared" ca="1" si="73"/>
        <v>-0.4143724008152605</v>
      </c>
      <c r="DP40">
        <f t="shared" ca="1" si="73"/>
        <v>-0.9117151649940749</v>
      </c>
      <c r="DQ40">
        <f t="shared" ca="1" si="73"/>
        <v>0.65795749614785759</v>
      </c>
      <c r="DR40">
        <f t="shared" ca="1" si="74"/>
        <v>0.26512143206869476</v>
      </c>
      <c r="DS40">
        <f t="shared" ca="1" si="74"/>
        <v>0.8274493881494378</v>
      </c>
      <c r="DT40">
        <f t="shared" ca="1" si="74"/>
        <v>-0.94993579738380696</v>
      </c>
      <c r="DU40">
        <f t="shared" ca="1" si="74"/>
        <v>-0.61327683488267115</v>
      </c>
      <c r="DV40">
        <f t="shared" ca="1" si="74"/>
        <v>0.7042775459466788</v>
      </c>
      <c r="DW40">
        <f t="shared" ca="1" si="74"/>
        <v>-0.19297249639498015</v>
      </c>
      <c r="DX40">
        <f t="shared" ca="1" si="74"/>
        <v>-6.2900284843026233E-2</v>
      </c>
      <c r="DY40">
        <f t="shared" ca="1" si="74"/>
        <v>-6.3475408414654044E-2</v>
      </c>
      <c r="DZ40">
        <f t="shared" ca="1" si="74"/>
        <v>0.2938459970185241</v>
      </c>
      <c r="EA40">
        <f t="shared" ca="1" si="74"/>
        <v>9.5042612223919853E-2</v>
      </c>
      <c r="EB40">
        <f t="shared" ca="1" si="75"/>
        <v>-0.48721394271372875</v>
      </c>
      <c r="EC40">
        <f t="shared" ca="1" si="75"/>
        <v>-0.24981967377302494</v>
      </c>
      <c r="ED40">
        <f t="shared" ca="1" si="75"/>
        <v>0.10550458143924857</v>
      </c>
      <c r="EE40">
        <f t="shared" ca="1" si="75"/>
        <v>0.52774469007423153</v>
      </c>
      <c r="EF40">
        <f t="shared" ca="1" si="75"/>
        <v>0.57645494194287616</v>
      </c>
      <c r="EG40">
        <f t="shared" ca="1" si="75"/>
        <v>0.67626850266116278</v>
      </c>
      <c r="EH40">
        <f t="shared" ca="1" si="75"/>
        <v>-0.24175791860631457</v>
      </c>
      <c r="EI40">
        <f t="shared" ca="1" si="75"/>
        <v>-0.60196873924948857</v>
      </c>
      <c r="EJ40">
        <f t="shared" ca="1" si="75"/>
        <v>-0.51305963509208441</v>
      </c>
      <c r="EK40">
        <f t="shared" ca="1" si="75"/>
        <v>0.60967614290483962</v>
      </c>
      <c r="EL40">
        <f t="shared" ca="1" si="76"/>
        <v>0.16286952517093867</v>
      </c>
      <c r="EM40">
        <f t="shared" ca="1" si="76"/>
        <v>1.5404784277607275E-2</v>
      </c>
      <c r="EN40">
        <f t="shared" ca="1" si="76"/>
        <v>0.46685204336113806</v>
      </c>
      <c r="EO40">
        <f t="shared" ca="1" si="76"/>
        <v>0.50614004341654129</v>
      </c>
      <c r="EP40">
        <f t="shared" ca="1" si="76"/>
        <v>0.5754643137848614</v>
      </c>
      <c r="EQ40">
        <f t="shared" ca="1" si="76"/>
        <v>-0.57769778034536068</v>
      </c>
      <c r="ER40">
        <f t="shared" ca="1" si="76"/>
        <v>-0.60796500862592007</v>
      </c>
      <c r="ES40">
        <f t="shared" ca="1" si="76"/>
        <v>0.28281270542203685</v>
      </c>
      <c r="ET40">
        <f t="shared" ca="1" si="76"/>
        <v>0.46333658223062302</v>
      </c>
      <c r="EU40">
        <f t="shared" ca="1" si="76"/>
        <v>-0.46442187106038979</v>
      </c>
      <c r="EV40">
        <f t="shared" ca="1" si="77"/>
        <v>0.30423220999388412</v>
      </c>
      <c r="EW40">
        <f t="shared" ca="1" si="77"/>
        <v>0.64659778552457348</v>
      </c>
      <c r="EX40">
        <f t="shared" ca="1" si="77"/>
        <v>0.10507105787261661</v>
      </c>
      <c r="EY40">
        <f t="shared" ca="1" si="77"/>
        <v>-0.29078790537234567</v>
      </c>
      <c r="EZ40">
        <f t="shared" ca="1" si="77"/>
        <v>0.7242259251685268</v>
      </c>
      <c r="FA40">
        <f t="shared" ca="1" si="77"/>
        <v>-0.27976751399908162</v>
      </c>
      <c r="FB40">
        <f t="shared" ca="1" si="77"/>
        <v>0.78946510293655137</v>
      </c>
      <c r="FC40">
        <f t="shared" ca="1" si="77"/>
        <v>0.4991108664160373</v>
      </c>
      <c r="FD40">
        <f t="shared" ca="1" si="77"/>
        <v>0.42341337531866685</v>
      </c>
      <c r="FE40">
        <f t="shared" ca="1" si="77"/>
        <v>0.97079389286048201</v>
      </c>
      <c r="FF40">
        <f t="shared" ca="1" si="78"/>
        <v>0.63954647660887853</v>
      </c>
      <c r="FG40">
        <f t="shared" ca="1" si="78"/>
        <v>-0.14135551892132781</v>
      </c>
      <c r="FH40">
        <f t="shared" ca="1" si="78"/>
        <v>0.14871516646527128</v>
      </c>
      <c r="FI40">
        <f t="shared" ca="1" si="78"/>
        <v>-0.99936943352150376</v>
      </c>
      <c r="FJ40">
        <f t="shared" ca="1" si="78"/>
        <v>0.19732348280524725</v>
      </c>
      <c r="FK40">
        <f t="shared" ca="1" si="78"/>
        <v>-0.87697223176041472</v>
      </c>
      <c r="FL40">
        <f t="shared" ca="1" si="78"/>
        <v>0.33144402659707772</v>
      </c>
      <c r="FM40">
        <f t="shared" ca="1" si="78"/>
        <v>-0.12369051349470017</v>
      </c>
      <c r="FN40">
        <f t="shared" ca="1" si="78"/>
        <v>-0.30869721067796463</v>
      </c>
      <c r="FO40">
        <f t="shared" ca="1" si="78"/>
        <v>0.19678469315720792</v>
      </c>
      <c r="FP40">
        <f t="shared" ca="1" si="79"/>
        <v>0.51202587948476275</v>
      </c>
      <c r="FQ40">
        <f t="shared" ca="1" si="79"/>
        <v>-0.605456539497921</v>
      </c>
      <c r="FR40">
        <f t="shared" ca="1" si="79"/>
        <v>0.58076984448759439</v>
      </c>
      <c r="FS40">
        <f t="shared" ca="1" si="79"/>
        <v>0.69010623825111761</v>
      </c>
      <c r="FT40">
        <f t="shared" ca="1" si="79"/>
        <v>-5.4169708583899245E-2</v>
      </c>
      <c r="FU40">
        <f t="shared" ca="1" si="79"/>
        <v>0.19939748813462277</v>
      </c>
      <c r="FV40">
        <f t="shared" ca="1" si="79"/>
        <v>0.23909990250246738</v>
      </c>
      <c r="FW40">
        <f t="shared" ca="1" si="79"/>
        <v>0.98915146337203463</v>
      </c>
      <c r="FX40">
        <f t="shared" ca="1" si="79"/>
        <v>-9.9390664043057519E-3</v>
      </c>
      <c r="FY40">
        <f t="shared" ca="1" si="79"/>
        <v>-1.9041198721432506E-2</v>
      </c>
      <c r="FZ40">
        <f t="shared" ca="1" si="80"/>
        <v>-0.74236727905106337</v>
      </c>
      <c r="GA40">
        <f t="shared" ca="1" si="80"/>
        <v>-0.35513026416605564</v>
      </c>
      <c r="GB40">
        <f t="shared" ca="1" si="80"/>
        <v>0.1509408509788781</v>
      </c>
      <c r="GC40">
        <f t="shared" ca="1" si="80"/>
        <v>0.71734602493545685</v>
      </c>
      <c r="GD40">
        <f t="shared" ca="1" si="80"/>
        <v>-0.68197168227891258</v>
      </c>
      <c r="GE40">
        <f t="shared" ca="1" si="80"/>
        <v>0.79599335547086802</v>
      </c>
      <c r="GF40">
        <f t="shared" ca="1" si="80"/>
        <v>-0.81893030761951402</v>
      </c>
      <c r="GG40">
        <f t="shared" ca="1" si="80"/>
        <v>-0.6107758993481589</v>
      </c>
      <c r="GH40">
        <f t="shared" ca="1" si="80"/>
        <v>8.7724432274298714E-2</v>
      </c>
      <c r="GI40">
        <f t="shared" ca="1" si="80"/>
        <v>-0.50097857673082746</v>
      </c>
      <c r="GJ40">
        <f t="shared" ca="1" si="81"/>
        <v>-0.70644618000392456</v>
      </c>
      <c r="GK40">
        <f t="shared" ca="1" si="81"/>
        <v>0.46404349917809973</v>
      </c>
      <c r="GL40">
        <f t="shared" ca="1" si="81"/>
        <v>0.35841423620006574</v>
      </c>
      <c r="GM40">
        <f t="shared" ca="1" si="81"/>
        <v>0.14294770124852096</v>
      </c>
      <c r="GN40">
        <f t="shared" ca="1" si="81"/>
        <v>0.60217221063712234</v>
      </c>
      <c r="GO40">
        <f t="shared" ca="1" si="81"/>
        <v>-0.91569596536244302</v>
      </c>
      <c r="GP40">
        <f t="shared" ca="1" si="81"/>
        <v>-0.63235833227149763</v>
      </c>
      <c r="GQ40">
        <f t="shared" ca="1" si="81"/>
        <v>-0.4782559934527415</v>
      </c>
      <c r="GR40">
        <f t="shared" ca="1" si="81"/>
        <v>-0.37397917813102732</v>
      </c>
      <c r="GS40">
        <f t="shared" ca="1" si="81"/>
        <v>0.82677902307344486</v>
      </c>
      <c r="GT40">
        <f t="shared" ca="1" si="82"/>
        <v>-0.75079488653836979</v>
      </c>
      <c r="GU40">
        <f t="shared" ca="1" si="82"/>
        <v>0.7528200228598021</v>
      </c>
      <c r="GV40">
        <f t="shared" ca="1" si="82"/>
        <v>0.13098028313525178</v>
      </c>
      <c r="GW40">
        <f t="shared" ca="1" si="82"/>
        <v>0.62014032604079627</v>
      </c>
      <c r="GX40">
        <f t="shared" ca="1" si="82"/>
        <v>-0.48526539632252974</v>
      </c>
      <c r="GY40">
        <f t="shared" ca="1" si="82"/>
        <v>0.79152865551373264</v>
      </c>
      <c r="GZ40">
        <f t="shared" ca="1" si="82"/>
        <v>-0.96788061573917261</v>
      </c>
      <c r="HA40">
        <f t="shared" ca="1" si="82"/>
        <v>0.70584799878349869</v>
      </c>
      <c r="HB40">
        <f t="shared" ca="1" si="82"/>
        <v>-0.77122958008684228</v>
      </c>
      <c r="HC40">
        <f t="shared" ca="1" si="82"/>
        <v>-0.14583636097844921</v>
      </c>
      <c r="HD40">
        <f t="shared" ca="1" si="83"/>
        <v>-0.36385949949006657</v>
      </c>
      <c r="HE40">
        <f t="shared" ca="1" si="83"/>
        <v>-0.66627651572050683</v>
      </c>
      <c r="HF40">
        <f t="shared" ca="1" si="83"/>
        <v>-0.30641729748550572</v>
      </c>
      <c r="HG40">
        <f t="shared" ca="1" si="83"/>
        <v>0.61685805714899034</v>
      </c>
      <c r="HH40">
        <f t="shared" ca="1" si="83"/>
        <v>-0.61601996254699043</v>
      </c>
      <c r="HI40">
        <f t="shared" ca="1" si="83"/>
        <v>-0.23152068955629401</v>
      </c>
      <c r="HJ40">
        <f t="shared" ca="1" si="83"/>
        <v>-0.81858639407250022</v>
      </c>
      <c r="HK40">
        <f t="shared" ca="1" si="83"/>
        <v>0.73619303014015025</v>
      </c>
      <c r="HL40">
        <f t="shared" ca="1" si="83"/>
        <v>-0.59231141236068963</v>
      </c>
      <c r="HM40">
        <f t="shared" ca="1" si="83"/>
        <v>-7.0831438462342078E-3</v>
      </c>
      <c r="HN40">
        <f t="shared" ca="1" si="84"/>
        <v>0.21892152372388352</v>
      </c>
      <c r="HO40">
        <f t="shared" ca="1" si="84"/>
        <v>-0.2846514886003717</v>
      </c>
      <c r="HP40">
        <f t="shared" ca="1" si="84"/>
        <v>-0.69699634092897433</v>
      </c>
      <c r="HQ40">
        <f t="shared" ca="1" si="84"/>
        <v>0.45018933419527896</v>
      </c>
      <c r="HR40">
        <f t="shared" ca="1" si="84"/>
        <v>0.78110677043081655</v>
      </c>
      <c r="HS40">
        <f t="shared" ca="1" si="84"/>
        <v>-1.0022974878171276E-2</v>
      </c>
      <c r="HT40">
        <f t="shared" ca="1" si="84"/>
        <v>0.40835634889049466</v>
      </c>
      <c r="HU40">
        <f t="shared" ca="1" si="84"/>
        <v>0.4628336232539354</v>
      </c>
      <c r="HV40">
        <f t="shared" ca="1" si="84"/>
        <v>0.32384240573445511</v>
      </c>
      <c r="HW40">
        <f t="shared" ca="1" si="84"/>
        <v>0.64877878528553534</v>
      </c>
      <c r="HX40">
        <f t="shared" ca="1" si="85"/>
        <v>-0.86733934885853925</v>
      </c>
      <c r="HY40">
        <f t="shared" ca="1" si="85"/>
        <v>0.68015157674372406</v>
      </c>
      <c r="HZ40">
        <f t="shared" ca="1" si="85"/>
        <v>0.71524220391469839</v>
      </c>
      <c r="IA40">
        <f t="shared" ca="1" si="85"/>
        <v>0.25320802507743534</v>
      </c>
      <c r="IB40">
        <f t="shared" ca="1" si="85"/>
        <v>-1.5700476961711729E-2</v>
      </c>
      <c r="IC40">
        <f t="shared" ca="1" si="85"/>
        <v>0.92906372473511367</v>
      </c>
      <c r="ID40">
        <f t="shared" ca="1" si="85"/>
        <v>0.54258280938113268</v>
      </c>
      <c r="IE40">
        <f t="shared" ca="1" si="85"/>
        <v>-0.86687301068652678</v>
      </c>
      <c r="IF40">
        <f t="shared" ca="1" si="85"/>
        <v>-0.77138046777645464</v>
      </c>
      <c r="IG40">
        <f t="shared" ca="1" si="85"/>
        <v>-0.10504391900143095</v>
      </c>
      <c r="IH40">
        <f t="shared" ca="1" si="86"/>
        <v>-0.37306353579243012</v>
      </c>
      <c r="II40">
        <f t="shared" ca="1" si="86"/>
        <v>0.19666859223903432</v>
      </c>
      <c r="IJ40">
        <f t="shared" ca="1" si="86"/>
        <v>-0.33390253767986522</v>
      </c>
      <c r="IK40">
        <f t="shared" ca="1" si="86"/>
        <v>0.98437931935509781</v>
      </c>
      <c r="IL40">
        <f t="shared" ca="1" si="86"/>
        <v>0.6778366006406602</v>
      </c>
      <c r="IM40">
        <f t="shared" ca="1" si="86"/>
        <v>7.5181062693950418E-2</v>
      </c>
      <c r="IN40">
        <f t="shared" ca="1" si="86"/>
        <v>-0.35891084161183673</v>
      </c>
      <c r="IO40">
        <f t="shared" ca="1" si="86"/>
        <v>0.32223043981363264</v>
      </c>
      <c r="IP40">
        <f t="shared" ca="1" si="86"/>
        <v>0.38851908295468696</v>
      </c>
      <c r="IQ40" s="42">
        <f t="shared" ca="1" si="86"/>
        <v>0.73829234089493068</v>
      </c>
      <c r="IR40">
        <f t="shared" ca="1" si="86"/>
        <v>-0.1177397898268302</v>
      </c>
    </row>
    <row r="41" spans="1:252" x14ac:dyDescent="0.25">
      <c r="A41" s="66">
        <v>26</v>
      </c>
      <c r="B41">
        <f t="shared" ca="1" si="62"/>
        <v>0.77951665566483763</v>
      </c>
      <c r="C41">
        <f t="shared" ca="1" si="62"/>
        <v>1.2390839934528053E-2</v>
      </c>
      <c r="D41">
        <f t="shared" ca="1" si="62"/>
        <v>-0.23184952732354214</v>
      </c>
      <c r="E41">
        <f t="shared" ca="1" si="62"/>
        <v>0.34146132725795386</v>
      </c>
      <c r="F41">
        <f t="shared" ca="1" si="62"/>
        <v>-4.8472671594279149E-2</v>
      </c>
      <c r="G41">
        <f t="shared" ca="1" si="62"/>
        <v>-0.78637728107723781</v>
      </c>
      <c r="H41">
        <f t="shared" ca="1" si="62"/>
        <v>-0.27438170344391355</v>
      </c>
      <c r="I41">
        <f t="shared" ca="1" si="62"/>
        <v>-0.25025600235677437</v>
      </c>
      <c r="J41">
        <f t="shared" ca="1" si="62"/>
        <v>-0.80979247129782683</v>
      </c>
      <c r="K41">
        <f t="shared" ca="1" si="62"/>
        <v>-0.90483523467181226</v>
      </c>
      <c r="L41">
        <f t="shared" ca="1" si="63"/>
        <v>-0.35235730036993851</v>
      </c>
      <c r="M41">
        <f t="shared" ca="1" si="63"/>
        <v>-0.29749011649451562</v>
      </c>
      <c r="N41">
        <f t="shared" ca="1" si="63"/>
        <v>-0.14143998007668124</v>
      </c>
      <c r="O41">
        <f t="shared" ca="1" si="63"/>
        <v>-0.46927713964891815</v>
      </c>
      <c r="P41">
        <f t="shared" ca="1" si="63"/>
        <v>-0.31421627169504585</v>
      </c>
      <c r="Q41">
        <f t="shared" ca="1" si="63"/>
        <v>0.34256725831531765</v>
      </c>
      <c r="R41">
        <f t="shared" ca="1" si="63"/>
        <v>0.55284961651404574</v>
      </c>
      <c r="S41">
        <f t="shared" ca="1" si="63"/>
        <v>-0.78195170582172446</v>
      </c>
      <c r="T41">
        <f t="shared" ca="1" si="63"/>
        <v>-0.67352628268751591</v>
      </c>
      <c r="U41">
        <f t="shared" ca="1" si="63"/>
        <v>0.52226515057194534</v>
      </c>
      <c r="V41">
        <f t="shared" ca="1" si="64"/>
        <v>-0.68768086346893997</v>
      </c>
      <c r="W41">
        <f t="shared" ca="1" si="64"/>
        <v>-0.53151168015469374</v>
      </c>
      <c r="X41">
        <f t="shared" ca="1" si="64"/>
        <v>0.28286512124145302</v>
      </c>
      <c r="Y41">
        <f t="shared" ca="1" si="64"/>
        <v>0.71663756451741345</v>
      </c>
      <c r="Z41">
        <f t="shared" ca="1" si="64"/>
        <v>0.79390427035506494</v>
      </c>
      <c r="AA41">
        <f t="shared" ca="1" si="64"/>
        <v>9.0339345185979303E-2</v>
      </c>
      <c r="AB41">
        <f t="shared" ca="1" si="64"/>
        <v>-0.77684548752097093</v>
      </c>
      <c r="AC41">
        <f t="shared" ca="1" si="64"/>
        <v>-0.47648279893730372</v>
      </c>
      <c r="AD41">
        <f t="shared" ca="1" si="64"/>
        <v>-0.15165138913010678</v>
      </c>
      <c r="AE41">
        <f t="shared" ca="1" si="64"/>
        <v>-0.38246109307443366</v>
      </c>
      <c r="AF41">
        <f t="shared" ca="1" si="65"/>
        <v>-0.34670163494239614</v>
      </c>
      <c r="AG41">
        <f t="shared" ca="1" si="65"/>
        <v>-0.21375856162712137</v>
      </c>
      <c r="AH41">
        <f t="shared" ca="1" si="65"/>
        <v>-1.5041819968875991E-2</v>
      </c>
      <c r="AI41">
        <f t="shared" ca="1" si="65"/>
        <v>0.15188406850721092</v>
      </c>
      <c r="AJ41">
        <f t="shared" ca="1" si="65"/>
        <v>0.23665803523310314</v>
      </c>
      <c r="AK41">
        <f t="shared" ca="1" si="65"/>
        <v>-1.7328844343460714E-2</v>
      </c>
      <c r="AL41">
        <f t="shared" ca="1" si="65"/>
        <v>-0.90997010104520615</v>
      </c>
      <c r="AM41">
        <f t="shared" ca="1" si="65"/>
        <v>0.32276279052965484</v>
      </c>
      <c r="AN41">
        <f t="shared" ca="1" si="65"/>
        <v>-0.61217468452499291</v>
      </c>
      <c r="AO41">
        <f t="shared" ca="1" si="65"/>
        <v>2.7462240877129673E-5</v>
      </c>
      <c r="AP41">
        <f t="shared" ca="1" si="66"/>
        <v>0.70934199245787566</v>
      </c>
      <c r="AQ41">
        <f t="shared" ca="1" si="66"/>
        <v>0.19464616006996693</v>
      </c>
      <c r="AR41">
        <f t="shared" ca="1" si="66"/>
        <v>-0.94955441871071633</v>
      </c>
      <c r="AS41">
        <f t="shared" ca="1" si="66"/>
        <v>7.9099064677700559E-2</v>
      </c>
      <c r="AT41">
        <f t="shared" ca="1" si="66"/>
        <v>-0.98936672203966003</v>
      </c>
      <c r="AU41">
        <f t="shared" ca="1" si="66"/>
        <v>0.72910548450749135</v>
      </c>
      <c r="AV41">
        <f t="shared" ca="1" si="66"/>
        <v>-0.22422003858708384</v>
      </c>
      <c r="AW41">
        <f t="shared" ca="1" si="66"/>
        <v>0.15244069402076499</v>
      </c>
      <c r="AX41">
        <f t="shared" ca="1" si="66"/>
        <v>-0.9426143774403184</v>
      </c>
      <c r="AY41">
        <f t="shared" ca="1" si="66"/>
        <v>0.35435468527610414</v>
      </c>
      <c r="AZ41">
        <f t="shared" ca="1" si="67"/>
        <v>0.76200830753100646</v>
      </c>
      <c r="BA41">
        <f t="shared" ca="1" si="67"/>
        <v>-0.89083208215944421</v>
      </c>
      <c r="BB41">
        <f t="shared" ca="1" si="67"/>
        <v>8.2278524315442469E-2</v>
      </c>
      <c r="BC41">
        <f t="shared" ca="1" si="67"/>
        <v>-0.65463990068173206</v>
      </c>
      <c r="BD41">
        <f t="shared" ca="1" si="67"/>
        <v>0.41609069829336431</v>
      </c>
      <c r="BE41">
        <f t="shared" ca="1" si="67"/>
        <v>-0.23959800084710303</v>
      </c>
      <c r="BF41">
        <f t="shared" ca="1" si="67"/>
        <v>0.63630699676812097</v>
      </c>
      <c r="BG41">
        <f t="shared" ca="1" si="67"/>
        <v>0.34832548931976137</v>
      </c>
      <c r="BH41">
        <f t="shared" ca="1" si="67"/>
        <v>4.3051510531683768E-2</v>
      </c>
      <c r="BI41">
        <f t="shared" ca="1" si="67"/>
        <v>-0.42847469790329806</v>
      </c>
      <c r="BJ41">
        <f t="shared" ca="1" si="68"/>
        <v>0.89776262104794169</v>
      </c>
      <c r="BK41">
        <f t="shared" ca="1" si="68"/>
        <v>0.94011509776359103</v>
      </c>
      <c r="BL41">
        <f t="shared" ca="1" si="68"/>
        <v>-0.59883540677605662</v>
      </c>
      <c r="BM41">
        <f t="shared" ca="1" si="68"/>
        <v>-3.6497424571865222E-2</v>
      </c>
      <c r="BN41">
        <f t="shared" ca="1" si="68"/>
        <v>-0.65246098794849394</v>
      </c>
      <c r="BO41">
        <f t="shared" ca="1" si="68"/>
        <v>8.9707033284730064E-2</v>
      </c>
      <c r="BP41">
        <f t="shared" ca="1" si="68"/>
        <v>0.32951717827028659</v>
      </c>
      <c r="BQ41">
        <f t="shared" ca="1" si="68"/>
        <v>0.34252042677144456</v>
      </c>
      <c r="BR41">
        <f t="shared" ca="1" si="68"/>
        <v>-0.2123608384397353</v>
      </c>
      <c r="BS41">
        <f t="shared" ca="1" si="68"/>
        <v>-0.15864981785194487</v>
      </c>
      <c r="BT41">
        <f t="shared" ca="1" si="69"/>
        <v>0.73145044773988954</v>
      </c>
      <c r="BU41">
        <f t="shared" ca="1" si="69"/>
        <v>-0.37220959920044683</v>
      </c>
      <c r="BV41">
        <f t="shared" ca="1" si="69"/>
        <v>6.1512685352159924E-2</v>
      </c>
      <c r="BW41">
        <f t="shared" ca="1" si="69"/>
        <v>0.16041862740084634</v>
      </c>
      <c r="BX41">
        <f t="shared" ca="1" si="69"/>
        <v>6.8448051796806242E-2</v>
      </c>
      <c r="BY41">
        <f t="shared" ca="1" si="69"/>
        <v>-0.81525037413711687</v>
      </c>
      <c r="BZ41">
        <f t="shared" ca="1" si="69"/>
        <v>0.66595500365514448</v>
      </c>
      <c r="CA41">
        <f t="shared" ca="1" si="69"/>
        <v>0.85223697257636788</v>
      </c>
      <c r="CB41">
        <f t="shared" ca="1" si="69"/>
        <v>0.70842267507673728</v>
      </c>
      <c r="CC41">
        <f t="shared" ca="1" si="69"/>
        <v>0.10400633551821969</v>
      </c>
      <c r="CD41">
        <f t="shared" ca="1" si="70"/>
        <v>-0.86860771747766008</v>
      </c>
      <c r="CE41">
        <f t="shared" ca="1" si="70"/>
        <v>-0.31370390211957466</v>
      </c>
      <c r="CF41">
        <f t="shared" ca="1" si="70"/>
        <v>0.33502662147776152</v>
      </c>
      <c r="CG41">
        <f t="shared" ca="1" si="70"/>
        <v>-0.92164120534969141</v>
      </c>
      <c r="CH41">
        <f t="shared" ca="1" si="70"/>
        <v>0.43540866208722817</v>
      </c>
      <c r="CI41">
        <f t="shared" ca="1" si="70"/>
        <v>-8.8888246458781683E-2</v>
      </c>
      <c r="CJ41">
        <f t="shared" ca="1" si="70"/>
        <v>0.83813005870054136</v>
      </c>
      <c r="CK41">
        <f t="shared" ca="1" si="70"/>
        <v>-0.48542096377424726</v>
      </c>
      <c r="CL41">
        <f t="shared" ca="1" si="70"/>
        <v>0.64858819693552094</v>
      </c>
      <c r="CM41">
        <f t="shared" ca="1" si="70"/>
        <v>9.2005849991723121E-2</v>
      </c>
      <c r="CN41">
        <f t="shared" ca="1" si="71"/>
        <v>0.85575309176199799</v>
      </c>
      <c r="CO41">
        <f t="shared" ca="1" si="71"/>
        <v>0.81131968717863967</v>
      </c>
      <c r="CP41">
        <f t="shared" ca="1" si="71"/>
        <v>-0.2729387728846131</v>
      </c>
      <c r="CQ41">
        <f t="shared" ca="1" si="71"/>
        <v>0.33323385047557319</v>
      </c>
      <c r="CR41">
        <f t="shared" ca="1" si="71"/>
        <v>0.97728723929137584</v>
      </c>
      <c r="CS41">
        <f t="shared" ca="1" si="71"/>
        <v>-0.3184263688051181</v>
      </c>
      <c r="CT41">
        <f t="shared" ca="1" si="71"/>
        <v>0.68896332275527317</v>
      </c>
      <c r="CU41">
        <f t="shared" ca="1" si="71"/>
        <v>0.71550457266338952</v>
      </c>
      <c r="CV41">
        <f t="shared" ca="1" si="71"/>
        <v>-0.16156665888182675</v>
      </c>
      <c r="CW41">
        <f t="shared" ca="1" si="71"/>
        <v>-0.2835171969704815</v>
      </c>
      <c r="CX41">
        <f t="shared" ca="1" si="72"/>
        <v>0.29931587529317683</v>
      </c>
      <c r="CY41">
        <f t="shared" ca="1" si="72"/>
        <v>0.64234556479234795</v>
      </c>
      <c r="CZ41">
        <f t="shared" ca="1" si="72"/>
        <v>-0.31595443209906149</v>
      </c>
      <c r="DA41">
        <f t="shared" ca="1" si="72"/>
        <v>-0.22921725198397835</v>
      </c>
      <c r="DB41">
        <f t="shared" ca="1" si="72"/>
        <v>-0.21903570901180092</v>
      </c>
      <c r="DC41">
        <f t="shared" ca="1" si="72"/>
        <v>-0.45037402678460903</v>
      </c>
      <c r="DD41">
        <f t="shared" ca="1" si="72"/>
        <v>0.16256305793817427</v>
      </c>
      <c r="DE41">
        <f t="shared" ca="1" si="72"/>
        <v>-0.89410460510444612</v>
      </c>
      <c r="DF41">
        <f t="shared" ca="1" si="72"/>
        <v>-0.8370534451230407</v>
      </c>
      <c r="DG41">
        <f t="shared" ca="1" si="72"/>
        <v>-0.45540325447218555</v>
      </c>
      <c r="DH41">
        <f t="shared" ca="1" si="73"/>
        <v>-0.721143379236866</v>
      </c>
      <c r="DI41">
        <f t="shared" ca="1" si="73"/>
        <v>-0.41160335269220649</v>
      </c>
      <c r="DJ41">
        <f t="shared" ca="1" si="73"/>
        <v>0.11230735348707621</v>
      </c>
      <c r="DK41">
        <f t="shared" ca="1" si="73"/>
        <v>-0.48327767266880928</v>
      </c>
      <c r="DL41">
        <f t="shared" ca="1" si="73"/>
        <v>0.45359861917894873</v>
      </c>
      <c r="DM41">
        <f t="shared" ca="1" si="73"/>
        <v>-0.1595537860144487</v>
      </c>
      <c r="DN41">
        <f t="shared" ca="1" si="73"/>
        <v>-0.55177615464359864</v>
      </c>
      <c r="DO41">
        <f t="shared" ca="1" si="73"/>
        <v>-0.77220830130671581</v>
      </c>
      <c r="DP41">
        <f t="shared" ca="1" si="73"/>
        <v>-0.2153819833499806</v>
      </c>
      <c r="DQ41">
        <f t="shared" ca="1" si="73"/>
        <v>0.34102815529302744</v>
      </c>
      <c r="DR41">
        <f t="shared" ca="1" si="74"/>
        <v>-0.78237967827573329</v>
      </c>
      <c r="DS41">
        <f t="shared" ca="1" si="74"/>
        <v>8.7067999396743589E-2</v>
      </c>
      <c r="DT41">
        <f t="shared" ca="1" si="74"/>
        <v>0.87201982304729309</v>
      </c>
      <c r="DU41">
        <f t="shared" ca="1" si="74"/>
        <v>0.95698692823727782</v>
      </c>
      <c r="DV41">
        <f t="shared" ca="1" si="74"/>
        <v>7.4376787865237493E-2</v>
      </c>
      <c r="DW41">
        <f t="shared" ca="1" si="74"/>
        <v>-0.74144296195120529</v>
      </c>
      <c r="DX41">
        <f t="shared" ca="1" si="74"/>
        <v>7.5902979320129349E-2</v>
      </c>
      <c r="DY41">
        <f t="shared" ca="1" si="74"/>
        <v>0.17873182879005101</v>
      </c>
      <c r="DZ41">
        <f t="shared" ca="1" si="74"/>
        <v>-0.4888249851457509</v>
      </c>
      <c r="EA41">
        <f t="shared" ca="1" si="74"/>
        <v>-0.4972902749655137</v>
      </c>
      <c r="EB41">
        <f t="shared" ca="1" si="75"/>
        <v>-0.388845713773323</v>
      </c>
      <c r="EC41">
        <f t="shared" ca="1" si="75"/>
        <v>-5.2310762758705831E-2</v>
      </c>
      <c r="ED41">
        <f t="shared" ca="1" si="75"/>
        <v>-0.51082000073684886</v>
      </c>
      <c r="EE41">
        <f t="shared" ca="1" si="75"/>
        <v>0.44808722338071827</v>
      </c>
      <c r="EF41">
        <f t="shared" ca="1" si="75"/>
        <v>0.20305964785762853</v>
      </c>
      <c r="EG41">
        <f t="shared" ca="1" si="75"/>
        <v>0.41527888293136694</v>
      </c>
      <c r="EH41">
        <f t="shared" ca="1" si="75"/>
        <v>5.2946628122057415E-2</v>
      </c>
      <c r="EI41">
        <f t="shared" ca="1" si="75"/>
        <v>0.58152131100038562</v>
      </c>
      <c r="EJ41">
        <f t="shared" ca="1" si="75"/>
        <v>-0.18998079915694643</v>
      </c>
      <c r="EK41">
        <f t="shared" ca="1" si="75"/>
        <v>-0.55692400196688729</v>
      </c>
      <c r="EL41">
        <f t="shared" ca="1" si="76"/>
        <v>0.3924418666410745</v>
      </c>
      <c r="EM41">
        <f t="shared" ca="1" si="76"/>
        <v>-0.2580291687329257</v>
      </c>
      <c r="EN41">
        <f t="shared" ca="1" si="76"/>
        <v>0.28422632795158553</v>
      </c>
      <c r="EO41">
        <f t="shared" ca="1" si="76"/>
        <v>-0.67950338860360437</v>
      </c>
      <c r="EP41">
        <f t="shared" ca="1" si="76"/>
        <v>0.18616966795017564</v>
      </c>
      <c r="EQ41">
        <f t="shared" ca="1" si="76"/>
        <v>0.15006774140953594</v>
      </c>
      <c r="ER41">
        <f t="shared" ca="1" si="76"/>
        <v>0.58414164404082491</v>
      </c>
      <c r="ES41">
        <f t="shared" ca="1" si="76"/>
        <v>-0.43073705733654433</v>
      </c>
      <c r="ET41">
        <f t="shared" ca="1" si="76"/>
        <v>0.52829492965825819</v>
      </c>
      <c r="EU41">
        <f t="shared" ca="1" si="76"/>
        <v>-0.17639985837114502</v>
      </c>
      <c r="EV41">
        <f t="shared" ca="1" si="77"/>
        <v>0.21091973018586785</v>
      </c>
      <c r="EW41">
        <f t="shared" ca="1" si="77"/>
        <v>-0.99265779285913558</v>
      </c>
      <c r="EX41">
        <f t="shared" ca="1" si="77"/>
        <v>0.92920167038415813</v>
      </c>
      <c r="EY41">
        <f t="shared" ca="1" si="77"/>
        <v>-0.73954771296883548</v>
      </c>
      <c r="EZ41">
        <f t="shared" ca="1" si="77"/>
        <v>0.8355078824435207</v>
      </c>
      <c r="FA41">
        <f t="shared" ca="1" si="77"/>
        <v>4.5726016852247753E-3</v>
      </c>
      <c r="FB41">
        <f t="shared" ca="1" si="77"/>
        <v>-0.74030969777873068</v>
      </c>
      <c r="FC41">
        <f t="shared" ca="1" si="77"/>
        <v>0.33758217056134621</v>
      </c>
      <c r="FD41">
        <f t="shared" ca="1" si="77"/>
        <v>0.82322093149759512</v>
      </c>
      <c r="FE41">
        <f t="shared" ca="1" si="77"/>
        <v>0.47405125498923395</v>
      </c>
      <c r="FF41">
        <f t="shared" ca="1" si="78"/>
        <v>0.9848993726273001</v>
      </c>
      <c r="FG41">
        <f t="shared" ca="1" si="78"/>
        <v>0.36069018268758635</v>
      </c>
      <c r="FH41">
        <f t="shared" ca="1" si="78"/>
        <v>0.1643708041802876</v>
      </c>
      <c r="FI41">
        <f t="shared" ca="1" si="78"/>
        <v>-0.17410023513119932</v>
      </c>
      <c r="FJ41">
        <f t="shared" ca="1" si="78"/>
        <v>-0.39466425295171903</v>
      </c>
      <c r="FK41">
        <f t="shared" ca="1" si="78"/>
        <v>0.60468763078100807</v>
      </c>
      <c r="FL41">
        <f t="shared" ca="1" si="78"/>
        <v>0.13298109315396367</v>
      </c>
      <c r="FM41">
        <f t="shared" ca="1" si="78"/>
        <v>-0.636489178028389</v>
      </c>
      <c r="FN41">
        <f t="shared" ca="1" si="78"/>
        <v>0.93949453507404912</v>
      </c>
      <c r="FO41">
        <f t="shared" ca="1" si="78"/>
        <v>0.96118454601284675</v>
      </c>
      <c r="FP41">
        <f t="shared" ca="1" si="79"/>
        <v>-0.39199162842904522</v>
      </c>
      <c r="FQ41">
        <f t="shared" ca="1" si="79"/>
        <v>4.5036758172120051E-2</v>
      </c>
      <c r="FR41">
        <f t="shared" ca="1" si="79"/>
        <v>-0.47476107229527598</v>
      </c>
      <c r="FS41">
        <f t="shared" ca="1" si="79"/>
        <v>0.60137283769375594</v>
      </c>
      <c r="FT41">
        <f t="shared" ca="1" si="79"/>
        <v>-0.30092781928809753</v>
      </c>
      <c r="FU41">
        <f t="shared" ca="1" si="79"/>
        <v>-0.51570213241666019</v>
      </c>
      <c r="FV41">
        <f t="shared" ca="1" si="79"/>
        <v>-0.83853066643853258</v>
      </c>
      <c r="FW41">
        <f t="shared" ca="1" si="79"/>
        <v>0.42256969648706333</v>
      </c>
      <c r="FX41">
        <f t="shared" ca="1" si="79"/>
        <v>0.29655759985983066</v>
      </c>
      <c r="FY41">
        <f t="shared" ca="1" si="79"/>
        <v>0.50406367469984792</v>
      </c>
      <c r="FZ41">
        <f t="shared" ca="1" si="80"/>
        <v>0.50355023350720707</v>
      </c>
      <c r="GA41">
        <f t="shared" ca="1" si="80"/>
        <v>0.27206101519814241</v>
      </c>
      <c r="GB41">
        <f t="shared" ca="1" si="80"/>
        <v>-0.8160378593467339</v>
      </c>
      <c r="GC41">
        <f t="shared" ca="1" si="80"/>
        <v>-0.48318752931344267</v>
      </c>
      <c r="GD41">
        <f t="shared" ca="1" si="80"/>
        <v>-0.33997484866268346</v>
      </c>
      <c r="GE41">
        <f t="shared" ca="1" si="80"/>
        <v>-0.37052745866669534</v>
      </c>
      <c r="GF41">
        <f t="shared" ca="1" si="80"/>
        <v>-0.4530989238225438</v>
      </c>
      <c r="GG41">
        <f t="shared" ca="1" si="80"/>
        <v>8.8127650040714434E-2</v>
      </c>
      <c r="GH41">
        <f t="shared" ca="1" si="80"/>
        <v>0.94973627734655031</v>
      </c>
      <c r="GI41">
        <f t="shared" ca="1" si="80"/>
        <v>0.26209880466076729</v>
      </c>
      <c r="GJ41">
        <f t="shared" ca="1" si="81"/>
        <v>-0.73194062897746082</v>
      </c>
      <c r="GK41">
        <f t="shared" ca="1" si="81"/>
        <v>0.61671624329399166</v>
      </c>
      <c r="GL41">
        <f t="shared" ca="1" si="81"/>
        <v>-0.30049667842488681</v>
      </c>
      <c r="GM41">
        <f t="shared" ca="1" si="81"/>
        <v>-0.2600897718688493</v>
      </c>
      <c r="GN41">
        <f t="shared" ca="1" si="81"/>
        <v>0.39876228986882678</v>
      </c>
      <c r="GO41">
        <f t="shared" ca="1" si="81"/>
        <v>-0.74422691882623804</v>
      </c>
      <c r="GP41">
        <f t="shared" ca="1" si="81"/>
        <v>-0.28336407427388477</v>
      </c>
      <c r="GQ41">
        <f t="shared" ca="1" si="81"/>
        <v>0.49112718878431805</v>
      </c>
      <c r="GR41">
        <f t="shared" ca="1" si="81"/>
        <v>0.81037648503177273</v>
      </c>
      <c r="GS41">
        <f t="shared" ca="1" si="81"/>
        <v>6.166700536958869E-2</v>
      </c>
      <c r="GT41">
        <f t="shared" ca="1" si="82"/>
        <v>0.44054968920157922</v>
      </c>
      <c r="GU41">
        <f t="shared" ca="1" si="82"/>
        <v>-0.65619218588200035</v>
      </c>
      <c r="GV41">
        <f t="shared" ca="1" si="82"/>
        <v>-0.46004566921351508</v>
      </c>
      <c r="GW41">
        <f t="shared" ca="1" si="82"/>
        <v>0.58931550481049122</v>
      </c>
      <c r="GX41">
        <f t="shared" ca="1" si="82"/>
        <v>-0.98207030254163152</v>
      </c>
      <c r="GY41">
        <f t="shared" ca="1" si="82"/>
        <v>0.52561520410200391</v>
      </c>
      <c r="GZ41">
        <f t="shared" ca="1" si="82"/>
        <v>0.16362023813080473</v>
      </c>
      <c r="HA41">
        <f t="shared" ca="1" si="82"/>
        <v>-4.2147951512737869E-2</v>
      </c>
      <c r="HB41">
        <f t="shared" ca="1" si="82"/>
        <v>0.75844617119428781</v>
      </c>
      <c r="HC41">
        <f t="shared" ca="1" si="82"/>
        <v>-0.41583992263269831</v>
      </c>
      <c r="HD41">
        <f t="shared" ca="1" si="83"/>
        <v>0.82130400308215545</v>
      </c>
      <c r="HE41">
        <f t="shared" ca="1" si="83"/>
        <v>0.88512595568220465</v>
      </c>
      <c r="HF41">
        <f t="shared" ca="1" si="83"/>
        <v>-0.21765569009587105</v>
      </c>
      <c r="HG41">
        <f t="shared" ca="1" si="83"/>
        <v>1.6423710983942685E-2</v>
      </c>
      <c r="HH41">
        <f t="shared" ca="1" si="83"/>
        <v>0.93661699552808475</v>
      </c>
      <c r="HI41">
        <f t="shared" ca="1" si="83"/>
        <v>-1.3015691784559191E-2</v>
      </c>
      <c r="HJ41">
        <f t="shared" ca="1" si="83"/>
        <v>-0.78589519412053344</v>
      </c>
      <c r="HK41">
        <f t="shared" ca="1" si="83"/>
        <v>-0.51678561812567847</v>
      </c>
      <c r="HL41">
        <f t="shared" ca="1" si="83"/>
        <v>0.29840601346274265</v>
      </c>
      <c r="HM41">
        <f t="shared" ca="1" si="83"/>
        <v>-8.4731547089383241E-2</v>
      </c>
      <c r="HN41">
        <f t="shared" ca="1" si="84"/>
        <v>-0.76042196031970377</v>
      </c>
      <c r="HO41">
        <f t="shared" ca="1" si="84"/>
        <v>-0.86680829763422507</v>
      </c>
      <c r="HP41">
        <f t="shared" ca="1" si="84"/>
        <v>0.66208690280113691</v>
      </c>
      <c r="HQ41">
        <f t="shared" ca="1" si="84"/>
        <v>0.29165378463992986</v>
      </c>
      <c r="HR41">
        <f t="shared" ca="1" si="84"/>
        <v>-0.47802984832460216</v>
      </c>
      <c r="HS41">
        <f t="shared" ca="1" si="84"/>
        <v>-0.13838545047220863</v>
      </c>
      <c r="HT41">
        <f t="shared" ca="1" si="84"/>
        <v>-0.12232373660471341</v>
      </c>
      <c r="HU41">
        <f t="shared" ca="1" si="84"/>
        <v>-0.74145018221940928</v>
      </c>
      <c r="HV41">
        <f t="shared" ca="1" si="84"/>
        <v>0.22270101263065345</v>
      </c>
      <c r="HW41">
        <f t="shared" ca="1" si="84"/>
        <v>-0.59754634642912308</v>
      </c>
      <c r="HX41">
        <f t="shared" ca="1" si="85"/>
        <v>-0.12773180053058675</v>
      </c>
      <c r="HY41">
        <f t="shared" ca="1" si="85"/>
        <v>0.73914002433567227</v>
      </c>
      <c r="HZ41">
        <f t="shared" ca="1" si="85"/>
        <v>-0.33802774981808903</v>
      </c>
      <c r="IA41">
        <f t="shared" ca="1" si="85"/>
        <v>-0.5837365380795938</v>
      </c>
      <c r="IB41">
        <f t="shared" ca="1" si="85"/>
        <v>0.13611502015174448</v>
      </c>
      <c r="IC41">
        <f t="shared" ca="1" si="85"/>
        <v>-2.1175328614498223E-2</v>
      </c>
      <c r="ID41">
        <f t="shared" ca="1" si="85"/>
        <v>2.7544527843980982E-2</v>
      </c>
      <c r="IE41">
        <f t="shared" ca="1" si="85"/>
        <v>0.71037443482142426</v>
      </c>
      <c r="IF41">
        <f t="shared" ca="1" si="85"/>
        <v>-0.12349893885490082</v>
      </c>
      <c r="IG41">
        <f t="shared" ca="1" si="85"/>
        <v>-0.11010464402904541</v>
      </c>
      <c r="IH41">
        <f t="shared" ca="1" si="86"/>
        <v>0.31507902291080181</v>
      </c>
      <c r="II41">
        <f t="shared" ca="1" si="86"/>
        <v>0.5495389743596264</v>
      </c>
      <c r="IJ41">
        <f t="shared" ca="1" si="86"/>
        <v>-0.21953464775423748</v>
      </c>
      <c r="IK41">
        <f t="shared" ca="1" si="86"/>
        <v>-0.30937884995430509</v>
      </c>
      <c r="IL41">
        <f t="shared" ca="1" si="86"/>
        <v>-0.40829055661426938</v>
      </c>
      <c r="IM41">
        <f t="shared" ca="1" si="86"/>
        <v>0.23193349058495283</v>
      </c>
      <c r="IN41">
        <f t="shared" ca="1" si="86"/>
        <v>0.7228559627265192</v>
      </c>
      <c r="IO41">
        <f t="shared" ca="1" si="86"/>
        <v>-0.42391408828312138</v>
      </c>
      <c r="IP41">
        <f t="shared" ca="1" si="86"/>
        <v>0.52244440291972216</v>
      </c>
      <c r="IQ41" s="42">
        <f t="shared" ca="1" si="86"/>
        <v>-0.63401538943879121</v>
      </c>
      <c r="IR41">
        <f t="shared" ca="1" si="86"/>
        <v>0.64557978013188322</v>
      </c>
    </row>
    <row r="42" spans="1:252" x14ac:dyDescent="0.25">
      <c r="A42">
        <v>27</v>
      </c>
      <c r="B42">
        <f t="shared" ca="1" si="62"/>
        <v>0.56070504132635302</v>
      </c>
      <c r="C42">
        <f t="shared" ca="1" si="62"/>
        <v>-0.8103050947210193</v>
      </c>
      <c r="D42">
        <f t="shared" ca="1" si="62"/>
        <v>-0.29933030705488006</v>
      </c>
      <c r="E42">
        <f t="shared" ca="1" si="62"/>
        <v>-0.708543320901041</v>
      </c>
      <c r="F42">
        <f t="shared" ca="1" si="62"/>
        <v>-0.94559926942711492</v>
      </c>
      <c r="G42">
        <f t="shared" ca="1" si="62"/>
        <v>0.17727635161739408</v>
      </c>
      <c r="H42">
        <f t="shared" ca="1" si="62"/>
        <v>0.50130190009547282</v>
      </c>
      <c r="I42">
        <f t="shared" ca="1" si="62"/>
        <v>0.24862121043920249</v>
      </c>
      <c r="J42">
        <f t="shared" ca="1" si="62"/>
        <v>3.2600153717608826E-2</v>
      </c>
      <c r="K42">
        <f t="shared" ca="1" si="62"/>
        <v>0.29272955905922826</v>
      </c>
      <c r="L42">
        <f t="shared" ca="1" si="63"/>
        <v>-0.98425923642852808</v>
      </c>
      <c r="M42">
        <f t="shared" ca="1" si="63"/>
        <v>0.93036534311245589</v>
      </c>
      <c r="N42">
        <f t="shared" ca="1" si="63"/>
        <v>-0.5357996669034033</v>
      </c>
      <c r="O42">
        <f t="shared" ca="1" si="63"/>
        <v>0.87164606966422897</v>
      </c>
      <c r="P42">
        <f t="shared" ca="1" si="63"/>
        <v>0.71577748943569852</v>
      </c>
      <c r="Q42">
        <f t="shared" ca="1" si="63"/>
        <v>0.8874056993154309</v>
      </c>
      <c r="R42">
        <f t="shared" ca="1" si="63"/>
        <v>-0.43148586926788757</v>
      </c>
      <c r="S42">
        <f t="shared" ca="1" si="63"/>
        <v>0.11478372704996365</v>
      </c>
      <c r="T42">
        <f t="shared" ca="1" si="63"/>
        <v>0.95124759264397563</v>
      </c>
      <c r="U42">
        <f t="shared" ca="1" si="63"/>
        <v>-0.85485013702277102</v>
      </c>
      <c r="V42">
        <f t="shared" ca="1" si="64"/>
        <v>-0.71307606746761865</v>
      </c>
      <c r="W42">
        <f t="shared" ca="1" si="64"/>
        <v>-0.63399713293136606</v>
      </c>
      <c r="X42">
        <f t="shared" ca="1" si="64"/>
        <v>-0.89839028028348156</v>
      </c>
      <c r="Y42">
        <f t="shared" ca="1" si="64"/>
        <v>-0.35497427470892506</v>
      </c>
      <c r="Z42">
        <f t="shared" ca="1" si="64"/>
        <v>-0.80979758535444835</v>
      </c>
      <c r="AA42">
        <f t="shared" ca="1" si="64"/>
        <v>0.99118149740755612</v>
      </c>
      <c r="AB42">
        <f t="shared" ca="1" si="64"/>
        <v>0.52112894114181785</v>
      </c>
      <c r="AC42">
        <f t="shared" ca="1" si="64"/>
        <v>0.73430420933205154</v>
      </c>
      <c r="AD42">
        <f t="shared" ca="1" si="64"/>
        <v>-0.39499790742744678</v>
      </c>
      <c r="AE42">
        <f t="shared" ca="1" si="64"/>
        <v>0.22159788643557365</v>
      </c>
      <c r="AF42">
        <f t="shared" ca="1" si="65"/>
        <v>0.81991365235047042</v>
      </c>
      <c r="AG42">
        <f t="shared" ca="1" si="65"/>
        <v>7.7404349801790451E-2</v>
      </c>
      <c r="AH42">
        <f t="shared" ca="1" si="65"/>
        <v>0.32278669095082257</v>
      </c>
      <c r="AI42">
        <f t="shared" ca="1" si="65"/>
        <v>-0.28285278081567933</v>
      </c>
      <c r="AJ42">
        <f t="shared" ca="1" si="65"/>
        <v>-0.22757325690208119</v>
      </c>
      <c r="AK42">
        <f t="shared" ca="1" si="65"/>
        <v>0.77036930808095949</v>
      </c>
      <c r="AL42">
        <f t="shared" ca="1" si="65"/>
        <v>-0.34783133765920549</v>
      </c>
      <c r="AM42">
        <f t="shared" ca="1" si="65"/>
        <v>0.66658395166927109</v>
      </c>
      <c r="AN42">
        <f t="shared" ca="1" si="65"/>
        <v>-2.6308262856614917E-2</v>
      </c>
      <c r="AO42">
        <f t="shared" ca="1" si="65"/>
        <v>-0.28534654178105479</v>
      </c>
      <c r="AP42">
        <f t="shared" ca="1" si="66"/>
        <v>-0.59695959343612226</v>
      </c>
      <c r="AQ42">
        <f t="shared" ca="1" si="66"/>
        <v>9.3844740241277869E-3</v>
      </c>
      <c r="AR42">
        <f t="shared" ca="1" si="66"/>
        <v>0.37635071387756813</v>
      </c>
      <c r="AS42">
        <f t="shared" ca="1" si="66"/>
        <v>-0.69524238345749545</v>
      </c>
      <c r="AT42">
        <f t="shared" ca="1" si="66"/>
        <v>-0.17586888742959705</v>
      </c>
      <c r="AU42">
        <f t="shared" ca="1" si="66"/>
        <v>0.52726305251777039</v>
      </c>
      <c r="AV42">
        <f t="shared" ca="1" si="66"/>
        <v>0.24013420788766093</v>
      </c>
      <c r="AW42">
        <f t="shared" ca="1" si="66"/>
        <v>0.42067970708720037</v>
      </c>
      <c r="AX42">
        <f t="shared" ca="1" si="66"/>
        <v>0.1188932346817857</v>
      </c>
      <c r="AY42">
        <f t="shared" ca="1" si="66"/>
        <v>-0.6606961310463797</v>
      </c>
      <c r="AZ42">
        <f t="shared" ca="1" si="67"/>
        <v>-0.34274981012171657</v>
      </c>
      <c r="BA42">
        <f t="shared" ca="1" si="67"/>
        <v>0.40078626164975595</v>
      </c>
      <c r="BB42">
        <f t="shared" ca="1" si="67"/>
        <v>0.94640359900476412</v>
      </c>
      <c r="BC42">
        <f t="shared" ca="1" si="67"/>
        <v>0.8019049467326067</v>
      </c>
      <c r="BD42">
        <f t="shared" ca="1" si="67"/>
        <v>8.2804830994962719E-2</v>
      </c>
      <c r="BE42">
        <f t="shared" ca="1" si="67"/>
        <v>-0.24545352629614814</v>
      </c>
      <c r="BF42">
        <f t="shared" ca="1" si="67"/>
        <v>0.80562741155225437</v>
      </c>
      <c r="BG42">
        <f t="shared" ca="1" si="67"/>
        <v>-0.69536775067092504</v>
      </c>
      <c r="BH42">
        <f t="shared" ca="1" si="67"/>
        <v>0.92496308120189896</v>
      </c>
      <c r="BI42">
        <f t="shared" ca="1" si="67"/>
        <v>-0.49390557180322814</v>
      </c>
      <c r="BJ42">
        <f t="shared" ca="1" si="68"/>
        <v>0.63597529356572524</v>
      </c>
      <c r="BK42">
        <f t="shared" ca="1" si="68"/>
        <v>-0.4367189182207607</v>
      </c>
      <c r="BL42">
        <f t="shared" ca="1" si="68"/>
        <v>-0.17651924146192366</v>
      </c>
      <c r="BM42">
        <f t="shared" ca="1" si="68"/>
        <v>0.24614948221533095</v>
      </c>
      <c r="BN42">
        <f t="shared" ca="1" si="68"/>
        <v>3.039183285921121E-2</v>
      </c>
      <c r="BO42">
        <f t="shared" ca="1" si="68"/>
        <v>0.56578087755860063</v>
      </c>
      <c r="BP42">
        <f t="shared" ca="1" si="68"/>
        <v>-0.76099422213504764</v>
      </c>
      <c r="BQ42">
        <f t="shared" ca="1" si="68"/>
        <v>-0.87012367847901984</v>
      </c>
      <c r="BR42">
        <f t="shared" ca="1" si="68"/>
        <v>8.9396584283972791E-2</v>
      </c>
      <c r="BS42">
        <f t="shared" ca="1" si="68"/>
        <v>0.61381592525625783</v>
      </c>
      <c r="BT42">
        <f t="shared" ca="1" si="69"/>
        <v>4.4235424279445157E-2</v>
      </c>
      <c r="BU42">
        <f t="shared" ca="1" si="69"/>
        <v>0.39047582519923729</v>
      </c>
      <c r="BV42">
        <f t="shared" ca="1" si="69"/>
        <v>0.81928564077996691</v>
      </c>
      <c r="BW42">
        <f t="shared" ca="1" si="69"/>
        <v>-0.48048758130753244</v>
      </c>
      <c r="BX42">
        <f t="shared" ca="1" si="69"/>
        <v>-0.28924872787940403</v>
      </c>
      <c r="BY42">
        <f t="shared" ca="1" si="69"/>
        <v>-9.1470670121143183E-2</v>
      </c>
      <c r="BZ42">
        <f t="shared" ca="1" si="69"/>
        <v>0.49992157861078335</v>
      </c>
      <c r="CA42">
        <f t="shared" ca="1" si="69"/>
        <v>0.89064840873276485</v>
      </c>
      <c r="CB42">
        <f t="shared" ca="1" si="69"/>
        <v>0.19318032531835883</v>
      </c>
      <c r="CC42">
        <f t="shared" ca="1" si="69"/>
        <v>-0.72398453648474015</v>
      </c>
      <c r="CD42">
        <f t="shared" ca="1" si="70"/>
        <v>0.78227294772931089</v>
      </c>
      <c r="CE42">
        <f t="shared" ca="1" si="70"/>
        <v>-0.94262375170685098</v>
      </c>
      <c r="CF42">
        <f t="shared" ca="1" si="70"/>
        <v>0.35211744208326001</v>
      </c>
      <c r="CG42">
        <f t="shared" ca="1" si="70"/>
        <v>0.32556584455007087</v>
      </c>
      <c r="CH42">
        <f t="shared" ca="1" si="70"/>
        <v>0.66020179778704891</v>
      </c>
      <c r="CI42">
        <f t="shared" ca="1" si="70"/>
        <v>6.4899553048745062E-2</v>
      </c>
      <c r="CJ42">
        <f t="shared" ca="1" si="70"/>
        <v>0.39431329191079811</v>
      </c>
      <c r="CK42">
        <f t="shared" ca="1" si="70"/>
        <v>0.76498282876701951</v>
      </c>
      <c r="CL42">
        <f t="shared" ca="1" si="70"/>
        <v>-0.15441105514974107</v>
      </c>
      <c r="CM42">
        <f t="shared" ca="1" si="70"/>
        <v>-0.43493277309260225</v>
      </c>
      <c r="CN42">
        <f t="shared" ca="1" si="71"/>
        <v>-0.48695893771475629</v>
      </c>
      <c r="CO42">
        <f t="shared" ca="1" si="71"/>
        <v>-0.37522490579414747</v>
      </c>
      <c r="CP42">
        <f t="shared" ca="1" si="71"/>
        <v>0.8581301492105331</v>
      </c>
      <c r="CQ42">
        <f t="shared" ca="1" si="71"/>
        <v>0.58064602879630489</v>
      </c>
      <c r="CR42">
        <f t="shared" ca="1" si="71"/>
        <v>-0.34249075447231281</v>
      </c>
      <c r="CS42">
        <f t="shared" ca="1" si="71"/>
        <v>0.18383195828879439</v>
      </c>
      <c r="CT42">
        <f t="shared" ca="1" si="71"/>
        <v>-0.92727973427760979</v>
      </c>
      <c r="CU42">
        <f t="shared" ca="1" si="71"/>
        <v>0.29639028081292218</v>
      </c>
      <c r="CV42">
        <f t="shared" ca="1" si="71"/>
        <v>-0.33957270501855907</v>
      </c>
      <c r="CW42">
        <f t="shared" ca="1" si="71"/>
        <v>0.95647441795624633</v>
      </c>
      <c r="CX42">
        <f t="shared" ca="1" si="72"/>
        <v>0.17992499715439569</v>
      </c>
      <c r="CY42">
        <f t="shared" ca="1" si="72"/>
        <v>-0.59801254404364612</v>
      </c>
      <c r="CZ42">
        <f t="shared" ca="1" si="72"/>
        <v>0.17296308540441641</v>
      </c>
      <c r="DA42">
        <f t="shared" ca="1" si="72"/>
        <v>-0.18858287412025065</v>
      </c>
      <c r="DB42">
        <f t="shared" ca="1" si="72"/>
        <v>7.5891765990310001E-2</v>
      </c>
      <c r="DC42">
        <f t="shared" ca="1" si="72"/>
        <v>-0.40439589501087747</v>
      </c>
      <c r="DD42">
        <f t="shared" ca="1" si="72"/>
        <v>-0.27413723113180355</v>
      </c>
      <c r="DE42">
        <f t="shared" ca="1" si="72"/>
        <v>-0.38254057181657486</v>
      </c>
      <c r="DF42">
        <f t="shared" ca="1" si="72"/>
        <v>-0.23490211362770386</v>
      </c>
      <c r="DG42">
        <f t="shared" ca="1" si="72"/>
        <v>0.64144521433204083</v>
      </c>
      <c r="DH42">
        <f t="shared" ca="1" si="73"/>
        <v>0.29313273558047959</v>
      </c>
      <c r="DI42">
        <f t="shared" ca="1" si="73"/>
        <v>0.10133350333503444</v>
      </c>
      <c r="DJ42">
        <f t="shared" ca="1" si="73"/>
        <v>0.85357196587389428</v>
      </c>
      <c r="DK42">
        <f t="shared" ca="1" si="73"/>
        <v>3.6266738648868646E-2</v>
      </c>
      <c r="DL42">
        <f t="shared" ca="1" si="73"/>
        <v>0.85800922043249894</v>
      </c>
      <c r="DM42">
        <f t="shared" ca="1" si="73"/>
        <v>0.28968599958647134</v>
      </c>
      <c r="DN42">
        <f t="shared" ca="1" si="73"/>
        <v>0.26418554557960805</v>
      </c>
      <c r="DO42">
        <f t="shared" ca="1" si="73"/>
        <v>-0.34618561394734848</v>
      </c>
      <c r="DP42">
        <f t="shared" ca="1" si="73"/>
        <v>0.70320756812548013</v>
      </c>
      <c r="DQ42">
        <f t="shared" ca="1" si="73"/>
        <v>0.88368304491224259</v>
      </c>
      <c r="DR42">
        <f t="shared" ca="1" si="74"/>
        <v>-0.75344338524721244</v>
      </c>
      <c r="DS42">
        <f t="shared" ca="1" si="74"/>
        <v>-0.54035043973983687</v>
      </c>
      <c r="DT42">
        <f t="shared" ca="1" si="74"/>
        <v>-0.4692473530687038</v>
      </c>
      <c r="DU42">
        <f t="shared" ca="1" si="74"/>
        <v>0.48130872507579525</v>
      </c>
      <c r="DV42">
        <f t="shared" ca="1" si="74"/>
        <v>-0.50282981322337439</v>
      </c>
      <c r="DW42">
        <f t="shared" ca="1" si="74"/>
        <v>-0.40408967021188613</v>
      </c>
      <c r="DX42">
        <f t="shared" ca="1" si="74"/>
        <v>0.10602574838142576</v>
      </c>
      <c r="DY42">
        <f t="shared" ca="1" si="74"/>
        <v>-0.10143407275407768</v>
      </c>
      <c r="DZ42">
        <f t="shared" ca="1" si="74"/>
        <v>-0.42911215612807663</v>
      </c>
      <c r="EA42">
        <f t="shared" ca="1" si="74"/>
        <v>-0.72574197770371174</v>
      </c>
      <c r="EB42">
        <f t="shared" ca="1" si="75"/>
        <v>-0.54992916559210481</v>
      </c>
      <c r="EC42">
        <f t="shared" ca="1" si="75"/>
        <v>0.29762764532254016</v>
      </c>
      <c r="ED42">
        <f t="shared" ca="1" si="75"/>
        <v>-0.50591141871462986</v>
      </c>
      <c r="EE42">
        <f t="shared" ca="1" si="75"/>
        <v>-0.64522160399400619</v>
      </c>
      <c r="EF42">
        <f t="shared" ca="1" si="75"/>
        <v>-0.29807989051825046</v>
      </c>
      <c r="EG42">
        <f t="shared" ca="1" si="75"/>
        <v>0.69993111912521599</v>
      </c>
      <c r="EH42">
        <f t="shared" ca="1" si="75"/>
        <v>-0.75645047121924414</v>
      </c>
      <c r="EI42">
        <f t="shared" ca="1" si="75"/>
        <v>-0.4989162884382059</v>
      </c>
      <c r="EJ42">
        <f t="shared" ca="1" si="75"/>
        <v>-0.14928295926411206</v>
      </c>
      <c r="EK42">
        <f t="shared" ca="1" si="75"/>
        <v>-0.58092115240297404</v>
      </c>
      <c r="EL42">
        <f t="shared" ca="1" si="76"/>
        <v>0.17394559216677741</v>
      </c>
      <c r="EM42">
        <f t="shared" ca="1" si="76"/>
        <v>0.86571579631495577</v>
      </c>
      <c r="EN42">
        <f t="shared" ca="1" si="76"/>
        <v>-0.90990087752085191</v>
      </c>
      <c r="EO42">
        <f t="shared" ca="1" si="76"/>
        <v>-0.7733901662744862</v>
      </c>
      <c r="EP42">
        <f t="shared" ca="1" si="76"/>
        <v>0.2200879363324042</v>
      </c>
      <c r="EQ42">
        <f t="shared" ca="1" si="76"/>
        <v>-0.59733522719328258</v>
      </c>
      <c r="ER42">
        <f t="shared" ca="1" si="76"/>
        <v>0.97391595369636041</v>
      </c>
      <c r="ES42">
        <f t="shared" ca="1" si="76"/>
        <v>-0.52693320722715509</v>
      </c>
      <c r="ET42">
        <f t="shared" ca="1" si="76"/>
        <v>0.59176241212587555</v>
      </c>
      <c r="EU42">
        <f t="shared" ca="1" si="76"/>
        <v>0.40201375972940445</v>
      </c>
      <c r="EV42">
        <f t="shared" ca="1" si="77"/>
        <v>4.8425057953747519E-2</v>
      </c>
      <c r="EW42">
        <f t="shared" ca="1" si="77"/>
        <v>-0.3656218840429728</v>
      </c>
      <c r="EX42">
        <f t="shared" ca="1" si="77"/>
        <v>0.16304394126455302</v>
      </c>
      <c r="EY42">
        <f t="shared" ca="1" si="77"/>
        <v>0.24282654620754651</v>
      </c>
      <c r="EZ42">
        <f t="shared" ca="1" si="77"/>
        <v>-0.21319221552909129</v>
      </c>
      <c r="FA42">
        <f t="shared" ca="1" si="77"/>
        <v>-0.32927635416778633</v>
      </c>
      <c r="FB42">
        <f t="shared" ca="1" si="77"/>
        <v>-0.58678629678830174</v>
      </c>
      <c r="FC42">
        <f t="shared" ca="1" si="77"/>
        <v>-0.84542217258505259</v>
      </c>
      <c r="FD42">
        <f t="shared" ca="1" si="77"/>
        <v>0.38917540418731322</v>
      </c>
      <c r="FE42">
        <f t="shared" ca="1" si="77"/>
        <v>-0.94274412517748774</v>
      </c>
      <c r="FF42">
        <f t="shared" ca="1" si="78"/>
        <v>0.19094980133339146</v>
      </c>
      <c r="FG42">
        <f t="shared" ca="1" si="78"/>
        <v>-0.36258668319498266</v>
      </c>
      <c r="FH42">
        <f t="shared" ca="1" si="78"/>
        <v>0.84042707816749918</v>
      </c>
      <c r="FI42">
        <f t="shared" ca="1" si="78"/>
        <v>-0.41210553799270322</v>
      </c>
      <c r="FJ42">
        <f t="shared" ca="1" si="78"/>
        <v>-0.24908249206092958</v>
      </c>
      <c r="FK42">
        <f t="shared" ca="1" si="78"/>
        <v>0.5650909844369969</v>
      </c>
      <c r="FL42">
        <f t="shared" ca="1" si="78"/>
        <v>-0.26487460462415124</v>
      </c>
      <c r="FM42">
        <f t="shared" ca="1" si="78"/>
        <v>0.8959130008302274</v>
      </c>
      <c r="FN42">
        <f t="shared" ca="1" si="78"/>
        <v>-0.2870138260358952</v>
      </c>
      <c r="FO42">
        <f t="shared" ca="1" si="78"/>
        <v>-0.24263892941427456</v>
      </c>
      <c r="FP42">
        <f t="shared" ca="1" si="79"/>
        <v>0.99262637819841415</v>
      </c>
      <c r="FQ42">
        <f t="shared" ca="1" si="79"/>
        <v>0.60849271717927955</v>
      </c>
      <c r="FR42">
        <f t="shared" ca="1" si="79"/>
        <v>-0.49070004737033113</v>
      </c>
      <c r="FS42">
        <f t="shared" ca="1" si="79"/>
        <v>-0.51508558209193334</v>
      </c>
      <c r="FT42">
        <f t="shared" ca="1" si="79"/>
        <v>0.67572178617419354</v>
      </c>
      <c r="FU42">
        <f t="shared" ca="1" si="79"/>
        <v>-5.8228042544795189E-2</v>
      </c>
      <c r="FV42">
        <f t="shared" ca="1" si="79"/>
        <v>-0.77747636723485058</v>
      </c>
      <c r="FW42">
        <f t="shared" ca="1" si="79"/>
        <v>0.46054802788711968</v>
      </c>
      <c r="FX42">
        <f t="shared" ca="1" si="79"/>
        <v>0.12446852289361443</v>
      </c>
      <c r="FY42">
        <f t="shared" ca="1" si="79"/>
        <v>0.49504704763623453</v>
      </c>
      <c r="FZ42">
        <f t="shared" ca="1" si="80"/>
        <v>0.82710019846514315</v>
      </c>
      <c r="GA42">
        <f t="shared" ca="1" si="80"/>
        <v>-0.47440104131937932</v>
      </c>
      <c r="GB42">
        <f t="shared" ca="1" si="80"/>
        <v>0.87930918329609309</v>
      </c>
      <c r="GC42">
        <f t="shared" ca="1" si="80"/>
        <v>-0.19695182268754774</v>
      </c>
      <c r="GD42">
        <f t="shared" ca="1" si="80"/>
        <v>0.95785124026761181</v>
      </c>
      <c r="GE42">
        <f t="shared" ca="1" si="80"/>
        <v>0.27987948071583069</v>
      </c>
      <c r="GF42">
        <f t="shared" ca="1" si="80"/>
        <v>0.4019092848333039</v>
      </c>
      <c r="GG42">
        <f t="shared" ca="1" si="80"/>
        <v>3.8163926053293995E-2</v>
      </c>
      <c r="GH42">
        <f t="shared" ca="1" si="80"/>
        <v>-0.75318439899829026</v>
      </c>
      <c r="GI42">
        <f t="shared" ca="1" si="80"/>
        <v>0.88537984946554182</v>
      </c>
      <c r="GJ42">
        <f t="shared" ca="1" si="81"/>
        <v>-0.95211115310318184</v>
      </c>
      <c r="GK42">
        <f t="shared" ca="1" si="81"/>
        <v>0.89596037873381995</v>
      </c>
      <c r="GL42">
        <f t="shared" ca="1" si="81"/>
        <v>2.1784567056892135E-2</v>
      </c>
      <c r="GM42">
        <f t="shared" ca="1" si="81"/>
        <v>-0.55004333954011719</v>
      </c>
      <c r="GN42">
        <f t="shared" ca="1" si="81"/>
        <v>-0.92368149687630652</v>
      </c>
      <c r="GO42">
        <f t="shared" ca="1" si="81"/>
        <v>0.56536952544099894</v>
      </c>
      <c r="GP42">
        <f t="shared" ca="1" si="81"/>
        <v>-0.29041361559890033</v>
      </c>
      <c r="GQ42">
        <f t="shared" ca="1" si="81"/>
        <v>0.82184449309704255</v>
      </c>
      <c r="GR42">
        <f t="shared" ca="1" si="81"/>
        <v>-0.40339648239088977</v>
      </c>
      <c r="GS42">
        <f t="shared" ca="1" si="81"/>
        <v>-0.17492428151358719</v>
      </c>
      <c r="GT42">
        <f t="shared" ca="1" si="82"/>
        <v>-0.27156278321540928</v>
      </c>
      <c r="GU42">
        <f t="shared" ca="1" si="82"/>
        <v>-0.5957953983073665</v>
      </c>
      <c r="GV42">
        <f t="shared" ca="1" si="82"/>
        <v>0.62771218307330012</v>
      </c>
      <c r="GW42">
        <f t="shared" ca="1" si="82"/>
        <v>-1.9638736087872699E-2</v>
      </c>
      <c r="GX42">
        <f t="shared" ca="1" si="82"/>
        <v>0.52007805037479948</v>
      </c>
      <c r="GY42">
        <f t="shared" ca="1" si="82"/>
        <v>-0.13059719007306114</v>
      </c>
      <c r="GZ42">
        <f t="shared" ca="1" si="82"/>
        <v>-0.9497341575283984</v>
      </c>
      <c r="HA42">
        <f t="shared" ca="1" si="82"/>
        <v>-0.80831591304076422</v>
      </c>
      <c r="HB42">
        <f t="shared" ca="1" si="82"/>
        <v>-0.40063534956010471</v>
      </c>
      <c r="HC42">
        <f t="shared" ca="1" si="82"/>
        <v>-0.10441735379231298</v>
      </c>
      <c r="HD42">
        <f t="shared" ca="1" si="83"/>
        <v>0.47321783524991234</v>
      </c>
      <c r="HE42">
        <f t="shared" ca="1" si="83"/>
        <v>-0.21432201864919764</v>
      </c>
      <c r="HF42">
        <f t="shared" ca="1" si="83"/>
        <v>-0.34468626170078354</v>
      </c>
      <c r="HG42">
        <f t="shared" ca="1" si="83"/>
        <v>5.0603454387735836E-2</v>
      </c>
      <c r="HH42">
        <f t="shared" ca="1" si="83"/>
        <v>-0.51432579316744098</v>
      </c>
      <c r="HI42">
        <f t="shared" ca="1" si="83"/>
        <v>-0.78345105452062724</v>
      </c>
      <c r="HJ42">
        <f t="shared" ca="1" si="83"/>
        <v>0.63881030946419437</v>
      </c>
      <c r="HK42">
        <f t="shared" ca="1" si="83"/>
        <v>0.71117110752515766</v>
      </c>
      <c r="HL42">
        <f t="shared" ca="1" si="83"/>
        <v>0.94076777435717762</v>
      </c>
      <c r="HM42">
        <f t="shared" ca="1" si="83"/>
        <v>-0.11178597653796007</v>
      </c>
      <c r="HN42">
        <f t="shared" ca="1" si="84"/>
        <v>0.77931741065485372</v>
      </c>
      <c r="HO42">
        <f t="shared" ca="1" si="84"/>
        <v>-0.95689825484741164</v>
      </c>
      <c r="HP42">
        <f t="shared" ca="1" si="84"/>
        <v>-0.73763699921730108</v>
      </c>
      <c r="HQ42">
        <f t="shared" ca="1" si="84"/>
        <v>-0.39612201945505787</v>
      </c>
      <c r="HR42">
        <f t="shared" ca="1" si="84"/>
        <v>-0.64602539603320364</v>
      </c>
      <c r="HS42">
        <f t="shared" ca="1" si="84"/>
        <v>-0.35340264934761634</v>
      </c>
      <c r="HT42">
        <f t="shared" ca="1" si="84"/>
        <v>-0.56332603431587791</v>
      </c>
      <c r="HU42">
        <f t="shared" ca="1" si="84"/>
        <v>0.45292839423352871</v>
      </c>
      <c r="HV42">
        <f t="shared" ca="1" si="84"/>
        <v>-0.37106879873896603</v>
      </c>
      <c r="HW42">
        <f t="shared" ca="1" si="84"/>
        <v>0.58616900155171847</v>
      </c>
      <c r="HX42">
        <f t="shared" ca="1" si="85"/>
        <v>-0.35892675007294961</v>
      </c>
      <c r="HY42">
        <f t="shared" ca="1" si="85"/>
        <v>-0.9149810782735941</v>
      </c>
      <c r="HZ42">
        <f t="shared" ca="1" si="85"/>
        <v>-3.5463604766241552E-2</v>
      </c>
      <c r="IA42">
        <f t="shared" ca="1" si="85"/>
        <v>-0.13718804161825804</v>
      </c>
      <c r="IB42">
        <f t="shared" ca="1" si="85"/>
        <v>0.16637777975568357</v>
      </c>
      <c r="IC42">
        <f t="shared" ca="1" si="85"/>
        <v>0.9552662433034278</v>
      </c>
      <c r="ID42">
        <f t="shared" ca="1" si="85"/>
        <v>0.23155082693873275</v>
      </c>
      <c r="IE42">
        <f t="shared" ca="1" si="85"/>
        <v>-0.36346841982153588</v>
      </c>
      <c r="IF42">
        <f t="shared" ca="1" si="85"/>
        <v>0.14506830903250201</v>
      </c>
      <c r="IG42">
        <f t="shared" ca="1" si="85"/>
        <v>0.43654283450334197</v>
      </c>
      <c r="IH42">
        <f t="shared" ca="1" si="86"/>
        <v>0.12685925206765702</v>
      </c>
      <c r="II42">
        <f t="shared" ca="1" si="86"/>
        <v>-0.2360246284815346</v>
      </c>
      <c r="IJ42">
        <f t="shared" ca="1" si="86"/>
        <v>-0.74555313340050389</v>
      </c>
      <c r="IK42">
        <f t="shared" ca="1" si="86"/>
        <v>7.9779966409635472E-2</v>
      </c>
      <c r="IL42">
        <f t="shared" ca="1" si="86"/>
        <v>0.68833390474538514</v>
      </c>
      <c r="IM42">
        <f t="shared" ca="1" si="86"/>
        <v>-0.51907097833656013</v>
      </c>
      <c r="IN42">
        <f t="shared" ca="1" si="86"/>
        <v>0.90642263546193891</v>
      </c>
      <c r="IO42">
        <f t="shared" ca="1" si="86"/>
        <v>-0.41620228094542999</v>
      </c>
      <c r="IP42">
        <f t="shared" ca="1" si="86"/>
        <v>0.46159487458238257</v>
      </c>
      <c r="IQ42" s="42">
        <f t="shared" ca="1" si="86"/>
        <v>-0.44216453864584371</v>
      </c>
      <c r="IR42">
        <f t="shared" ca="1" si="86"/>
        <v>0.5378382570734932</v>
      </c>
    </row>
    <row r="43" spans="1:252" x14ac:dyDescent="0.25">
      <c r="A43">
        <v>28</v>
      </c>
      <c r="B43">
        <f t="shared" ca="1" si="62"/>
        <v>0.72482573420920926</v>
      </c>
      <c r="C43">
        <f t="shared" ca="1" si="62"/>
        <v>0.35476560212742791</v>
      </c>
      <c r="D43">
        <f t="shared" ca="1" si="62"/>
        <v>-0.33197242653010162</v>
      </c>
      <c r="E43">
        <f t="shared" ca="1" si="62"/>
        <v>0.75369625037085464</v>
      </c>
      <c r="F43">
        <f t="shared" ca="1" si="62"/>
        <v>0.34372992488006626</v>
      </c>
      <c r="G43">
        <f t="shared" ca="1" si="62"/>
        <v>-4.7647372403832433E-2</v>
      </c>
      <c r="H43">
        <f t="shared" ca="1" si="62"/>
        <v>-0.97071334235781803</v>
      </c>
      <c r="I43">
        <f t="shared" ca="1" si="62"/>
        <v>0.72201483793529553</v>
      </c>
      <c r="J43">
        <f t="shared" ca="1" si="62"/>
        <v>0.83085176556417983</v>
      </c>
      <c r="K43">
        <f t="shared" ca="1" si="62"/>
        <v>-0.74693404572449595</v>
      </c>
      <c r="L43">
        <f t="shared" ca="1" si="63"/>
        <v>0.9373292787334917</v>
      </c>
      <c r="M43">
        <f t="shared" ca="1" si="63"/>
        <v>0.74665362458939133</v>
      </c>
      <c r="N43">
        <f t="shared" ca="1" si="63"/>
        <v>-0.44088849024464105</v>
      </c>
      <c r="O43">
        <f t="shared" ca="1" si="63"/>
        <v>-6.7542366801990106E-2</v>
      </c>
      <c r="P43">
        <f t="shared" ca="1" si="63"/>
        <v>0.58345840565897178</v>
      </c>
      <c r="Q43">
        <f t="shared" ca="1" si="63"/>
        <v>-0.19923331516611542</v>
      </c>
      <c r="R43">
        <f t="shared" ca="1" si="63"/>
        <v>0.41635583075691129</v>
      </c>
      <c r="S43">
        <f t="shared" ca="1" si="63"/>
        <v>-0.24146997989167884</v>
      </c>
      <c r="T43">
        <f t="shared" ca="1" si="63"/>
        <v>0.2411884642937967</v>
      </c>
      <c r="U43">
        <f t="shared" ca="1" si="63"/>
        <v>-0.63290087112281901</v>
      </c>
      <c r="V43">
        <f t="shared" ca="1" si="64"/>
        <v>0.29060175220551643</v>
      </c>
      <c r="W43">
        <f t="shared" ca="1" si="64"/>
        <v>-0.35646142569839379</v>
      </c>
      <c r="X43">
        <f t="shared" ca="1" si="64"/>
        <v>0.91414562703580859</v>
      </c>
      <c r="Y43">
        <f t="shared" ca="1" si="64"/>
        <v>-0.22458193731308018</v>
      </c>
      <c r="Z43">
        <f t="shared" ca="1" si="64"/>
        <v>0.84669329040921837</v>
      </c>
      <c r="AA43">
        <f t="shared" ca="1" si="64"/>
        <v>0.33331860712515993</v>
      </c>
      <c r="AB43">
        <f t="shared" ca="1" si="64"/>
        <v>-0.4404479380924553</v>
      </c>
      <c r="AC43">
        <f t="shared" ca="1" si="64"/>
        <v>0.65309987645363665</v>
      </c>
      <c r="AD43">
        <f t="shared" ca="1" si="64"/>
        <v>8.1488119786992108E-3</v>
      </c>
      <c r="AE43">
        <f t="shared" ca="1" si="64"/>
        <v>-0.92112927097810737</v>
      </c>
      <c r="AF43">
        <f t="shared" ca="1" si="65"/>
        <v>0.17709675419836857</v>
      </c>
      <c r="AG43">
        <f t="shared" ca="1" si="65"/>
        <v>7.1256943196815747E-3</v>
      </c>
      <c r="AH43">
        <f t="shared" ca="1" si="65"/>
        <v>0.87920793777336104</v>
      </c>
      <c r="AI43">
        <f t="shared" ca="1" si="65"/>
        <v>-0.22090166632507091</v>
      </c>
      <c r="AJ43">
        <f t="shared" ca="1" si="65"/>
        <v>-0.20500823058775342</v>
      </c>
      <c r="AK43">
        <f t="shared" ca="1" si="65"/>
        <v>-0.87522934257175011</v>
      </c>
      <c r="AL43">
        <f t="shared" ca="1" si="65"/>
        <v>0.96096370455585833</v>
      </c>
      <c r="AM43">
        <f t="shared" ca="1" si="65"/>
        <v>-0.17769290838421514</v>
      </c>
      <c r="AN43">
        <f t="shared" ca="1" si="65"/>
        <v>-0.34702561533181764</v>
      </c>
      <c r="AO43">
        <f t="shared" ca="1" si="65"/>
        <v>0.20060705804551082</v>
      </c>
      <c r="AP43">
        <f t="shared" ca="1" si="66"/>
        <v>0.24386758499146843</v>
      </c>
      <c r="AQ43">
        <f t="shared" ca="1" si="66"/>
        <v>0.34444302545290961</v>
      </c>
      <c r="AR43">
        <f t="shared" ca="1" si="66"/>
        <v>-0.35339903749293922</v>
      </c>
      <c r="AS43">
        <f t="shared" ca="1" si="66"/>
        <v>-0.45713822935502524</v>
      </c>
      <c r="AT43">
        <f t="shared" ca="1" si="66"/>
        <v>-0.70236865220951294</v>
      </c>
      <c r="AU43">
        <f t="shared" ca="1" si="66"/>
        <v>-0.31773223509284065</v>
      </c>
      <c r="AV43">
        <f t="shared" ca="1" si="66"/>
        <v>0.42310766886955187</v>
      </c>
      <c r="AW43">
        <f t="shared" ca="1" si="66"/>
        <v>-4.430483979797506E-2</v>
      </c>
      <c r="AX43">
        <f t="shared" ca="1" si="66"/>
        <v>-0.87424437338651195</v>
      </c>
      <c r="AY43">
        <f t="shared" ca="1" si="66"/>
        <v>0.61910372160948701</v>
      </c>
      <c r="AZ43">
        <f t="shared" ca="1" si="67"/>
        <v>-0.26663887731738178</v>
      </c>
      <c r="BA43">
        <f t="shared" ca="1" si="67"/>
        <v>0.57250026918880925</v>
      </c>
      <c r="BB43">
        <f t="shared" ca="1" si="67"/>
        <v>0.39152623577618528</v>
      </c>
      <c r="BC43">
        <f t="shared" ca="1" si="67"/>
        <v>-0.85459951287768932</v>
      </c>
      <c r="BD43">
        <f t="shared" ca="1" si="67"/>
        <v>-0.71181775037385897</v>
      </c>
      <c r="BE43">
        <f t="shared" ca="1" si="67"/>
        <v>-0.98365643887322252</v>
      </c>
      <c r="BF43">
        <f t="shared" ca="1" si="67"/>
        <v>-0.67748054466138719</v>
      </c>
      <c r="BG43">
        <f t="shared" ca="1" si="67"/>
        <v>-0.64704902038701517</v>
      </c>
      <c r="BH43">
        <f t="shared" ca="1" si="67"/>
        <v>0.18641441940397208</v>
      </c>
      <c r="BI43">
        <f t="shared" ca="1" si="67"/>
        <v>-0.35953554892403883</v>
      </c>
      <c r="BJ43">
        <f t="shared" ca="1" si="68"/>
        <v>0.3481938466100214</v>
      </c>
      <c r="BK43">
        <f t="shared" ca="1" si="68"/>
        <v>-0.58817047529353994</v>
      </c>
      <c r="BL43">
        <f t="shared" ca="1" si="68"/>
        <v>0.21587950313049231</v>
      </c>
      <c r="BM43">
        <f t="shared" ca="1" si="68"/>
        <v>0.42744847204013636</v>
      </c>
      <c r="BN43">
        <f t="shared" ca="1" si="68"/>
        <v>-0.11728266711768787</v>
      </c>
      <c r="BO43">
        <f t="shared" ca="1" si="68"/>
        <v>0.97337343750991612</v>
      </c>
      <c r="BP43">
        <f t="shared" ca="1" si="68"/>
        <v>-0.20457812467850167</v>
      </c>
      <c r="BQ43">
        <f t="shared" ca="1" si="68"/>
        <v>0.28114499289183392</v>
      </c>
      <c r="BR43">
        <f t="shared" ca="1" si="68"/>
        <v>-0.40629161970395122</v>
      </c>
      <c r="BS43">
        <f t="shared" ca="1" si="68"/>
        <v>-0.80801832219013381</v>
      </c>
      <c r="BT43">
        <f t="shared" ca="1" si="69"/>
        <v>0.10084640316793259</v>
      </c>
      <c r="BU43">
        <f t="shared" ca="1" si="69"/>
        <v>0.85945343656667328</v>
      </c>
      <c r="BV43">
        <f t="shared" ca="1" si="69"/>
        <v>-0.1097128367283382</v>
      </c>
      <c r="BW43">
        <f t="shared" ca="1" si="69"/>
        <v>-0.50295765947909232</v>
      </c>
      <c r="BX43">
        <f t="shared" ca="1" si="69"/>
        <v>-0.32100901139422078</v>
      </c>
      <c r="BY43">
        <f t="shared" ca="1" si="69"/>
        <v>0.94311067558184147</v>
      </c>
      <c r="BZ43">
        <f t="shared" ca="1" si="69"/>
        <v>0.25291980819198789</v>
      </c>
      <c r="CA43">
        <f t="shared" ca="1" si="69"/>
        <v>-0.94201483027969624</v>
      </c>
      <c r="CB43">
        <f t="shared" ca="1" si="69"/>
        <v>3.944415901361209E-2</v>
      </c>
      <c r="CC43">
        <f t="shared" ca="1" si="69"/>
        <v>0.46015401498725561</v>
      </c>
      <c r="CD43">
        <f t="shared" ca="1" si="70"/>
        <v>0.63906091677851262</v>
      </c>
      <c r="CE43">
        <f t="shared" ca="1" si="70"/>
        <v>0.12526657676101505</v>
      </c>
      <c r="CF43">
        <f t="shared" ca="1" si="70"/>
        <v>-8.8642506399128518E-2</v>
      </c>
      <c r="CG43">
        <f t="shared" ca="1" si="70"/>
        <v>0.90451263559628425</v>
      </c>
      <c r="CH43">
        <f t="shared" ca="1" si="70"/>
        <v>0.61879546700721444</v>
      </c>
      <c r="CI43">
        <f t="shared" ca="1" si="70"/>
        <v>0.46248769988477778</v>
      </c>
      <c r="CJ43">
        <f t="shared" ca="1" si="70"/>
        <v>0.95427299609349836</v>
      </c>
      <c r="CK43">
        <f t="shared" ca="1" si="70"/>
        <v>-0.46972779911764095</v>
      </c>
      <c r="CL43">
        <f t="shared" ca="1" si="70"/>
        <v>5.8342593032970402E-2</v>
      </c>
      <c r="CM43">
        <f t="shared" ca="1" si="70"/>
        <v>-0.75513178232311562</v>
      </c>
      <c r="CN43">
        <f t="shared" ca="1" si="71"/>
        <v>-0.41728367170108194</v>
      </c>
      <c r="CO43">
        <f t="shared" ca="1" si="71"/>
        <v>-0.70108337009811672</v>
      </c>
      <c r="CP43">
        <f t="shared" ca="1" si="71"/>
        <v>-0.49602839495211315</v>
      </c>
      <c r="CQ43">
        <f t="shared" ca="1" si="71"/>
        <v>0.19100648430448386</v>
      </c>
      <c r="CR43">
        <f t="shared" ca="1" si="71"/>
        <v>-4.7193676891390757E-2</v>
      </c>
      <c r="CS43">
        <f t="shared" ca="1" si="71"/>
        <v>0.40866254911277422</v>
      </c>
      <c r="CT43">
        <f t="shared" ca="1" si="71"/>
        <v>-7.4510240360412316E-2</v>
      </c>
      <c r="CU43">
        <f t="shared" ca="1" si="71"/>
        <v>-0.24212221657352551</v>
      </c>
      <c r="CV43">
        <f t="shared" ca="1" si="71"/>
        <v>2.9732446865966322E-2</v>
      </c>
      <c r="CW43">
        <f t="shared" ca="1" si="71"/>
        <v>-8.8528299051890524E-2</v>
      </c>
      <c r="CX43">
        <f t="shared" ca="1" si="72"/>
        <v>0.49090473978490157</v>
      </c>
      <c r="CY43">
        <f t="shared" ca="1" si="72"/>
        <v>6.1745999178559163E-2</v>
      </c>
      <c r="CZ43">
        <f t="shared" ca="1" si="72"/>
        <v>0.48969734983460578</v>
      </c>
      <c r="DA43">
        <f t="shared" ca="1" si="72"/>
        <v>0.55838230697187408</v>
      </c>
      <c r="DB43">
        <f t="shared" ca="1" si="72"/>
        <v>0.19395982524783095</v>
      </c>
      <c r="DC43">
        <f t="shared" ca="1" si="72"/>
        <v>0.93783728443536063</v>
      </c>
      <c r="DD43">
        <f t="shared" ca="1" si="72"/>
        <v>0.38667535027079647</v>
      </c>
      <c r="DE43">
        <f t="shared" ca="1" si="72"/>
        <v>0.8751329049128207</v>
      </c>
      <c r="DF43">
        <f t="shared" ca="1" si="72"/>
        <v>0.93535651633611616</v>
      </c>
      <c r="DG43">
        <f t="shared" ca="1" si="72"/>
        <v>0.48114210905204802</v>
      </c>
      <c r="DH43">
        <f t="shared" ca="1" si="73"/>
        <v>0.19569511207755985</v>
      </c>
      <c r="DI43">
        <f t="shared" ca="1" si="73"/>
        <v>-0.79656570022755302</v>
      </c>
      <c r="DJ43">
        <f t="shared" ca="1" si="73"/>
        <v>-0.32403672952583995</v>
      </c>
      <c r="DK43">
        <f t="shared" ca="1" si="73"/>
        <v>0.46923841236817521</v>
      </c>
      <c r="DL43">
        <f t="shared" ca="1" si="73"/>
        <v>-0.23983669397874507</v>
      </c>
      <c r="DM43">
        <f t="shared" ca="1" si="73"/>
        <v>1.8729497235290937E-2</v>
      </c>
      <c r="DN43">
        <f t="shared" ca="1" si="73"/>
        <v>0.4869033621400618</v>
      </c>
      <c r="DO43">
        <f t="shared" ca="1" si="73"/>
        <v>-0.17717971592298709</v>
      </c>
      <c r="DP43">
        <f t="shared" ca="1" si="73"/>
        <v>-0.15608905119602845</v>
      </c>
      <c r="DQ43">
        <f t="shared" ca="1" si="73"/>
        <v>-6.3194830735533447E-3</v>
      </c>
      <c r="DR43">
        <f t="shared" ca="1" si="74"/>
        <v>0.48935709550041162</v>
      </c>
      <c r="DS43">
        <f t="shared" ca="1" si="74"/>
        <v>-0.41492573647568221</v>
      </c>
      <c r="DT43">
        <f t="shared" ca="1" si="74"/>
        <v>-0.67088569731869585</v>
      </c>
      <c r="DU43">
        <f t="shared" ca="1" si="74"/>
        <v>0.91408113332946628</v>
      </c>
      <c r="DV43">
        <f t="shared" ca="1" si="74"/>
        <v>5.8569313743409346E-2</v>
      </c>
      <c r="DW43">
        <f t="shared" ca="1" si="74"/>
        <v>0.71608120970448019</v>
      </c>
      <c r="DX43">
        <f t="shared" ca="1" si="74"/>
        <v>0.48384203795501257</v>
      </c>
      <c r="DY43">
        <f t="shared" ca="1" si="74"/>
        <v>0.44747332731052736</v>
      </c>
      <c r="DZ43">
        <f t="shared" ca="1" si="74"/>
        <v>0.40883107101278959</v>
      </c>
      <c r="EA43">
        <f t="shared" ca="1" si="74"/>
        <v>-0.18646323851789037</v>
      </c>
      <c r="EB43">
        <f t="shared" ca="1" si="75"/>
        <v>0.94197251807142246</v>
      </c>
      <c r="EC43">
        <f t="shared" ca="1" si="75"/>
        <v>0.84182134786067397</v>
      </c>
      <c r="ED43">
        <f t="shared" ca="1" si="75"/>
        <v>0.71301552774658883</v>
      </c>
      <c r="EE43">
        <f t="shared" ca="1" si="75"/>
        <v>-4.4788875786711868E-2</v>
      </c>
      <c r="EF43">
        <f t="shared" ca="1" si="75"/>
        <v>0.55851006630704148</v>
      </c>
      <c r="EG43">
        <f t="shared" ca="1" si="75"/>
        <v>-0.76246055210199426</v>
      </c>
      <c r="EH43">
        <f t="shared" ca="1" si="75"/>
        <v>0.56200455878085731</v>
      </c>
      <c r="EI43">
        <f t="shared" ca="1" si="75"/>
        <v>-0.74619280743554794</v>
      </c>
      <c r="EJ43">
        <f t="shared" ca="1" si="75"/>
        <v>-1.2370616248432942E-2</v>
      </c>
      <c r="EK43">
        <f t="shared" ca="1" si="75"/>
        <v>-0.3264715219475065</v>
      </c>
      <c r="EL43">
        <f t="shared" ca="1" si="76"/>
        <v>0.42714646031340631</v>
      </c>
      <c r="EM43">
        <f t="shared" ca="1" si="76"/>
        <v>3.4982167693179411E-2</v>
      </c>
      <c r="EN43">
        <f t="shared" ca="1" si="76"/>
        <v>-0.1996797687730878</v>
      </c>
      <c r="EO43">
        <f t="shared" ca="1" si="76"/>
        <v>-9.1263147888039464E-2</v>
      </c>
      <c r="EP43">
        <f t="shared" ca="1" si="76"/>
        <v>0.96432707418565311</v>
      </c>
      <c r="EQ43">
        <f t="shared" ca="1" si="76"/>
        <v>0.84050729445906835</v>
      </c>
      <c r="ER43">
        <f t="shared" ca="1" si="76"/>
        <v>0.25784563826609275</v>
      </c>
      <c r="ES43">
        <f t="shared" ca="1" si="76"/>
        <v>0.78173446034147576</v>
      </c>
      <c r="ET43">
        <f t="shared" ca="1" si="76"/>
        <v>-0.36460840811257667</v>
      </c>
      <c r="EU43">
        <f t="shared" ca="1" si="76"/>
        <v>-0.18674363765177504</v>
      </c>
      <c r="EV43">
        <f t="shared" ca="1" si="77"/>
        <v>-0.68591683023645067</v>
      </c>
      <c r="EW43">
        <f t="shared" ca="1" si="77"/>
        <v>-0.44791138907900518</v>
      </c>
      <c r="EX43">
        <f t="shared" ca="1" si="77"/>
        <v>0.5787134354804615</v>
      </c>
      <c r="EY43">
        <f t="shared" ca="1" si="77"/>
        <v>0.61349225456262757</v>
      </c>
      <c r="EZ43">
        <f t="shared" ca="1" si="77"/>
        <v>-0.39593395516222962</v>
      </c>
      <c r="FA43">
        <f t="shared" ca="1" si="77"/>
        <v>0.43789249663553287</v>
      </c>
      <c r="FB43">
        <f t="shared" ca="1" si="77"/>
        <v>0.81423352389510484</v>
      </c>
      <c r="FC43">
        <f t="shared" ca="1" si="77"/>
        <v>-0.96027576733613151</v>
      </c>
      <c r="FD43">
        <f t="shared" ca="1" si="77"/>
        <v>0.82567624702364339</v>
      </c>
      <c r="FE43">
        <f t="shared" ca="1" si="77"/>
        <v>-0.68965680527433171</v>
      </c>
      <c r="FF43">
        <f t="shared" ca="1" si="78"/>
        <v>-0.62227466985437618</v>
      </c>
      <c r="FG43">
        <f t="shared" ca="1" si="78"/>
        <v>-0.1690496615201067</v>
      </c>
      <c r="FH43">
        <f t="shared" ca="1" si="78"/>
        <v>0.76772132071079113</v>
      </c>
      <c r="FI43">
        <f t="shared" ca="1" si="78"/>
        <v>-0.91193456722953892</v>
      </c>
      <c r="FJ43">
        <f t="shared" ca="1" si="78"/>
        <v>-0.61878462043728311</v>
      </c>
      <c r="FK43">
        <f t="shared" ca="1" si="78"/>
        <v>-0.79138907604759101</v>
      </c>
      <c r="FL43">
        <f t="shared" ca="1" si="78"/>
        <v>-0.71235584329422497</v>
      </c>
      <c r="FM43">
        <f t="shared" ca="1" si="78"/>
        <v>-0.34825444039017417</v>
      </c>
      <c r="FN43">
        <f t="shared" ca="1" si="78"/>
        <v>0.83125003189897306</v>
      </c>
      <c r="FO43">
        <f t="shared" ca="1" si="78"/>
        <v>9.5806178806422837E-2</v>
      </c>
      <c r="FP43">
        <f t="shared" ca="1" si="79"/>
        <v>-0.98074096718524828</v>
      </c>
      <c r="FQ43">
        <f t="shared" ca="1" si="79"/>
        <v>-0.99821544465254219</v>
      </c>
      <c r="FR43">
        <f t="shared" ca="1" si="79"/>
        <v>0.83463011170677581</v>
      </c>
      <c r="FS43">
        <f t="shared" ca="1" si="79"/>
        <v>0.42348316531621211</v>
      </c>
      <c r="FT43">
        <f t="shared" ca="1" si="79"/>
        <v>0.28925122810284853</v>
      </c>
      <c r="FU43">
        <f t="shared" ca="1" si="79"/>
        <v>-0.3464727320151606</v>
      </c>
      <c r="FV43">
        <f t="shared" ca="1" si="79"/>
        <v>0.25173469786340763</v>
      </c>
      <c r="FW43">
        <f t="shared" ca="1" si="79"/>
        <v>-0.5785441017532269</v>
      </c>
      <c r="FX43">
        <f t="shared" ca="1" si="79"/>
        <v>0.17326083207534704</v>
      </c>
      <c r="FY43">
        <f t="shared" ca="1" si="79"/>
        <v>-0.28310581025996862</v>
      </c>
      <c r="FZ43">
        <f t="shared" ca="1" si="80"/>
        <v>0.48912025886932131</v>
      </c>
      <c r="GA43">
        <f t="shared" ca="1" si="80"/>
        <v>-0.92496862622768883</v>
      </c>
      <c r="GB43">
        <f t="shared" ca="1" si="80"/>
        <v>0.33443563314071367</v>
      </c>
      <c r="GC43">
        <f t="shared" ca="1" si="80"/>
        <v>0.32540763003123585</v>
      </c>
      <c r="GD43">
        <f t="shared" ca="1" si="80"/>
        <v>0.27330210347277317</v>
      </c>
      <c r="GE43">
        <f t="shared" ca="1" si="80"/>
        <v>-0.31756001628106589</v>
      </c>
      <c r="GF43">
        <f t="shared" ca="1" si="80"/>
        <v>0.5066578174020866</v>
      </c>
      <c r="GG43">
        <f t="shared" ca="1" si="80"/>
        <v>-0.381299380154974</v>
      </c>
      <c r="GH43">
        <f t="shared" ca="1" si="80"/>
        <v>0.14198324604355261</v>
      </c>
      <c r="GI43">
        <f t="shared" ca="1" si="80"/>
        <v>-0.86418370103096676</v>
      </c>
      <c r="GJ43">
        <f t="shared" ca="1" si="81"/>
        <v>-0.93961629136666347</v>
      </c>
      <c r="GK43">
        <f t="shared" ca="1" si="81"/>
        <v>0.31055385614066111</v>
      </c>
      <c r="GL43">
        <f t="shared" ca="1" si="81"/>
        <v>-0.11648157749510579</v>
      </c>
      <c r="GM43">
        <f t="shared" ca="1" si="81"/>
        <v>-0.25849578690299513</v>
      </c>
      <c r="GN43">
        <f t="shared" ca="1" si="81"/>
        <v>-0.43009940164581462</v>
      </c>
      <c r="GO43">
        <f t="shared" ca="1" si="81"/>
        <v>-0.14218193981403782</v>
      </c>
      <c r="GP43">
        <f t="shared" ca="1" si="81"/>
        <v>0.66681114376317785</v>
      </c>
      <c r="GQ43">
        <f t="shared" ca="1" si="81"/>
        <v>0.91413844309956316</v>
      </c>
      <c r="GR43">
        <f t="shared" ca="1" si="81"/>
        <v>0.75819134926065823</v>
      </c>
      <c r="GS43">
        <f t="shared" ca="1" si="81"/>
        <v>0.50591481629646684</v>
      </c>
      <c r="GT43">
        <f t="shared" ca="1" si="82"/>
        <v>-0.25262360433561315</v>
      </c>
      <c r="GU43">
        <f t="shared" ca="1" si="82"/>
        <v>0.76605969725319256</v>
      </c>
      <c r="GV43">
        <f t="shared" ca="1" si="82"/>
        <v>-0.54246448059372754</v>
      </c>
      <c r="GW43">
        <f t="shared" ca="1" si="82"/>
        <v>-0.61851709500394425</v>
      </c>
      <c r="GX43">
        <f t="shared" ca="1" si="82"/>
        <v>0.74611566675216401</v>
      </c>
      <c r="GY43">
        <f t="shared" ca="1" si="82"/>
        <v>-0.72904498411117302</v>
      </c>
      <c r="GZ43">
        <f t="shared" ca="1" si="82"/>
        <v>-0.40296154177989441</v>
      </c>
      <c r="HA43">
        <f t="shared" ca="1" si="82"/>
        <v>-0.38687127672549848</v>
      </c>
      <c r="HB43">
        <f t="shared" ca="1" si="82"/>
        <v>-0.41073003709994604</v>
      </c>
      <c r="HC43">
        <f t="shared" ca="1" si="82"/>
        <v>0.76038023314337755</v>
      </c>
      <c r="HD43">
        <f t="shared" ca="1" si="83"/>
        <v>-0.52677309182176923</v>
      </c>
      <c r="HE43">
        <f t="shared" ca="1" si="83"/>
        <v>-0.44622632040534649</v>
      </c>
      <c r="HF43">
        <f t="shared" ca="1" si="83"/>
        <v>0.76364465786126767</v>
      </c>
      <c r="HG43">
        <f t="shared" ca="1" si="83"/>
        <v>-0.7808314121238491</v>
      </c>
      <c r="HH43">
        <f t="shared" ca="1" si="83"/>
        <v>-0.94187115202665406</v>
      </c>
      <c r="HI43">
        <f t="shared" ca="1" si="83"/>
        <v>-9.113112948231672E-2</v>
      </c>
      <c r="HJ43">
        <f t="shared" ca="1" si="83"/>
        <v>0.70940765743652867</v>
      </c>
      <c r="HK43">
        <f t="shared" ca="1" si="83"/>
        <v>0.75495804634253116</v>
      </c>
      <c r="HL43">
        <f t="shared" ca="1" si="83"/>
        <v>0.3448431219220891</v>
      </c>
      <c r="HM43">
        <f t="shared" ca="1" si="83"/>
        <v>-0.77855369758864001</v>
      </c>
      <c r="HN43">
        <f t="shared" ca="1" si="84"/>
        <v>-0.22348276817136692</v>
      </c>
      <c r="HO43">
        <f t="shared" ca="1" si="84"/>
        <v>-0.87024359266651796</v>
      </c>
      <c r="HP43">
        <f t="shared" ca="1" si="84"/>
        <v>-2.5417379367622228E-2</v>
      </c>
      <c r="HQ43">
        <f t="shared" ca="1" si="84"/>
        <v>0.58312467534348533</v>
      </c>
      <c r="HR43">
        <f t="shared" ca="1" si="84"/>
        <v>9.0962808553980867E-2</v>
      </c>
      <c r="HS43">
        <f t="shared" ca="1" si="84"/>
        <v>-0.63979698665176565</v>
      </c>
      <c r="HT43">
        <f t="shared" ca="1" si="84"/>
        <v>-0.63870413173578156</v>
      </c>
      <c r="HU43">
        <f t="shared" ca="1" si="84"/>
        <v>0.26579596775233694</v>
      </c>
      <c r="HV43">
        <f t="shared" ca="1" si="84"/>
        <v>-0.41727977454476894</v>
      </c>
      <c r="HW43">
        <f t="shared" ca="1" si="84"/>
        <v>-0.9301021071562765</v>
      </c>
      <c r="HX43">
        <f t="shared" ca="1" si="85"/>
        <v>-0.19170132361624548</v>
      </c>
      <c r="HY43">
        <f t="shared" ca="1" si="85"/>
        <v>-0.47953232802157109</v>
      </c>
      <c r="HZ43">
        <f t="shared" ca="1" si="85"/>
        <v>0.71732659489391892</v>
      </c>
      <c r="IA43">
        <f t="shared" ca="1" si="85"/>
        <v>-0.22071384278912332</v>
      </c>
      <c r="IB43">
        <f t="shared" ca="1" si="85"/>
        <v>0.97859366441754569</v>
      </c>
      <c r="IC43">
        <f t="shared" ca="1" si="85"/>
        <v>-0.33518102655610837</v>
      </c>
      <c r="ID43">
        <f t="shared" ca="1" si="85"/>
        <v>-0.16440223477369043</v>
      </c>
      <c r="IE43">
        <f t="shared" ca="1" si="85"/>
        <v>-0.83395217290363099</v>
      </c>
      <c r="IF43">
        <f t="shared" ca="1" si="85"/>
        <v>0.22963226222866751</v>
      </c>
      <c r="IG43">
        <f t="shared" ca="1" si="85"/>
        <v>0.26875307445343299</v>
      </c>
      <c r="IH43">
        <f t="shared" ca="1" si="86"/>
        <v>-0.65824134731385864</v>
      </c>
      <c r="II43">
        <f t="shared" ca="1" si="86"/>
        <v>-0.93535958259438523</v>
      </c>
      <c r="IJ43">
        <f t="shared" ca="1" si="86"/>
        <v>2.9897422995881717E-2</v>
      </c>
      <c r="IK43">
        <f t="shared" ca="1" si="86"/>
        <v>0.16068139481431309</v>
      </c>
      <c r="IL43">
        <f t="shared" ca="1" si="86"/>
        <v>0.35756338904040708</v>
      </c>
      <c r="IM43">
        <f t="shared" ca="1" si="86"/>
        <v>0.35413973796276066</v>
      </c>
      <c r="IN43">
        <f t="shared" ca="1" si="86"/>
        <v>-0.62763262983961177</v>
      </c>
      <c r="IO43">
        <f t="shared" ca="1" si="86"/>
        <v>0.45362729427295911</v>
      </c>
      <c r="IP43">
        <f t="shared" ca="1" si="86"/>
        <v>-0.70704714754071385</v>
      </c>
      <c r="IQ43" s="42">
        <f t="shared" ca="1" si="86"/>
        <v>3.8821500512056462E-2</v>
      </c>
      <c r="IR43">
        <f t="shared" ca="1" si="86"/>
        <v>0.55816741350077281</v>
      </c>
    </row>
    <row r="44" spans="1:252" x14ac:dyDescent="0.25">
      <c r="A44">
        <v>29</v>
      </c>
      <c r="B44">
        <f t="shared" ca="1" si="62"/>
        <v>-0.29193338314277928</v>
      </c>
      <c r="C44">
        <f t="shared" ca="1" si="62"/>
        <v>-0.4447505928259663</v>
      </c>
      <c r="D44">
        <f t="shared" ca="1" si="62"/>
        <v>0.3364721163949842</v>
      </c>
      <c r="E44">
        <f t="shared" ca="1" si="62"/>
        <v>0.8574358887819733</v>
      </c>
      <c r="F44">
        <f t="shared" ca="1" si="62"/>
        <v>0.82406175905093493</v>
      </c>
      <c r="G44">
        <f t="shared" ca="1" si="62"/>
        <v>-0.38051270454012598</v>
      </c>
      <c r="H44">
        <f t="shared" ca="1" si="62"/>
        <v>0.5476092696710777</v>
      </c>
      <c r="I44">
        <f t="shared" ca="1" si="62"/>
        <v>-0.50006925539313807</v>
      </c>
      <c r="J44">
        <f t="shared" ca="1" si="62"/>
        <v>0.83558748383429471</v>
      </c>
      <c r="K44">
        <f t="shared" ca="1" si="62"/>
        <v>0.21935360022696671</v>
      </c>
      <c r="L44">
        <f t="shared" ca="1" si="63"/>
        <v>0.11345801644488018</v>
      </c>
      <c r="M44">
        <f t="shared" ca="1" si="63"/>
        <v>6.0165257107427372E-2</v>
      </c>
      <c r="N44">
        <f t="shared" ca="1" si="63"/>
        <v>-9.4112072474295649E-2</v>
      </c>
      <c r="O44">
        <f t="shared" ca="1" si="63"/>
        <v>-0.51812367258531755</v>
      </c>
      <c r="P44">
        <f t="shared" ca="1" si="63"/>
        <v>0.62744504164476234</v>
      </c>
      <c r="Q44">
        <f t="shared" ca="1" si="63"/>
        <v>-0.80174843012478569</v>
      </c>
      <c r="R44">
        <f t="shared" ca="1" si="63"/>
        <v>0.41356958965994028</v>
      </c>
      <c r="S44">
        <f t="shared" ca="1" si="63"/>
        <v>0.49445762448272812</v>
      </c>
      <c r="T44">
        <f t="shared" ca="1" si="63"/>
        <v>0.37694197161599541</v>
      </c>
      <c r="U44">
        <f t="shared" ca="1" si="63"/>
        <v>0.29651894390981415</v>
      </c>
      <c r="V44">
        <f t="shared" ca="1" si="64"/>
        <v>-0.97778257081224162</v>
      </c>
      <c r="W44">
        <f t="shared" ca="1" si="64"/>
        <v>-0.78982653917394208</v>
      </c>
      <c r="X44">
        <f t="shared" ca="1" si="64"/>
        <v>-0.29936915524730612</v>
      </c>
      <c r="Y44">
        <f t="shared" ca="1" si="64"/>
        <v>0.51133225417391825</v>
      </c>
      <c r="Z44">
        <f t="shared" ca="1" si="64"/>
        <v>0.5537232194122983</v>
      </c>
      <c r="AA44">
        <f t="shared" ca="1" si="64"/>
        <v>-0.72705270429309143</v>
      </c>
      <c r="AB44">
        <f t="shared" ca="1" si="64"/>
        <v>0.34659585437348261</v>
      </c>
      <c r="AC44">
        <f t="shared" ca="1" si="64"/>
        <v>-4.1851672779490867E-2</v>
      </c>
      <c r="AD44">
        <f t="shared" ca="1" si="64"/>
        <v>0.17264505829698229</v>
      </c>
      <c r="AE44">
        <f t="shared" ca="1" si="64"/>
        <v>0.6652796382386863</v>
      </c>
      <c r="AF44">
        <f t="shared" ca="1" si="65"/>
        <v>0.71202607746850277</v>
      </c>
      <c r="AG44">
        <f t="shared" ca="1" si="65"/>
        <v>-0.46361190263472496</v>
      </c>
      <c r="AH44">
        <f t="shared" ca="1" si="65"/>
        <v>0.76073222099499227</v>
      </c>
      <c r="AI44">
        <f t="shared" ca="1" si="65"/>
        <v>-9.6217599136407816E-3</v>
      </c>
      <c r="AJ44">
        <f t="shared" ca="1" si="65"/>
        <v>0.16789168302453428</v>
      </c>
      <c r="AK44">
        <f t="shared" ca="1" si="65"/>
        <v>-0.68905850216000064</v>
      </c>
      <c r="AL44">
        <f t="shared" ca="1" si="65"/>
        <v>0.9530891762966478</v>
      </c>
      <c r="AM44">
        <f t="shared" ca="1" si="65"/>
        <v>-0.11974792261914091</v>
      </c>
      <c r="AN44">
        <f t="shared" ca="1" si="65"/>
        <v>0.96510328998521122</v>
      </c>
      <c r="AO44">
        <f t="shared" ca="1" si="65"/>
        <v>-0.56950944465938469</v>
      </c>
      <c r="AP44">
        <f t="shared" ca="1" si="66"/>
        <v>-0.51699443014430813</v>
      </c>
      <c r="AQ44">
        <f t="shared" ca="1" si="66"/>
        <v>0.52770294523476746</v>
      </c>
      <c r="AR44">
        <f t="shared" ca="1" si="66"/>
        <v>-0.17803988264478909</v>
      </c>
      <c r="AS44">
        <f t="shared" ca="1" si="66"/>
        <v>0.42615592444208072</v>
      </c>
      <c r="AT44">
        <f t="shared" ca="1" si="66"/>
        <v>0.27672840034378465</v>
      </c>
      <c r="AU44">
        <f t="shared" ca="1" si="66"/>
        <v>0.21373104606252413</v>
      </c>
      <c r="AV44">
        <f t="shared" ca="1" si="66"/>
        <v>-0.98581362979121878</v>
      </c>
      <c r="AW44">
        <f t="shared" ca="1" si="66"/>
        <v>-0.24340375158383987</v>
      </c>
      <c r="AX44">
        <f t="shared" ca="1" si="66"/>
        <v>7.04721685997165E-2</v>
      </c>
      <c r="AY44">
        <f t="shared" ca="1" si="66"/>
        <v>-0.79713097220453122</v>
      </c>
      <c r="AZ44">
        <f t="shared" ca="1" si="67"/>
        <v>-0.32327017213245779</v>
      </c>
      <c r="BA44">
        <f t="shared" ca="1" si="67"/>
        <v>-0.89185709083182174</v>
      </c>
      <c r="BB44">
        <f t="shared" ca="1" si="67"/>
        <v>0.97459496186278716</v>
      </c>
      <c r="BC44">
        <f t="shared" ca="1" si="67"/>
        <v>0.73668698104324637</v>
      </c>
      <c r="BD44">
        <f t="shared" ca="1" si="67"/>
        <v>3.6691342273425631E-2</v>
      </c>
      <c r="BE44">
        <f t="shared" ca="1" si="67"/>
        <v>-0.40052283815376288</v>
      </c>
      <c r="BF44">
        <f t="shared" ca="1" si="67"/>
        <v>0.97897358811384105</v>
      </c>
      <c r="BG44">
        <f t="shared" ca="1" si="67"/>
        <v>-0.9393953582182637</v>
      </c>
      <c r="BH44">
        <f t="shared" ca="1" si="67"/>
        <v>0.59088527699383575</v>
      </c>
      <c r="BI44">
        <f t="shared" ca="1" si="67"/>
        <v>-0.2061399929459673</v>
      </c>
      <c r="BJ44">
        <f t="shared" ca="1" si="68"/>
        <v>-0.67140571299486429</v>
      </c>
      <c r="BK44">
        <f t="shared" ca="1" si="68"/>
        <v>-0.53278516569810086</v>
      </c>
      <c r="BL44">
        <f t="shared" ca="1" si="68"/>
        <v>0.26897256350088838</v>
      </c>
      <c r="BM44">
        <f t="shared" ca="1" si="68"/>
        <v>0.53798201997074102</v>
      </c>
      <c r="BN44">
        <f t="shared" ca="1" si="68"/>
        <v>-0.88056918874633694</v>
      </c>
      <c r="BO44">
        <f t="shared" ca="1" si="68"/>
        <v>0.46255755659920683</v>
      </c>
      <c r="BP44">
        <f t="shared" ca="1" si="68"/>
        <v>-0.94865314379478027</v>
      </c>
      <c r="BQ44">
        <f t="shared" ca="1" si="68"/>
        <v>5.3711486684451026E-2</v>
      </c>
      <c r="BR44">
        <f t="shared" ca="1" si="68"/>
        <v>-5.5246921637143176E-2</v>
      </c>
      <c r="BS44">
        <f t="shared" ca="1" si="68"/>
        <v>-0.51514038464638734</v>
      </c>
      <c r="BT44">
        <f t="shared" ca="1" si="69"/>
        <v>7.6874634065098091E-2</v>
      </c>
      <c r="BU44">
        <f t="shared" ca="1" si="69"/>
        <v>-0.85390327988297887</v>
      </c>
      <c r="BV44">
        <f t="shared" ca="1" si="69"/>
        <v>-0.6024949234170518</v>
      </c>
      <c r="BW44">
        <f t="shared" ca="1" si="69"/>
        <v>-0.17496979741466379</v>
      </c>
      <c r="BX44">
        <f t="shared" ca="1" si="69"/>
        <v>-0.18380237632657148</v>
      </c>
      <c r="BY44">
        <f t="shared" ca="1" si="69"/>
        <v>-5.29021787039754E-2</v>
      </c>
      <c r="BZ44">
        <f t="shared" ca="1" si="69"/>
        <v>0.18725983054803264</v>
      </c>
      <c r="CA44">
        <f t="shared" ca="1" si="69"/>
        <v>0.54359206555977346</v>
      </c>
      <c r="CB44">
        <f t="shared" ca="1" si="69"/>
        <v>2.9395434734683423E-2</v>
      </c>
      <c r="CC44">
        <f t="shared" ca="1" si="69"/>
        <v>0.23990274219357244</v>
      </c>
      <c r="CD44">
        <f t="shared" ca="1" si="70"/>
        <v>-5.9578707436133804E-2</v>
      </c>
      <c r="CE44">
        <f t="shared" ca="1" si="70"/>
        <v>0.7891866702010526</v>
      </c>
      <c r="CF44">
        <f t="shared" ca="1" si="70"/>
        <v>2.10740376455536E-2</v>
      </c>
      <c r="CG44">
        <f t="shared" ca="1" si="70"/>
        <v>-0.41906322892041969</v>
      </c>
      <c r="CH44">
        <f t="shared" ca="1" si="70"/>
        <v>-0.41065990777210892</v>
      </c>
      <c r="CI44">
        <f t="shared" ca="1" si="70"/>
        <v>0.86909519242964994</v>
      </c>
      <c r="CJ44">
        <f t="shared" ca="1" si="70"/>
        <v>0.45264539692965422</v>
      </c>
      <c r="CK44">
        <f t="shared" ca="1" si="70"/>
        <v>-0.30162710276902582</v>
      </c>
      <c r="CL44">
        <f t="shared" ca="1" si="70"/>
        <v>-0.92047049042008622</v>
      </c>
      <c r="CM44">
        <f t="shared" ca="1" si="70"/>
        <v>0.3048088744770352</v>
      </c>
      <c r="CN44">
        <f t="shared" ca="1" si="71"/>
        <v>-0.1700430229762584</v>
      </c>
      <c r="CO44">
        <f t="shared" ca="1" si="71"/>
        <v>0.10971744818583273</v>
      </c>
      <c r="CP44">
        <f t="shared" ca="1" si="71"/>
        <v>-0.81697810658973102</v>
      </c>
      <c r="CQ44">
        <f t="shared" ca="1" si="71"/>
        <v>0.12279257012619826</v>
      </c>
      <c r="CR44">
        <f t="shared" ca="1" si="71"/>
        <v>0.14578996389203613</v>
      </c>
      <c r="CS44">
        <f t="shared" ca="1" si="71"/>
        <v>0.69760049653729417</v>
      </c>
      <c r="CT44">
        <f t="shared" ca="1" si="71"/>
        <v>8.1682654594828596E-2</v>
      </c>
      <c r="CU44">
        <f t="shared" ca="1" si="71"/>
        <v>-0.50291653996010321</v>
      </c>
      <c r="CV44">
        <f t="shared" ca="1" si="71"/>
        <v>-0.57588135779837324</v>
      </c>
      <c r="CW44">
        <f t="shared" ca="1" si="71"/>
        <v>-0.30419972003124673</v>
      </c>
      <c r="CX44">
        <f t="shared" ca="1" si="72"/>
        <v>0.44921413430481016</v>
      </c>
      <c r="CY44">
        <f t="shared" ca="1" si="72"/>
        <v>-0.43221033331275804</v>
      </c>
      <c r="CZ44">
        <f t="shared" ca="1" si="72"/>
        <v>-0.22144289422510455</v>
      </c>
      <c r="DA44">
        <f t="shared" ca="1" si="72"/>
        <v>-0.82643435992390435</v>
      </c>
      <c r="DB44">
        <f t="shared" ca="1" si="72"/>
        <v>0.31779460591990749</v>
      </c>
      <c r="DC44">
        <f t="shared" ca="1" si="72"/>
        <v>0.88077404413800497</v>
      </c>
      <c r="DD44">
        <f t="shared" ca="1" si="72"/>
        <v>-0.8397475838712527</v>
      </c>
      <c r="DE44">
        <f t="shared" ca="1" si="72"/>
        <v>0.21437034075574135</v>
      </c>
      <c r="DF44">
        <f t="shared" ca="1" si="72"/>
        <v>-0.73642170021141551</v>
      </c>
      <c r="DG44">
        <f t="shared" ca="1" si="72"/>
        <v>-8.044634234926451E-2</v>
      </c>
      <c r="DH44">
        <f t="shared" ca="1" si="73"/>
        <v>0.95022302298932781</v>
      </c>
      <c r="DI44">
        <f t="shared" ca="1" si="73"/>
        <v>-0.70795094689632143</v>
      </c>
      <c r="DJ44">
        <f t="shared" ca="1" si="73"/>
        <v>-0.56477399227515956</v>
      </c>
      <c r="DK44">
        <f t="shared" ca="1" si="73"/>
        <v>-0.89242861746459279</v>
      </c>
      <c r="DL44">
        <f t="shared" ca="1" si="73"/>
        <v>-0.92235457691987377</v>
      </c>
      <c r="DM44">
        <f t="shared" ca="1" si="73"/>
        <v>0.7854678129031003</v>
      </c>
      <c r="DN44">
        <f t="shared" ca="1" si="73"/>
        <v>-0.45267542279972095</v>
      </c>
      <c r="DO44">
        <f t="shared" ca="1" si="73"/>
        <v>-0.12809635353150495</v>
      </c>
      <c r="DP44">
        <f t="shared" ca="1" si="73"/>
        <v>0.67037258316671045</v>
      </c>
      <c r="DQ44">
        <f t="shared" ca="1" si="73"/>
        <v>0.50664983095969895</v>
      </c>
      <c r="DR44">
        <f t="shared" ca="1" si="74"/>
        <v>-0.28413764857112267</v>
      </c>
      <c r="DS44">
        <f t="shared" ca="1" si="74"/>
        <v>-0.50806867474590378</v>
      </c>
      <c r="DT44">
        <f t="shared" ca="1" si="74"/>
        <v>-0.67577850193617484</v>
      </c>
      <c r="DU44">
        <f t="shared" ca="1" si="74"/>
        <v>-0.97941320382679797</v>
      </c>
      <c r="DV44">
        <f t="shared" ca="1" si="74"/>
        <v>-0.24950207572349359</v>
      </c>
      <c r="DW44">
        <f t="shared" ca="1" si="74"/>
        <v>-0.844430233453761</v>
      </c>
      <c r="DX44">
        <f t="shared" ca="1" si="74"/>
        <v>0.3318779729680259</v>
      </c>
      <c r="DY44">
        <f t="shared" ca="1" si="74"/>
        <v>0.50479194987446285</v>
      </c>
      <c r="DZ44">
        <f t="shared" ca="1" si="74"/>
        <v>-0.13211309576707064</v>
      </c>
      <c r="EA44">
        <f t="shared" ca="1" si="74"/>
        <v>0.57291850920175924</v>
      </c>
      <c r="EB44">
        <f t="shared" ca="1" si="75"/>
        <v>0.56089268893028388</v>
      </c>
      <c r="EC44">
        <f t="shared" ca="1" si="75"/>
        <v>0.74920332985654259</v>
      </c>
      <c r="ED44">
        <f t="shared" ca="1" si="75"/>
        <v>4.1647060464425234E-2</v>
      </c>
      <c r="EE44">
        <f t="shared" ca="1" si="75"/>
        <v>-0.45221755667038743</v>
      </c>
      <c r="EF44">
        <f t="shared" ca="1" si="75"/>
        <v>-0.26020646456657182</v>
      </c>
      <c r="EG44">
        <f t="shared" ca="1" si="75"/>
        <v>-0.70490363221595076</v>
      </c>
      <c r="EH44">
        <f t="shared" ca="1" si="75"/>
        <v>-0.52238639208223847</v>
      </c>
      <c r="EI44">
        <f t="shared" ca="1" si="75"/>
        <v>-0.7498729177742447</v>
      </c>
      <c r="EJ44">
        <f t="shared" ca="1" si="75"/>
        <v>-0.46839671617312995</v>
      </c>
      <c r="EK44">
        <f t="shared" ca="1" si="75"/>
        <v>0.29041186004504138</v>
      </c>
      <c r="EL44">
        <f t="shared" ca="1" si="76"/>
        <v>0.21601009793194526</v>
      </c>
      <c r="EM44">
        <f t="shared" ca="1" si="76"/>
        <v>0.13624182708548904</v>
      </c>
      <c r="EN44">
        <f t="shared" ca="1" si="76"/>
        <v>0.14513398238958786</v>
      </c>
      <c r="EO44">
        <f t="shared" ca="1" si="76"/>
        <v>-4.9924232471739494E-2</v>
      </c>
      <c r="EP44">
        <f t="shared" ca="1" si="76"/>
        <v>0.56967012676594653</v>
      </c>
      <c r="EQ44">
        <f t="shared" ca="1" si="76"/>
        <v>2.4164961510226401E-2</v>
      </c>
      <c r="ER44">
        <f t="shared" ca="1" si="76"/>
        <v>0.36425431184240775</v>
      </c>
      <c r="ES44">
        <f t="shared" ca="1" si="76"/>
        <v>0.38506055466272282</v>
      </c>
      <c r="ET44">
        <f t="shared" ca="1" si="76"/>
        <v>-0.18051720775549773</v>
      </c>
      <c r="EU44">
        <f t="shared" ca="1" si="76"/>
        <v>-6.763212633136062E-3</v>
      </c>
      <c r="EV44">
        <f t="shared" ca="1" si="77"/>
        <v>0.29073014731044511</v>
      </c>
      <c r="EW44">
        <f t="shared" ca="1" si="77"/>
        <v>0.11917973156714989</v>
      </c>
      <c r="EX44">
        <f t="shared" ca="1" si="77"/>
        <v>-0.52688028025637079</v>
      </c>
      <c r="EY44">
        <f t="shared" ca="1" si="77"/>
        <v>0.58091239674048656</v>
      </c>
      <c r="EZ44">
        <f t="shared" ca="1" si="77"/>
        <v>-0.73601814709581515</v>
      </c>
      <c r="FA44">
        <f t="shared" ca="1" si="77"/>
        <v>-0.83288872859849716</v>
      </c>
      <c r="FB44">
        <f t="shared" ca="1" si="77"/>
        <v>0.30275455458888234</v>
      </c>
      <c r="FC44">
        <f t="shared" ca="1" si="77"/>
        <v>-0.97784024041209139</v>
      </c>
      <c r="FD44">
        <f t="shared" ca="1" si="77"/>
        <v>-0.4982042541592604</v>
      </c>
      <c r="FE44">
        <f t="shared" ca="1" si="77"/>
        <v>0.21228903496278728</v>
      </c>
      <c r="FF44">
        <f t="shared" ca="1" si="78"/>
        <v>0.91757092431298459</v>
      </c>
      <c r="FG44">
        <f t="shared" ca="1" si="78"/>
        <v>0.49336819034393575</v>
      </c>
      <c r="FH44">
        <f t="shared" ca="1" si="78"/>
        <v>0.58683148799066953</v>
      </c>
      <c r="FI44">
        <f t="shared" ca="1" si="78"/>
        <v>0.24020105674717818</v>
      </c>
      <c r="FJ44">
        <f t="shared" ca="1" si="78"/>
        <v>0.39188862297596638</v>
      </c>
      <c r="FK44">
        <f t="shared" ca="1" si="78"/>
        <v>-0.77574443098882551</v>
      </c>
      <c r="FL44">
        <f t="shared" ca="1" si="78"/>
        <v>0.34050179458090613</v>
      </c>
      <c r="FM44">
        <f t="shared" ca="1" si="78"/>
        <v>-0.7877794417750561</v>
      </c>
      <c r="FN44">
        <f t="shared" ca="1" si="78"/>
        <v>0.34910894007684301</v>
      </c>
      <c r="FO44">
        <f t="shared" ca="1" si="78"/>
        <v>-0.60819821764845883</v>
      </c>
      <c r="FP44">
        <f t="shared" ca="1" si="79"/>
        <v>0.8410568325055261</v>
      </c>
      <c r="FQ44">
        <f t="shared" ca="1" si="79"/>
        <v>-0.80079993940714078</v>
      </c>
      <c r="FR44">
        <f t="shared" ca="1" si="79"/>
        <v>0.98671773229228643</v>
      </c>
      <c r="FS44">
        <f t="shared" ca="1" si="79"/>
        <v>-0.91831316058022816</v>
      </c>
      <c r="FT44">
        <f t="shared" ca="1" si="79"/>
        <v>-1.2309331214822139E-2</v>
      </c>
      <c r="FU44">
        <f t="shared" ca="1" si="79"/>
        <v>0.36799814907840278</v>
      </c>
      <c r="FV44">
        <f t="shared" ca="1" si="79"/>
        <v>-0.48691570476725121</v>
      </c>
      <c r="FW44">
        <f t="shared" ca="1" si="79"/>
        <v>-0.97048054728056377</v>
      </c>
      <c r="FX44">
        <f t="shared" ca="1" si="79"/>
        <v>0.93080898647026911</v>
      </c>
      <c r="FY44">
        <f t="shared" ca="1" si="79"/>
        <v>0.1917958335654375</v>
      </c>
      <c r="FZ44">
        <f t="shared" ca="1" si="80"/>
        <v>-0.40894024099920512</v>
      </c>
      <c r="GA44">
        <f t="shared" ca="1" si="80"/>
        <v>-0.44167117882143825</v>
      </c>
      <c r="GB44">
        <f t="shared" ca="1" si="80"/>
        <v>-0.24621796728580025</v>
      </c>
      <c r="GC44">
        <f t="shared" ca="1" si="80"/>
        <v>0.57044174171583006</v>
      </c>
      <c r="GD44">
        <f t="shared" ca="1" si="80"/>
        <v>-0.41978505207513073</v>
      </c>
      <c r="GE44">
        <f t="shared" ca="1" si="80"/>
        <v>-0.78636258520009461</v>
      </c>
      <c r="GF44">
        <f t="shared" ca="1" si="80"/>
        <v>0.66190428584441219</v>
      </c>
      <c r="GG44">
        <f t="shared" ca="1" si="80"/>
        <v>0.59152173857225376</v>
      </c>
      <c r="GH44">
        <f t="shared" ca="1" si="80"/>
        <v>0.7669812054897247</v>
      </c>
      <c r="GI44">
        <f t="shared" ca="1" si="80"/>
        <v>-0.89311945518538294</v>
      </c>
      <c r="GJ44">
        <f t="shared" ca="1" si="81"/>
        <v>9.5889853506025746E-2</v>
      </c>
      <c r="GK44">
        <f t="shared" ca="1" si="81"/>
        <v>0.72656813067555048</v>
      </c>
      <c r="GL44">
        <f t="shared" ca="1" si="81"/>
        <v>-0.76086637819353209</v>
      </c>
      <c r="GM44">
        <f t="shared" ca="1" si="81"/>
        <v>0.3193896129176006</v>
      </c>
      <c r="GN44">
        <f t="shared" ca="1" si="81"/>
        <v>0.54680794200139604</v>
      </c>
      <c r="GO44">
        <f t="shared" ca="1" si="81"/>
        <v>-0.46327197072943416</v>
      </c>
      <c r="GP44">
        <f t="shared" ca="1" si="81"/>
        <v>0.73169926632040627</v>
      </c>
      <c r="GQ44">
        <f t="shared" ca="1" si="81"/>
        <v>-0.11938508329083986</v>
      </c>
      <c r="GR44">
        <f t="shared" ca="1" si="81"/>
        <v>8.485527059176512E-2</v>
      </c>
      <c r="GS44">
        <f t="shared" ca="1" si="81"/>
        <v>0.8305383343629007</v>
      </c>
      <c r="GT44">
        <f t="shared" ca="1" si="82"/>
        <v>-0.40574829760176145</v>
      </c>
      <c r="GU44">
        <f t="shared" ca="1" si="82"/>
        <v>0.94986623146020999</v>
      </c>
      <c r="GV44">
        <f t="shared" ca="1" si="82"/>
        <v>0.66390441947769419</v>
      </c>
      <c r="GW44">
        <f t="shared" ca="1" si="82"/>
        <v>-3.4861096499996469E-2</v>
      </c>
      <c r="GX44">
        <f t="shared" ca="1" si="82"/>
        <v>0.7404433704349227</v>
      </c>
      <c r="GY44">
        <f t="shared" ca="1" si="82"/>
        <v>0.84081171616005101</v>
      </c>
      <c r="GZ44">
        <f t="shared" ca="1" si="82"/>
        <v>-0.18032948392663606</v>
      </c>
      <c r="HA44">
        <f t="shared" ca="1" si="82"/>
        <v>-0.40827038839815244</v>
      </c>
      <c r="HB44">
        <f t="shared" ca="1" si="82"/>
        <v>-0.13386733799516737</v>
      </c>
      <c r="HC44">
        <f t="shared" ca="1" si="82"/>
        <v>-0.5065783167870137</v>
      </c>
      <c r="HD44">
        <f t="shared" ca="1" si="83"/>
        <v>7.294260833208055E-2</v>
      </c>
      <c r="HE44">
        <f t="shared" ca="1" si="83"/>
        <v>-0.91859184677568995</v>
      </c>
      <c r="HF44">
        <f t="shared" ca="1" si="83"/>
        <v>0.24544794032155304</v>
      </c>
      <c r="HG44">
        <f t="shared" ca="1" si="83"/>
        <v>0.163574678319655</v>
      </c>
      <c r="HH44">
        <f t="shared" ca="1" si="83"/>
        <v>0.83725570597913279</v>
      </c>
      <c r="HI44">
        <f t="shared" ca="1" si="83"/>
        <v>-0.39740601562223254</v>
      </c>
      <c r="HJ44">
        <f t="shared" ca="1" si="83"/>
        <v>-0.78849728055213841</v>
      </c>
      <c r="HK44">
        <f t="shared" ca="1" si="83"/>
        <v>-0.75941175794608951</v>
      </c>
      <c r="HL44">
        <f t="shared" ca="1" si="83"/>
        <v>0.81677335823011954</v>
      </c>
      <c r="HM44">
        <f t="shared" ca="1" si="83"/>
        <v>-0.76842517674072108</v>
      </c>
      <c r="HN44">
        <f t="shared" ca="1" si="84"/>
        <v>0.60604283794532932</v>
      </c>
      <c r="HO44">
        <f t="shared" ca="1" si="84"/>
        <v>2.7565094501159182E-2</v>
      </c>
      <c r="HP44">
        <f t="shared" ca="1" si="84"/>
        <v>-0.98110865270346626</v>
      </c>
      <c r="HQ44">
        <f t="shared" ca="1" si="84"/>
        <v>2.5913511330533545E-2</v>
      </c>
      <c r="HR44">
        <f t="shared" ca="1" si="84"/>
        <v>-0.72481642371865496</v>
      </c>
      <c r="HS44">
        <f t="shared" ca="1" si="84"/>
        <v>-0.91005536739306936</v>
      </c>
      <c r="HT44">
        <f t="shared" ca="1" si="84"/>
        <v>-0.74897866690708903</v>
      </c>
      <c r="HU44">
        <f t="shared" ca="1" si="84"/>
        <v>0.48238465069801606</v>
      </c>
      <c r="HV44">
        <f t="shared" ca="1" si="84"/>
        <v>-0.78708280228257599</v>
      </c>
      <c r="HW44">
        <f t="shared" ca="1" si="84"/>
        <v>0.109783401377886</v>
      </c>
      <c r="HX44">
        <f t="shared" ca="1" si="85"/>
        <v>0.96585726077947687</v>
      </c>
      <c r="HY44">
        <f t="shared" ca="1" si="85"/>
        <v>0.32052570776981626</v>
      </c>
      <c r="HZ44">
        <f t="shared" ca="1" si="85"/>
        <v>-0.72460957862035547</v>
      </c>
      <c r="IA44">
        <f t="shared" ca="1" si="85"/>
        <v>0.20770161398746567</v>
      </c>
      <c r="IB44">
        <f t="shared" ca="1" si="85"/>
        <v>0.13016516527656585</v>
      </c>
      <c r="IC44">
        <f t="shared" ca="1" si="85"/>
        <v>4.0690163233789711E-2</v>
      </c>
      <c r="ID44">
        <f t="shared" ca="1" si="85"/>
        <v>0.45392253647304237</v>
      </c>
      <c r="IE44">
        <f t="shared" ca="1" si="85"/>
        <v>0.38951827762541846</v>
      </c>
      <c r="IF44">
        <f t="shared" ca="1" si="85"/>
        <v>-0.35069393701610085</v>
      </c>
      <c r="IG44">
        <f t="shared" ca="1" si="85"/>
        <v>0.12618631192782104</v>
      </c>
      <c r="IH44">
        <f t="shared" ca="1" si="86"/>
        <v>0.39954675586910704</v>
      </c>
      <c r="II44">
        <f t="shared" ca="1" si="86"/>
        <v>0.85537581000719309</v>
      </c>
      <c r="IJ44">
        <f t="shared" ca="1" si="86"/>
        <v>0.77130285602948123</v>
      </c>
      <c r="IK44">
        <f t="shared" ca="1" si="86"/>
        <v>0.26391551849845518</v>
      </c>
      <c r="IL44">
        <f t="shared" ca="1" si="86"/>
        <v>0.64023015027711216</v>
      </c>
      <c r="IM44">
        <f t="shared" ca="1" si="86"/>
        <v>-0.92749424182088624</v>
      </c>
      <c r="IN44">
        <f t="shared" ca="1" si="86"/>
        <v>-3.5548799231658768E-2</v>
      </c>
      <c r="IO44">
        <f t="shared" ca="1" si="86"/>
        <v>0.99411444848507791</v>
      </c>
      <c r="IP44">
        <f t="shared" ca="1" si="86"/>
        <v>0.37655979041610843</v>
      </c>
      <c r="IQ44" s="42">
        <f t="shared" ca="1" si="86"/>
        <v>0.82926874186166399</v>
      </c>
      <c r="IR44">
        <f t="shared" ca="1" si="86"/>
        <v>5.1358086458391572E-2</v>
      </c>
    </row>
    <row r="45" spans="1:252" x14ac:dyDescent="0.25">
      <c r="A45">
        <v>30</v>
      </c>
      <c r="B45">
        <f t="shared" ca="1" si="62"/>
        <v>-0.51137815435375478</v>
      </c>
      <c r="C45">
        <f t="shared" ca="1" si="62"/>
        <v>0.99996023538630574</v>
      </c>
      <c r="D45">
        <f t="shared" ca="1" si="62"/>
        <v>0.52895460098232183</v>
      </c>
      <c r="E45">
        <f t="shared" ca="1" si="62"/>
        <v>-0.89541865315083546</v>
      </c>
      <c r="F45">
        <f t="shared" ca="1" si="62"/>
        <v>0.90113723890464281</v>
      </c>
      <c r="G45">
        <f t="shared" ca="1" si="62"/>
        <v>0.27231741775906926</v>
      </c>
      <c r="H45">
        <f t="shared" ca="1" si="62"/>
        <v>-0.55350660300105692</v>
      </c>
      <c r="I45">
        <f t="shared" ca="1" si="62"/>
        <v>-0.50664015940901908</v>
      </c>
      <c r="J45">
        <f t="shared" ca="1" si="62"/>
        <v>0.73727992823661959</v>
      </c>
      <c r="K45">
        <f t="shared" ca="1" si="62"/>
        <v>-0.53161487712551558</v>
      </c>
      <c r="L45">
        <f t="shared" ca="1" si="63"/>
        <v>0.24910976275397934</v>
      </c>
      <c r="M45">
        <f t="shared" ca="1" si="63"/>
        <v>0.11465285690486837</v>
      </c>
      <c r="N45">
        <f t="shared" ca="1" si="63"/>
        <v>0.50543444556465067</v>
      </c>
      <c r="O45">
        <f t="shared" ca="1" si="63"/>
        <v>-0.45960593190763777</v>
      </c>
      <c r="P45">
        <f t="shared" ca="1" si="63"/>
        <v>0.92302552132299454</v>
      </c>
      <c r="Q45">
        <f t="shared" ca="1" si="63"/>
        <v>0.76466052260030226</v>
      </c>
      <c r="R45">
        <f t="shared" ca="1" si="63"/>
        <v>-0.8202027973150865</v>
      </c>
      <c r="S45">
        <f t="shared" ca="1" si="63"/>
        <v>0.57999403979802922</v>
      </c>
      <c r="T45">
        <f t="shared" ca="1" si="63"/>
        <v>-0.85372176251470799</v>
      </c>
      <c r="U45">
        <f t="shared" ca="1" si="63"/>
        <v>-0.33820375130449953</v>
      </c>
      <c r="V45">
        <f t="shared" ca="1" si="64"/>
        <v>0.54595057531612956</v>
      </c>
      <c r="W45">
        <f t="shared" ca="1" si="64"/>
        <v>-0.81562569364751547</v>
      </c>
      <c r="X45">
        <f t="shared" ca="1" si="64"/>
        <v>0.98775074952987252</v>
      </c>
      <c r="Y45">
        <f t="shared" ca="1" si="64"/>
        <v>4.3295554876567666E-2</v>
      </c>
      <c r="Z45">
        <f t="shared" ca="1" si="64"/>
        <v>-0.52529363249399452</v>
      </c>
      <c r="AA45">
        <f t="shared" ca="1" si="64"/>
        <v>-0.18579808054269731</v>
      </c>
      <c r="AB45">
        <f t="shared" ca="1" si="64"/>
        <v>-0.24616351053470953</v>
      </c>
      <c r="AC45">
        <f t="shared" ca="1" si="64"/>
        <v>-0.20421161417226608</v>
      </c>
      <c r="AD45">
        <f t="shared" ca="1" si="64"/>
        <v>-0.60388059324108667</v>
      </c>
      <c r="AE45">
        <f t="shared" ca="1" si="64"/>
        <v>0.62793440242261367</v>
      </c>
      <c r="AF45">
        <f t="shared" ca="1" si="65"/>
        <v>-0.93336292157937262</v>
      </c>
      <c r="AG45">
        <f t="shared" ca="1" si="65"/>
        <v>8.4397935492173559E-2</v>
      </c>
      <c r="AH45">
        <f t="shared" ca="1" si="65"/>
        <v>0.39142466840434942</v>
      </c>
      <c r="AI45">
        <f t="shared" ca="1" si="65"/>
        <v>-0.54283020403256832</v>
      </c>
      <c r="AJ45">
        <f t="shared" ca="1" si="65"/>
        <v>0.74381588370574336</v>
      </c>
      <c r="AK45">
        <f t="shared" ca="1" si="65"/>
        <v>-0.47030154579890393</v>
      </c>
      <c r="AL45">
        <f t="shared" ca="1" si="65"/>
        <v>-1.6391771999017424E-2</v>
      </c>
      <c r="AM45">
        <f t="shared" ca="1" si="65"/>
        <v>0.57578756630614247</v>
      </c>
      <c r="AN45">
        <f t="shared" ca="1" si="65"/>
        <v>0.47608804372296998</v>
      </c>
      <c r="AO45">
        <f t="shared" ca="1" si="65"/>
        <v>0.42594436014512782</v>
      </c>
      <c r="AP45">
        <f t="shared" ca="1" si="66"/>
        <v>-0.34959738524437789</v>
      </c>
      <c r="AQ45">
        <f t="shared" ca="1" si="66"/>
        <v>-0.9321832692088925</v>
      </c>
      <c r="AR45">
        <f t="shared" ca="1" si="66"/>
        <v>-0.64660974821944195</v>
      </c>
      <c r="AS45">
        <f t="shared" ca="1" si="66"/>
        <v>0.2347983022606277</v>
      </c>
      <c r="AT45">
        <f t="shared" ca="1" si="66"/>
        <v>-0.93689337653976157</v>
      </c>
      <c r="AU45">
        <f t="shared" ca="1" si="66"/>
        <v>-0.69609749842564184</v>
      </c>
      <c r="AV45">
        <f t="shared" ca="1" si="66"/>
        <v>-8.3818599854463383E-2</v>
      </c>
      <c r="AW45">
        <f t="shared" ca="1" si="66"/>
        <v>0.51097593055814783</v>
      </c>
      <c r="AX45">
        <f t="shared" ca="1" si="66"/>
        <v>0.98721395595556727</v>
      </c>
      <c r="AY45">
        <f t="shared" ca="1" si="66"/>
        <v>-0.52070664147302903</v>
      </c>
      <c r="AZ45">
        <f t="shared" ca="1" si="67"/>
        <v>0.54463639784258078</v>
      </c>
      <c r="BA45">
        <f t="shared" ca="1" si="67"/>
        <v>-0.86296914928662649</v>
      </c>
      <c r="BB45">
        <f t="shared" ca="1" si="67"/>
        <v>-0.50657850273615734</v>
      </c>
      <c r="BC45">
        <f t="shared" ca="1" si="67"/>
        <v>0.63001619204905168</v>
      </c>
      <c r="BD45">
        <f t="shared" ca="1" si="67"/>
        <v>0.38992389573065456</v>
      </c>
      <c r="BE45">
        <f t="shared" ca="1" si="67"/>
        <v>0.25649112301884913</v>
      </c>
      <c r="BF45">
        <f t="shared" ca="1" si="67"/>
        <v>-0.26821765055156677</v>
      </c>
      <c r="BG45">
        <f t="shared" ca="1" si="67"/>
        <v>-0.98946594673284394</v>
      </c>
      <c r="BH45">
        <f t="shared" ca="1" si="67"/>
        <v>0.24344390504784164</v>
      </c>
      <c r="BI45">
        <f t="shared" ca="1" si="67"/>
        <v>-0.82284006881547866</v>
      </c>
      <c r="BJ45">
        <f t="shared" ca="1" si="68"/>
        <v>0.39590243909640188</v>
      </c>
      <c r="BK45">
        <f t="shared" ca="1" si="68"/>
        <v>0.80716112653922245</v>
      </c>
      <c r="BL45">
        <f t="shared" ca="1" si="68"/>
        <v>1.6206581569152334E-2</v>
      </c>
      <c r="BM45">
        <f t="shared" ca="1" si="68"/>
        <v>0.45302548651537911</v>
      </c>
      <c r="BN45">
        <f t="shared" ca="1" si="68"/>
        <v>0.21428923664965049</v>
      </c>
      <c r="BO45">
        <f t="shared" ca="1" si="68"/>
        <v>-0.95677734145397242</v>
      </c>
      <c r="BP45">
        <f t="shared" ca="1" si="68"/>
        <v>-0.95699760736303463</v>
      </c>
      <c r="BQ45">
        <f t="shared" ca="1" si="68"/>
        <v>-0.11182038571608377</v>
      </c>
      <c r="BR45">
        <f t="shared" ca="1" si="68"/>
        <v>0.37363917837501992</v>
      </c>
      <c r="BS45">
        <f t="shared" ca="1" si="68"/>
        <v>-0.29508137603734919</v>
      </c>
      <c r="BT45">
        <f t="shared" ca="1" si="69"/>
        <v>0.97547173432357592</v>
      </c>
      <c r="BU45">
        <f t="shared" ca="1" si="69"/>
        <v>-0.9710376276156818</v>
      </c>
      <c r="BV45">
        <f t="shared" ca="1" si="69"/>
        <v>-0.35470088161418123</v>
      </c>
      <c r="BW45">
        <f t="shared" ca="1" si="69"/>
        <v>1.5569688523922487E-2</v>
      </c>
      <c r="BX45">
        <f t="shared" ca="1" si="69"/>
        <v>0.4782676860400068</v>
      </c>
      <c r="BY45">
        <f t="shared" ca="1" si="69"/>
        <v>-0.18548613305628958</v>
      </c>
      <c r="BZ45">
        <f t="shared" ca="1" si="69"/>
        <v>0.5005927807252748</v>
      </c>
      <c r="CA45">
        <f t="shared" ca="1" si="69"/>
        <v>0.58917638712101317</v>
      </c>
      <c r="CB45">
        <f t="shared" ca="1" si="69"/>
        <v>0.20271136970049741</v>
      </c>
      <c r="CC45">
        <f t="shared" ca="1" si="69"/>
        <v>-0.74793658028723398</v>
      </c>
      <c r="CD45">
        <f t="shared" ca="1" si="70"/>
        <v>-0.50209812984094171</v>
      </c>
      <c r="CE45">
        <f t="shared" ca="1" si="70"/>
        <v>0.25005979920896704</v>
      </c>
      <c r="CF45">
        <f t="shared" ca="1" si="70"/>
        <v>-0.54535414483501721</v>
      </c>
      <c r="CG45">
        <f t="shared" ca="1" si="70"/>
        <v>-0.4539438334431527</v>
      </c>
      <c r="CH45">
        <f t="shared" ca="1" si="70"/>
        <v>-0.21898908199053269</v>
      </c>
      <c r="CI45">
        <f t="shared" ca="1" si="70"/>
        <v>-0.93365677361573796</v>
      </c>
      <c r="CJ45">
        <f t="shared" ca="1" si="70"/>
        <v>-0.48253928936299051</v>
      </c>
      <c r="CK45">
        <f t="shared" ca="1" si="70"/>
        <v>-0.85734291163900211</v>
      </c>
      <c r="CL45">
        <f t="shared" ca="1" si="70"/>
        <v>0.46958229408992747</v>
      </c>
      <c r="CM45">
        <f t="shared" ca="1" si="70"/>
        <v>0.69151041906078081</v>
      </c>
      <c r="CN45">
        <f t="shared" ca="1" si="71"/>
        <v>-0.48136345342749687</v>
      </c>
      <c r="CO45">
        <f t="shared" ca="1" si="71"/>
        <v>-0.164780701455425</v>
      </c>
      <c r="CP45">
        <f t="shared" ca="1" si="71"/>
        <v>-0.77897624183510339</v>
      </c>
      <c r="CQ45">
        <f t="shared" ca="1" si="71"/>
        <v>-2.3280651932094942E-2</v>
      </c>
      <c r="CR45">
        <f t="shared" ca="1" si="71"/>
        <v>0.7251565236908335</v>
      </c>
      <c r="CS45">
        <f t="shared" ca="1" si="71"/>
        <v>0.27432118125988647</v>
      </c>
      <c r="CT45">
        <f t="shared" ca="1" si="71"/>
        <v>0.26867209907861489</v>
      </c>
      <c r="CU45">
        <f t="shared" ca="1" si="71"/>
        <v>0.43287102038583281</v>
      </c>
      <c r="CV45">
        <f t="shared" ca="1" si="71"/>
        <v>0.41124798897215364</v>
      </c>
      <c r="CW45">
        <f t="shared" ca="1" si="71"/>
        <v>-0.35968357251124128</v>
      </c>
      <c r="CX45">
        <f t="shared" ca="1" si="72"/>
        <v>0.79384328892236167</v>
      </c>
      <c r="CY45">
        <f t="shared" ca="1" si="72"/>
        <v>-6.7162809481390529E-2</v>
      </c>
      <c r="CZ45">
        <f t="shared" ca="1" si="72"/>
        <v>0.88143911678874542</v>
      </c>
      <c r="DA45">
        <f t="shared" ca="1" si="72"/>
        <v>-0.12872953980265622</v>
      </c>
      <c r="DB45">
        <f t="shared" ca="1" si="72"/>
        <v>0.345540245168104</v>
      </c>
      <c r="DC45">
        <f t="shared" ca="1" si="72"/>
        <v>0.60535913873264668</v>
      </c>
      <c r="DD45">
        <f t="shared" ca="1" si="72"/>
        <v>-0.17195238388041845</v>
      </c>
      <c r="DE45">
        <f t="shared" ca="1" si="72"/>
        <v>-0.20011512187103997</v>
      </c>
      <c r="DF45">
        <f t="shared" ca="1" si="72"/>
        <v>0.97751126078532824</v>
      </c>
      <c r="DG45">
        <f t="shared" ca="1" si="72"/>
        <v>-0.38831731020604709</v>
      </c>
      <c r="DH45">
        <f t="shared" ca="1" si="73"/>
        <v>0.16314457056003695</v>
      </c>
      <c r="DI45">
        <f t="shared" ca="1" si="73"/>
        <v>-0.71843485994507161</v>
      </c>
      <c r="DJ45">
        <f t="shared" ca="1" si="73"/>
        <v>0.22605201982141709</v>
      </c>
      <c r="DK45">
        <f t="shared" ca="1" si="73"/>
        <v>0.50307353632848795</v>
      </c>
      <c r="DL45">
        <f t="shared" ca="1" si="73"/>
        <v>0.23794750285258148</v>
      </c>
      <c r="DM45">
        <f t="shared" ca="1" si="73"/>
        <v>-0.64454983679032352</v>
      </c>
      <c r="DN45">
        <f t="shared" ca="1" si="73"/>
        <v>0.2109491818055429</v>
      </c>
      <c r="DO45">
        <f t="shared" ca="1" si="73"/>
        <v>0.38655458558947697</v>
      </c>
      <c r="DP45">
        <f t="shared" ca="1" si="73"/>
        <v>-0.70173470898091295</v>
      </c>
      <c r="DQ45">
        <f t="shared" ca="1" si="73"/>
        <v>0.32853744186291767</v>
      </c>
      <c r="DR45">
        <f t="shared" ca="1" si="74"/>
        <v>0.38302694097095968</v>
      </c>
      <c r="DS45">
        <f t="shared" ca="1" si="74"/>
        <v>0.56627599737565615</v>
      </c>
      <c r="DT45">
        <f t="shared" ca="1" si="74"/>
        <v>2.3489187763942043E-2</v>
      </c>
      <c r="DU45">
        <f t="shared" ca="1" si="74"/>
        <v>0.88986698614819493</v>
      </c>
      <c r="DV45">
        <f t="shared" ca="1" si="74"/>
        <v>-6.6233596854565757E-3</v>
      </c>
      <c r="DW45">
        <f t="shared" ca="1" si="74"/>
        <v>0.70201120969459896</v>
      </c>
      <c r="DX45">
        <f t="shared" ca="1" si="74"/>
        <v>-0.72182941614492457</v>
      </c>
      <c r="DY45">
        <f t="shared" ca="1" si="74"/>
        <v>0.18852533492783596</v>
      </c>
      <c r="DZ45">
        <f t="shared" ca="1" si="74"/>
        <v>-0.31455463526967264</v>
      </c>
      <c r="EA45">
        <f t="shared" ca="1" si="74"/>
        <v>-0.49797234168965754</v>
      </c>
      <c r="EB45">
        <f t="shared" ca="1" si="75"/>
        <v>0.85056047019152081</v>
      </c>
      <c r="EC45">
        <f t="shared" ca="1" si="75"/>
        <v>0.38925021257882042</v>
      </c>
      <c r="ED45">
        <f t="shared" ca="1" si="75"/>
        <v>0.5355195532208199</v>
      </c>
      <c r="EE45">
        <f t="shared" ca="1" si="75"/>
        <v>-0.71119151860730723</v>
      </c>
      <c r="EF45">
        <f t="shared" ca="1" si="75"/>
        <v>4.7418080188431411E-2</v>
      </c>
      <c r="EG45">
        <f t="shared" ca="1" si="75"/>
        <v>1.0067161048852302E-2</v>
      </c>
      <c r="EH45">
        <f t="shared" ca="1" si="75"/>
        <v>0.33843281049842999</v>
      </c>
      <c r="EI45">
        <f t="shared" ca="1" si="75"/>
        <v>-7.8317260377753328E-2</v>
      </c>
      <c r="EJ45">
        <f t="shared" ca="1" si="75"/>
        <v>-0.36460963647858868</v>
      </c>
      <c r="EK45">
        <f t="shared" ca="1" si="75"/>
        <v>-0.55222545478234819</v>
      </c>
      <c r="EL45">
        <f t="shared" ca="1" si="76"/>
        <v>-0.83871603884921475</v>
      </c>
      <c r="EM45">
        <f t="shared" ca="1" si="76"/>
        <v>0.57016010690196217</v>
      </c>
      <c r="EN45">
        <f t="shared" ca="1" si="76"/>
        <v>-4.9454199838114388E-2</v>
      </c>
      <c r="EO45">
        <f t="shared" ca="1" si="76"/>
        <v>9.2180767974884059E-2</v>
      </c>
      <c r="EP45">
        <f t="shared" ca="1" si="76"/>
        <v>0.36362384283876703</v>
      </c>
      <c r="EQ45">
        <f t="shared" ca="1" si="76"/>
        <v>0.85581292544234189</v>
      </c>
      <c r="ER45">
        <f t="shared" ca="1" si="76"/>
        <v>0.8555931438169524</v>
      </c>
      <c r="ES45">
        <f t="shared" ca="1" si="76"/>
        <v>-0.43524964474625238</v>
      </c>
      <c r="ET45">
        <f t="shared" ca="1" si="76"/>
        <v>0.61116309074336983</v>
      </c>
      <c r="EU45">
        <f t="shared" ca="1" si="76"/>
        <v>-0.97212594813602315</v>
      </c>
      <c r="EV45">
        <f t="shared" ca="1" si="77"/>
        <v>0.21171643224004089</v>
      </c>
      <c r="EW45">
        <f t="shared" ca="1" si="77"/>
        <v>0.29844205647218547</v>
      </c>
      <c r="EX45">
        <f t="shared" ca="1" si="77"/>
        <v>0.60743180265080787</v>
      </c>
      <c r="EY45">
        <f t="shared" ca="1" si="77"/>
        <v>-0.10222343310289772</v>
      </c>
      <c r="EZ45">
        <f t="shared" ca="1" si="77"/>
        <v>-0.77713402911974017</v>
      </c>
      <c r="FA45">
        <f t="shared" ca="1" si="77"/>
        <v>-0.55325125003536302</v>
      </c>
      <c r="FB45">
        <f t="shared" ca="1" si="77"/>
        <v>-0.65590002721267315</v>
      </c>
      <c r="FC45">
        <f t="shared" ca="1" si="77"/>
        <v>0.62765268574753574</v>
      </c>
      <c r="FD45">
        <f t="shared" ca="1" si="77"/>
        <v>0.28545294068460381</v>
      </c>
      <c r="FE45">
        <f t="shared" ca="1" si="77"/>
        <v>-0.73243042766396704</v>
      </c>
      <c r="FF45">
        <f t="shared" ca="1" si="78"/>
        <v>0.62241616961729229</v>
      </c>
      <c r="FG45">
        <f t="shared" ca="1" si="78"/>
        <v>-0.8051527192876049</v>
      </c>
      <c r="FH45">
        <f t="shared" ca="1" si="78"/>
        <v>-0.34165882915046342</v>
      </c>
      <c r="FI45">
        <f t="shared" ca="1" si="78"/>
        <v>0.72243041630379023</v>
      </c>
      <c r="FJ45">
        <f t="shared" ca="1" si="78"/>
        <v>-0.52426067301803791</v>
      </c>
      <c r="FK45">
        <f t="shared" ca="1" si="78"/>
        <v>0.83818902548766117</v>
      </c>
      <c r="FL45">
        <f t="shared" ca="1" si="78"/>
        <v>-0.3207332059287169</v>
      </c>
      <c r="FM45">
        <f t="shared" ca="1" si="78"/>
        <v>-0.26118549028477456</v>
      </c>
      <c r="FN45">
        <f t="shared" ca="1" si="78"/>
        <v>-0.70757707912775492</v>
      </c>
      <c r="FO45">
        <f t="shared" ca="1" si="78"/>
        <v>-0.97808800569816134</v>
      </c>
      <c r="FP45">
        <f t="shared" ca="1" si="79"/>
        <v>0.72576661586945002</v>
      </c>
      <c r="FQ45">
        <f t="shared" ca="1" si="79"/>
        <v>-0.38154860299790561</v>
      </c>
      <c r="FR45">
        <f t="shared" ca="1" si="79"/>
        <v>-0.83454259246823081</v>
      </c>
      <c r="FS45">
        <f t="shared" ca="1" si="79"/>
        <v>0.72780144408628611</v>
      </c>
      <c r="FT45">
        <f t="shared" ca="1" si="79"/>
        <v>0.85679695844888504</v>
      </c>
      <c r="FU45">
        <f t="shared" ca="1" si="79"/>
        <v>0.44141125786039193</v>
      </c>
      <c r="FV45">
        <f t="shared" ca="1" si="79"/>
        <v>0.52501627623676406</v>
      </c>
      <c r="FW45">
        <f t="shared" ca="1" si="79"/>
        <v>-0.17052715470896462</v>
      </c>
      <c r="FX45">
        <f t="shared" ca="1" si="79"/>
        <v>0.64023962889536912</v>
      </c>
      <c r="FY45">
        <f t="shared" ca="1" si="79"/>
        <v>0.1833387709933052</v>
      </c>
      <c r="FZ45">
        <f t="shared" ca="1" si="80"/>
        <v>0.36198784125154804</v>
      </c>
      <c r="GA45">
        <f t="shared" ca="1" si="80"/>
        <v>0.757675030691634</v>
      </c>
      <c r="GB45">
        <f t="shared" ca="1" si="80"/>
        <v>-2.8484925759165058E-2</v>
      </c>
      <c r="GC45">
        <f t="shared" ca="1" si="80"/>
        <v>0.37105396969090609</v>
      </c>
      <c r="GD45">
        <f t="shared" ca="1" si="80"/>
        <v>-0.46424931647050593</v>
      </c>
      <c r="GE45">
        <f t="shared" ca="1" si="80"/>
        <v>-0.26374485525235603</v>
      </c>
      <c r="GF45">
        <f t="shared" ca="1" si="80"/>
        <v>-0.22774374813683407</v>
      </c>
      <c r="GG45">
        <f t="shared" ca="1" si="80"/>
        <v>-0.87324592418274949</v>
      </c>
      <c r="GH45">
        <f t="shared" ca="1" si="80"/>
        <v>0.9008402864408398</v>
      </c>
      <c r="GI45">
        <f t="shared" ca="1" si="80"/>
        <v>0.60267894458291371</v>
      </c>
      <c r="GJ45">
        <f t="shared" ca="1" si="81"/>
        <v>-0.6812442687010325</v>
      </c>
      <c r="GK45">
        <f t="shared" ca="1" si="81"/>
        <v>0.95518291767350338</v>
      </c>
      <c r="GL45">
        <f t="shared" ca="1" si="81"/>
        <v>-0.63103895755582173</v>
      </c>
      <c r="GM45">
        <f t="shared" ca="1" si="81"/>
        <v>0.10207843459036314</v>
      </c>
      <c r="GN45">
        <f t="shared" ca="1" si="81"/>
        <v>0.6934335645935219</v>
      </c>
      <c r="GO45">
        <f t="shared" ca="1" si="81"/>
        <v>-0.97441147563120656</v>
      </c>
      <c r="GP45">
        <f t="shared" ca="1" si="81"/>
        <v>0.873862097366368</v>
      </c>
      <c r="GQ45">
        <f t="shared" ca="1" si="81"/>
        <v>8.864020231003833E-2</v>
      </c>
      <c r="GR45">
        <f t="shared" ca="1" si="81"/>
        <v>0.32355412666891437</v>
      </c>
      <c r="GS45">
        <f t="shared" ca="1" si="81"/>
        <v>-0.51218090233336988</v>
      </c>
      <c r="GT45">
        <f t="shared" ca="1" si="82"/>
        <v>0.46014056393153258</v>
      </c>
      <c r="GU45">
        <f t="shared" ca="1" si="82"/>
        <v>-0.64381149446778574</v>
      </c>
      <c r="GV45">
        <f t="shared" ca="1" si="82"/>
        <v>-0.17032339765386673</v>
      </c>
      <c r="GW45">
        <f t="shared" ca="1" si="82"/>
        <v>-2.4257478576089841E-2</v>
      </c>
      <c r="GX45">
        <f t="shared" ca="1" si="82"/>
        <v>-0.4357238481064718</v>
      </c>
      <c r="GY45">
        <f t="shared" ca="1" si="82"/>
        <v>0.14485680982167715</v>
      </c>
      <c r="GZ45">
        <f t="shared" ca="1" si="82"/>
        <v>-0.63293832974407516</v>
      </c>
      <c r="HA45">
        <f t="shared" ca="1" si="82"/>
        <v>0.90419372861471548</v>
      </c>
      <c r="HB45">
        <f t="shared" ca="1" si="82"/>
        <v>0.54184160495612588</v>
      </c>
      <c r="HC45">
        <f t="shared" ca="1" si="82"/>
        <v>-0.39235515658032205</v>
      </c>
      <c r="HD45">
        <f t="shared" ca="1" si="83"/>
        <v>0.30608806942340361</v>
      </c>
      <c r="HE45">
        <f t="shared" ca="1" si="83"/>
        <v>-0.24210677764987265</v>
      </c>
      <c r="HF45">
        <f t="shared" ca="1" si="83"/>
        <v>0.76540988476657645</v>
      </c>
      <c r="HG45">
        <f t="shared" ca="1" si="83"/>
        <v>0.23976769303500367</v>
      </c>
      <c r="HH45">
        <f t="shared" ca="1" si="83"/>
        <v>-0.74567037563827787</v>
      </c>
      <c r="HI45">
        <f t="shared" ca="1" si="83"/>
        <v>-0.27787965333905795</v>
      </c>
      <c r="HJ45">
        <f t="shared" ca="1" si="83"/>
        <v>-0.420833049546806</v>
      </c>
      <c r="HK45">
        <f t="shared" ca="1" si="83"/>
        <v>-0.99537543373585047</v>
      </c>
      <c r="HL45">
        <f t="shared" ca="1" si="83"/>
        <v>-0.4174232395515094</v>
      </c>
      <c r="HM45">
        <f t="shared" ca="1" si="83"/>
        <v>-1.4805769301107219E-2</v>
      </c>
      <c r="HN45">
        <f t="shared" ca="1" si="84"/>
        <v>0.96445151551171926</v>
      </c>
      <c r="HO45">
        <f t="shared" ca="1" si="84"/>
        <v>-0.64478775964436363</v>
      </c>
      <c r="HP45">
        <f t="shared" ca="1" si="84"/>
        <v>2.1384667007557256E-2</v>
      </c>
      <c r="HQ45">
        <f t="shared" ca="1" si="84"/>
        <v>3.9477766727094243E-2</v>
      </c>
      <c r="HR45">
        <f t="shared" ca="1" si="84"/>
        <v>-0.4017588949229336</v>
      </c>
      <c r="HS45">
        <f t="shared" ca="1" si="84"/>
        <v>0.84751458676018343</v>
      </c>
      <c r="HT45">
        <f t="shared" ca="1" si="84"/>
        <v>0.48879348803972111</v>
      </c>
      <c r="HU45">
        <f t="shared" ca="1" si="84"/>
        <v>-0.4279899906442115</v>
      </c>
      <c r="HV45">
        <f t="shared" ca="1" si="84"/>
        <v>0.36287686445692224</v>
      </c>
      <c r="HW45">
        <f t="shared" ca="1" si="84"/>
        <v>0.78568639130858742</v>
      </c>
      <c r="HX45">
        <f t="shared" ca="1" si="85"/>
        <v>0.61760891177382016</v>
      </c>
      <c r="HY45">
        <f t="shared" ca="1" si="85"/>
        <v>-0.47135577190393252</v>
      </c>
      <c r="HZ45">
        <f t="shared" ca="1" si="85"/>
        <v>0.55267062960732249</v>
      </c>
      <c r="IA45">
        <f t="shared" ca="1" si="85"/>
        <v>-0.27071396015180405</v>
      </c>
      <c r="IB45">
        <f t="shared" ca="1" si="85"/>
        <v>-0.8830761553490849</v>
      </c>
      <c r="IC45">
        <f t="shared" ca="1" si="85"/>
        <v>-0.97217539939896036</v>
      </c>
      <c r="ID45">
        <f t="shared" ca="1" si="85"/>
        <v>0.14049148403563527</v>
      </c>
      <c r="IE45">
        <f t="shared" ca="1" si="85"/>
        <v>-0.5704803260652227</v>
      </c>
      <c r="IF45">
        <f t="shared" ca="1" si="85"/>
        <v>0.90092323631620674</v>
      </c>
      <c r="IG45">
        <f t="shared" ca="1" si="85"/>
        <v>0.60601111035988264</v>
      </c>
      <c r="IH45">
        <f t="shared" ca="1" si="86"/>
        <v>-0.27170433471024902</v>
      </c>
      <c r="II45">
        <f t="shared" ca="1" si="86"/>
        <v>9.2324409525326168E-3</v>
      </c>
      <c r="IJ45">
        <f t="shared" ca="1" si="86"/>
        <v>-0.40303090089278681</v>
      </c>
      <c r="IK45">
        <f t="shared" ca="1" si="86"/>
        <v>0.66236260250438694</v>
      </c>
      <c r="IL45">
        <f t="shared" ca="1" si="86"/>
        <v>-0.65490214415904924</v>
      </c>
      <c r="IM45">
        <f t="shared" ca="1" si="86"/>
        <v>0.73285404227584139</v>
      </c>
      <c r="IN45">
        <f t="shared" ca="1" si="86"/>
        <v>0.11865524851754938</v>
      </c>
      <c r="IO45">
        <f t="shared" ca="1" si="86"/>
        <v>-0.76477690861159231</v>
      </c>
      <c r="IP45">
        <f t="shared" ca="1" si="86"/>
        <v>-0.49645298215230826</v>
      </c>
      <c r="IQ45" s="42">
        <f t="shared" ca="1" si="86"/>
        <v>-0.92836274219723269</v>
      </c>
      <c r="IR45">
        <f t="shared" ca="1" si="86"/>
        <v>0.89559219777160304</v>
      </c>
    </row>
    <row r="46" spans="1:252" x14ac:dyDescent="0.25">
      <c r="A46" s="66">
        <v>31</v>
      </c>
      <c r="B46">
        <f t="shared" ref="B46:K55" ca="1" si="87">(2*RAND())-1</f>
        <v>-0.9731874663796567</v>
      </c>
      <c r="C46">
        <f t="shared" ca="1" si="87"/>
        <v>-0.57217650983308888</v>
      </c>
      <c r="D46">
        <f t="shared" ca="1" si="87"/>
        <v>0.59857909049636437</v>
      </c>
      <c r="E46">
        <f t="shared" ca="1" si="87"/>
        <v>-4.5865502961879967E-2</v>
      </c>
      <c r="F46">
        <f t="shared" ca="1" si="87"/>
        <v>-0.28090205982826322</v>
      </c>
      <c r="G46">
        <f t="shared" ca="1" si="87"/>
        <v>0.31442989564146306</v>
      </c>
      <c r="H46">
        <f t="shared" ca="1" si="87"/>
        <v>-0.3968074385178153</v>
      </c>
      <c r="I46">
        <f t="shared" ca="1" si="87"/>
        <v>0.23551828276201281</v>
      </c>
      <c r="J46">
        <f t="shared" ca="1" si="87"/>
        <v>-0.37850972007112627</v>
      </c>
      <c r="K46">
        <f t="shared" ca="1" si="87"/>
        <v>-0.10528901978564686</v>
      </c>
      <c r="L46">
        <f t="shared" ref="L46:U55" ca="1" si="88">(2*RAND())-1</f>
        <v>-0.31729721743425321</v>
      </c>
      <c r="M46">
        <f t="shared" ca="1" si="88"/>
        <v>-1.4052772028827709E-2</v>
      </c>
      <c r="N46">
        <f t="shared" ca="1" si="88"/>
        <v>0.99635999623190674</v>
      </c>
      <c r="O46">
        <f t="shared" ca="1" si="88"/>
        <v>0.1553237446837259</v>
      </c>
      <c r="P46">
        <f t="shared" ca="1" si="88"/>
        <v>0.15097036367084682</v>
      </c>
      <c r="Q46">
        <f t="shared" ca="1" si="88"/>
        <v>-0.83924004563538079</v>
      </c>
      <c r="R46">
        <f t="shared" ca="1" si="88"/>
        <v>-0.32500739077102403</v>
      </c>
      <c r="S46">
        <f t="shared" ca="1" si="88"/>
        <v>0.32854837637222367</v>
      </c>
      <c r="T46">
        <f t="shared" ca="1" si="88"/>
        <v>0.90466646409926588</v>
      </c>
      <c r="U46">
        <f t="shared" ca="1" si="88"/>
        <v>-7.0951337734424191E-2</v>
      </c>
      <c r="V46">
        <f t="shared" ref="V46:AE55" ca="1" si="89">(2*RAND())-1</f>
        <v>-0.35015356254376151</v>
      </c>
      <c r="W46">
        <f t="shared" ca="1" si="89"/>
        <v>-0.60166248710610692</v>
      </c>
      <c r="X46">
        <f t="shared" ca="1" si="89"/>
        <v>-4.4806091499923095E-2</v>
      </c>
      <c r="Y46">
        <f t="shared" ca="1" si="89"/>
        <v>-0.38842490159243015</v>
      </c>
      <c r="Z46">
        <f t="shared" ca="1" si="89"/>
        <v>-0.55290919469336952</v>
      </c>
      <c r="AA46">
        <f t="shared" ca="1" si="89"/>
        <v>0.96278295812595127</v>
      </c>
      <c r="AB46">
        <f t="shared" ca="1" si="89"/>
        <v>0.60862443278361433</v>
      </c>
      <c r="AC46">
        <f t="shared" ca="1" si="89"/>
        <v>0.78642266444173292</v>
      </c>
      <c r="AD46">
        <f t="shared" ca="1" si="89"/>
        <v>0.50998028852703414</v>
      </c>
      <c r="AE46">
        <f t="shared" ca="1" si="89"/>
        <v>-0.32446534282674411</v>
      </c>
      <c r="AF46">
        <f t="shared" ref="AF46:AO55" ca="1" si="90">(2*RAND())-1</f>
        <v>0.10894341796409668</v>
      </c>
      <c r="AG46">
        <f t="shared" ca="1" si="90"/>
        <v>0.66737469465752053</v>
      </c>
      <c r="AH46">
        <f t="shared" ca="1" si="90"/>
        <v>-0.79222569031076895</v>
      </c>
      <c r="AI46">
        <f t="shared" ca="1" si="90"/>
        <v>-0.33511484062407337</v>
      </c>
      <c r="AJ46">
        <f t="shared" ca="1" si="90"/>
        <v>7.2338219609623833E-2</v>
      </c>
      <c r="AK46">
        <f t="shared" ca="1" si="90"/>
        <v>0.31370097311092304</v>
      </c>
      <c r="AL46">
        <f t="shared" ca="1" si="90"/>
        <v>-0.59294260496190754</v>
      </c>
      <c r="AM46">
        <f t="shared" ca="1" si="90"/>
        <v>0.97743337791141061</v>
      </c>
      <c r="AN46">
        <f t="shared" ca="1" si="90"/>
        <v>-0.66444874933366438</v>
      </c>
      <c r="AO46">
        <f t="shared" ca="1" si="90"/>
        <v>-0.43621671118466199</v>
      </c>
      <c r="AP46">
        <f t="shared" ref="AP46:AY55" ca="1" si="91">(2*RAND())-1</f>
        <v>-0.61366992160221256</v>
      </c>
      <c r="AQ46">
        <f t="shared" ca="1" si="91"/>
        <v>-0.23087678975587633</v>
      </c>
      <c r="AR46">
        <f t="shared" ca="1" si="91"/>
        <v>4.0141745807315887E-2</v>
      </c>
      <c r="AS46">
        <f t="shared" ca="1" si="91"/>
        <v>-0.47988277818499614</v>
      </c>
      <c r="AT46">
        <f t="shared" ca="1" si="91"/>
        <v>-0.95430690375367733</v>
      </c>
      <c r="AU46">
        <f t="shared" ca="1" si="91"/>
        <v>-0.65673017173038817</v>
      </c>
      <c r="AV46">
        <f t="shared" ca="1" si="91"/>
        <v>-0.59654380277735353</v>
      </c>
      <c r="AW46">
        <f t="shared" ca="1" si="91"/>
        <v>5.5609177355834483E-2</v>
      </c>
      <c r="AX46">
        <f t="shared" ca="1" si="91"/>
        <v>0.36173241548358415</v>
      </c>
      <c r="AY46">
        <f t="shared" ca="1" si="91"/>
        <v>-0.67976701765570557</v>
      </c>
      <c r="AZ46">
        <f t="shared" ref="AZ46:BI55" ca="1" si="92">(2*RAND())-1</f>
        <v>-0.25139006891995153</v>
      </c>
      <c r="BA46">
        <f t="shared" ca="1" si="92"/>
        <v>0.44856249772723755</v>
      </c>
      <c r="BB46">
        <f t="shared" ca="1" si="92"/>
        <v>0.95912731952500341</v>
      </c>
      <c r="BC46">
        <f t="shared" ca="1" si="92"/>
        <v>-4.99843426076092E-2</v>
      </c>
      <c r="BD46">
        <f t="shared" ca="1" si="92"/>
        <v>-0.53049828592019277</v>
      </c>
      <c r="BE46">
        <f t="shared" ca="1" si="92"/>
        <v>-0.66554660606284166</v>
      </c>
      <c r="BF46">
        <f t="shared" ca="1" si="92"/>
        <v>0.57922391018108277</v>
      </c>
      <c r="BG46">
        <f t="shared" ca="1" si="92"/>
        <v>0.27406700444864107</v>
      </c>
      <c r="BH46">
        <f t="shared" ca="1" si="92"/>
        <v>0.64027709083362638</v>
      </c>
      <c r="BI46">
        <f t="shared" ca="1" si="92"/>
        <v>0.5066384649045621</v>
      </c>
      <c r="BJ46">
        <f t="shared" ref="BJ46:BS55" ca="1" si="93">(2*RAND())-1</f>
        <v>-0.12720841012232387</v>
      </c>
      <c r="BK46">
        <f t="shared" ca="1" si="93"/>
        <v>-0.30595199223444158</v>
      </c>
      <c r="BL46">
        <f t="shared" ca="1" si="93"/>
        <v>0.25478577473119435</v>
      </c>
      <c r="BM46">
        <f t="shared" ca="1" si="93"/>
        <v>-0.29262951242391244</v>
      </c>
      <c r="BN46">
        <f t="shared" ca="1" si="93"/>
        <v>0.82457963939349899</v>
      </c>
      <c r="BO46">
        <f t="shared" ca="1" si="93"/>
        <v>2.0038965617996674E-3</v>
      </c>
      <c r="BP46">
        <f t="shared" ca="1" si="93"/>
        <v>0.63415444343373717</v>
      </c>
      <c r="BQ46">
        <f t="shared" ca="1" si="93"/>
        <v>-0.58851094168439544</v>
      </c>
      <c r="BR46">
        <f t="shared" ca="1" si="93"/>
        <v>-4.0187696042249366E-2</v>
      </c>
      <c r="BS46">
        <f t="shared" ca="1" si="93"/>
        <v>-0.23494393860121088</v>
      </c>
      <c r="BT46">
        <f t="shared" ref="BT46:CC55" ca="1" si="94">(2*RAND())-1</f>
        <v>-0.5885934359108782</v>
      </c>
      <c r="BU46">
        <f t="shared" ca="1" si="94"/>
        <v>-0.31255077650750795</v>
      </c>
      <c r="BV46">
        <f t="shared" ca="1" si="94"/>
        <v>-0.81648709941306885</v>
      </c>
      <c r="BW46">
        <f t="shared" ca="1" si="94"/>
        <v>0.33564767045785859</v>
      </c>
      <c r="BX46">
        <f t="shared" ca="1" si="94"/>
        <v>0.59211161660779532</v>
      </c>
      <c r="BY46">
        <f t="shared" ca="1" si="94"/>
        <v>6.5788585386327147E-2</v>
      </c>
      <c r="BZ46">
        <f t="shared" ca="1" si="94"/>
        <v>0.49230274859228085</v>
      </c>
      <c r="CA46">
        <f t="shared" ca="1" si="94"/>
        <v>0.21947985262801795</v>
      </c>
      <c r="CB46">
        <f t="shared" ca="1" si="94"/>
        <v>-0.92703621623113608</v>
      </c>
      <c r="CC46">
        <f t="shared" ca="1" si="94"/>
        <v>0.19208142531458328</v>
      </c>
      <c r="CD46">
        <f t="shared" ref="CD46:CM55" ca="1" si="95">(2*RAND())-1</f>
        <v>-0.89678029533573933</v>
      </c>
      <c r="CE46">
        <f t="shared" ca="1" si="95"/>
        <v>-0.65056937269483139</v>
      </c>
      <c r="CF46">
        <f t="shared" ca="1" si="95"/>
        <v>0.17671020579852414</v>
      </c>
      <c r="CG46">
        <f t="shared" ca="1" si="95"/>
        <v>-6.284417344541926E-2</v>
      </c>
      <c r="CH46">
        <f t="shared" ca="1" si="95"/>
        <v>-0.46320552256974823</v>
      </c>
      <c r="CI46">
        <f t="shared" ca="1" si="95"/>
        <v>-0.92991784860063653</v>
      </c>
      <c r="CJ46">
        <f t="shared" ca="1" si="95"/>
        <v>-0.92735177189332552</v>
      </c>
      <c r="CK46">
        <f t="shared" ca="1" si="95"/>
        <v>0.10686515620479486</v>
      </c>
      <c r="CL46">
        <f t="shared" ca="1" si="95"/>
        <v>0.95103801197555149</v>
      </c>
      <c r="CM46">
        <f t="shared" ca="1" si="95"/>
        <v>-0.72947725794897678</v>
      </c>
      <c r="CN46">
        <f t="shared" ref="CN46:CW55" ca="1" si="96">(2*RAND())-1</f>
        <v>-0.16950653985455344</v>
      </c>
      <c r="CO46">
        <f t="shared" ca="1" si="96"/>
        <v>0.49799824462236542</v>
      </c>
      <c r="CP46">
        <f t="shared" ca="1" si="96"/>
        <v>0.33383059305652885</v>
      </c>
      <c r="CQ46">
        <f t="shared" ca="1" si="96"/>
        <v>-0.747104890674825</v>
      </c>
      <c r="CR46">
        <f t="shared" ca="1" si="96"/>
        <v>-0.86648900451521071</v>
      </c>
      <c r="CS46">
        <f t="shared" ca="1" si="96"/>
        <v>0.98758113782270307</v>
      </c>
      <c r="CT46">
        <f t="shared" ca="1" si="96"/>
        <v>-0.64655854174896943</v>
      </c>
      <c r="CU46">
        <f t="shared" ca="1" si="96"/>
        <v>0.18230722938855637</v>
      </c>
      <c r="CV46">
        <f t="shared" ca="1" si="96"/>
        <v>0.1846179004585029</v>
      </c>
      <c r="CW46">
        <f t="shared" ca="1" si="96"/>
        <v>-0.49165653992229563</v>
      </c>
      <c r="CX46">
        <f t="shared" ref="CX46:DG55" ca="1" si="97">(2*RAND())-1</f>
        <v>0.77635393903622463</v>
      </c>
      <c r="CY46">
        <f t="shared" ca="1" si="97"/>
        <v>-0.24853312170043718</v>
      </c>
      <c r="CZ46">
        <f t="shared" ca="1" si="97"/>
        <v>-0.85724300085271854</v>
      </c>
      <c r="DA46">
        <f t="shared" ca="1" si="97"/>
        <v>0.87524593266166328</v>
      </c>
      <c r="DB46">
        <f t="shared" ca="1" si="97"/>
        <v>-0.18694292082914687</v>
      </c>
      <c r="DC46">
        <f t="shared" ca="1" si="97"/>
        <v>0.40447954419510856</v>
      </c>
      <c r="DD46">
        <f t="shared" ca="1" si="97"/>
        <v>0.13340062898188676</v>
      </c>
      <c r="DE46">
        <f t="shared" ca="1" si="97"/>
        <v>0.97053783636726743</v>
      </c>
      <c r="DF46">
        <f t="shared" ca="1" si="97"/>
        <v>0.61701194505559287</v>
      </c>
      <c r="DG46">
        <f t="shared" ca="1" si="97"/>
        <v>0.34863731380583451</v>
      </c>
      <c r="DH46">
        <f t="shared" ref="DH46:DQ55" ca="1" si="98">(2*RAND())-1</f>
        <v>-0.50495017732952885</v>
      </c>
      <c r="DI46">
        <f t="shared" ca="1" si="98"/>
        <v>0.97549329043778465</v>
      </c>
      <c r="DJ46">
        <f t="shared" ca="1" si="98"/>
        <v>0.58425753132197888</v>
      </c>
      <c r="DK46">
        <f t="shared" ca="1" si="98"/>
        <v>0.33191032017077471</v>
      </c>
      <c r="DL46">
        <f t="shared" ca="1" si="98"/>
        <v>0.68011644193579501</v>
      </c>
      <c r="DM46">
        <f t="shared" ca="1" si="98"/>
        <v>0.30801230480986108</v>
      </c>
      <c r="DN46">
        <f t="shared" ca="1" si="98"/>
        <v>0.14045539865885748</v>
      </c>
      <c r="DO46">
        <f t="shared" ca="1" si="98"/>
        <v>0.9439157591389391</v>
      </c>
      <c r="DP46">
        <f t="shared" ca="1" si="98"/>
        <v>0.12535863705630268</v>
      </c>
      <c r="DQ46">
        <f t="shared" ca="1" si="98"/>
        <v>0.15013387841413173</v>
      </c>
      <c r="DR46">
        <f t="shared" ref="DR46:EA55" ca="1" si="99">(2*RAND())-1</f>
        <v>-0.65777437241824166</v>
      </c>
      <c r="DS46">
        <f t="shared" ca="1" si="99"/>
        <v>-0.45758334866201023</v>
      </c>
      <c r="DT46">
        <f t="shared" ca="1" si="99"/>
        <v>-0.49558337071699055</v>
      </c>
      <c r="DU46">
        <f t="shared" ca="1" si="99"/>
        <v>-0.83127400774912785</v>
      </c>
      <c r="DV46">
        <f t="shared" ca="1" si="99"/>
        <v>-0.66153574621888445</v>
      </c>
      <c r="DW46">
        <f t="shared" ca="1" si="99"/>
        <v>0.29365396683093703</v>
      </c>
      <c r="DX46">
        <f t="shared" ca="1" si="99"/>
        <v>7.1298036798517872E-2</v>
      </c>
      <c r="DY46">
        <f t="shared" ca="1" si="99"/>
        <v>0.66770568736362712</v>
      </c>
      <c r="DZ46">
        <f t="shared" ca="1" si="99"/>
        <v>0.74337041514172575</v>
      </c>
      <c r="EA46">
        <f t="shared" ca="1" si="99"/>
        <v>0.10385000091316177</v>
      </c>
      <c r="EB46">
        <f t="shared" ref="EB46:EK55" ca="1" si="100">(2*RAND())-1</f>
        <v>9.0275828425616655E-3</v>
      </c>
      <c r="EC46">
        <f t="shared" ca="1" si="100"/>
        <v>-0.79625996732155802</v>
      </c>
      <c r="ED46">
        <f t="shared" ca="1" si="100"/>
        <v>-0.15155693680558335</v>
      </c>
      <c r="EE46">
        <f t="shared" ca="1" si="100"/>
        <v>-0.23741395876426941</v>
      </c>
      <c r="EF46">
        <f t="shared" ca="1" si="100"/>
        <v>3.7305039460619138E-2</v>
      </c>
      <c r="EG46">
        <f t="shared" ca="1" si="100"/>
        <v>-4.3096469659487102E-2</v>
      </c>
      <c r="EH46">
        <f t="shared" ca="1" si="100"/>
        <v>0.90276107298537189</v>
      </c>
      <c r="EI46">
        <f t="shared" ca="1" si="100"/>
        <v>-0.62444240414785734</v>
      </c>
      <c r="EJ46">
        <f t="shared" ca="1" si="100"/>
        <v>-0.43054489198854484</v>
      </c>
      <c r="EK46">
        <f t="shared" ca="1" si="100"/>
        <v>0.39672774873980532</v>
      </c>
      <c r="EL46">
        <f t="shared" ref="EL46:EU55" ca="1" si="101">(2*RAND())-1</f>
        <v>2.1490056868013641E-2</v>
      </c>
      <c r="EM46">
        <f t="shared" ca="1" si="101"/>
        <v>-0.92474526200559515</v>
      </c>
      <c r="EN46">
        <f t="shared" ca="1" si="101"/>
        <v>-0.38868036629787239</v>
      </c>
      <c r="EO46">
        <f t="shared" ca="1" si="101"/>
        <v>-0.32006973572134223</v>
      </c>
      <c r="EP46">
        <f t="shared" ca="1" si="101"/>
        <v>-0.89409891171315836</v>
      </c>
      <c r="EQ46">
        <f t="shared" ca="1" si="101"/>
        <v>-0.40489184410860446</v>
      </c>
      <c r="ER46">
        <f t="shared" ca="1" si="101"/>
        <v>-0.82650623172025894</v>
      </c>
      <c r="ES46">
        <f t="shared" ca="1" si="101"/>
        <v>-0.44932064066934263</v>
      </c>
      <c r="ET46">
        <f t="shared" ca="1" si="101"/>
        <v>-0.1579285905396508</v>
      </c>
      <c r="EU46">
        <f t="shared" ca="1" si="101"/>
        <v>-9.8011987186605865E-3</v>
      </c>
      <c r="EV46">
        <f t="shared" ref="EV46:FE55" ca="1" si="102">(2*RAND())-1</f>
        <v>0.78208265222433737</v>
      </c>
      <c r="EW46">
        <f t="shared" ca="1" si="102"/>
        <v>-0.29516005795159561</v>
      </c>
      <c r="EX46">
        <f t="shared" ca="1" si="102"/>
        <v>0.69226465471836307</v>
      </c>
      <c r="EY46">
        <f t="shared" ca="1" si="102"/>
        <v>-0.8042951781886587</v>
      </c>
      <c r="EZ46">
        <f t="shared" ca="1" si="102"/>
        <v>0.85844086279387644</v>
      </c>
      <c r="FA46">
        <f t="shared" ca="1" si="102"/>
        <v>0.27356632022455529</v>
      </c>
      <c r="FB46">
        <f t="shared" ca="1" si="102"/>
        <v>0.98378336317079329</v>
      </c>
      <c r="FC46">
        <f t="shared" ca="1" si="102"/>
        <v>-0.31367822088676633</v>
      </c>
      <c r="FD46">
        <f t="shared" ca="1" si="102"/>
        <v>0.49653859222029739</v>
      </c>
      <c r="FE46">
        <f t="shared" ca="1" si="102"/>
        <v>-0.1530049289903852</v>
      </c>
      <c r="FF46">
        <f t="shared" ref="FF46:FO55" ca="1" si="103">(2*RAND())-1</f>
        <v>0.12637425273412006</v>
      </c>
      <c r="FG46">
        <f t="shared" ca="1" si="103"/>
        <v>0.16355824383785622</v>
      </c>
      <c r="FH46">
        <f t="shared" ca="1" si="103"/>
        <v>0.63935073246513396</v>
      </c>
      <c r="FI46">
        <f t="shared" ca="1" si="103"/>
        <v>-7.8718518773257973E-2</v>
      </c>
      <c r="FJ46">
        <f t="shared" ca="1" si="103"/>
        <v>-0.6568424942299036</v>
      </c>
      <c r="FK46">
        <f t="shared" ca="1" si="103"/>
        <v>-0.51680766277940005</v>
      </c>
      <c r="FL46">
        <f t="shared" ca="1" si="103"/>
        <v>0.25670477636721745</v>
      </c>
      <c r="FM46">
        <f t="shared" ca="1" si="103"/>
        <v>-6.2970682687101265E-2</v>
      </c>
      <c r="FN46">
        <f t="shared" ca="1" si="103"/>
        <v>0.11010929421367432</v>
      </c>
      <c r="FO46">
        <f t="shared" ca="1" si="103"/>
        <v>-0.99368760563392566</v>
      </c>
      <c r="FP46">
        <f t="shared" ref="FP46:FY55" ca="1" si="104">(2*RAND())-1</f>
        <v>-0.37684606287565692</v>
      </c>
      <c r="FQ46">
        <f t="shared" ca="1" si="104"/>
        <v>-0.49143096142309095</v>
      </c>
      <c r="FR46">
        <f t="shared" ca="1" si="104"/>
        <v>-0.57361441620168097</v>
      </c>
      <c r="FS46">
        <f t="shared" ca="1" si="104"/>
        <v>-0.29190403210905247</v>
      </c>
      <c r="FT46">
        <f t="shared" ca="1" si="104"/>
        <v>0.88332124464329165</v>
      </c>
      <c r="FU46">
        <f t="shared" ca="1" si="104"/>
        <v>-0.31628075426516977</v>
      </c>
      <c r="FV46">
        <f t="shared" ca="1" si="104"/>
        <v>-0.34192259201578667</v>
      </c>
      <c r="FW46">
        <f t="shared" ca="1" si="104"/>
        <v>-0.10267636543973313</v>
      </c>
      <c r="FX46">
        <f t="shared" ca="1" si="104"/>
        <v>-1.4793099601011495E-3</v>
      </c>
      <c r="FY46">
        <f t="shared" ca="1" si="104"/>
        <v>0.25728258481212229</v>
      </c>
      <c r="FZ46">
        <f t="shared" ref="FZ46:GI55" ca="1" si="105">(2*RAND())-1</f>
        <v>0.22571109801250011</v>
      </c>
      <c r="GA46">
        <f t="shared" ca="1" si="105"/>
        <v>-0.56848210637672025</v>
      </c>
      <c r="GB46">
        <f t="shared" ca="1" si="105"/>
        <v>4.6279002173459372E-2</v>
      </c>
      <c r="GC46">
        <f t="shared" ca="1" si="105"/>
        <v>0.29434102276360052</v>
      </c>
      <c r="GD46">
        <f t="shared" ca="1" si="105"/>
        <v>0.43978436399552678</v>
      </c>
      <c r="GE46">
        <f t="shared" ca="1" si="105"/>
        <v>-0.30788461204658701</v>
      </c>
      <c r="GF46">
        <f t="shared" ca="1" si="105"/>
        <v>0.2000621284268389</v>
      </c>
      <c r="GG46">
        <f t="shared" ca="1" si="105"/>
        <v>0.50298703710885073</v>
      </c>
      <c r="GH46">
        <f t="shared" ca="1" si="105"/>
        <v>-0.43372901150345688</v>
      </c>
      <c r="GI46">
        <f t="shared" ca="1" si="105"/>
        <v>0.86588702890673885</v>
      </c>
      <c r="GJ46">
        <f t="shared" ref="GJ46:GS55" ca="1" si="106">(2*RAND())-1</f>
        <v>-9.4874980875906845E-2</v>
      </c>
      <c r="GK46">
        <f t="shared" ca="1" si="106"/>
        <v>0.20360712388458757</v>
      </c>
      <c r="GL46">
        <f t="shared" ca="1" si="106"/>
        <v>0.45451984660735678</v>
      </c>
      <c r="GM46">
        <f t="shared" ca="1" si="106"/>
        <v>-0.27157901738836321</v>
      </c>
      <c r="GN46">
        <f t="shared" ca="1" si="106"/>
        <v>0.51182096739885963</v>
      </c>
      <c r="GO46">
        <f t="shared" ca="1" si="106"/>
        <v>0.33795443234348799</v>
      </c>
      <c r="GP46">
        <f t="shared" ca="1" si="106"/>
        <v>-0.64916137493204018</v>
      </c>
      <c r="GQ46">
        <f t="shared" ca="1" si="106"/>
        <v>0.31142941662292167</v>
      </c>
      <c r="GR46">
        <f t="shared" ca="1" si="106"/>
        <v>-0.77247622513871739</v>
      </c>
      <c r="GS46">
        <f t="shared" ca="1" si="106"/>
        <v>0.14905298673675138</v>
      </c>
      <c r="GT46">
        <f t="shared" ref="GT46:HC55" ca="1" si="107">(2*RAND())-1</f>
        <v>-0.43996699746560508</v>
      </c>
      <c r="GU46">
        <f t="shared" ca="1" si="107"/>
        <v>0.86439662866233702</v>
      </c>
      <c r="GV46">
        <f t="shared" ca="1" si="107"/>
        <v>0.23515169995395135</v>
      </c>
      <c r="GW46">
        <f t="shared" ca="1" si="107"/>
        <v>-0.89045593236457288</v>
      </c>
      <c r="GX46">
        <f t="shared" ca="1" si="107"/>
        <v>0.71886203506518354</v>
      </c>
      <c r="GY46">
        <f t="shared" ca="1" si="107"/>
        <v>3.7986279548189339E-2</v>
      </c>
      <c r="GZ46">
        <f t="shared" ca="1" si="107"/>
        <v>0.71893431306542488</v>
      </c>
      <c r="HA46">
        <f t="shared" ca="1" si="107"/>
        <v>-5.3678943445957472E-2</v>
      </c>
      <c r="HB46">
        <f t="shared" ca="1" si="107"/>
        <v>-0.57876388767369491</v>
      </c>
      <c r="HC46">
        <f t="shared" ca="1" si="107"/>
        <v>-1.1182645018153137E-2</v>
      </c>
      <c r="HD46">
        <f t="shared" ref="HD46:HM55" ca="1" si="108">(2*RAND())-1</f>
        <v>-0.86817128291931533</v>
      </c>
      <c r="HE46">
        <f t="shared" ca="1" si="108"/>
        <v>0.36144926036854463</v>
      </c>
      <c r="HF46">
        <f t="shared" ca="1" si="108"/>
        <v>3.5436825918422565E-2</v>
      </c>
      <c r="HG46">
        <f t="shared" ca="1" si="108"/>
        <v>0.11276101291753715</v>
      </c>
      <c r="HH46">
        <f t="shared" ca="1" si="108"/>
        <v>-0.98323015997692553</v>
      </c>
      <c r="HI46">
        <f t="shared" ca="1" si="108"/>
        <v>-0.87966384983844392</v>
      </c>
      <c r="HJ46">
        <f t="shared" ca="1" si="108"/>
        <v>0.76907615112308947</v>
      </c>
      <c r="HK46">
        <f t="shared" ca="1" si="108"/>
        <v>-0.58401243963763516</v>
      </c>
      <c r="HL46">
        <f t="shared" ca="1" si="108"/>
        <v>-0.79036481403827419</v>
      </c>
      <c r="HM46">
        <f t="shared" ca="1" si="108"/>
        <v>0.32476145009886226</v>
      </c>
      <c r="HN46">
        <f t="shared" ref="HN46:HW55" ca="1" si="109">(2*RAND())-1</f>
        <v>-0.71554307078531032</v>
      </c>
      <c r="HO46">
        <f t="shared" ca="1" si="109"/>
        <v>2.3705309339070446E-2</v>
      </c>
      <c r="HP46">
        <f t="shared" ca="1" si="109"/>
        <v>-0.32087015373784267</v>
      </c>
      <c r="HQ46">
        <f t="shared" ca="1" si="109"/>
        <v>1.5268647316950545E-2</v>
      </c>
      <c r="HR46">
        <f t="shared" ca="1" si="109"/>
        <v>-8.5370073976309691E-4</v>
      </c>
      <c r="HS46">
        <f t="shared" ca="1" si="109"/>
        <v>0.61445733690240734</v>
      </c>
      <c r="HT46">
        <f t="shared" ca="1" si="109"/>
        <v>0.18848359416483751</v>
      </c>
      <c r="HU46">
        <f t="shared" ca="1" si="109"/>
        <v>0.54627140259054463</v>
      </c>
      <c r="HV46">
        <f t="shared" ca="1" si="109"/>
        <v>0.98966911014077086</v>
      </c>
      <c r="HW46">
        <f t="shared" ca="1" si="109"/>
        <v>0.29818726246244931</v>
      </c>
      <c r="HX46">
        <f t="shared" ref="HX46:IG55" ca="1" si="110">(2*RAND())-1</f>
        <v>0.49290290952242333</v>
      </c>
      <c r="HY46">
        <f t="shared" ca="1" si="110"/>
        <v>-4.2664327732841567E-2</v>
      </c>
      <c r="HZ46">
        <f t="shared" ca="1" si="110"/>
        <v>-0.81176281322893251</v>
      </c>
      <c r="IA46">
        <f t="shared" ca="1" si="110"/>
        <v>0.92621221070542314</v>
      </c>
      <c r="IB46">
        <f t="shared" ca="1" si="110"/>
        <v>-0.2013638350712903</v>
      </c>
      <c r="IC46">
        <f t="shared" ca="1" si="110"/>
        <v>0.47968348951025064</v>
      </c>
      <c r="ID46">
        <f t="shared" ca="1" si="110"/>
        <v>-0.22649674587760216</v>
      </c>
      <c r="IE46">
        <f t="shared" ca="1" si="110"/>
        <v>0.27971669873399474</v>
      </c>
      <c r="IF46">
        <f t="shared" ca="1" si="110"/>
        <v>-0.84946891559268312</v>
      </c>
      <c r="IG46">
        <f t="shared" ca="1" si="110"/>
        <v>-0.96062014643050775</v>
      </c>
      <c r="IH46">
        <f t="shared" ref="IH46:IR55" ca="1" si="111">(2*RAND())-1</f>
        <v>0.47216611036227163</v>
      </c>
      <c r="II46">
        <f t="shared" ca="1" si="111"/>
        <v>0.71365778364661203</v>
      </c>
      <c r="IJ46">
        <f t="shared" ca="1" si="111"/>
        <v>0.34128332618159529</v>
      </c>
      <c r="IK46">
        <f t="shared" ca="1" si="111"/>
        <v>-0.18584821447553534</v>
      </c>
      <c r="IL46">
        <f t="shared" ca="1" si="111"/>
        <v>-0.18598518415708098</v>
      </c>
      <c r="IM46">
        <f t="shared" ca="1" si="111"/>
        <v>0.40533925531326487</v>
      </c>
      <c r="IN46">
        <f t="shared" ca="1" si="111"/>
        <v>0.75521232831590823</v>
      </c>
      <c r="IO46">
        <f t="shared" ca="1" si="111"/>
        <v>0.69455200087378355</v>
      </c>
      <c r="IP46">
        <f t="shared" ca="1" si="111"/>
        <v>0.29462300618468107</v>
      </c>
      <c r="IQ46" s="42">
        <f t="shared" ca="1" si="111"/>
        <v>-0.82727182183645653</v>
      </c>
      <c r="IR46">
        <f t="shared" ca="1" si="111"/>
        <v>0.59599332723439513</v>
      </c>
    </row>
    <row r="47" spans="1:252" x14ac:dyDescent="0.25">
      <c r="A47">
        <v>32</v>
      </c>
      <c r="B47">
        <f t="shared" ca="1" si="87"/>
        <v>0.82166901465976783</v>
      </c>
      <c r="C47">
        <f t="shared" ca="1" si="87"/>
        <v>4.1434784051295637E-2</v>
      </c>
      <c r="D47">
        <f t="shared" ca="1" si="87"/>
        <v>0.89054460571408378</v>
      </c>
      <c r="E47">
        <f t="shared" ca="1" si="87"/>
        <v>-3.1474578702641809E-2</v>
      </c>
      <c r="F47">
        <f t="shared" ca="1" si="87"/>
        <v>2.2073683143065459E-2</v>
      </c>
      <c r="G47">
        <f t="shared" ca="1" si="87"/>
        <v>0.64418366196680377</v>
      </c>
      <c r="H47">
        <f t="shared" ca="1" si="87"/>
        <v>-0.2167355718096875</v>
      </c>
      <c r="I47">
        <f t="shared" ca="1" si="87"/>
        <v>-0.3620483342551879</v>
      </c>
      <c r="J47">
        <f t="shared" ca="1" si="87"/>
        <v>0.34135341238489514</v>
      </c>
      <c r="K47">
        <f t="shared" ca="1" si="87"/>
        <v>5.5690052892070518E-2</v>
      </c>
      <c r="L47">
        <f t="shared" ca="1" si="88"/>
        <v>0.45610553921705588</v>
      </c>
      <c r="M47">
        <f t="shared" ca="1" si="88"/>
        <v>-0.18508236724071292</v>
      </c>
      <c r="N47">
        <f t="shared" ca="1" si="88"/>
        <v>9.7850216170950466E-2</v>
      </c>
      <c r="O47">
        <f t="shared" ca="1" si="88"/>
        <v>-0.74095266811583849</v>
      </c>
      <c r="P47">
        <f t="shared" ca="1" si="88"/>
        <v>0.93536157681637455</v>
      </c>
      <c r="Q47">
        <f t="shared" ca="1" si="88"/>
        <v>-0.30083645690515515</v>
      </c>
      <c r="R47">
        <f t="shared" ca="1" si="88"/>
        <v>0.66155504590963154</v>
      </c>
      <c r="S47">
        <f t="shared" ca="1" si="88"/>
        <v>-0.48908869252212894</v>
      </c>
      <c r="T47">
        <f t="shared" ca="1" si="88"/>
        <v>-0.68084322759689853</v>
      </c>
      <c r="U47">
        <f t="shared" ca="1" si="88"/>
        <v>0.41384984000828284</v>
      </c>
      <c r="V47">
        <f t="shared" ca="1" si="89"/>
        <v>-0.51709150296350459</v>
      </c>
      <c r="W47">
        <f t="shared" ca="1" si="89"/>
        <v>0.81523697862787792</v>
      </c>
      <c r="X47">
        <f t="shared" ca="1" si="89"/>
        <v>-0.3078523668878923</v>
      </c>
      <c r="Y47">
        <f t="shared" ca="1" si="89"/>
        <v>0.44969755749325646</v>
      </c>
      <c r="Z47">
        <f t="shared" ca="1" si="89"/>
        <v>-0.65337788395137708</v>
      </c>
      <c r="AA47">
        <f t="shared" ca="1" si="89"/>
        <v>0.51465580481059736</v>
      </c>
      <c r="AB47">
        <f t="shared" ca="1" si="89"/>
        <v>0.3471957343080625</v>
      </c>
      <c r="AC47">
        <f t="shared" ca="1" si="89"/>
        <v>0.75235166220307303</v>
      </c>
      <c r="AD47">
        <f t="shared" ca="1" si="89"/>
        <v>0.32479460989374798</v>
      </c>
      <c r="AE47">
        <f t="shared" ca="1" si="89"/>
        <v>0.43679336263182633</v>
      </c>
      <c r="AF47">
        <f t="shared" ca="1" si="90"/>
        <v>-4.9509809959943585E-2</v>
      </c>
      <c r="AG47">
        <f t="shared" ca="1" si="90"/>
        <v>0.25379031412254371</v>
      </c>
      <c r="AH47">
        <f t="shared" ca="1" si="90"/>
        <v>-0.85183145696681839</v>
      </c>
      <c r="AI47">
        <f t="shared" ca="1" si="90"/>
        <v>-0.16455226340829254</v>
      </c>
      <c r="AJ47">
        <f t="shared" ca="1" si="90"/>
        <v>-0.89074855769722494</v>
      </c>
      <c r="AK47">
        <f t="shared" ca="1" si="90"/>
        <v>0.22894480347359192</v>
      </c>
      <c r="AL47">
        <f t="shared" ca="1" si="90"/>
        <v>-0.54884483962848485</v>
      </c>
      <c r="AM47">
        <f t="shared" ca="1" si="90"/>
        <v>5.907680998829612E-2</v>
      </c>
      <c r="AN47">
        <f t="shared" ca="1" si="90"/>
        <v>-0.55931376531223376</v>
      </c>
      <c r="AO47">
        <f t="shared" ca="1" si="90"/>
        <v>-0.83392245825926259</v>
      </c>
      <c r="AP47">
        <f t="shared" ca="1" si="91"/>
        <v>-0.74761202742915667</v>
      </c>
      <c r="AQ47">
        <f t="shared" ca="1" si="91"/>
        <v>0.73373682278141072</v>
      </c>
      <c r="AR47">
        <f t="shared" ca="1" si="91"/>
        <v>-0.94439701398347586</v>
      </c>
      <c r="AS47">
        <f t="shared" ca="1" si="91"/>
        <v>-2.3607223795072185E-2</v>
      </c>
      <c r="AT47">
        <f t="shared" ca="1" si="91"/>
        <v>0.13213455804541141</v>
      </c>
      <c r="AU47">
        <f t="shared" ca="1" si="91"/>
        <v>0.50508531103074472</v>
      </c>
      <c r="AV47">
        <f t="shared" ca="1" si="91"/>
        <v>-0.73879251391730105</v>
      </c>
      <c r="AW47">
        <f t="shared" ca="1" si="91"/>
        <v>0.94797473249195519</v>
      </c>
      <c r="AX47">
        <f t="shared" ca="1" si="91"/>
        <v>0.68317908246254344</v>
      </c>
      <c r="AY47">
        <f t="shared" ca="1" si="91"/>
        <v>4.9560705025592622E-2</v>
      </c>
      <c r="AZ47">
        <f t="shared" ca="1" si="92"/>
        <v>0.65893178904899141</v>
      </c>
      <c r="BA47">
        <f t="shared" ca="1" si="92"/>
        <v>-0.13317792090901315</v>
      </c>
      <c r="BB47">
        <f t="shared" ca="1" si="92"/>
        <v>0.50203351693832876</v>
      </c>
      <c r="BC47">
        <f t="shared" ca="1" si="92"/>
        <v>-0.83745408961500334</v>
      </c>
      <c r="BD47">
        <f t="shared" ca="1" si="92"/>
        <v>0.93273491659159569</v>
      </c>
      <c r="BE47">
        <f t="shared" ca="1" si="92"/>
        <v>-0.28747244197569977</v>
      </c>
      <c r="BF47">
        <f t="shared" ca="1" si="92"/>
        <v>-2.7787189898303755E-2</v>
      </c>
      <c r="BG47">
        <f t="shared" ca="1" si="92"/>
        <v>-0.75314612264855385</v>
      </c>
      <c r="BH47">
        <f t="shared" ca="1" si="92"/>
        <v>-0.12427209305371334</v>
      </c>
      <c r="BI47">
        <f t="shared" ca="1" si="92"/>
        <v>-0.93476109885654823</v>
      </c>
      <c r="BJ47">
        <f t="shared" ca="1" si="93"/>
        <v>0.62150424423654704</v>
      </c>
      <c r="BK47">
        <f t="shared" ca="1" si="93"/>
        <v>0.20488369880378476</v>
      </c>
      <c r="BL47">
        <f t="shared" ca="1" si="93"/>
        <v>0.8359251741739262</v>
      </c>
      <c r="BM47">
        <f t="shared" ca="1" si="93"/>
        <v>0.37990209220053295</v>
      </c>
      <c r="BN47">
        <f t="shared" ca="1" si="93"/>
        <v>0.16298428769079787</v>
      </c>
      <c r="BO47">
        <f t="shared" ca="1" si="93"/>
        <v>-0.44035030134409969</v>
      </c>
      <c r="BP47">
        <f t="shared" ca="1" si="93"/>
        <v>0.67069249981335166</v>
      </c>
      <c r="BQ47">
        <f t="shared" ca="1" si="93"/>
        <v>0.40433800267363407</v>
      </c>
      <c r="BR47">
        <f t="shared" ca="1" si="93"/>
        <v>-0.70043346749166413</v>
      </c>
      <c r="BS47">
        <f t="shared" ca="1" si="93"/>
        <v>-0.53380174603042607</v>
      </c>
      <c r="BT47">
        <f t="shared" ca="1" si="94"/>
        <v>0.60047837296219853</v>
      </c>
      <c r="BU47">
        <f t="shared" ca="1" si="94"/>
        <v>-0.79222346012572875</v>
      </c>
      <c r="BV47">
        <f t="shared" ca="1" si="94"/>
        <v>-0.55083285966294926</v>
      </c>
      <c r="BW47">
        <f t="shared" ca="1" si="94"/>
        <v>0.96396840844108267</v>
      </c>
      <c r="BX47">
        <f t="shared" ca="1" si="94"/>
        <v>-0.67273085266400834</v>
      </c>
      <c r="BY47">
        <f t="shared" ca="1" si="94"/>
        <v>-0.43973682268159564</v>
      </c>
      <c r="BZ47">
        <f t="shared" ca="1" si="94"/>
        <v>-0.21539677214613517</v>
      </c>
      <c r="CA47">
        <f t="shared" ca="1" si="94"/>
        <v>0.21227242104708788</v>
      </c>
      <c r="CB47">
        <f t="shared" ca="1" si="94"/>
        <v>0.52682087378335107</v>
      </c>
      <c r="CC47">
        <f t="shared" ca="1" si="94"/>
        <v>1.1099149700844357E-2</v>
      </c>
      <c r="CD47">
        <f t="shared" ca="1" si="95"/>
        <v>-0.26844833292046788</v>
      </c>
      <c r="CE47">
        <f t="shared" ca="1" si="95"/>
        <v>-0.88190760586383865</v>
      </c>
      <c r="CF47">
        <f t="shared" ca="1" si="95"/>
        <v>0.3316373814599527</v>
      </c>
      <c r="CG47">
        <f t="shared" ca="1" si="95"/>
        <v>-5.1118976542970707E-2</v>
      </c>
      <c r="CH47">
        <f t="shared" ca="1" si="95"/>
        <v>-9.3594242062952082E-2</v>
      </c>
      <c r="CI47">
        <f t="shared" ca="1" si="95"/>
        <v>0.70397155091263897</v>
      </c>
      <c r="CJ47">
        <f t="shared" ca="1" si="95"/>
        <v>0.32424109542905577</v>
      </c>
      <c r="CK47">
        <f t="shared" ca="1" si="95"/>
        <v>-0.87047206983502989</v>
      </c>
      <c r="CL47">
        <f t="shared" ca="1" si="95"/>
        <v>0.34247662788622035</v>
      </c>
      <c r="CM47">
        <f t="shared" ca="1" si="95"/>
        <v>0.50368350882519075</v>
      </c>
      <c r="CN47">
        <f t="shared" ca="1" si="96"/>
        <v>-0.34186972271047722</v>
      </c>
      <c r="CO47">
        <f t="shared" ca="1" si="96"/>
        <v>0.87072884218189306</v>
      </c>
      <c r="CP47">
        <f t="shared" ca="1" si="96"/>
        <v>-0.52853423867613514</v>
      </c>
      <c r="CQ47">
        <f t="shared" ca="1" si="96"/>
        <v>-0.68521748897374146</v>
      </c>
      <c r="CR47">
        <f t="shared" ca="1" si="96"/>
        <v>-0.84174126751201261</v>
      </c>
      <c r="CS47">
        <f t="shared" ca="1" si="96"/>
        <v>0.65763330757979022</v>
      </c>
      <c r="CT47">
        <f t="shared" ca="1" si="96"/>
        <v>0.56775028892345247</v>
      </c>
      <c r="CU47">
        <f t="shared" ca="1" si="96"/>
        <v>0.4122132782010639</v>
      </c>
      <c r="CV47">
        <f t="shared" ca="1" si="96"/>
        <v>-0.74007340619451067</v>
      </c>
      <c r="CW47">
        <f t="shared" ca="1" si="96"/>
        <v>0.29873450310797245</v>
      </c>
      <c r="CX47">
        <f t="shared" ca="1" si="97"/>
        <v>-5.0702096798832086E-2</v>
      </c>
      <c r="CY47">
        <f t="shared" ca="1" si="97"/>
        <v>-0.96971211060680362</v>
      </c>
      <c r="CZ47">
        <f t="shared" ca="1" si="97"/>
        <v>-0.97731576154116362</v>
      </c>
      <c r="DA47">
        <f t="shared" ca="1" si="97"/>
        <v>0.58045138167069954</v>
      </c>
      <c r="DB47">
        <f t="shared" ca="1" si="97"/>
        <v>0.99879413718039256</v>
      </c>
      <c r="DC47">
        <f t="shared" ca="1" si="97"/>
        <v>0.89848751676356486</v>
      </c>
      <c r="DD47">
        <f t="shared" ca="1" si="97"/>
        <v>0.50944649514997753</v>
      </c>
      <c r="DE47">
        <f t="shared" ca="1" si="97"/>
        <v>-0.10246691131102237</v>
      </c>
      <c r="DF47">
        <f t="shared" ca="1" si="97"/>
        <v>0.21844906128576103</v>
      </c>
      <c r="DG47">
        <f t="shared" ca="1" si="97"/>
        <v>0.82713505048411107</v>
      </c>
      <c r="DH47">
        <f t="shared" ca="1" si="98"/>
        <v>0.82832383953308453</v>
      </c>
      <c r="DI47">
        <f t="shared" ca="1" si="98"/>
        <v>-0.63171033892443695</v>
      </c>
      <c r="DJ47">
        <f t="shared" ca="1" si="98"/>
        <v>-6.248714385155707E-2</v>
      </c>
      <c r="DK47">
        <f t="shared" ca="1" si="98"/>
        <v>0.21164766795410506</v>
      </c>
      <c r="DL47">
        <f t="shared" ca="1" si="98"/>
        <v>-0.63941135475165978</v>
      </c>
      <c r="DM47">
        <f t="shared" ca="1" si="98"/>
        <v>-3.6797408944094112E-2</v>
      </c>
      <c r="DN47">
        <f t="shared" ca="1" si="98"/>
        <v>0.31134491778388651</v>
      </c>
      <c r="DO47">
        <f t="shared" ca="1" si="98"/>
        <v>0.18601921027978685</v>
      </c>
      <c r="DP47">
        <f t="shared" ca="1" si="98"/>
        <v>0.93273654839529496</v>
      </c>
      <c r="DQ47">
        <f t="shared" ca="1" si="98"/>
        <v>0.26129065111086591</v>
      </c>
      <c r="DR47">
        <f t="shared" ca="1" si="99"/>
        <v>0.79008632645386179</v>
      </c>
      <c r="DS47">
        <f t="shared" ca="1" si="99"/>
        <v>-0.82232317402026456</v>
      </c>
      <c r="DT47">
        <f t="shared" ca="1" si="99"/>
        <v>0.7803827949947657</v>
      </c>
      <c r="DU47">
        <f t="shared" ca="1" si="99"/>
        <v>-0.59762374212337321</v>
      </c>
      <c r="DV47">
        <f t="shared" ca="1" si="99"/>
        <v>-0.56832395521038981</v>
      </c>
      <c r="DW47">
        <f t="shared" ca="1" si="99"/>
        <v>-0.24086964585597581</v>
      </c>
      <c r="DX47">
        <f t="shared" ca="1" si="99"/>
        <v>0.303420363096218</v>
      </c>
      <c r="DY47">
        <f t="shared" ca="1" si="99"/>
        <v>0.27004471596260782</v>
      </c>
      <c r="DZ47">
        <f t="shared" ca="1" si="99"/>
        <v>-0.57677243968797076</v>
      </c>
      <c r="EA47">
        <f t="shared" ca="1" si="99"/>
        <v>-0.92157210678569657</v>
      </c>
      <c r="EB47">
        <f t="shared" ca="1" si="100"/>
        <v>-0.83209858854262175</v>
      </c>
      <c r="EC47">
        <f t="shared" ca="1" si="100"/>
        <v>4.4350499838887725E-3</v>
      </c>
      <c r="ED47">
        <f t="shared" ca="1" si="100"/>
        <v>-0.29463800807244955</v>
      </c>
      <c r="EE47">
        <f t="shared" ca="1" si="100"/>
        <v>0.5308091297091917</v>
      </c>
      <c r="EF47">
        <f t="shared" ca="1" si="100"/>
        <v>-0.79300985706941307</v>
      </c>
      <c r="EG47">
        <f t="shared" ca="1" si="100"/>
        <v>-0.58252815240553102</v>
      </c>
      <c r="EH47">
        <f t="shared" ca="1" si="100"/>
        <v>0.27185058121318373</v>
      </c>
      <c r="EI47">
        <f t="shared" ca="1" si="100"/>
        <v>8.2820459039868677E-2</v>
      </c>
      <c r="EJ47">
        <f t="shared" ca="1" si="100"/>
        <v>-0.7371483802235328</v>
      </c>
      <c r="EK47">
        <f t="shared" ca="1" si="100"/>
        <v>-0.94955988008442294</v>
      </c>
      <c r="EL47">
        <f t="shared" ca="1" si="101"/>
        <v>0.93866976220337262</v>
      </c>
      <c r="EM47">
        <f t="shared" ca="1" si="101"/>
        <v>0.81525164964579133</v>
      </c>
      <c r="EN47">
        <f t="shared" ca="1" si="101"/>
        <v>-0.70684923845653369</v>
      </c>
      <c r="EO47">
        <f t="shared" ca="1" si="101"/>
        <v>-0.54550100339311047</v>
      </c>
      <c r="EP47">
        <f t="shared" ca="1" si="101"/>
        <v>0.84519742828480604</v>
      </c>
      <c r="EQ47">
        <f t="shared" ca="1" si="101"/>
        <v>-0.14142667788280883</v>
      </c>
      <c r="ER47">
        <f t="shared" ca="1" si="101"/>
        <v>0.73023272911259518</v>
      </c>
      <c r="ES47">
        <f t="shared" ca="1" si="101"/>
        <v>-0.59584784487692843</v>
      </c>
      <c r="ET47">
        <f t="shared" ca="1" si="101"/>
        <v>-4.303632717615069E-2</v>
      </c>
      <c r="EU47">
        <f t="shared" ca="1" si="101"/>
        <v>0.68000759474209027</v>
      </c>
      <c r="EV47">
        <f t="shared" ca="1" si="102"/>
        <v>-0.46240037013219926</v>
      </c>
      <c r="EW47">
        <f t="shared" ca="1" si="102"/>
        <v>0.82051398323253344</v>
      </c>
      <c r="EX47">
        <f t="shared" ca="1" si="102"/>
        <v>0.65770264954192537</v>
      </c>
      <c r="EY47">
        <f t="shared" ca="1" si="102"/>
        <v>-3.0501195893762434E-2</v>
      </c>
      <c r="EZ47">
        <f t="shared" ca="1" si="102"/>
        <v>-0.39093614145334588</v>
      </c>
      <c r="FA47">
        <f t="shared" ca="1" si="102"/>
        <v>-0.77804340317987108</v>
      </c>
      <c r="FB47">
        <f t="shared" ca="1" si="102"/>
        <v>-0.59803719575865522</v>
      </c>
      <c r="FC47">
        <f t="shared" ca="1" si="102"/>
        <v>0.32204259082645104</v>
      </c>
      <c r="FD47">
        <f t="shared" ca="1" si="102"/>
        <v>-0.78863640631920573</v>
      </c>
      <c r="FE47">
        <f t="shared" ca="1" si="102"/>
        <v>0.89826273813603441</v>
      </c>
      <c r="FF47">
        <f t="shared" ca="1" si="103"/>
        <v>-0.54157944889934084</v>
      </c>
      <c r="FG47">
        <f t="shared" ca="1" si="103"/>
        <v>-0.22486509758164308</v>
      </c>
      <c r="FH47">
        <f t="shared" ca="1" si="103"/>
        <v>-0.76439739093459536</v>
      </c>
      <c r="FI47">
        <f t="shared" ca="1" si="103"/>
        <v>0.77351052011759291</v>
      </c>
      <c r="FJ47">
        <f t="shared" ca="1" si="103"/>
        <v>0.86097851117519864</v>
      </c>
      <c r="FK47">
        <f t="shared" ca="1" si="103"/>
        <v>-0.77110430769509519</v>
      </c>
      <c r="FL47">
        <f t="shared" ca="1" si="103"/>
        <v>0.57940587870690008</v>
      </c>
      <c r="FM47">
        <f t="shared" ca="1" si="103"/>
        <v>0.9280922027315841</v>
      </c>
      <c r="FN47">
        <f t="shared" ca="1" si="103"/>
        <v>-0.23439537894903295</v>
      </c>
      <c r="FO47">
        <f t="shared" ca="1" si="103"/>
        <v>0.85092620454734869</v>
      </c>
      <c r="FP47">
        <f t="shared" ca="1" si="104"/>
        <v>0.98995666292810669</v>
      </c>
      <c r="FQ47">
        <f t="shared" ca="1" si="104"/>
        <v>0.92719866448478694</v>
      </c>
      <c r="FR47">
        <f t="shared" ca="1" si="104"/>
        <v>-0.44043633548291328</v>
      </c>
      <c r="FS47">
        <f t="shared" ca="1" si="104"/>
        <v>-0.5833364138764916</v>
      </c>
      <c r="FT47">
        <f t="shared" ca="1" si="104"/>
        <v>0.42170089960261214</v>
      </c>
      <c r="FU47">
        <f t="shared" ca="1" si="104"/>
        <v>0.73765952257589595</v>
      </c>
      <c r="FV47">
        <f t="shared" ca="1" si="104"/>
        <v>0.3035170460072032</v>
      </c>
      <c r="FW47">
        <f t="shared" ca="1" si="104"/>
        <v>-0.4868003632202651</v>
      </c>
      <c r="FX47">
        <f t="shared" ca="1" si="104"/>
        <v>-0.87527735247391436</v>
      </c>
      <c r="FY47">
        <f t="shared" ca="1" si="104"/>
        <v>-0.87974781275606428</v>
      </c>
      <c r="FZ47">
        <f t="shared" ca="1" si="105"/>
        <v>-0.68469015542761702</v>
      </c>
      <c r="GA47">
        <f t="shared" ca="1" si="105"/>
        <v>-0.87894944891148552</v>
      </c>
      <c r="GB47">
        <f t="shared" ca="1" si="105"/>
        <v>-0.16058516142743473</v>
      </c>
      <c r="GC47">
        <f t="shared" ca="1" si="105"/>
        <v>0.72460502704855001</v>
      </c>
      <c r="GD47">
        <f t="shared" ca="1" si="105"/>
        <v>0.13785721255039851</v>
      </c>
      <c r="GE47">
        <f t="shared" ca="1" si="105"/>
        <v>-8.457650769164049E-2</v>
      </c>
      <c r="GF47">
        <f t="shared" ca="1" si="105"/>
        <v>0.35373824556341749</v>
      </c>
      <c r="GG47">
        <f t="shared" ca="1" si="105"/>
        <v>0.86639955124617352</v>
      </c>
      <c r="GH47">
        <f t="shared" ca="1" si="105"/>
        <v>0.60790108791076269</v>
      </c>
      <c r="GI47">
        <f t="shared" ca="1" si="105"/>
        <v>-6.1111039011845669E-2</v>
      </c>
      <c r="GJ47">
        <f t="shared" ca="1" si="106"/>
        <v>0.24886096224865262</v>
      </c>
      <c r="GK47">
        <f t="shared" ca="1" si="106"/>
        <v>0.3867734918560739</v>
      </c>
      <c r="GL47">
        <f t="shared" ca="1" si="106"/>
        <v>-0.35559277878731899</v>
      </c>
      <c r="GM47">
        <f t="shared" ca="1" si="106"/>
        <v>-0.20869860261510742</v>
      </c>
      <c r="GN47">
        <f t="shared" ca="1" si="106"/>
        <v>0.80134573487301197</v>
      </c>
      <c r="GO47">
        <f t="shared" ca="1" si="106"/>
        <v>0.96564811185629562</v>
      </c>
      <c r="GP47">
        <f t="shared" ca="1" si="106"/>
        <v>-0.22592000886826868</v>
      </c>
      <c r="GQ47">
        <f t="shared" ca="1" si="106"/>
        <v>-0.91531676398166151</v>
      </c>
      <c r="GR47">
        <f t="shared" ca="1" si="106"/>
        <v>-0.29178843637468921</v>
      </c>
      <c r="GS47">
        <f t="shared" ca="1" si="106"/>
        <v>-0.5551788773682198</v>
      </c>
      <c r="GT47">
        <f t="shared" ca="1" si="107"/>
        <v>0.4115035020497988</v>
      </c>
      <c r="GU47">
        <f t="shared" ca="1" si="107"/>
        <v>-0.50774092572867691</v>
      </c>
      <c r="GV47">
        <f t="shared" ca="1" si="107"/>
        <v>0.63177955240736572</v>
      </c>
      <c r="GW47">
        <f t="shared" ca="1" si="107"/>
        <v>0.29856410436126368</v>
      </c>
      <c r="GX47">
        <f t="shared" ca="1" si="107"/>
        <v>7.1878999794225962E-3</v>
      </c>
      <c r="GY47">
        <f t="shared" ca="1" si="107"/>
        <v>0.31282812992259768</v>
      </c>
      <c r="GZ47">
        <f t="shared" ca="1" si="107"/>
        <v>-0.51279716262947894</v>
      </c>
      <c r="HA47">
        <f t="shared" ca="1" si="107"/>
        <v>0.9044378029599287</v>
      </c>
      <c r="HB47">
        <f t="shared" ca="1" si="107"/>
        <v>0.2607390277071544</v>
      </c>
      <c r="HC47">
        <f t="shared" ca="1" si="107"/>
        <v>0.46871680926238635</v>
      </c>
      <c r="HD47">
        <f t="shared" ca="1" si="108"/>
        <v>-0.689047597074256</v>
      </c>
      <c r="HE47">
        <f t="shared" ca="1" si="108"/>
        <v>1.4250058007195365E-2</v>
      </c>
      <c r="HF47">
        <f t="shared" ca="1" si="108"/>
        <v>0.94002927937816705</v>
      </c>
      <c r="HG47">
        <f t="shared" ca="1" si="108"/>
        <v>0.9906406746860823</v>
      </c>
      <c r="HH47">
        <f t="shared" ca="1" si="108"/>
        <v>0.649415110346522</v>
      </c>
      <c r="HI47">
        <f t="shared" ca="1" si="108"/>
        <v>0.11890522767148015</v>
      </c>
      <c r="HJ47">
        <f t="shared" ca="1" si="108"/>
        <v>0.34146364063958945</v>
      </c>
      <c r="HK47">
        <f t="shared" ca="1" si="108"/>
        <v>0.79114089328968173</v>
      </c>
      <c r="HL47">
        <f t="shared" ca="1" si="108"/>
        <v>0.96119350939433335</v>
      </c>
      <c r="HM47">
        <f t="shared" ca="1" si="108"/>
        <v>0.59511983085885034</v>
      </c>
      <c r="HN47">
        <f t="shared" ca="1" si="109"/>
        <v>0.2971825408364237</v>
      </c>
      <c r="HO47">
        <f t="shared" ca="1" si="109"/>
        <v>0.42553329804916151</v>
      </c>
      <c r="HP47">
        <f t="shared" ca="1" si="109"/>
        <v>-0.28849158945430853</v>
      </c>
      <c r="HQ47">
        <f t="shared" ca="1" si="109"/>
        <v>0.43545102735318442</v>
      </c>
      <c r="HR47">
        <f t="shared" ca="1" si="109"/>
        <v>-0.60912688616204447</v>
      </c>
      <c r="HS47">
        <f t="shared" ca="1" si="109"/>
        <v>-0.50030039211255128</v>
      </c>
      <c r="HT47">
        <f t="shared" ca="1" si="109"/>
        <v>0.29594639170312487</v>
      </c>
      <c r="HU47">
        <f t="shared" ca="1" si="109"/>
        <v>-0.86167253926934229</v>
      </c>
      <c r="HV47">
        <f t="shared" ca="1" si="109"/>
        <v>0.86025735505965661</v>
      </c>
      <c r="HW47">
        <f t="shared" ca="1" si="109"/>
        <v>-0.97278960541110671</v>
      </c>
      <c r="HX47">
        <f t="shared" ca="1" si="110"/>
        <v>-0.23766261500352481</v>
      </c>
      <c r="HY47">
        <f t="shared" ca="1" si="110"/>
        <v>-0.62462933730735548</v>
      </c>
      <c r="HZ47">
        <f t="shared" ca="1" si="110"/>
        <v>-0.44133022592581472</v>
      </c>
      <c r="IA47">
        <f t="shared" ca="1" si="110"/>
        <v>-0.12738627007856596</v>
      </c>
      <c r="IB47">
        <f t="shared" ca="1" si="110"/>
        <v>-0.25747524649702846</v>
      </c>
      <c r="IC47">
        <f t="shared" ca="1" si="110"/>
        <v>0.33632052931044587</v>
      </c>
      <c r="ID47">
        <f t="shared" ca="1" si="110"/>
        <v>0.17499611202946008</v>
      </c>
      <c r="IE47">
        <f t="shared" ca="1" si="110"/>
        <v>-0.51223933036043845</v>
      </c>
      <c r="IF47">
        <f t="shared" ca="1" si="110"/>
        <v>0.70563617324517303</v>
      </c>
      <c r="IG47">
        <f t="shared" ca="1" si="110"/>
        <v>-0.76247708993036412</v>
      </c>
      <c r="IH47">
        <f t="shared" ca="1" si="111"/>
        <v>-0.44132536409298839</v>
      </c>
      <c r="II47">
        <f t="shared" ca="1" si="111"/>
        <v>-0.61735223004620776</v>
      </c>
      <c r="IJ47">
        <f t="shared" ca="1" si="111"/>
        <v>-1.2397772794699558E-2</v>
      </c>
      <c r="IK47">
        <f t="shared" ca="1" si="111"/>
        <v>-0.75462417683465821</v>
      </c>
      <c r="IL47">
        <f t="shared" ca="1" si="111"/>
        <v>-0.43226102745058581</v>
      </c>
      <c r="IM47">
        <f t="shared" ca="1" si="111"/>
        <v>-0.96025346632265185</v>
      </c>
      <c r="IN47">
        <f t="shared" ca="1" si="111"/>
        <v>0.67128005143788938</v>
      </c>
      <c r="IO47">
        <f t="shared" ca="1" si="111"/>
        <v>0.71353970900630181</v>
      </c>
      <c r="IP47">
        <f t="shared" ca="1" si="111"/>
        <v>0.38530942547947977</v>
      </c>
      <c r="IQ47" s="42">
        <f t="shared" ca="1" si="111"/>
        <v>0.534382329920563</v>
      </c>
      <c r="IR47">
        <f t="shared" ca="1" si="111"/>
        <v>0.96732219304533307</v>
      </c>
    </row>
    <row r="48" spans="1:252" x14ac:dyDescent="0.25">
      <c r="A48">
        <v>33</v>
      </c>
      <c r="B48">
        <f t="shared" ca="1" si="87"/>
        <v>-0.23482570375682887</v>
      </c>
      <c r="C48">
        <f t="shared" ca="1" si="87"/>
        <v>-0.73218323826107068</v>
      </c>
      <c r="D48">
        <f t="shared" ca="1" si="87"/>
        <v>0.11491845439804527</v>
      </c>
      <c r="E48">
        <f t="shared" ca="1" si="87"/>
        <v>0.75840063811924496</v>
      </c>
      <c r="F48">
        <f t="shared" ca="1" si="87"/>
        <v>0.26291979461702142</v>
      </c>
      <c r="G48">
        <f t="shared" ca="1" si="87"/>
        <v>-0.36188336546359579</v>
      </c>
      <c r="H48">
        <f t="shared" ca="1" si="87"/>
        <v>0.58179550147196002</v>
      </c>
      <c r="I48">
        <f t="shared" ca="1" si="87"/>
        <v>0.42684230448100124</v>
      </c>
      <c r="J48">
        <f t="shared" ca="1" si="87"/>
        <v>0.46154710161173806</v>
      </c>
      <c r="K48">
        <f t="shared" ca="1" si="87"/>
        <v>-0.52366705717038009</v>
      </c>
      <c r="L48">
        <f t="shared" ca="1" si="88"/>
        <v>0.19291910808679025</v>
      </c>
      <c r="M48">
        <f t="shared" ca="1" si="88"/>
        <v>0.19792760995993963</v>
      </c>
      <c r="N48">
        <f t="shared" ca="1" si="88"/>
        <v>0.86999602909850182</v>
      </c>
      <c r="O48">
        <f t="shared" ca="1" si="88"/>
        <v>-4.5742667580073171E-3</v>
      </c>
      <c r="P48">
        <f t="shared" ca="1" si="88"/>
        <v>-0.52035151740133911</v>
      </c>
      <c r="Q48">
        <f t="shared" ca="1" si="88"/>
        <v>0.87523396914117124</v>
      </c>
      <c r="R48">
        <f t="shared" ca="1" si="88"/>
        <v>0.45762882107160241</v>
      </c>
      <c r="S48">
        <f t="shared" ca="1" si="88"/>
        <v>0.23241991779816873</v>
      </c>
      <c r="T48">
        <f t="shared" ca="1" si="88"/>
        <v>-0.26816635023388158</v>
      </c>
      <c r="U48">
        <f t="shared" ca="1" si="88"/>
        <v>-8.6003409030324329E-2</v>
      </c>
      <c r="V48">
        <f t="shared" ca="1" si="89"/>
        <v>0.82059968549598783</v>
      </c>
      <c r="W48">
        <f t="shared" ca="1" si="89"/>
        <v>0.19498813656793956</v>
      </c>
      <c r="X48">
        <f t="shared" ca="1" si="89"/>
        <v>-0.12074514710410766</v>
      </c>
      <c r="Y48">
        <f t="shared" ca="1" si="89"/>
        <v>-0.72493207126859893</v>
      </c>
      <c r="Z48">
        <f t="shared" ca="1" si="89"/>
        <v>-0.73581430256190528</v>
      </c>
      <c r="AA48">
        <f t="shared" ca="1" si="89"/>
        <v>-0.13897661807652129</v>
      </c>
      <c r="AB48">
        <f t="shared" ca="1" si="89"/>
        <v>-0.39903094589977317</v>
      </c>
      <c r="AC48">
        <f t="shared" ca="1" si="89"/>
        <v>-7.7226078988782199E-2</v>
      </c>
      <c r="AD48">
        <f t="shared" ca="1" si="89"/>
        <v>0.29472743743326757</v>
      </c>
      <c r="AE48">
        <f t="shared" ca="1" si="89"/>
        <v>-0.70623179650367196</v>
      </c>
      <c r="AF48">
        <f t="shared" ca="1" si="90"/>
        <v>-0.72267667562246984</v>
      </c>
      <c r="AG48">
        <f t="shared" ca="1" si="90"/>
        <v>-0.75102047546277562</v>
      </c>
      <c r="AH48">
        <f t="shared" ca="1" si="90"/>
        <v>0.34121954137219523</v>
      </c>
      <c r="AI48">
        <f t="shared" ca="1" si="90"/>
        <v>-0.57050169159907549</v>
      </c>
      <c r="AJ48">
        <f t="shared" ca="1" si="90"/>
        <v>0.41093353219155415</v>
      </c>
      <c r="AK48">
        <f t="shared" ca="1" si="90"/>
        <v>0.92320787612799848</v>
      </c>
      <c r="AL48">
        <f t="shared" ca="1" si="90"/>
        <v>0.3798398645644685</v>
      </c>
      <c r="AM48">
        <f t="shared" ca="1" si="90"/>
        <v>-0.55230569485202974</v>
      </c>
      <c r="AN48">
        <f t="shared" ca="1" si="90"/>
        <v>-0.2408734014699887</v>
      </c>
      <c r="AO48">
        <f t="shared" ca="1" si="90"/>
        <v>0.8895589825914052</v>
      </c>
      <c r="AP48">
        <f t="shared" ca="1" si="91"/>
        <v>1.5539542110732274E-2</v>
      </c>
      <c r="AQ48">
        <f t="shared" ca="1" si="91"/>
        <v>-0.93451697610779028</v>
      </c>
      <c r="AR48">
        <f t="shared" ca="1" si="91"/>
        <v>0.50132628958856063</v>
      </c>
      <c r="AS48">
        <f t="shared" ca="1" si="91"/>
        <v>0.85861918013275518</v>
      </c>
      <c r="AT48">
        <f t="shared" ca="1" si="91"/>
        <v>-0.36361005670164714</v>
      </c>
      <c r="AU48">
        <f t="shared" ca="1" si="91"/>
        <v>-0.11097871232474033</v>
      </c>
      <c r="AV48">
        <f t="shared" ca="1" si="91"/>
        <v>0.72178095545041754</v>
      </c>
      <c r="AW48">
        <f t="shared" ca="1" si="91"/>
        <v>0.45382325871550266</v>
      </c>
      <c r="AX48">
        <f t="shared" ca="1" si="91"/>
        <v>-0.19786269781859556</v>
      </c>
      <c r="AY48">
        <f t="shared" ca="1" si="91"/>
        <v>0.386486073940846</v>
      </c>
      <c r="AZ48">
        <f t="shared" ca="1" si="92"/>
        <v>-0.20014719677795867</v>
      </c>
      <c r="BA48">
        <f t="shared" ca="1" si="92"/>
        <v>-0.31380115694621913</v>
      </c>
      <c r="BB48">
        <f t="shared" ca="1" si="92"/>
        <v>0.50796071599191128</v>
      </c>
      <c r="BC48">
        <f t="shared" ca="1" si="92"/>
        <v>0.59230650646038074</v>
      </c>
      <c r="BD48">
        <f t="shared" ca="1" si="92"/>
        <v>0.62950441202872631</v>
      </c>
      <c r="BE48">
        <f t="shared" ca="1" si="92"/>
        <v>-0.26152945484584222</v>
      </c>
      <c r="BF48">
        <f t="shared" ca="1" si="92"/>
        <v>-0.31778271012190284</v>
      </c>
      <c r="BG48">
        <f t="shared" ca="1" si="92"/>
        <v>-0.96921011374600274</v>
      </c>
      <c r="BH48">
        <f t="shared" ca="1" si="92"/>
        <v>-0.8560812692535078</v>
      </c>
      <c r="BI48">
        <f t="shared" ca="1" si="92"/>
        <v>-0.13831205875571806</v>
      </c>
      <c r="BJ48">
        <f t="shared" ca="1" si="93"/>
        <v>1.1452077576513231E-2</v>
      </c>
      <c r="BK48">
        <f t="shared" ca="1" si="93"/>
        <v>-0.12986211688926108</v>
      </c>
      <c r="BL48">
        <f t="shared" ca="1" si="93"/>
        <v>0.56445427545540072</v>
      </c>
      <c r="BM48">
        <f t="shared" ca="1" si="93"/>
        <v>0.34411241310414664</v>
      </c>
      <c r="BN48">
        <f t="shared" ca="1" si="93"/>
        <v>0.11754319669527269</v>
      </c>
      <c r="BO48">
        <f t="shared" ca="1" si="93"/>
        <v>0.25093430709451936</v>
      </c>
      <c r="BP48">
        <f t="shared" ca="1" si="93"/>
        <v>-0.55883498397660158</v>
      </c>
      <c r="BQ48">
        <f t="shared" ca="1" si="93"/>
        <v>0.80885704501025235</v>
      </c>
      <c r="BR48">
        <f t="shared" ca="1" si="93"/>
        <v>0.93058141413975259</v>
      </c>
      <c r="BS48">
        <f t="shared" ca="1" si="93"/>
        <v>1.7764527596083823E-2</v>
      </c>
      <c r="BT48">
        <f t="shared" ca="1" si="94"/>
        <v>-0.81335926557950033</v>
      </c>
      <c r="BU48">
        <f t="shared" ca="1" si="94"/>
        <v>0.68845979111207267</v>
      </c>
      <c r="BV48">
        <f t="shared" ca="1" si="94"/>
        <v>-0.34437014389830201</v>
      </c>
      <c r="BW48">
        <f t="shared" ca="1" si="94"/>
        <v>-0.63057241522005603</v>
      </c>
      <c r="BX48">
        <f t="shared" ca="1" si="94"/>
        <v>-0.61471158208807153</v>
      </c>
      <c r="BY48">
        <f t="shared" ca="1" si="94"/>
        <v>-0.20855868123494625</v>
      </c>
      <c r="BZ48">
        <f t="shared" ca="1" si="94"/>
        <v>-0.77718075115278973</v>
      </c>
      <c r="CA48">
        <f t="shared" ca="1" si="94"/>
        <v>0.17995549795832466</v>
      </c>
      <c r="CB48">
        <f t="shared" ca="1" si="94"/>
        <v>0.2404077589662803</v>
      </c>
      <c r="CC48">
        <f t="shared" ca="1" si="94"/>
        <v>-0.9466432035894099</v>
      </c>
      <c r="CD48">
        <f t="shared" ca="1" si="95"/>
        <v>-0.36495824484758277</v>
      </c>
      <c r="CE48">
        <f t="shared" ca="1" si="95"/>
        <v>0.43529584368919028</v>
      </c>
      <c r="CF48">
        <f t="shared" ca="1" si="95"/>
        <v>0.65904311459624609</v>
      </c>
      <c r="CG48">
        <f t="shared" ca="1" si="95"/>
        <v>0.22291214767205769</v>
      </c>
      <c r="CH48">
        <f t="shared" ca="1" si="95"/>
        <v>-0.30069788862933411</v>
      </c>
      <c r="CI48">
        <f t="shared" ca="1" si="95"/>
        <v>0.8527434199550441</v>
      </c>
      <c r="CJ48">
        <f t="shared" ca="1" si="95"/>
        <v>-0.75013839391750792</v>
      </c>
      <c r="CK48">
        <f t="shared" ca="1" si="95"/>
        <v>0.62257769189691925</v>
      </c>
      <c r="CL48">
        <f t="shared" ca="1" si="95"/>
        <v>0.75673660305013035</v>
      </c>
      <c r="CM48">
        <f t="shared" ca="1" si="95"/>
        <v>-0.37497405921769733</v>
      </c>
      <c r="CN48">
        <f t="shared" ca="1" si="96"/>
        <v>-0.76772882400645082</v>
      </c>
      <c r="CO48">
        <f t="shared" ca="1" si="96"/>
        <v>-0.43718423015027952</v>
      </c>
      <c r="CP48">
        <f t="shared" ca="1" si="96"/>
        <v>0.37797568131292913</v>
      </c>
      <c r="CQ48">
        <f t="shared" ca="1" si="96"/>
        <v>-0.57766473254176498</v>
      </c>
      <c r="CR48">
        <f t="shared" ca="1" si="96"/>
        <v>-1.6378670842320364E-2</v>
      </c>
      <c r="CS48">
        <f t="shared" ca="1" si="96"/>
        <v>-0.90115092124603491</v>
      </c>
      <c r="CT48">
        <f t="shared" ca="1" si="96"/>
        <v>0.15871520990858623</v>
      </c>
      <c r="CU48">
        <f t="shared" ca="1" si="96"/>
        <v>-0.14003781138515881</v>
      </c>
      <c r="CV48">
        <f t="shared" ca="1" si="96"/>
        <v>-4.6759253306724258E-2</v>
      </c>
      <c r="CW48">
        <f t="shared" ca="1" si="96"/>
        <v>-0.43366864459384602</v>
      </c>
      <c r="CX48">
        <f t="shared" ca="1" si="97"/>
        <v>0.91947503015477605</v>
      </c>
      <c r="CY48">
        <f t="shared" ca="1" si="97"/>
        <v>2.2122212914474915E-3</v>
      </c>
      <c r="CZ48">
        <f t="shared" ca="1" si="97"/>
        <v>-8.4888948877875459E-2</v>
      </c>
      <c r="DA48">
        <f t="shared" ca="1" si="97"/>
        <v>-0.62434071467841923</v>
      </c>
      <c r="DB48">
        <f t="shared" ca="1" si="97"/>
        <v>-0.34553489623617417</v>
      </c>
      <c r="DC48">
        <f t="shared" ca="1" si="97"/>
        <v>5.1309058228825144E-2</v>
      </c>
      <c r="DD48">
        <f t="shared" ca="1" si="97"/>
        <v>-0.53027194838940273</v>
      </c>
      <c r="DE48">
        <f t="shared" ca="1" si="97"/>
        <v>0.17801338857799531</v>
      </c>
      <c r="DF48">
        <f t="shared" ca="1" si="97"/>
        <v>-0.36900139124485887</v>
      </c>
      <c r="DG48">
        <f t="shared" ca="1" si="97"/>
        <v>0.17496141051991398</v>
      </c>
      <c r="DH48">
        <f t="shared" ca="1" si="98"/>
        <v>0.39073763554351082</v>
      </c>
      <c r="DI48">
        <f t="shared" ca="1" si="98"/>
        <v>0.50262698641142944</v>
      </c>
      <c r="DJ48">
        <f t="shared" ca="1" si="98"/>
        <v>4.3404002902102112E-2</v>
      </c>
      <c r="DK48">
        <f t="shared" ca="1" si="98"/>
        <v>-5.2533037570450247E-3</v>
      </c>
      <c r="DL48">
        <f t="shared" ca="1" si="98"/>
        <v>-0.37402158306536237</v>
      </c>
      <c r="DM48">
        <f t="shared" ca="1" si="98"/>
        <v>0.40538470298142792</v>
      </c>
      <c r="DN48">
        <f t="shared" ca="1" si="98"/>
        <v>0.85508520496530993</v>
      </c>
      <c r="DO48">
        <f t="shared" ca="1" si="98"/>
        <v>-0.97096397825668923</v>
      </c>
      <c r="DP48">
        <f t="shared" ca="1" si="98"/>
        <v>-0.38511770612361063</v>
      </c>
      <c r="DQ48">
        <f t="shared" ca="1" si="98"/>
        <v>0.80883182291581357</v>
      </c>
      <c r="DR48">
        <f t="shared" ca="1" si="99"/>
        <v>-0.56406932950634503</v>
      </c>
      <c r="DS48">
        <f t="shared" ca="1" si="99"/>
        <v>-0.72390308067154008</v>
      </c>
      <c r="DT48">
        <f t="shared" ca="1" si="99"/>
        <v>-0.51886467251055457</v>
      </c>
      <c r="DU48">
        <f t="shared" ca="1" si="99"/>
        <v>0.4108810572565238</v>
      </c>
      <c r="DV48">
        <f t="shared" ca="1" si="99"/>
        <v>-0.14093516860328825</v>
      </c>
      <c r="DW48">
        <f t="shared" ca="1" si="99"/>
        <v>0.12097705437892903</v>
      </c>
      <c r="DX48">
        <f t="shared" ca="1" si="99"/>
        <v>0.14422510694337087</v>
      </c>
      <c r="DY48">
        <f t="shared" ca="1" si="99"/>
        <v>-0.11763109839607955</v>
      </c>
      <c r="DZ48">
        <f t="shared" ca="1" si="99"/>
        <v>0.39010611982839793</v>
      </c>
      <c r="EA48">
        <f t="shared" ca="1" si="99"/>
        <v>-0.81088596624845755</v>
      </c>
      <c r="EB48">
        <f t="shared" ca="1" si="100"/>
        <v>-0.15180580230010676</v>
      </c>
      <c r="EC48">
        <f t="shared" ca="1" si="100"/>
        <v>0.32720193603035241</v>
      </c>
      <c r="ED48">
        <f t="shared" ca="1" si="100"/>
        <v>0.81790239783544805</v>
      </c>
      <c r="EE48">
        <f t="shared" ca="1" si="100"/>
        <v>0.61455965767002008</v>
      </c>
      <c r="EF48">
        <f t="shared" ca="1" si="100"/>
        <v>0.52942877575755753</v>
      </c>
      <c r="EG48">
        <f t="shared" ca="1" si="100"/>
        <v>0.57888626973646606</v>
      </c>
      <c r="EH48">
        <f t="shared" ca="1" si="100"/>
        <v>0.50591599926487851</v>
      </c>
      <c r="EI48">
        <f t="shared" ca="1" si="100"/>
        <v>3.5316923990055038E-2</v>
      </c>
      <c r="EJ48">
        <f t="shared" ca="1" si="100"/>
        <v>0.77433694612376791</v>
      </c>
      <c r="EK48">
        <f t="shared" ca="1" si="100"/>
        <v>2.5580450780102737E-2</v>
      </c>
      <c r="EL48">
        <f t="shared" ca="1" si="101"/>
        <v>-0.60112227023715947</v>
      </c>
      <c r="EM48">
        <f t="shared" ca="1" si="101"/>
        <v>-0.91498957124938118</v>
      </c>
      <c r="EN48">
        <f t="shared" ca="1" si="101"/>
        <v>-0.33396336211824296</v>
      </c>
      <c r="EO48">
        <f t="shared" ca="1" si="101"/>
        <v>0.50109576433140823</v>
      </c>
      <c r="EP48">
        <f t="shared" ca="1" si="101"/>
        <v>-0.30251903090607191</v>
      </c>
      <c r="EQ48">
        <f t="shared" ca="1" si="101"/>
        <v>-0.20238407670876879</v>
      </c>
      <c r="ER48">
        <f t="shared" ca="1" si="101"/>
        <v>0.26842476539782334</v>
      </c>
      <c r="ES48">
        <f t="shared" ca="1" si="101"/>
        <v>0.44618445030995368</v>
      </c>
      <c r="ET48">
        <f t="shared" ca="1" si="101"/>
        <v>-0.38698234338333726</v>
      </c>
      <c r="EU48">
        <f t="shared" ca="1" si="101"/>
        <v>0.88988239516162371</v>
      </c>
      <c r="EV48">
        <f t="shared" ca="1" si="102"/>
        <v>-0.12078648032331207</v>
      </c>
      <c r="EW48">
        <f t="shared" ca="1" si="102"/>
        <v>-0.99187355498627738</v>
      </c>
      <c r="EX48">
        <f t="shared" ca="1" si="102"/>
        <v>0.19648453207003902</v>
      </c>
      <c r="EY48">
        <f t="shared" ca="1" si="102"/>
        <v>0.51068776237456248</v>
      </c>
      <c r="EZ48">
        <f t="shared" ca="1" si="102"/>
        <v>0.45783022584176591</v>
      </c>
      <c r="FA48">
        <f t="shared" ca="1" si="102"/>
        <v>-0.10960459844226156</v>
      </c>
      <c r="FB48">
        <f t="shared" ca="1" si="102"/>
        <v>-5.9520972892285418E-2</v>
      </c>
      <c r="FC48">
        <f t="shared" ca="1" si="102"/>
        <v>0.44596961662170265</v>
      </c>
      <c r="FD48">
        <f t="shared" ca="1" si="102"/>
        <v>-0.49712169708746412</v>
      </c>
      <c r="FE48">
        <f t="shared" ca="1" si="102"/>
        <v>0.2145068077067378</v>
      </c>
      <c r="FF48">
        <f t="shared" ca="1" si="103"/>
        <v>-3.3227493296444477E-2</v>
      </c>
      <c r="FG48">
        <f t="shared" ca="1" si="103"/>
        <v>-0.45409938463580501</v>
      </c>
      <c r="FH48">
        <f t="shared" ca="1" si="103"/>
        <v>-0.16976947237753559</v>
      </c>
      <c r="FI48">
        <f t="shared" ca="1" si="103"/>
        <v>-0.16848525645437706</v>
      </c>
      <c r="FJ48">
        <f t="shared" ca="1" si="103"/>
        <v>0.44354284429750668</v>
      </c>
      <c r="FK48">
        <f t="shared" ca="1" si="103"/>
        <v>0.26767227143320582</v>
      </c>
      <c r="FL48">
        <f t="shared" ca="1" si="103"/>
        <v>-8.1205724722618999E-2</v>
      </c>
      <c r="FM48">
        <f t="shared" ca="1" si="103"/>
        <v>-0.30135545876213965</v>
      </c>
      <c r="FN48">
        <f t="shared" ca="1" si="103"/>
        <v>0.56190362325413079</v>
      </c>
      <c r="FO48">
        <f t="shared" ca="1" si="103"/>
        <v>0.45077220528602679</v>
      </c>
      <c r="FP48">
        <f t="shared" ca="1" si="104"/>
        <v>1.0826870577703263E-2</v>
      </c>
      <c r="FQ48">
        <f t="shared" ca="1" si="104"/>
        <v>0.16672637078093988</v>
      </c>
      <c r="FR48">
        <f t="shared" ca="1" si="104"/>
        <v>0.79266796963875663</v>
      </c>
      <c r="FS48">
        <f t="shared" ca="1" si="104"/>
        <v>0.43252915524997348</v>
      </c>
      <c r="FT48">
        <f t="shared" ca="1" si="104"/>
        <v>-0.65019977174111698</v>
      </c>
      <c r="FU48">
        <f t="shared" ca="1" si="104"/>
        <v>-3.2059672626022273E-2</v>
      </c>
      <c r="FV48">
        <f t="shared" ca="1" si="104"/>
        <v>0.421904921464203</v>
      </c>
      <c r="FW48">
        <f t="shared" ca="1" si="104"/>
        <v>-0.90711084304495326</v>
      </c>
      <c r="FX48">
        <f t="shared" ca="1" si="104"/>
        <v>0.61680362449774284</v>
      </c>
      <c r="FY48">
        <f t="shared" ca="1" si="104"/>
        <v>0.60730542219861228</v>
      </c>
      <c r="FZ48">
        <f t="shared" ca="1" si="105"/>
        <v>0.42486688337304757</v>
      </c>
      <c r="GA48">
        <f t="shared" ca="1" si="105"/>
        <v>-0.76267512954762018</v>
      </c>
      <c r="GB48">
        <f t="shared" ca="1" si="105"/>
        <v>-0.84572380692363969</v>
      </c>
      <c r="GC48">
        <f t="shared" ca="1" si="105"/>
        <v>0.32171545029309612</v>
      </c>
      <c r="GD48">
        <f t="shared" ca="1" si="105"/>
        <v>0.81939115831655895</v>
      </c>
      <c r="GE48">
        <f t="shared" ca="1" si="105"/>
        <v>0.87811380934029759</v>
      </c>
      <c r="GF48">
        <f t="shared" ca="1" si="105"/>
        <v>5.6032971211594562E-2</v>
      </c>
      <c r="GG48">
        <f t="shared" ca="1" si="105"/>
        <v>-0.47646640167629473</v>
      </c>
      <c r="GH48">
        <f t="shared" ca="1" si="105"/>
        <v>0.5191257272032741</v>
      </c>
      <c r="GI48">
        <f t="shared" ca="1" si="105"/>
        <v>0.87913893515708086</v>
      </c>
      <c r="GJ48">
        <f t="shared" ca="1" si="106"/>
        <v>0.47012974751393966</v>
      </c>
      <c r="GK48">
        <f t="shared" ca="1" si="106"/>
        <v>-0.90537474833588916</v>
      </c>
      <c r="GL48">
        <f t="shared" ca="1" si="106"/>
        <v>0.53823071628355867</v>
      </c>
      <c r="GM48">
        <f t="shared" ca="1" si="106"/>
        <v>-0.53178377201231397</v>
      </c>
      <c r="GN48">
        <f t="shared" ca="1" si="106"/>
        <v>0.61674007408537435</v>
      </c>
      <c r="GO48">
        <f t="shared" ca="1" si="106"/>
        <v>0.37289935695557053</v>
      </c>
      <c r="GP48">
        <f t="shared" ca="1" si="106"/>
        <v>-0.18002919963698805</v>
      </c>
      <c r="GQ48">
        <f t="shared" ca="1" si="106"/>
        <v>4.7913115533877004E-2</v>
      </c>
      <c r="GR48">
        <f t="shared" ca="1" si="106"/>
        <v>-0.89822572152154834</v>
      </c>
      <c r="GS48">
        <f t="shared" ca="1" si="106"/>
        <v>-0.28916249190005439</v>
      </c>
      <c r="GT48">
        <f t="shared" ca="1" si="107"/>
        <v>-0.7521058967279084</v>
      </c>
      <c r="GU48">
        <f t="shared" ca="1" si="107"/>
        <v>0.29642016296041418</v>
      </c>
      <c r="GV48">
        <f t="shared" ca="1" si="107"/>
        <v>-0.11234923097570282</v>
      </c>
      <c r="GW48">
        <f t="shared" ca="1" si="107"/>
        <v>-0.78263099701606587</v>
      </c>
      <c r="GX48">
        <f t="shared" ca="1" si="107"/>
        <v>-0.44069138716393019</v>
      </c>
      <c r="GY48">
        <f t="shared" ca="1" si="107"/>
        <v>-0.58316117638656584</v>
      </c>
      <c r="GZ48">
        <f t="shared" ca="1" si="107"/>
        <v>-0.75662809292373812</v>
      </c>
      <c r="HA48">
        <f t="shared" ca="1" si="107"/>
        <v>0.53592663457098078</v>
      </c>
      <c r="HB48">
        <f t="shared" ca="1" si="107"/>
        <v>0.73078678126042429</v>
      </c>
      <c r="HC48">
        <f t="shared" ca="1" si="107"/>
        <v>-0.76441198820930678</v>
      </c>
      <c r="HD48">
        <f t="shared" ca="1" si="108"/>
        <v>0.43375554193769106</v>
      </c>
      <c r="HE48">
        <f t="shared" ca="1" si="108"/>
        <v>0.25947749724842617</v>
      </c>
      <c r="HF48">
        <f t="shared" ca="1" si="108"/>
        <v>0.96490516348778943</v>
      </c>
      <c r="HG48">
        <f t="shared" ca="1" si="108"/>
        <v>0.96601614976001304</v>
      </c>
      <c r="HH48">
        <f t="shared" ca="1" si="108"/>
        <v>0.43906364516893515</v>
      </c>
      <c r="HI48">
        <f t="shared" ca="1" si="108"/>
        <v>0.52175641387757721</v>
      </c>
      <c r="HJ48">
        <f t="shared" ca="1" si="108"/>
        <v>0.64154919600677629</v>
      </c>
      <c r="HK48">
        <f t="shared" ca="1" si="108"/>
        <v>0.80119261355780447</v>
      </c>
      <c r="HL48">
        <f t="shared" ca="1" si="108"/>
        <v>-0.8871475654173171</v>
      </c>
      <c r="HM48">
        <f t="shared" ca="1" si="108"/>
        <v>0.2433531477437032</v>
      </c>
      <c r="HN48">
        <f t="shared" ca="1" si="109"/>
        <v>-0.19719386513390291</v>
      </c>
      <c r="HO48">
        <f t="shared" ca="1" si="109"/>
        <v>0.22261844227323757</v>
      </c>
      <c r="HP48">
        <f t="shared" ca="1" si="109"/>
        <v>-0.11300376708537319</v>
      </c>
      <c r="HQ48">
        <f t="shared" ca="1" si="109"/>
        <v>0.46130301503765825</v>
      </c>
      <c r="HR48">
        <f t="shared" ca="1" si="109"/>
        <v>-0.68416918586946185</v>
      </c>
      <c r="HS48">
        <f t="shared" ca="1" si="109"/>
        <v>-0.28403988206887698</v>
      </c>
      <c r="HT48">
        <f t="shared" ca="1" si="109"/>
        <v>-0.26838331088169864</v>
      </c>
      <c r="HU48">
        <f t="shared" ca="1" si="109"/>
        <v>0.75544840941089131</v>
      </c>
      <c r="HV48">
        <f t="shared" ca="1" si="109"/>
        <v>-0.87250043252449805</v>
      </c>
      <c r="HW48">
        <f t="shared" ca="1" si="109"/>
        <v>0.41914475650946303</v>
      </c>
      <c r="HX48">
        <f t="shared" ca="1" si="110"/>
        <v>0.10394508789450585</v>
      </c>
      <c r="HY48">
        <f t="shared" ca="1" si="110"/>
        <v>0.5264791708263612</v>
      </c>
      <c r="HZ48">
        <f t="shared" ca="1" si="110"/>
        <v>0.27222939345806263</v>
      </c>
      <c r="IA48">
        <f t="shared" ca="1" si="110"/>
        <v>-0.66183335335494564</v>
      </c>
      <c r="IB48">
        <f t="shared" ca="1" si="110"/>
        <v>0.82643128698550639</v>
      </c>
      <c r="IC48">
        <f t="shared" ca="1" si="110"/>
        <v>-0.42038109422791337</v>
      </c>
      <c r="ID48">
        <f t="shared" ca="1" si="110"/>
        <v>0.32862915681001481</v>
      </c>
      <c r="IE48">
        <f t="shared" ca="1" si="110"/>
        <v>0.3772712427102185</v>
      </c>
      <c r="IF48">
        <f t="shared" ca="1" si="110"/>
        <v>0.46654118709409653</v>
      </c>
      <c r="IG48">
        <f t="shared" ca="1" si="110"/>
        <v>-0.7301520047310599</v>
      </c>
      <c r="IH48">
        <f t="shared" ca="1" si="111"/>
        <v>0.96462546935505733</v>
      </c>
      <c r="II48">
        <f t="shared" ca="1" si="111"/>
        <v>0.48633271963599278</v>
      </c>
      <c r="IJ48">
        <f t="shared" ca="1" si="111"/>
        <v>0.29479966531831603</v>
      </c>
      <c r="IK48">
        <f t="shared" ca="1" si="111"/>
        <v>0.99134205007634502</v>
      </c>
      <c r="IL48">
        <f t="shared" ca="1" si="111"/>
        <v>0.60081836162403057</v>
      </c>
      <c r="IM48">
        <f t="shared" ca="1" si="111"/>
        <v>-0.99460207337081719</v>
      </c>
      <c r="IN48">
        <f t="shared" ca="1" si="111"/>
        <v>-0.89697359289685963</v>
      </c>
      <c r="IO48">
        <f t="shared" ca="1" si="111"/>
        <v>0.71007496657404756</v>
      </c>
      <c r="IP48">
        <f t="shared" ca="1" si="111"/>
        <v>0.69497482545261824</v>
      </c>
      <c r="IQ48" s="42">
        <f t="shared" ca="1" si="111"/>
        <v>0.44261449963011801</v>
      </c>
      <c r="IR48">
        <f t="shared" ca="1" si="111"/>
        <v>0.34900189479690935</v>
      </c>
    </row>
    <row r="49" spans="1:252" x14ac:dyDescent="0.25">
      <c r="A49">
        <v>34</v>
      </c>
      <c r="B49">
        <f t="shared" ca="1" si="87"/>
        <v>0.58219973575551554</v>
      </c>
      <c r="C49">
        <f t="shared" ca="1" si="87"/>
        <v>0.78741305821589425</v>
      </c>
      <c r="D49">
        <f t="shared" ca="1" si="87"/>
        <v>-0.4082843094417592</v>
      </c>
      <c r="E49">
        <f t="shared" ca="1" si="87"/>
        <v>-0.9919471810500915</v>
      </c>
      <c r="F49">
        <f t="shared" ca="1" si="87"/>
        <v>0.23747629439127937</v>
      </c>
      <c r="G49">
        <f t="shared" ca="1" si="87"/>
        <v>-0.6538352729213186</v>
      </c>
      <c r="H49">
        <f t="shared" ca="1" si="87"/>
        <v>0.85739151377490685</v>
      </c>
      <c r="I49">
        <f t="shared" ca="1" si="87"/>
        <v>-4.1333100737419137E-2</v>
      </c>
      <c r="J49">
        <f t="shared" ca="1" si="87"/>
        <v>0.71243749180562266</v>
      </c>
      <c r="K49">
        <f t="shared" ca="1" si="87"/>
        <v>-0.48976538230704181</v>
      </c>
      <c r="L49">
        <f t="shared" ca="1" si="88"/>
        <v>-0.70583880596666759</v>
      </c>
      <c r="M49">
        <f t="shared" ca="1" si="88"/>
        <v>-0.23501765356014959</v>
      </c>
      <c r="N49">
        <f t="shared" ca="1" si="88"/>
        <v>0.56943849879090047</v>
      </c>
      <c r="O49">
        <f t="shared" ca="1" si="88"/>
        <v>0.4870245192739755</v>
      </c>
      <c r="P49">
        <f t="shared" ca="1" si="88"/>
        <v>-0.68275755264430193</v>
      </c>
      <c r="Q49">
        <f t="shared" ca="1" si="88"/>
        <v>-0.69608277672698082</v>
      </c>
      <c r="R49">
        <f t="shared" ca="1" si="88"/>
        <v>0.16430191076185641</v>
      </c>
      <c r="S49">
        <f t="shared" ca="1" si="88"/>
        <v>-0.3245604308066441</v>
      </c>
      <c r="T49">
        <f t="shared" ca="1" si="88"/>
        <v>-0.85446430221069503</v>
      </c>
      <c r="U49">
        <f t="shared" ca="1" si="88"/>
        <v>0.6587887642508985</v>
      </c>
      <c r="V49">
        <f t="shared" ca="1" si="89"/>
        <v>-0.35861978762520552</v>
      </c>
      <c r="W49">
        <f t="shared" ca="1" si="89"/>
        <v>-0.6627161282342191</v>
      </c>
      <c r="X49">
        <f t="shared" ca="1" si="89"/>
        <v>0.64640129914137456</v>
      </c>
      <c r="Y49">
        <f t="shared" ca="1" si="89"/>
        <v>-0.17255598710842679</v>
      </c>
      <c r="Z49">
        <f t="shared" ca="1" si="89"/>
        <v>-0.24217312214646936</v>
      </c>
      <c r="AA49">
        <f t="shared" ca="1" si="89"/>
        <v>0.34549767377006946</v>
      </c>
      <c r="AB49">
        <f t="shared" ca="1" si="89"/>
        <v>-0.72753599159899118</v>
      </c>
      <c r="AC49">
        <f t="shared" ca="1" si="89"/>
        <v>0.19731778546113876</v>
      </c>
      <c r="AD49">
        <f t="shared" ca="1" si="89"/>
        <v>0.36309171649198935</v>
      </c>
      <c r="AE49">
        <f t="shared" ca="1" si="89"/>
        <v>-0.86782716294909323</v>
      </c>
      <c r="AF49">
        <f t="shared" ca="1" si="90"/>
        <v>7.4339271124537198E-2</v>
      </c>
      <c r="AG49">
        <f t="shared" ca="1" si="90"/>
        <v>-0.22893821974891004</v>
      </c>
      <c r="AH49">
        <f t="shared" ca="1" si="90"/>
        <v>-0.99434774070746434</v>
      </c>
      <c r="AI49">
        <f t="shared" ca="1" si="90"/>
        <v>0.72485999660262124</v>
      </c>
      <c r="AJ49">
        <f t="shared" ca="1" si="90"/>
        <v>0.30177554426493369</v>
      </c>
      <c r="AK49">
        <f t="shared" ca="1" si="90"/>
        <v>-0.45435374099082315</v>
      </c>
      <c r="AL49">
        <f t="shared" ca="1" si="90"/>
        <v>0.25546976912027297</v>
      </c>
      <c r="AM49">
        <f t="shared" ca="1" si="90"/>
        <v>0.85258079698380662</v>
      </c>
      <c r="AN49">
        <f t="shared" ca="1" si="90"/>
        <v>-2.8746605842226991E-2</v>
      </c>
      <c r="AO49">
        <f t="shared" ca="1" si="90"/>
        <v>-0.24182519955859738</v>
      </c>
      <c r="AP49">
        <f t="shared" ca="1" si="91"/>
        <v>0.16230437710200563</v>
      </c>
      <c r="AQ49">
        <f t="shared" ca="1" si="91"/>
        <v>0.27967951736680274</v>
      </c>
      <c r="AR49">
        <f t="shared" ca="1" si="91"/>
        <v>-0.48071709030490606</v>
      </c>
      <c r="AS49">
        <f t="shared" ca="1" si="91"/>
        <v>-8.3287226324818109E-2</v>
      </c>
      <c r="AT49">
        <f t="shared" ca="1" si="91"/>
        <v>5.1841222899908113E-2</v>
      </c>
      <c r="AU49">
        <f t="shared" ca="1" si="91"/>
        <v>-0.14252107247710666</v>
      </c>
      <c r="AV49">
        <f t="shared" ca="1" si="91"/>
        <v>0.52873643935909254</v>
      </c>
      <c r="AW49">
        <f t="shared" ca="1" si="91"/>
        <v>0.7871550799105258</v>
      </c>
      <c r="AX49">
        <f t="shared" ca="1" si="91"/>
        <v>0.21491027042399224</v>
      </c>
      <c r="AY49">
        <f t="shared" ca="1" si="91"/>
        <v>0.31856987201154552</v>
      </c>
      <c r="AZ49">
        <f t="shared" ca="1" si="92"/>
        <v>1.1251175865284235E-2</v>
      </c>
      <c r="BA49">
        <f t="shared" ca="1" si="92"/>
        <v>0.47087761320483468</v>
      </c>
      <c r="BB49">
        <f t="shared" ca="1" si="92"/>
        <v>0.42346086253049764</v>
      </c>
      <c r="BC49">
        <f t="shared" ca="1" si="92"/>
        <v>-0.4536056985280108</v>
      </c>
      <c r="BD49">
        <f t="shared" ca="1" si="92"/>
        <v>6.2882305825627816E-2</v>
      </c>
      <c r="BE49">
        <f t="shared" ca="1" si="92"/>
        <v>2.3741394370295543E-2</v>
      </c>
      <c r="BF49">
        <f t="shared" ca="1" si="92"/>
        <v>0.23634182757442512</v>
      </c>
      <c r="BG49">
        <f t="shared" ca="1" si="92"/>
        <v>-0.11511534011678881</v>
      </c>
      <c r="BH49">
        <f t="shared" ca="1" si="92"/>
        <v>0.3188992570295659</v>
      </c>
      <c r="BI49">
        <f t="shared" ca="1" si="92"/>
        <v>-0.47208179992316723</v>
      </c>
      <c r="BJ49">
        <f t="shared" ca="1" si="93"/>
        <v>0.47944041410124627</v>
      </c>
      <c r="BK49">
        <f t="shared" ca="1" si="93"/>
        <v>-0.47465062417067871</v>
      </c>
      <c r="BL49">
        <f t="shared" ca="1" si="93"/>
        <v>0.3984759526424837</v>
      </c>
      <c r="BM49">
        <f t="shared" ca="1" si="93"/>
        <v>-0.9014869460207573</v>
      </c>
      <c r="BN49">
        <f t="shared" ca="1" si="93"/>
        <v>-0.23924138810948148</v>
      </c>
      <c r="BO49">
        <f t="shared" ca="1" si="93"/>
        <v>0.57551121338083577</v>
      </c>
      <c r="BP49">
        <f t="shared" ca="1" si="93"/>
        <v>2.9088846392970824E-2</v>
      </c>
      <c r="BQ49">
        <f t="shared" ca="1" si="93"/>
        <v>-0.1411519459925954</v>
      </c>
      <c r="BR49">
        <f t="shared" ca="1" si="93"/>
        <v>-0.31590453599494106</v>
      </c>
      <c r="BS49">
        <f t="shared" ca="1" si="93"/>
        <v>0.81452975572331865</v>
      </c>
      <c r="BT49">
        <f t="shared" ca="1" si="94"/>
        <v>0.97769390018315994</v>
      </c>
      <c r="BU49">
        <f t="shared" ca="1" si="94"/>
        <v>-4.3229875204325641E-2</v>
      </c>
      <c r="BV49">
        <f t="shared" ca="1" si="94"/>
        <v>-0.29060881832971397</v>
      </c>
      <c r="BW49">
        <f t="shared" ca="1" si="94"/>
        <v>-5.3691207397574825E-3</v>
      </c>
      <c r="BX49">
        <f t="shared" ca="1" si="94"/>
        <v>-0.88607017720348935</v>
      </c>
      <c r="BY49">
        <f t="shared" ca="1" si="94"/>
        <v>0.80328920209754728</v>
      </c>
      <c r="BZ49">
        <f t="shared" ca="1" si="94"/>
        <v>0.18425775419126489</v>
      </c>
      <c r="CA49">
        <f t="shared" ca="1" si="94"/>
        <v>-0.44407248133803368</v>
      </c>
      <c r="CB49">
        <f t="shared" ca="1" si="94"/>
        <v>-0.80690242112150434</v>
      </c>
      <c r="CC49">
        <f t="shared" ca="1" si="94"/>
        <v>-3.1567691666664954E-2</v>
      </c>
      <c r="CD49">
        <f t="shared" ca="1" si="95"/>
        <v>0.47891238961056515</v>
      </c>
      <c r="CE49">
        <f t="shared" ca="1" si="95"/>
        <v>-0.79254198293355405</v>
      </c>
      <c r="CF49">
        <f t="shared" ca="1" si="95"/>
        <v>0.38696383177160731</v>
      </c>
      <c r="CG49">
        <f t="shared" ca="1" si="95"/>
        <v>-0.33053699906903078</v>
      </c>
      <c r="CH49">
        <f t="shared" ca="1" si="95"/>
        <v>-0.43638462918035703</v>
      </c>
      <c r="CI49">
        <f t="shared" ca="1" si="95"/>
        <v>0.46627343424635392</v>
      </c>
      <c r="CJ49">
        <f t="shared" ca="1" si="95"/>
        <v>-0.88564372306073236</v>
      </c>
      <c r="CK49">
        <f t="shared" ca="1" si="95"/>
        <v>-0.6178069750678985</v>
      </c>
      <c r="CL49">
        <f t="shared" ca="1" si="95"/>
        <v>-0.57666270922228646</v>
      </c>
      <c r="CM49">
        <f t="shared" ca="1" si="95"/>
        <v>-0.10763278993340819</v>
      </c>
      <c r="CN49">
        <f t="shared" ca="1" si="96"/>
        <v>0.12683665163000413</v>
      </c>
      <c r="CO49">
        <f t="shared" ca="1" si="96"/>
        <v>0.7328479624568649</v>
      </c>
      <c r="CP49">
        <f t="shared" ca="1" si="96"/>
        <v>0.62391524721696778</v>
      </c>
      <c r="CQ49">
        <f t="shared" ca="1" si="96"/>
        <v>-0.37880803556008091</v>
      </c>
      <c r="CR49">
        <f t="shared" ca="1" si="96"/>
        <v>-0.42334780735956623</v>
      </c>
      <c r="CS49">
        <f t="shared" ca="1" si="96"/>
        <v>-0.47221883958857891</v>
      </c>
      <c r="CT49">
        <f t="shared" ca="1" si="96"/>
        <v>0.64023035502008385</v>
      </c>
      <c r="CU49">
        <f t="shared" ca="1" si="96"/>
        <v>-0.66141218246253852</v>
      </c>
      <c r="CV49">
        <f t="shared" ca="1" si="96"/>
        <v>-0.17478783527454755</v>
      </c>
      <c r="CW49">
        <f t="shared" ca="1" si="96"/>
        <v>-6.5866496098152316E-2</v>
      </c>
      <c r="CX49">
        <f t="shared" ca="1" si="97"/>
        <v>0.24260757147686007</v>
      </c>
      <c r="CY49">
        <f t="shared" ca="1" si="97"/>
        <v>0.20158564746875784</v>
      </c>
      <c r="CZ49">
        <f t="shared" ca="1" si="97"/>
        <v>0.6359972078946603</v>
      </c>
      <c r="DA49">
        <f t="shared" ca="1" si="97"/>
        <v>-0.63050824056787769</v>
      </c>
      <c r="DB49">
        <f t="shared" ca="1" si="97"/>
        <v>0.58108292893284674</v>
      </c>
      <c r="DC49">
        <f t="shared" ca="1" si="97"/>
        <v>0.90281780858507199</v>
      </c>
      <c r="DD49">
        <f t="shared" ca="1" si="97"/>
        <v>-0.86775529925328776</v>
      </c>
      <c r="DE49">
        <f t="shared" ca="1" si="97"/>
        <v>-0.97822992329810088</v>
      </c>
      <c r="DF49">
        <f t="shared" ca="1" si="97"/>
        <v>0.37002316853382111</v>
      </c>
      <c r="DG49">
        <f t="shared" ca="1" si="97"/>
        <v>-0.88801201823039144</v>
      </c>
      <c r="DH49">
        <f t="shared" ca="1" si="98"/>
        <v>-0.20117248795477538</v>
      </c>
      <c r="DI49">
        <f t="shared" ca="1" si="98"/>
        <v>0.24819702635486629</v>
      </c>
      <c r="DJ49">
        <f t="shared" ca="1" si="98"/>
        <v>7.1578307630703275E-2</v>
      </c>
      <c r="DK49">
        <f t="shared" ca="1" si="98"/>
        <v>0.36802745093356681</v>
      </c>
      <c r="DL49">
        <f t="shared" ca="1" si="98"/>
        <v>-0.20694230056337681</v>
      </c>
      <c r="DM49">
        <f t="shared" ca="1" si="98"/>
        <v>0.71897859572874667</v>
      </c>
      <c r="DN49">
        <f t="shared" ca="1" si="98"/>
        <v>-0.10077290157900953</v>
      </c>
      <c r="DO49">
        <f t="shared" ca="1" si="98"/>
        <v>-0.29505501421919367</v>
      </c>
      <c r="DP49">
        <f t="shared" ca="1" si="98"/>
        <v>5.9992274382033139E-2</v>
      </c>
      <c r="DQ49">
        <f t="shared" ca="1" si="98"/>
        <v>-0.38996240252630998</v>
      </c>
      <c r="DR49">
        <f t="shared" ca="1" si="99"/>
        <v>6.6178652267251836E-2</v>
      </c>
      <c r="DS49">
        <f t="shared" ca="1" si="99"/>
        <v>-0.48802494148475972</v>
      </c>
      <c r="DT49">
        <f t="shared" ca="1" si="99"/>
        <v>-0.95962858548576135</v>
      </c>
      <c r="DU49">
        <f t="shared" ca="1" si="99"/>
        <v>-0.91653833216563307</v>
      </c>
      <c r="DV49">
        <f t="shared" ca="1" si="99"/>
        <v>0.51041154142229517</v>
      </c>
      <c r="DW49">
        <f t="shared" ca="1" si="99"/>
        <v>0.33889206680805795</v>
      </c>
      <c r="DX49">
        <f t="shared" ca="1" si="99"/>
        <v>0.89409676650953718</v>
      </c>
      <c r="DY49">
        <f t="shared" ca="1" si="99"/>
        <v>-0.41835250125056556</v>
      </c>
      <c r="DZ49">
        <f t="shared" ca="1" si="99"/>
        <v>-0.20286058305328236</v>
      </c>
      <c r="EA49">
        <f t="shared" ca="1" si="99"/>
        <v>0.80028953771483513</v>
      </c>
      <c r="EB49">
        <f t="shared" ca="1" si="100"/>
        <v>-0.74216999139592921</v>
      </c>
      <c r="EC49">
        <f t="shared" ca="1" si="100"/>
        <v>-0.22863292959857517</v>
      </c>
      <c r="ED49">
        <f t="shared" ca="1" si="100"/>
        <v>-0.4078970144350198</v>
      </c>
      <c r="EE49">
        <f t="shared" ca="1" si="100"/>
        <v>-0.90784778482889483</v>
      </c>
      <c r="EF49">
        <f t="shared" ca="1" si="100"/>
        <v>-0.12372109989089775</v>
      </c>
      <c r="EG49">
        <f t="shared" ca="1" si="100"/>
        <v>0.11669786070078025</v>
      </c>
      <c r="EH49">
        <f t="shared" ca="1" si="100"/>
        <v>-0.91315372051743138</v>
      </c>
      <c r="EI49">
        <f t="shared" ca="1" si="100"/>
        <v>-8.9889198450852748E-2</v>
      </c>
      <c r="EJ49">
        <f t="shared" ca="1" si="100"/>
        <v>-0.48158880027487272</v>
      </c>
      <c r="EK49">
        <f t="shared" ca="1" si="100"/>
        <v>-0.52508664966970908</v>
      </c>
      <c r="EL49">
        <f t="shared" ca="1" si="101"/>
        <v>0.53614171203983152</v>
      </c>
      <c r="EM49">
        <f t="shared" ca="1" si="101"/>
        <v>-0.18127060144135054</v>
      </c>
      <c r="EN49">
        <f t="shared" ca="1" si="101"/>
        <v>0.45837453318673793</v>
      </c>
      <c r="EO49">
        <f t="shared" ca="1" si="101"/>
        <v>9.4866377287747383E-2</v>
      </c>
      <c r="EP49">
        <f t="shared" ca="1" si="101"/>
        <v>-0.815733961110781</v>
      </c>
      <c r="EQ49">
        <f t="shared" ca="1" si="101"/>
        <v>0.34333285531659663</v>
      </c>
      <c r="ER49">
        <f t="shared" ca="1" si="101"/>
        <v>-0.57420701690332354</v>
      </c>
      <c r="ES49">
        <f t="shared" ca="1" si="101"/>
        <v>0.77301720136529073</v>
      </c>
      <c r="ET49">
        <f t="shared" ca="1" si="101"/>
        <v>0.9933635800416396</v>
      </c>
      <c r="EU49">
        <f t="shared" ca="1" si="101"/>
        <v>0.27769117285830047</v>
      </c>
      <c r="EV49">
        <f t="shared" ca="1" si="102"/>
        <v>-0.34818778877139756</v>
      </c>
      <c r="EW49">
        <f t="shared" ca="1" si="102"/>
        <v>0.59088143415313388</v>
      </c>
      <c r="EX49">
        <f t="shared" ca="1" si="102"/>
        <v>-0.26889368657891777</v>
      </c>
      <c r="EY49">
        <f t="shared" ca="1" si="102"/>
        <v>-0.95540682634970109</v>
      </c>
      <c r="EZ49">
        <f t="shared" ca="1" si="102"/>
        <v>0.25540086733137457</v>
      </c>
      <c r="FA49">
        <f t="shared" ca="1" si="102"/>
        <v>-0.30393669144169344</v>
      </c>
      <c r="FB49">
        <f t="shared" ca="1" si="102"/>
        <v>-0.52626400228341352</v>
      </c>
      <c r="FC49">
        <f t="shared" ca="1" si="102"/>
        <v>0.8103279626693789</v>
      </c>
      <c r="FD49">
        <f t="shared" ca="1" si="102"/>
        <v>-0.25290376378379387</v>
      </c>
      <c r="FE49">
        <f t="shared" ca="1" si="102"/>
        <v>0.82954232767887182</v>
      </c>
      <c r="FF49">
        <f t="shared" ca="1" si="103"/>
        <v>0.39485523825475255</v>
      </c>
      <c r="FG49">
        <f t="shared" ca="1" si="103"/>
        <v>0.26395702055362147</v>
      </c>
      <c r="FH49">
        <f t="shared" ca="1" si="103"/>
        <v>-0.22527711559525398</v>
      </c>
      <c r="FI49">
        <f t="shared" ca="1" si="103"/>
        <v>7.9462031653612097E-3</v>
      </c>
      <c r="FJ49">
        <f t="shared" ca="1" si="103"/>
        <v>-1.9757047487294566E-2</v>
      </c>
      <c r="FK49">
        <f t="shared" ca="1" si="103"/>
        <v>-0.42766931554716803</v>
      </c>
      <c r="FL49">
        <f t="shared" ca="1" si="103"/>
        <v>-0.86206865574532787</v>
      </c>
      <c r="FM49">
        <f t="shared" ca="1" si="103"/>
        <v>-0.82959212864911747</v>
      </c>
      <c r="FN49">
        <f t="shared" ca="1" si="103"/>
        <v>2.0430258127066558E-2</v>
      </c>
      <c r="FO49">
        <f t="shared" ca="1" si="103"/>
        <v>0.68138393990651869</v>
      </c>
      <c r="FP49">
        <f t="shared" ca="1" si="104"/>
        <v>0.6863718963284362</v>
      </c>
      <c r="FQ49">
        <f t="shared" ca="1" si="104"/>
        <v>0.22952915580041666</v>
      </c>
      <c r="FR49">
        <f t="shared" ca="1" si="104"/>
        <v>-0.97240108825963456</v>
      </c>
      <c r="FS49">
        <f t="shared" ca="1" si="104"/>
        <v>0.63224159970935534</v>
      </c>
      <c r="FT49">
        <f t="shared" ca="1" si="104"/>
        <v>0.37120847725302308</v>
      </c>
      <c r="FU49">
        <f t="shared" ca="1" si="104"/>
        <v>0.97306998193207628</v>
      </c>
      <c r="FV49">
        <f t="shared" ca="1" si="104"/>
        <v>0.66852269074254989</v>
      </c>
      <c r="FW49">
        <f t="shared" ca="1" si="104"/>
        <v>0.59707946839608073</v>
      </c>
      <c r="FX49">
        <f t="shared" ca="1" si="104"/>
        <v>-0.72443315120685337</v>
      </c>
      <c r="FY49">
        <f t="shared" ca="1" si="104"/>
        <v>0.3054161085572793</v>
      </c>
      <c r="FZ49">
        <f t="shared" ca="1" si="105"/>
        <v>0.86052733064765752</v>
      </c>
      <c r="GA49">
        <f t="shared" ca="1" si="105"/>
        <v>0.28387271315122908</v>
      </c>
      <c r="GB49">
        <f t="shared" ca="1" si="105"/>
        <v>0.99785305232166932</v>
      </c>
      <c r="GC49">
        <f t="shared" ca="1" si="105"/>
        <v>0.11590161368497554</v>
      </c>
      <c r="GD49">
        <f t="shared" ca="1" si="105"/>
        <v>0.45038111306536122</v>
      </c>
      <c r="GE49">
        <f t="shared" ca="1" si="105"/>
        <v>-0.60251897353640538</v>
      </c>
      <c r="GF49">
        <f t="shared" ca="1" si="105"/>
        <v>-0.65316194973065667</v>
      </c>
      <c r="GG49">
        <f t="shared" ca="1" si="105"/>
        <v>0.99673268512214697</v>
      </c>
      <c r="GH49">
        <f t="shared" ca="1" si="105"/>
        <v>-0.42503429071012366</v>
      </c>
      <c r="GI49">
        <f t="shared" ca="1" si="105"/>
        <v>-0.60322831866143289</v>
      </c>
      <c r="GJ49">
        <f t="shared" ca="1" si="106"/>
        <v>-0.85180119993351555</v>
      </c>
      <c r="GK49">
        <f t="shared" ca="1" si="106"/>
        <v>-0.17215071413071037</v>
      </c>
      <c r="GL49">
        <f t="shared" ca="1" si="106"/>
        <v>-0.77536253270108824</v>
      </c>
      <c r="GM49">
        <f t="shared" ca="1" si="106"/>
        <v>0.72056283459029546</v>
      </c>
      <c r="GN49">
        <f t="shared" ca="1" si="106"/>
        <v>0.17373808277149538</v>
      </c>
      <c r="GO49">
        <f t="shared" ca="1" si="106"/>
        <v>0.96756384176532806</v>
      </c>
      <c r="GP49">
        <f t="shared" ca="1" si="106"/>
        <v>-9.8141803322723042E-2</v>
      </c>
      <c r="GQ49">
        <f t="shared" ca="1" si="106"/>
        <v>0.64156573706469877</v>
      </c>
      <c r="GR49">
        <f t="shared" ca="1" si="106"/>
        <v>0.87171725600506522</v>
      </c>
      <c r="GS49">
        <f t="shared" ca="1" si="106"/>
        <v>-0.4052633413311415</v>
      </c>
      <c r="GT49">
        <f t="shared" ca="1" si="107"/>
        <v>-0.83379353590852756</v>
      </c>
      <c r="GU49">
        <f t="shared" ca="1" si="107"/>
        <v>-0.42307564269399633</v>
      </c>
      <c r="GV49">
        <f t="shared" ca="1" si="107"/>
        <v>0.10845143670513591</v>
      </c>
      <c r="GW49">
        <f t="shared" ca="1" si="107"/>
        <v>-0.99266471730110961</v>
      </c>
      <c r="GX49">
        <f t="shared" ca="1" si="107"/>
        <v>0.8690774764321485</v>
      </c>
      <c r="GY49">
        <f t="shared" ca="1" si="107"/>
        <v>0.18974575166600172</v>
      </c>
      <c r="GZ49">
        <f t="shared" ca="1" si="107"/>
        <v>0.39528613054541561</v>
      </c>
      <c r="HA49">
        <f t="shared" ca="1" si="107"/>
        <v>-0.94265778339878192</v>
      </c>
      <c r="HB49">
        <f t="shared" ca="1" si="107"/>
        <v>-0.32535139568473226</v>
      </c>
      <c r="HC49">
        <f t="shared" ca="1" si="107"/>
        <v>-0.17413563237940743</v>
      </c>
      <c r="HD49">
        <f t="shared" ca="1" si="108"/>
        <v>-0.70675291992834555</v>
      </c>
      <c r="HE49">
        <f t="shared" ca="1" si="108"/>
        <v>-0.4400353483168058</v>
      </c>
      <c r="HF49">
        <f t="shared" ca="1" si="108"/>
        <v>0.89406050279995286</v>
      </c>
      <c r="HG49">
        <f t="shared" ca="1" si="108"/>
        <v>0.28535064490668915</v>
      </c>
      <c r="HH49">
        <f t="shared" ca="1" si="108"/>
        <v>-0.8113930806022005</v>
      </c>
      <c r="HI49">
        <f t="shared" ca="1" si="108"/>
        <v>0.35451650056485562</v>
      </c>
      <c r="HJ49">
        <f t="shared" ca="1" si="108"/>
        <v>0.7122827228610713</v>
      </c>
      <c r="HK49">
        <f t="shared" ca="1" si="108"/>
        <v>5.6513548872473729E-2</v>
      </c>
      <c r="HL49">
        <f t="shared" ca="1" si="108"/>
        <v>-0.20059106966608842</v>
      </c>
      <c r="HM49">
        <f t="shared" ca="1" si="108"/>
        <v>0.16334915033515784</v>
      </c>
      <c r="HN49">
        <f t="shared" ca="1" si="109"/>
        <v>0.39019158499399786</v>
      </c>
      <c r="HO49">
        <f t="shared" ca="1" si="109"/>
        <v>0.81796509169842002</v>
      </c>
      <c r="HP49">
        <f t="shared" ca="1" si="109"/>
        <v>0.79878646785448937</v>
      </c>
      <c r="HQ49">
        <f t="shared" ca="1" si="109"/>
        <v>0.50593590289067958</v>
      </c>
      <c r="HR49">
        <f t="shared" ca="1" si="109"/>
        <v>8.9932935796750435E-3</v>
      </c>
      <c r="HS49">
        <f t="shared" ca="1" si="109"/>
        <v>-9.7456300461074008E-3</v>
      </c>
      <c r="HT49">
        <f t="shared" ca="1" si="109"/>
        <v>0.13374015592681632</v>
      </c>
      <c r="HU49">
        <f t="shared" ca="1" si="109"/>
        <v>0.42885419923472679</v>
      </c>
      <c r="HV49">
        <f t="shared" ca="1" si="109"/>
        <v>0.51764778877361173</v>
      </c>
      <c r="HW49">
        <f t="shared" ca="1" si="109"/>
        <v>0.56594148034092906</v>
      </c>
      <c r="HX49">
        <f t="shared" ca="1" si="110"/>
        <v>0.30936877993022227</v>
      </c>
      <c r="HY49">
        <f t="shared" ca="1" si="110"/>
        <v>0.64299624770252439</v>
      </c>
      <c r="HZ49">
        <f t="shared" ca="1" si="110"/>
        <v>0.3595384513120794</v>
      </c>
      <c r="IA49">
        <f t="shared" ca="1" si="110"/>
        <v>-0.14613106945035925</v>
      </c>
      <c r="IB49">
        <f t="shared" ca="1" si="110"/>
        <v>0.90091910670922903</v>
      </c>
      <c r="IC49">
        <f t="shared" ca="1" si="110"/>
        <v>0.71847949501587571</v>
      </c>
      <c r="ID49">
        <f t="shared" ca="1" si="110"/>
        <v>-0.62804361650699869</v>
      </c>
      <c r="IE49">
        <f t="shared" ca="1" si="110"/>
        <v>-0.37502940491268144</v>
      </c>
      <c r="IF49">
        <f t="shared" ca="1" si="110"/>
        <v>0.77739142538772454</v>
      </c>
      <c r="IG49">
        <f t="shared" ca="1" si="110"/>
        <v>-0.89111891304722324</v>
      </c>
      <c r="IH49">
        <f t="shared" ca="1" si="111"/>
        <v>0.25758111263524697</v>
      </c>
      <c r="II49">
        <f t="shared" ca="1" si="111"/>
        <v>0.67575349535492957</v>
      </c>
      <c r="IJ49">
        <f t="shared" ca="1" si="111"/>
        <v>-0.29502499627539769</v>
      </c>
      <c r="IK49">
        <f t="shared" ca="1" si="111"/>
        <v>-9.4332639213998926E-2</v>
      </c>
      <c r="IL49">
        <f t="shared" ca="1" si="111"/>
        <v>-0.42758370908473342</v>
      </c>
      <c r="IM49">
        <f t="shared" ca="1" si="111"/>
        <v>-0.25740500766771834</v>
      </c>
      <c r="IN49">
        <f t="shared" ca="1" si="111"/>
        <v>-0.82906349982780148</v>
      </c>
      <c r="IO49">
        <f t="shared" ca="1" si="111"/>
        <v>0.980651099700522</v>
      </c>
      <c r="IP49">
        <f t="shared" ca="1" si="111"/>
        <v>0.6135683110374166</v>
      </c>
      <c r="IQ49" s="42">
        <f t="shared" ca="1" si="111"/>
        <v>-0.27789313532828541</v>
      </c>
      <c r="IR49">
        <f t="shared" ca="1" si="111"/>
        <v>0.53222986395905192</v>
      </c>
    </row>
    <row r="50" spans="1:252" x14ac:dyDescent="0.25">
      <c r="A50">
        <v>35</v>
      </c>
      <c r="B50">
        <f t="shared" ca="1" si="87"/>
        <v>-0.23701705200440193</v>
      </c>
      <c r="C50">
        <f t="shared" ca="1" si="87"/>
        <v>-1.2620890696667386E-2</v>
      </c>
      <c r="D50">
        <f t="shared" ca="1" si="87"/>
        <v>-0.81143693684375751</v>
      </c>
      <c r="E50">
        <f t="shared" ca="1" si="87"/>
        <v>-0.78286895772262755</v>
      </c>
      <c r="F50">
        <f t="shared" ca="1" si="87"/>
        <v>0.3989733899195389</v>
      </c>
      <c r="G50">
        <f t="shared" ca="1" si="87"/>
        <v>0.90442257556747618</v>
      </c>
      <c r="H50">
        <f t="shared" ca="1" si="87"/>
        <v>0.35982844807935033</v>
      </c>
      <c r="I50">
        <f t="shared" ca="1" si="87"/>
        <v>0.41960022598982061</v>
      </c>
      <c r="J50">
        <f t="shared" ca="1" si="87"/>
        <v>0.19997420876505023</v>
      </c>
      <c r="K50">
        <f t="shared" ca="1" si="87"/>
        <v>0.24484954485302102</v>
      </c>
      <c r="L50">
        <f t="shared" ca="1" si="88"/>
        <v>-0.36749655071448384</v>
      </c>
      <c r="M50">
        <f t="shared" ca="1" si="88"/>
        <v>-0.56310746323454741</v>
      </c>
      <c r="N50">
        <f t="shared" ca="1" si="88"/>
        <v>-0.28237115625430365</v>
      </c>
      <c r="O50">
        <f t="shared" ca="1" si="88"/>
        <v>0.99491465237467658</v>
      </c>
      <c r="P50">
        <f t="shared" ca="1" si="88"/>
        <v>-0.63054857443079371</v>
      </c>
      <c r="Q50">
        <f t="shared" ca="1" si="88"/>
        <v>0.62551146943611036</v>
      </c>
      <c r="R50">
        <f t="shared" ca="1" si="88"/>
        <v>0.59968583176740275</v>
      </c>
      <c r="S50">
        <f t="shared" ca="1" si="88"/>
        <v>0.4469069735241662</v>
      </c>
      <c r="T50">
        <f t="shared" ca="1" si="88"/>
        <v>0.79296174172249079</v>
      </c>
      <c r="U50">
        <f t="shared" ca="1" si="88"/>
        <v>0.45805905627779264</v>
      </c>
      <c r="V50">
        <f t="shared" ca="1" si="89"/>
        <v>-0.52608260372122295</v>
      </c>
      <c r="W50">
        <f t="shared" ca="1" si="89"/>
        <v>0.31754699204176795</v>
      </c>
      <c r="X50">
        <f t="shared" ca="1" si="89"/>
        <v>0.98110459389731774</v>
      </c>
      <c r="Y50">
        <f t="shared" ca="1" si="89"/>
        <v>-0.94936364617221436</v>
      </c>
      <c r="Z50">
        <f t="shared" ca="1" si="89"/>
        <v>0.83378738240811034</v>
      </c>
      <c r="AA50">
        <f t="shared" ca="1" si="89"/>
        <v>-0.48524507253990712</v>
      </c>
      <c r="AB50">
        <f t="shared" ca="1" si="89"/>
        <v>0.91997454884851759</v>
      </c>
      <c r="AC50">
        <f t="shared" ca="1" si="89"/>
        <v>-0.61698096469219399</v>
      </c>
      <c r="AD50">
        <f t="shared" ca="1" si="89"/>
        <v>-0.93949924162001008</v>
      </c>
      <c r="AE50">
        <f t="shared" ca="1" si="89"/>
        <v>0.20228022220552178</v>
      </c>
      <c r="AF50">
        <f t="shared" ca="1" si="90"/>
        <v>0.63573270727027142</v>
      </c>
      <c r="AG50">
        <f t="shared" ca="1" si="90"/>
        <v>-0.85229999323056793</v>
      </c>
      <c r="AH50">
        <f t="shared" ca="1" si="90"/>
        <v>-0.79717151461616376</v>
      </c>
      <c r="AI50">
        <f t="shared" ca="1" si="90"/>
        <v>0.32787924877456298</v>
      </c>
      <c r="AJ50">
        <f t="shared" ca="1" si="90"/>
        <v>8.778077806595741E-2</v>
      </c>
      <c r="AK50">
        <f t="shared" ca="1" si="90"/>
        <v>0.81033503771182835</v>
      </c>
      <c r="AL50">
        <f t="shared" ca="1" si="90"/>
        <v>0.68946200762531129</v>
      </c>
      <c r="AM50">
        <f t="shared" ca="1" si="90"/>
        <v>0.94749535893986381</v>
      </c>
      <c r="AN50">
        <f t="shared" ca="1" si="90"/>
        <v>0.94136677747943587</v>
      </c>
      <c r="AO50">
        <f t="shared" ca="1" si="90"/>
        <v>-0.61116533366218517</v>
      </c>
      <c r="AP50">
        <f t="shared" ca="1" si="91"/>
        <v>0.95626897436632663</v>
      </c>
      <c r="AQ50">
        <f t="shared" ca="1" si="91"/>
        <v>-0.33601649247964183</v>
      </c>
      <c r="AR50">
        <f t="shared" ca="1" si="91"/>
        <v>-4.6696772376473517E-2</v>
      </c>
      <c r="AS50">
        <f t="shared" ca="1" si="91"/>
        <v>-0.26543382171619778</v>
      </c>
      <c r="AT50">
        <f t="shared" ca="1" si="91"/>
        <v>0.99013105831800918</v>
      </c>
      <c r="AU50">
        <f t="shared" ca="1" si="91"/>
        <v>-8.230514197683747E-2</v>
      </c>
      <c r="AV50">
        <f t="shared" ca="1" si="91"/>
        <v>-0.53892733535224813</v>
      </c>
      <c r="AW50">
        <f t="shared" ca="1" si="91"/>
        <v>-0.8412854111038941</v>
      </c>
      <c r="AX50">
        <f t="shared" ca="1" si="91"/>
        <v>-0.67250403090167343</v>
      </c>
      <c r="AY50">
        <f t="shared" ca="1" si="91"/>
        <v>-0.79435762742132643</v>
      </c>
      <c r="AZ50">
        <f t="shared" ca="1" si="92"/>
        <v>-0.69556808661909586</v>
      </c>
      <c r="BA50">
        <f t="shared" ca="1" si="92"/>
        <v>0.26939493060688724</v>
      </c>
      <c r="BB50">
        <f t="shared" ca="1" si="92"/>
        <v>-0.11012190479000439</v>
      </c>
      <c r="BC50">
        <f t="shared" ca="1" si="92"/>
        <v>0.9830107294172894</v>
      </c>
      <c r="BD50">
        <f t="shared" ca="1" si="92"/>
        <v>0.64490461499594076</v>
      </c>
      <c r="BE50">
        <f t="shared" ca="1" si="92"/>
        <v>-0.3499180983004726</v>
      </c>
      <c r="BF50">
        <f t="shared" ca="1" si="92"/>
        <v>0.35595904067935402</v>
      </c>
      <c r="BG50">
        <f t="shared" ca="1" si="92"/>
        <v>-0.10085987320885614</v>
      </c>
      <c r="BH50">
        <f t="shared" ca="1" si="92"/>
        <v>0.56099217443992888</v>
      </c>
      <c r="BI50">
        <f t="shared" ca="1" si="92"/>
        <v>-0.97890631933669625</v>
      </c>
      <c r="BJ50">
        <f t="shared" ca="1" si="93"/>
        <v>-0.65213291234660486</v>
      </c>
      <c r="BK50">
        <f t="shared" ca="1" si="93"/>
        <v>-0.785979631476732</v>
      </c>
      <c r="BL50">
        <f t="shared" ca="1" si="93"/>
        <v>-0.10432101286741013</v>
      </c>
      <c r="BM50">
        <f t="shared" ca="1" si="93"/>
        <v>-0.8756238269882719</v>
      </c>
      <c r="BN50">
        <f t="shared" ca="1" si="93"/>
        <v>-0.26178350592917576</v>
      </c>
      <c r="BO50">
        <f t="shared" ca="1" si="93"/>
        <v>0.63028889578995595</v>
      </c>
      <c r="BP50">
        <f t="shared" ca="1" si="93"/>
        <v>-0.97698931003423217</v>
      </c>
      <c r="BQ50">
        <f t="shared" ca="1" si="93"/>
        <v>-9.6612746570997832E-2</v>
      </c>
      <c r="BR50">
        <f t="shared" ca="1" si="93"/>
        <v>-0.92370887396675538</v>
      </c>
      <c r="BS50">
        <f t="shared" ca="1" si="93"/>
        <v>0.81296093361131727</v>
      </c>
      <c r="BT50">
        <f t="shared" ca="1" si="94"/>
        <v>0.30453796181629333</v>
      </c>
      <c r="BU50">
        <f t="shared" ca="1" si="94"/>
        <v>-0.555850002968032</v>
      </c>
      <c r="BV50">
        <f t="shared" ca="1" si="94"/>
        <v>-0.84539389328188852</v>
      </c>
      <c r="BW50">
        <f t="shared" ca="1" si="94"/>
        <v>0.50364691407978102</v>
      </c>
      <c r="BX50">
        <f t="shared" ca="1" si="94"/>
        <v>-0.66285015736074349</v>
      </c>
      <c r="BY50">
        <f t="shared" ca="1" si="94"/>
        <v>-0.79432810343145199</v>
      </c>
      <c r="BZ50">
        <f t="shared" ca="1" si="94"/>
        <v>0.96809236845289148</v>
      </c>
      <c r="CA50">
        <f t="shared" ca="1" si="94"/>
        <v>0.38914572159587202</v>
      </c>
      <c r="CB50">
        <f t="shared" ca="1" si="94"/>
        <v>-7.082716306169301E-3</v>
      </c>
      <c r="CC50">
        <f t="shared" ca="1" si="94"/>
        <v>0.37652333684920802</v>
      </c>
      <c r="CD50">
        <f t="shared" ca="1" si="95"/>
        <v>-0.21017742226894165</v>
      </c>
      <c r="CE50">
        <f t="shared" ca="1" si="95"/>
        <v>0.44265940467450338</v>
      </c>
      <c r="CF50">
        <f t="shared" ca="1" si="95"/>
        <v>0.70739102251772246</v>
      </c>
      <c r="CG50">
        <f t="shared" ca="1" si="95"/>
        <v>-0.58385949613983712</v>
      </c>
      <c r="CH50">
        <f t="shared" ca="1" si="95"/>
        <v>-0.20184479888885964</v>
      </c>
      <c r="CI50">
        <f t="shared" ca="1" si="95"/>
        <v>0.86050945740391493</v>
      </c>
      <c r="CJ50">
        <f t="shared" ca="1" si="95"/>
        <v>-0.86171590996147485</v>
      </c>
      <c r="CK50">
        <f t="shared" ca="1" si="95"/>
        <v>0.14922578471337045</v>
      </c>
      <c r="CL50">
        <f t="shared" ca="1" si="95"/>
        <v>0.82411946199447161</v>
      </c>
      <c r="CM50">
        <f t="shared" ca="1" si="95"/>
        <v>0.93522673689590774</v>
      </c>
      <c r="CN50">
        <f t="shared" ca="1" si="96"/>
        <v>-0.61578255935827331</v>
      </c>
      <c r="CO50">
        <f t="shared" ca="1" si="96"/>
        <v>-0.86401975171066847</v>
      </c>
      <c r="CP50">
        <f t="shared" ca="1" si="96"/>
        <v>-0.28065722218512024</v>
      </c>
      <c r="CQ50">
        <f t="shared" ca="1" si="96"/>
        <v>0.83080342181570566</v>
      </c>
      <c r="CR50">
        <f t="shared" ca="1" si="96"/>
        <v>0.36516635268140352</v>
      </c>
      <c r="CS50">
        <f t="shared" ca="1" si="96"/>
        <v>0.55872585578309097</v>
      </c>
      <c r="CT50">
        <f t="shared" ca="1" si="96"/>
        <v>-0.79975693279015836</v>
      </c>
      <c r="CU50">
        <f t="shared" ca="1" si="96"/>
        <v>-0.79871980603685899</v>
      </c>
      <c r="CV50">
        <f t="shared" ca="1" si="96"/>
        <v>0.84006880619490043</v>
      </c>
      <c r="CW50">
        <f t="shared" ca="1" si="96"/>
        <v>-0.65725756622761344</v>
      </c>
      <c r="CX50">
        <f t="shared" ca="1" si="97"/>
        <v>0.14042255805597526</v>
      </c>
      <c r="CY50">
        <f t="shared" ca="1" si="97"/>
        <v>0.396459457604877</v>
      </c>
      <c r="CZ50">
        <f t="shared" ca="1" si="97"/>
        <v>0.29646223411494521</v>
      </c>
      <c r="DA50">
        <f t="shared" ca="1" si="97"/>
        <v>0.56415057310910011</v>
      </c>
      <c r="DB50">
        <f t="shared" ca="1" si="97"/>
        <v>0.42659116908466443</v>
      </c>
      <c r="DC50">
        <f t="shared" ca="1" si="97"/>
        <v>-0.2738897756926979</v>
      </c>
      <c r="DD50">
        <f t="shared" ca="1" si="97"/>
        <v>0.56033635386998526</v>
      </c>
      <c r="DE50">
        <f t="shared" ca="1" si="97"/>
        <v>-0.39892122972512323</v>
      </c>
      <c r="DF50">
        <f t="shared" ca="1" si="97"/>
        <v>0.94659620022324353</v>
      </c>
      <c r="DG50">
        <f t="shared" ca="1" si="97"/>
        <v>0.86133937325613785</v>
      </c>
      <c r="DH50">
        <f t="shared" ca="1" si="98"/>
        <v>0.16988715092434226</v>
      </c>
      <c r="DI50">
        <f t="shared" ca="1" si="98"/>
        <v>0.90378793752685738</v>
      </c>
      <c r="DJ50">
        <f t="shared" ca="1" si="98"/>
        <v>0.81008571682682384</v>
      </c>
      <c r="DK50">
        <f t="shared" ca="1" si="98"/>
        <v>0.34400959568427192</v>
      </c>
      <c r="DL50">
        <f t="shared" ca="1" si="98"/>
        <v>0.86801204664374221</v>
      </c>
      <c r="DM50">
        <f t="shared" ca="1" si="98"/>
        <v>-0.6549046563249632</v>
      </c>
      <c r="DN50">
        <f t="shared" ca="1" si="98"/>
        <v>0.33196128008016967</v>
      </c>
      <c r="DO50">
        <f t="shared" ca="1" si="98"/>
        <v>-0.62141898004013196</v>
      </c>
      <c r="DP50">
        <f t="shared" ca="1" si="98"/>
        <v>0.4529994741345158</v>
      </c>
      <c r="DQ50">
        <f t="shared" ca="1" si="98"/>
        <v>-0.86416185152571212</v>
      </c>
      <c r="DR50">
        <f t="shared" ca="1" si="99"/>
        <v>-0.81265892564302278</v>
      </c>
      <c r="DS50">
        <f t="shared" ca="1" si="99"/>
        <v>0.22369685522519234</v>
      </c>
      <c r="DT50">
        <f t="shared" ca="1" si="99"/>
        <v>0.60873169177772035</v>
      </c>
      <c r="DU50">
        <f t="shared" ca="1" si="99"/>
        <v>0.89248792188318027</v>
      </c>
      <c r="DV50">
        <f t="shared" ca="1" si="99"/>
        <v>1.874437349634972E-2</v>
      </c>
      <c r="DW50">
        <f t="shared" ca="1" si="99"/>
        <v>0.43510029478220447</v>
      </c>
      <c r="DX50">
        <f t="shared" ca="1" si="99"/>
        <v>-0.99614864640310397</v>
      </c>
      <c r="DY50">
        <f t="shared" ca="1" si="99"/>
        <v>-0.79809064426868304</v>
      </c>
      <c r="DZ50">
        <f t="shared" ca="1" si="99"/>
        <v>-0.19051156066200026</v>
      </c>
      <c r="EA50">
        <f t="shared" ca="1" si="99"/>
        <v>-0.49508658638189584</v>
      </c>
      <c r="EB50">
        <f t="shared" ca="1" si="100"/>
        <v>-0.31235883854440227</v>
      </c>
      <c r="EC50">
        <f t="shared" ca="1" si="100"/>
        <v>-0.80836192237408699</v>
      </c>
      <c r="ED50">
        <f t="shared" ca="1" si="100"/>
        <v>0.79676426708893389</v>
      </c>
      <c r="EE50">
        <f t="shared" ca="1" si="100"/>
        <v>-0.63353019516888986</v>
      </c>
      <c r="EF50">
        <f t="shared" ca="1" si="100"/>
        <v>0.286197060379348</v>
      </c>
      <c r="EG50">
        <f t="shared" ca="1" si="100"/>
        <v>-6.3420018444843018E-2</v>
      </c>
      <c r="EH50">
        <f t="shared" ca="1" si="100"/>
        <v>0.48470239465949505</v>
      </c>
      <c r="EI50">
        <f t="shared" ca="1" si="100"/>
        <v>0.31743498486510746</v>
      </c>
      <c r="EJ50">
        <f t="shared" ca="1" si="100"/>
        <v>-0.85611070362415531</v>
      </c>
      <c r="EK50">
        <f t="shared" ca="1" si="100"/>
        <v>0.48862840636054639</v>
      </c>
      <c r="EL50">
        <f t="shared" ca="1" si="101"/>
        <v>0.74397485789253315</v>
      </c>
      <c r="EM50">
        <f t="shared" ca="1" si="101"/>
        <v>0.53179649103949878</v>
      </c>
      <c r="EN50">
        <f t="shared" ca="1" si="101"/>
        <v>0.18957190995493511</v>
      </c>
      <c r="EO50">
        <f t="shared" ca="1" si="101"/>
        <v>-0.3617760813275166</v>
      </c>
      <c r="EP50">
        <f t="shared" ca="1" si="101"/>
        <v>-0.75881295716886887</v>
      </c>
      <c r="EQ50">
        <f t="shared" ca="1" si="101"/>
        <v>0.69748093236671438</v>
      </c>
      <c r="ER50">
        <f t="shared" ca="1" si="101"/>
        <v>-0.56725584255921535</v>
      </c>
      <c r="ES50">
        <f t="shared" ca="1" si="101"/>
        <v>0.22444580015513571</v>
      </c>
      <c r="ET50">
        <f t="shared" ca="1" si="101"/>
        <v>0.72273486993067571</v>
      </c>
      <c r="EU50">
        <f t="shared" ca="1" si="101"/>
        <v>0.72452770343976325</v>
      </c>
      <c r="EV50">
        <f t="shared" ca="1" si="102"/>
        <v>0.32285511656782839</v>
      </c>
      <c r="EW50">
        <f t="shared" ca="1" si="102"/>
        <v>-0.37659722597179734</v>
      </c>
      <c r="EX50">
        <f t="shared" ca="1" si="102"/>
        <v>-0.54703450026507761</v>
      </c>
      <c r="EY50">
        <f t="shared" ca="1" si="102"/>
        <v>0.35317321665624157</v>
      </c>
      <c r="EZ50">
        <f t="shared" ca="1" si="102"/>
        <v>-0.63328838125960174</v>
      </c>
      <c r="FA50">
        <f t="shared" ca="1" si="102"/>
        <v>-0.62895780432567738</v>
      </c>
      <c r="FB50">
        <f t="shared" ca="1" si="102"/>
        <v>0.6100627589875447</v>
      </c>
      <c r="FC50">
        <f t="shared" ca="1" si="102"/>
        <v>0.31099677494849587</v>
      </c>
      <c r="FD50">
        <f t="shared" ca="1" si="102"/>
        <v>0.60895033571391122</v>
      </c>
      <c r="FE50">
        <f t="shared" ca="1" si="102"/>
        <v>-0.30380823842333449</v>
      </c>
      <c r="FF50">
        <f t="shared" ca="1" si="103"/>
        <v>-0.56390609774512868</v>
      </c>
      <c r="FG50">
        <f t="shared" ca="1" si="103"/>
        <v>-0.42073490964423987</v>
      </c>
      <c r="FH50">
        <f t="shared" ca="1" si="103"/>
        <v>0.81900581810018624</v>
      </c>
      <c r="FI50">
        <f t="shared" ca="1" si="103"/>
        <v>-0.52619826994758068</v>
      </c>
      <c r="FJ50">
        <f t="shared" ca="1" si="103"/>
        <v>0.15139206961325069</v>
      </c>
      <c r="FK50">
        <f t="shared" ca="1" si="103"/>
        <v>0.97126797496762607</v>
      </c>
      <c r="FL50">
        <f t="shared" ca="1" si="103"/>
        <v>-0.82382596986259293</v>
      </c>
      <c r="FM50">
        <f t="shared" ca="1" si="103"/>
        <v>-0.77748561241627767</v>
      </c>
      <c r="FN50">
        <f t="shared" ca="1" si="103"/>
        <v>0.23067939655338776</v>
      </c>
      <c r="FO50">
        <f t="shared" ca="1" si="103"/>
        <v>-0.23007704510343374</v>
      </c>
      <c r="FP50">
        <f t="shared" ca="1" si="104"/>
        <v>0.89150622840194571</v>
      </c>
      <c r="FQ50">
        <f t="shared" ca="1" si="104"/>
        <v>-0.71103455110652947</v>
      </c>
      <c r="FR50">
        <f t="shared" ca="1" si="104"/>
        <v>0.87743908704431317</v>
      </c>
      <c r="FS50">
        <f t="shared" ca="1" si="104"/>
        <v>0.51710178682389429</v>
      </c>
      <c r="FT50">
        <f t="shared" ca="1" si="104"/>
        <v>0.4128704838579953</v>
      </c>
      <c r="FU50">
        <f t="shared" ca="1" si="104"/>
        <v>-0.84972603761913179</v>
      </c>
      <c r="FV50">
        <f t="shared" ca="1" si="104"/>
        <v>-0.21086804190036745</v>
      </c>
      <c r="FW50">
        <f t="shared" ca="1" si="104"/>
        <v>0.18906729931520583</v>
      </c>
      <c r="FX50">
        <f t="shared" ca="1" si="104"/>
        <v>1.7320166793970637E-2</v>
      </c>
      <c r="FY50">
        <f t="shared" ca="1" si="104"/>
        <v>-0.69657344563139234</v>
      </c>
      <c r="FZ50">
        <f t="shared" ca="1" si="105"/>
        <v>-0.98751828420286825</v>
      </c>
      <c r="GA50">
        <f t="shared" ca="1" si="105"/>
        <v>0.56125952421764902</v>
      </c>
      <c r="GB50">
        <f t="shared" ca="1" si="105"/>
        <v>0.21884487522621643</v>
      </c>
      <c r="GC50">
        <f t="shared" ca="1" si="105"/>
        <v>0.39469006977184762</v>
      </c>
      <c r="GD50">
        <f t="shared" ca="1" si="105"/>
        <v>3.4477593117284933E-2</v>
      </c>
      <c r="GE50">
        <f t="shared" ca="1" si="105"/>
        <v>-0.32529252512745965</v>
      </c>
      <c r="GF50">
        <f t="shared" ca="1" si="105"/>
        <v>0.24224711435534152</v>
      </c>
      <c r="GG50">
        <f t="shared" ca="1" si="105"/>
        <v>-0.18773807453678715</v>
      </c>
      <c r="GH50">
        <f t="shared" ca="1" si="105"/>
        <v>0.27513786198498491</v>
      </c>
      <c r="GI50">
        <f t="shared" ca="1" si="105"/>
        <v>-0.10649882737001803</v>
      </c>
      <c r="GJ50">
        <f t="shared" ca="1" si="106"/>
        <v>-0.81150063085670965</v>
      </c>
      <c r="GK50">
        <f t="shared" ca="1" si="106"/>
        <v>0.24750446927049263</v>
      </c>
      <c r="GL50">
        <f t="shared" ca="1" si="106"/>
        <v>0.27336045274603449</v>
      </c>
      <c r="GM50">
        <f t="shared" ca="1" si="106"/>
        <v>0.59386693955172176</v>
      </c>
      <c r="GN50">
        <f t="shared" ca="1" si="106"/>
        <v>0.86898199631272166</v>
      </c>
      <c r="GO50">
        <f t="shared" ca="1" si="106"/>
        <v>7.2024654847509639E-2</v>
      </c>
      <c r="GP50">
        <f t="shared" ca="1" si="106"/>
        <v>0.61430420811551301</v>
      </c>
      <c r="GQ50">
        <f t="shared" ca="1" si="106"/>
        <v>-5.9149969820051496E-3</v>
      </c>
      <c r="GR50">
        <f t="shared" ca="1" si="106"/>
        <v>-0.51438026616812937</v>
      </c>
      <c r="GS50">
        <f t="shared" ca="1" si="106"/>
        <v>-0.28207442977065367</v>
      </c>
      <c r="GT50">
        <f t="shared" ca="1" si="107"/>
        <v>-0.75278142919051061</v>
      </c>
      <c r="GU50">
        <f t="shared" ca="1" si="107"/>
        <v>0.34348164969088812</v>
      </c>
      <c r="GV50">
        <f t="shared" ca="1" si="107"/>
        <v>-0.93533271660143558</v>
      </c>
      <c r="GW50">
        <f t="shared" ca="1" si="107"/>
        <v>0.50215139953670263</v>
      </c>
      <c r="GX50">
        <f t="shared" ca="1" si="107"/>
        <v>-0.81546001199776397</v>
      </c>
      <c r="GY50">
        <f t="shared" ca="1" si="107"/>
        <v>0.96997299380743263</v>
      </c>
      <c r="GZ50">
        <f t="shared" ca="1" si="107"/>
        <v>0.50543341731132507</v>
      </c>
      <c r="HA50">
        <f t="shared" ca="1" si="107"/>
        <v>0.8561030181422411</v>
      </c>
      <c r="HB50">
        <f t="shared" ca="1" si="107"/>
        <v>-6.9465911908019651E-2</v>
      </c>
      <c r="HC50">
        <f t="shared" ca="1" si="107"/>
        <v>0.63211749409714124</v>
      </c>
      <c r="HD50">
        <f t="shared" ca="1" si="108"/>
        <v>-0.21225074870601945</v>
      </c>
      <c r="HE50">
        <f t="shared" ca="1" si="108"/>
        <v>0.29599106054446422</v>
      </c>
      <c r="HF50">
        <f t="shared" ca="1" si="108"/>
        <v>0.82542325561185748</v>
      </c>
      <c r="HG50">
        <f t="shared" ca="1" si="108"/>
        <v>0.14808817534852503</v>
      </c>
      <c r="HH50">
        <f t="shared" ca="1" si="108"/>
        <v>-0.34159060737472235</v>
      </c>
      <c r="HI50">
        <f t="shared" ca="1" si="108"/>
        <v>-0.29856047207738268</v>
      </c>
      <c r="HJ50">
        <f t="shared" ca="1" si="108"/>
        <v>-0.23226068907101927</v>
      </c>
      <c r="HK50">
        <f t="shared" ca="1" si="108"/>
        <v>-0.64968988400828098</v>
      </c>
      <c r="HL50">
        <f t="shared" ca="1" si="108"/>
        <v>0.38825548322685144</v>
      </c>
      <c r="HM50">
        <f t="shared" ca="1" si="108"/>
        <v>0.57147189720913194</v>
      </c>
      <c r="HN50">
        <f t="shared" ca="1" si="109"/>
        <v>-0.97120664060036388</v>
      </c>
      <c r="HO50">
        <f t="shared" ca="1" si="109"/>
        <v>0.63949514301659316</v>
      </c>
      <c r="HP50">
        <f t="shared" ca="1" si="109"/>
        <v>0.35543997495722857</v>
      </c>
      <c r="HQ50">
        <f t="shared" ca="1" si="109"/>
        <v>-0.43341412430240944</v>
      </c>
      <c r="HR50">
        <f t="shared" ca="1" si="109"/>
        <v>0.83660941367687647</v>
      </c>
      <c r="HS50">
        <f t="shared" ca="1" si="109"/>
        <v>-0.50073877119048649</v>
      </c>
      <c r="HT50">
        <f t="shared" ca="1" si="109"/>
        <v>-0.70117901540152028</v>
      </c>
      <c r="HU50">
        <f t="shared" ca="1" si="109"/>
        <v>-8.0913542553846307E-2</v>
      </c>
      <c r="HV50">
        <f t="shared" ca="1" si="109"/>
        <v>-0.42585334962195076</v>
      </c>
      <c r="HW50">
        <f t="shared" ca="1" si="109"/>
        <v>1.6687444685539399E-2</v>
      </c>
      <c r="HX50">
        <f t="shared" ca="1" si="110"/>
        <v>-0.6369141502931277</v>
      </c>
      <c r="HY50">
        <f t="shared" ca="1" si="110"/>
        <v>-0.8207493226700675</v>
      </c>
      <c r="HZ50">
        <f t="shared" ca="1" si="110"/>
        <v>0.24776192104701455</v>
      </c>
      <c r="IA50">
        <f t="shared" ca="1" si="110"/>
        <v>0.47993532068130063</v>
      </c>
      <c r="IB50">
        <f t="shared" ca="1" si="110"/>
        <v>-0.48030169331017802</v>
      </c>
      <c r="IC50">
        <f t="shared" ca="1" si="110"/>
        <v>-0.9390751367888257</v>
      </c>
      <c r="ID50">
        <f t="shared" ca="1" si="110"/>
        <v>-0.35726726837669309</v>
      </c>
      <c r="IE50">
        <f t="shared" ca="1" si="110"/>
        <v>-0.87143225846956796</v>
      </c>
      <c r="IF50">
        <f t="shared" ca="1" si="110"/>
        <v>-1.7821773172407962E-2</v>
      </c>
      <c r="IG50">
        <f t="shared" ca="1" si="110"/>
        <v>0.43177053277743949</v>
      </c>
      <c r="IH50">
        <f t="shared" ca="1" si="111"/>
        <v>0.38836772912107187</v>
      </c>
      <c r="II50">
        <f t="shared" ca="1" si="111"/>
        <v>-0.98739556847874743</v>
      </c>
      <c r="IJ50">
        <f t="shared" ca="1" si="111"/>
        <v>0.95047957107134073</v>
      </c>
      <c r="IK50">
        <f t="shared" ca="1" si="111"/>
        <v>0.20789111554403594</v>
      </c>
      <c r="IL50">
        <f t="shared" ca="1" si="111"/>
        <v>-0.59093007086596949</v>
      </c>
      <c r="IM50">
        <f t="shared" ca="1" si="111"/>
        <v>0.42582325390944376</v>
      </c>
      <c r="IN50">
        <f t="shared" ca="1" si="111"/>
        <v>-0.54317622696295942</v>
      </c>
      <c r="IO50">
        <f t="shared" ca="1" si="111"/>
        <v>-0.89543205817968752</v>
      </c>
      <c r="IP50">
        <f t="shared" ca="1" si="111"/>
        <v>0.4795002588466617</v>
      </c>
      <c r="IQ50" s="42">
        <f t="shared" ca="1" si="111"/>
        <v>0.81365542591097273</v>
      </c>
      <c r="IR50">
        <f t="shared" ca="1" si="111"/>
        <v>0.13918989496253875</v>
      </c>
    </row>
    <row r="51" spans="1:252" x14ac:dyDescent="0.25">
      <c r="A51" s="66">
        <v>36</v>
      </c>
      <c r="B51">
        <f t="shared" ca="1" si="87"/>
        <v>-0.5343103742152806</v>
      </c>
      <c r="C51">
        <f t="shared" ca="1" si="87"/>
        <v>0.23788841630595092</v>
      </c>
      <c r="D51">
        <f t="shared" ca="1" si="87"/>
        <v>-0.69713320225697117</v>
      </c>
      <c r="E51">
        <f t="shared" ca="1" si="87"/>
        <v>0.30969435249342325</v>
      </c>
      <c r="F51">
        <f t="shared" ca="1" si="87"/>
        <v>-0.97030212659785198</v>
      </c>
      <c r="G51">
        <f t="shared" ca="1" si="87"/>
        <v>-0.84993200112841194</v>
      </c>
      <c r="H51">
        <f t="shared" ca="1" si="87"/>
        <v>0.10150835053196783</v>
      </c>
      <c r="I51">
        <f t="shared" ca="1" si="87"/>
        <v>-0.53060536457044383</v>
      </c>
      <c r="J51">
        <f t="shared" ca="1" si="87"/>
        <v>0.15508765313716211</v>
      </c>
      <c r="K51">
        <f t="shared" ca="1" si="87"/>
        <v>0.13373683177284268</v>
      </c>
      <c r="L51">
        <f t="shared" ca="1" si="88"/>
        <v>0.8235855953325808</v>
      </c>
      <c r="M51">
        <f t="shared" ca="1" si="88"/>
        <v>0.58798150549158956</v>
      </c>
      <c r="N51">
        <f t="shared" ca="1" si="88"/>
        <v>-0.74998699855731599</v>
      </c>
      <c r="O51">
        <f t="shared" ca="1" si="88"/>
        <v>0.71969883547653524</v>
      </c>
      <c r="P51">
        <f t="shared" ca="1" si="88"/>
        <v>0.332515364796095</v>
      </c>
      <c r="Q51">
        <f t="shared" ca="1" si="88"/>
        <v>-9.1548264938391632E-2</v>
      </c>
      <c r="R51">
        <f t="shared" ca="1" si="88"/>
        <v>-0.79467780601563209</v>
      </c>
      <c r="S51">
        <f t="shared" ca="1" si="88"/>
        <v>-0.67168184304981771</v>
      </c>
      <c r="T51">
        <f t="shared" ca="1" si="88"/>
        <v>0.83825575655703943</v>
      </c>
      <c r="U51">
        <f t="shared" ca="1" si="88"/>
        <v>0.75419908393512247</v>
      </c>
      <c r="V51">
        <f t="shared" ca="1" si="89"/>
        <v>0.78337199824624992</v>
      </c>
      <c r="W51">
        <f t="shared" ca="1" si="89"/>
        <v>-0.23668177002923518</v>
      </c>
      <c r="X51">
        <f t="shared" ca="1" si="89"/>
        <v>-0.18623798400101932</v>
      </c>
      <c r="Y51">
        <f t="shared" ca="1" si="89"/>
        <v>0.82566050276308744</v>
      </c>
      <c r="Z51">
        <f t="shared" ca="1" si="89"/>
        <v>0.78715202219887948</v>
      </c>
      <c r="AA51">
        <f t="shared" ca="1" si="89"/>
        <v>0.87146187458567903</v>
      </c>
      <c r="AB51">
        <f t="shared" ca="1" si="89"/>
        <v>-6.1965050751158657E-2</v>
      </c>
      <c r="AC51">
        <f t="shared" ca="1" si="89"/>
        <v>0.1732668822323189</v>
      </c>
      <c r="AD51">
        <f t="shared" ca="1" si="89"/>
        <v>3.3739986831803348E-2</v>
      </c>
      <c r="AE51">
        <f t="shared" ca="1" si="89"/>
        <v>0.23745260658468248</v>
      </c>
      <c r="AF51">
        <f t="shared" ca="1" si="90"/>
        <v>-7.0160509926452619E-2</v>
      </c>
      <c r="AG51">
        <f t="shared" ca="1" si="90"/>
        <v>-0.15443740608288126</v>
      </c>
      <c r="AH51">
        <f t="shared" ca="1" si="90"/>
        <v>-0.31223977038204409</v>
      </c>
      <c r="AI51">
        <f t="shared" ca="1" si="90"/>
        <v>0.49886408674429172</v>
      </c>
      <c r="AJ51">
        <f t="shared" ca="1" si="90"/>
        <v>-0.22348678662520727</v>
      </c>
      <c r="AK51">
        <f t="shared" ca="1" si="90"/>
        <v>-0.44854490725374752</v>
      </c>
      <c r="AL51">
        <f t="shared" ca="1" si="90"/>
        <v>2.8910557062369557E-2</v>
      </c>
      <c r="AM51">
        <f t="shared" ca="1" si="90"/>
        <v>-0.32308313071607975</v>
      </c>
      <c r="AN51">
        <f t="shared" ca="1" si="90"/>
        <v>-0.30305935998808575</v>
      </c>
      <c r="AO51">
        <f t="shared" ca="1" si="90"/>
        <v>-0.91787053700370458</v>
      </c>
      <c r="AP51">
        <f t="shared" ca="1" si="91"/>
        <v>0.77330088813969122</v>
      </c>
      <c r="AQ51">
        <f t="shared" ca="1" si="91"/>
        <v>5.0766133173140382E-2</v>
      </c>
      <c r="AR51">
        <f t="shared" ca="1" si="91"/>
        <v>-0.76472899814404438</v>
      </c>
      <c r="AS51">
        <f t="shared" ca="1" si="91"/>
        <v>0.34857686026813073</v>
      </c>
      <c r="AT51">
        <f t="shared" ca="1" si="91"/>
        <v>-0.8090891652614598</v>
      </c>
      <c r="AU51">
        <f t="shared" ca="1" si="91"/>
        <v>0.50802313075786998</v>
      </c>
      <c r="AV51">
        <f t="shared" ca="1" si="91"/>
        <v>0.74070963044321703</v>
      </c>
      <c r="AW51">
        <f t="shared" ca="1" si="91"/>
        <v>0.98763585032521628</v>
      </c>
      <c r="AX51">
        <f t="shared" ca="1" si="91"/>
        <v>0.26525324121391414</v>
      </c>
      <c r="AY51">
        <f t="shared" ca="1" si="91"/>
        <v>-0.94944162501484985</v>
      </c>
      <c r="AZ51">
        <f t="shared" ca="1" si="92"/>
        <v>-0.38160237992115009</v>
      </c>
      <c r="BA51">
        <f t="shared" ca="1" si="92"/>
        <v>0.18504077463493895</v>
      </c>
      <c r="BB51">
        <f t="shared" ca="1" si="92"/>
        <v>-0.19317180351306562</v>
      </c>
      <c r="BC51">
        <f t="shared" ca="1" si="92"/>
        <v>-0.68166766457832595</v>
      </c>
      <c r="BD51">
        <f t="shared" ca="1" si="92"/>
        <v>-0.86739717269287708</v>
      </c>
      <c r="BE51">
        <f t="shared" ca="1" si="92"/>
        <v>-0.49619374831872665</v>
      </c>
      <c r="BF51">
        <f t="shared" ca="1" si="92"/>
        <v>-0.23107597174713912</v>
      </c>
      <c r="BG51">
        <f t="shared" ca="1" si="92"/>
        <v>-0.65392996294391259</v>
      </c>
      <c r="BH51">
        <f t="shared" ca="1" si="92"/>
        <v>-0.84063761610615351</v>
      </c>
      <c r="BI51">
        <f t="shared" ca="1" si="92"/>
        <v>-0.93704082655616117</v>
      </c>
      <c r="BJ51">
        <f t="shared" ca="1" si="93"/>
        <v>0.88414603061131758</v>
      </c>
      <c r="BK51">
        <f t="shared" ca="1" si="93"/>
        <v>0.43744757052473049</v>
      </c>
      <c r="BL51">
        <f t="shared" ca="1" si="93"/>
        <v>0.34155421730404756</v>
      </c>
      <c r="BM51">
        <f t="shared" ca="1" si="93"/>
        <v>0.34725611289462366</v>
      </c>
      <c r="BN51">
        <f t="shared" ca="1" si="93"/>
        <v>0.97735524052576661</v>
      </c>
      <c r="BO51">
        <f t="shared" ca="1" si="93"/>
        <v>-5.0344660331365088E-2</v>
      </c>
      <c r="BP51">
        <f t="shared" ca="1" si="93"/>
        <v>-0.64404022640598968</v>
      </c>
      <c r="BQ51">
        <f t="shared" ca="1" si="93"/>
        <v>0.58190190863729363</v>
      </c>
      <c r="BR51">
        <f t="shared" ca="1" si="93"/>
        <v>-0.97384742313814443</v>
      </c>
      <c r="BS51">
        <f t="shared" ca="1" si="93"/>
        <v>0.21258484156585222</v>
      </c>
      <c r="BT51">
        <f t="shared" ca="1" si="94"/>
        <v>-0.39248455574611496</v>
      </c>
      <c r="BU51">
        <f t="shared" ca="1" si="94"/>
        <v>0.91648167930808855</v>
      </c>
      <c r="BV51">
        <f t="shared" ca="1" si="94"/>
        <v>0.50554034029608141</v>
      </c>
      <c r="BW51">
        <f t="shared" ca="1" si="94"/>
        <v>-0.74694179743271794</v>
      </c>
      <c r="BX51">
        <f t="shared" ca="1" si="94"/>
        <v>-9.4777380223304952E-2</v>
      </c>
      <c r="BY51">
        <f t="shared" ca="1" si="94"/>
        <v>0.48196560460250049</v>
      </c>
      <c r="BZ51">
        <f t="shared" ca="1" si="94"/>
        <v>0.35710972287764564</v>
      </c>
      <c r="CA51">
        <f t="shared" ca="1" si="94"/>
        <v>-0.2907584614270875</v>
      </c>
      <c r="CB51">
        <f t="shared" ca="1" si="94"/>
        <v>-0.78030243551446588</v>
      </c>
      <c r="CC51">
        <f t="shared" ca="1" si="94"/>
        <v>0.95185353333256084</v>
      </c>
      <c r="CD51">
        <f t="shared" ca="1" si="95"/>
        <v>0.65278091668942428</v>
      </c>
      <c r="CE51">
        <f t="shared" ca="1" si="95"/>
        <v>-0.1997310464323252</v>
      </c>
      <c r="CF51">
        <f t="shared" ca="1" si="95"/>
        <v>-0.93121067927707224</v>
      </c>
      <c r="CG51">
        <f t="shared" ca="1" si="95"/>
        <v>0.61861598629399772</v>
      </c>
      <c r="CH51">
        <f t="shared" ca="1" si="95"/>
        <v>-0.96585473115436926</v>
      </c>
      <c r="CI51">
        <f t="shared" ca="1" si="95"/>
        <v>-0.37067774143347587</v>
      </c>
      <c r="CJ51">
        <f t="shared" ca="1" si="95"/>
        <v>0.49662209125097423</v>
      </c>
      <c r="CK51">
        <f t="shared" ca="1" si="95"/>
        <v>0.3430773299670884</v>
      </c>
      <c r="CL51">
        <f t="shared" ca="1" si="95"/>
        <v>-0.55615215888579916</v>
      </c>
      <c r="CM51">
        <f t="shared" ca="1" si="95"/>
        <v>0.94349562906430373</v>
      </c>
      <c r="CN51">
        <f t="shared" ca="1" si="96"/>
        <v>-0.1813547768677275</v>
      </c>
      <c r="CO51">
        <f t="shared" ca="1" si="96"/>
        <v>-0.90698447145252836</v>
      </c>
      <c r="CP51">
        <f t="shared" ca="1" si="96"/>
        <v>-0.60532063919950096</v>
      </c>
      <c r="CQ51">
        <f t="shared" ca="1" si="96"/>
        <v>-3.1455175860251261E-2</v>
      </c>
      <c r="CR51">
        <f t="shared" ca="1" si="96"/>
        <v>6.7027920285120057E-2</v>
      </c>
      <c r="CS51">
        <f t="shared" ca="1" si="96"/>
        <v>0.33682904121151691</v>
      </c>
      <c r="CT51">
        <f t="shared" ca="1" si="96"/>
        <v>-0.24391950042840627</v>
      </c>
      <c r="CU51">
        <f t="shared" ca="1" si="96"/>
        <v>-0.71881986830144551</v>
      </c>
      <c r="CV51">
        <f t="shared" ca="1" si="96"/>
        <v>9.9525081318541764E-2</v>
      </c>
      <c r="CW51">
        <f t="shared" ca="1" si="96"/>
        <v>-0.95757158802222619</v>
      </c>
      <c r="CX51">
        <f t="shared" ca="1" si="97"/>
        <v>0.10574321669833675</v>
      </c>
      <c r="CY51">
        <f t="shared" ca="1" si="97"/>
        <v>-0.20302441055160125</v>
      </c>
      <c r="CZ51">
        <f t="shared" ca="1" si="97"/>
        <v>-0.69059100776135107</v>
      </c>
      <c r="DA51">
        <f t="shared" ca="1" si="97"/>
        <v>-0.39845150848850719</v>
      </c>
      <c r="DB51">
        <f t="shared" ca="1" si="97"/>
        <v>0.20627382191689447</v>
      </c>
      <c r="DC51">
        <f t="shared" ca="1" si="97"/>
        <v>0.76662262662126679</v>
      </c>
      <c r="DD51">
        <f t="shared" ca="1" si="97"/>
        <v>-0.64028105856215345</v>
      </c>
      <c r="DE51">
        <f t="shared" ca="1" si="97"/>
        <v>-0.85262189236944086</v>
      </c>
      <c r="DF51">
        <f t="shared" ca="1" si="97"/>
        <v>0.56128183314861446</v>
      </c>
      <c r="DG51">
        <f t="shared" ca="1" si="97"/>
        <v>-0.11318584060004788</v>
      </c>
      <c r="DH51">
        <f t="shared" ca="1" si="98"/>
        <v>0.71891932198373576</v>
      </c>
      <c r="DI51">
        <f t="shared" ca="1" si="98"/>
        <v>-0.60198268961217316</v>
      </c>
      <c r="DJ51">
        <f t="shared" ca="1" si="98"/>
        <v>-0.2028029800058333</v>
      </c>
      <c r="DK51">
        <f t="shared" ca="1" si="98"/>
        <v>0.82704505766752878</v>
      </c>
      <c r="DL51">
        <f t="shared" ca="1" si="98"/>
        <v>0.19412518131332201</v>
      </c>
      <c r="DM51">
        <f t="shared" ca="1" si="98"/>
        <v>0.73601534987076889</v>
      </c>
      <c r="DN51">
        <f t="shared" ca="1" si="98"/>
        <v>-0.5359805189783875</v>
      </c>
      <c r="DO51">
        <f t="shared" ca="1" si="98"/>
        <v>-0.91382233599436957</v>
      </c>
      <c r="DP51">
        <f t="shared" ca="1" si="98"/>
        <v>0.74612081476790126</v>
      </c>
      <c r="DQ51">
        <f t="shared" ca="1" si="98"/>
        <v>-0.99383298362899342</v>
      </c>
      <c r="DR51">
        <f t="shared" ca="1" si="99"/>
        <v>0.88126226896327631</v>
      </c>
      <c r="DS51">
        <f t="shared" ca="1" si="99"/>
        <v>-0.31558067802720835</v>
      </c>
      <c r="DT51">
        <f t="shared" ca="1" si="99"/>
        <v>0.69631962632229438</v>
      </c>
      <c r="DU51">
        <f t="shared" ca="1" si="99"/>
        <v>-4.203098603791644E-2</v>
      </c>
      <c r="DV51">
        <f t="shared" ca="1" si="99"/>
        <v>0.72082707087090214</v>
      </c>
      <c r="DW51">
        <f t="shared" ca="1" si="99"/>
        <v>0.8401282384107136</v>
      </c>
      <c r="DX51">
        <f t="shared" ca="1" si="99"/>
        <v>-0.81845099685945133</v>
      </c>
      <c r="DY51">
        <f t="shared" ca="1" si="99"/>
        <v>0.87965633401861454</v>
      </c>
      <c r="DZ51">
        <f t="shared" ca="1" si="99"/>
        <v>-0.32132074541021272</v>
      </c>
      <c r="EA51">
        <f t="shared" ca="1" si="99"/>
        <v>-0.24552430164455274</v>
      </c>
      <c r="EB51">
        <f t="shared" ca="1" si="100"/>
        <v>0.906327715694494</v>
      </c>
      <c r="EC51">
        <f t="shared" ca="1" si="100"/>
        <v>0.68764420566995166</v>
      </c>
      <c r="ED51">
        <f t="shared" ca="1" si="100"/>
        <v>0.42633423495541822</v>
      </c>
      <c r="EE51">
        <f t="shared" ca="1" si="100"/>
        <v>-0.62108948727915281</v>
      </c>
      <c r="EF51">
        <f t="shared" ca="1" si="100"/>
        <v>0.70401143213217376</v>
      </c>
      <c r="EG51">
        <f t="shared" ca="1" si="100"/>
        <v>-0.24241148496018972</v>
      </c>
      <c r="EH51">
        <f t="shared" ca="1" si="100"/>
        <v>-0.97715405291583513</v>
      </c>
      <c r="EI51">
        <f t="shared" ca="1" si="100"/>
        <v>-0.19956779615764852</v>
      </c>
      <c r="EJ51">
        <f t="shared" ca="1" si="100"/>
        <v>-0.71307411904943607</v>
      </c>
      <c r="EK51">
        <f t="shared" ca="1" si="100"/>
        <v>0.62415227611729129</v>
      </c>
      <c r="EL51">
        <f t="shared" ca="1" si="101"/>
        <v>-0.94247158776589401</v>
      </c>
      <c r="EM51">
        <f t="shared" ca="1" si="101"/>
        <v>0.66525469040261842</v>
      </c>
      <c r="EN51">
        <f t="shared" ca="1" si="101"/>
        <v>0.65875020159818209</v>
      </c>
      <c r="EO51">
        <f t="shared" ca="1" si="101"/>
        <v>0.95618881351741125</v>
      </c>
      <c r="EP51">
        <f t="shared" ca="1" si="101"/>
        <v>6.4127608233325528E-2</v>
      </c>
      <c r="EQ51">
        <f t="shared" ca="1" si="101"/>
        <v>-0.15125557458276262</v>
      </c>
      <c r="ER51">
        <f t="shared" ca="1" si="101"/>
        <v>7.9900638344477581E-2</v>
      </c>
      <c r="ES51">
        <f t="shared" ca="1" si="101"/>
        <v>0.26853977146371766</v>
      </c>
      <c r="ET51">
        <f t="shared" ca="1" si="101"/>
        <v>0.95987956023161836</v>
      </c>
      <c r="EU51">
        <f t="shared" ca="1" si="101"/>
        <v>-0.13312037725461878</v>
      </c>
      <c r="EV51">
        <f t="shared" ca="1" si="102"/>
        <v>-9.518588657206295E-2</v>
      </c>
      <c r="EW51">
        <f t="shared" ca="1" si="102"/>
        <v>0.47648374438226182</v>
      </c>
      <c r="EX51">
        <f t="shared" ca="1" si="102"/>
        <v>0.38408317832317751</v>
      </c>
      <c r="EY51">
        <f t="shared" ca="1" si="102"/>
        <v>0.42308498691664287</v>
      </c>
      <c r="EZ51">
        <f t="shared" ca="1" si="102"/>
        <v>0.41469901395793141</v>
      </c>
      <c r="FA51">
        <f t="shared" ca="1" si="102"/>
        <v>0.76823586841325286</v>
      </c>
      <c r="FB51">
        <f t="shared" ca="1" si="102"/>
        <v>-4.0580835620335431E-2</v>
      </c>
      <c r="FC51">
        <f t="shared" ca="1" si="102"/>
        <v>0.8136161618871518</v>
      </c>
      <c r="FD51">
        <f t="shared" ca="1" si="102"/>
        <v>-0.82395603714871357</v>
      </c>
      <c r="FE51">
        <f t="shared" ca="1" si="102"/>
        <v>0.65176126938657397</v>
      </c>
      <c r="FF51">
        <f t="shared" ca="1" si="103"/>
        <v>-0.37178666572615326</v>
      </c>
      <c r="FG51">
        <f t="shared" ca="1" si="103"/>
        <v>-0.50213231706325301</v>
      </c>
      <c r="FH51">
        <f t="shared" ca="1" si="103"/>
        <v>-0.94363363173683013</v>
      </c>
      <c r="FI51">
        <f t="shared" ca="1" si="103"/>
        <v>0.35519163528466868</v>
      </c>
      <c r="FJ51">
        <f t="shared" ca="1" si="103"/>
        <v>-7.3255346627917994E-2</v>
      </c>
      <c r="FK51">
        <f t="shared" ca="1" si="103"/>
        <v>0.78926771722631184</v>
      </c>
      <c r="FL51">
        <f t="shared" ca="1" si="103"/>
        <v>-0.7277681999485397</v>
      </c>
      <c r="FM51">
        <f t="shared" ca="1" si="103"/>
        <v>-0.49364498844955707</v>
      </c>
      <c r="FN51">
        <f t="shared" ca="1" si="103"/>
        <v>-0.77351636727124085</v>
      </c>
      <c r="FO51">
        <f t="shared" ca="1" si="103"/>
        <v>-0.63920371167956591</v>
      </c>
      <c r="FP51">
        <f t="shared" ca="1" si="104"/>
        <v>-0.88343758135767225</v>
      </c>
      <c r="FQ51">
        <f t="shared" ca="1" si="104"/>
        <v>-0.1738855077384116</v>
      </c>
      <c r="FR51">
        <f t="shared" ca="1" si="104"/>
        <v>-0.50982903902935228</v>
      </c>
      <c r="FS51">
        <f t="shared" ca="1" si="104"/>
        <v>0.86444371706273504</v>
      </c>
      <c r="FT51">
        <f t="shared" ca="1" si="104"/>
        <v>-0.9243903455404241</v>
      </c>
      <c r="FU51">
        <f t="shared" ca="1" si="104"/>
        <v>-5.1651752381578486E-2</v>
      </c>
      <c r="FV51">
        <f t="shared" ca="1" si="104"/>
        <v>-8.6247868278396922E-2</v>
      </c>
      <c r="FW51">
        <f t="shared" ca="1" si="104"/>
        <v>0.16251188902886504</v>
      </c>
      <c r="FX51">
        <f t="shared" ca="1" si="104"/>
        <v>-0.65259208429550641</v>
      </c>
      <c r="FY51">
        <f t="shared" ca="1" si="104"/>
        <v>-0.38116777884757358</v>
      </c>
      <c r="FZ51">
        <f t="shared" ca="1" si="105"/>
        <v>-0.55870588822126765</v>
      </c>
      <c r="GA51">
        <f t="shared" ca="1" si="105"/>
        <v>-0.53208720735121151</v>
      </c>
      <c r="GB51">
        <f t="shared" ca="1" si="105"/>
        <v>0.66897131133594034</v>
      </c>
      <c r="GC51">
        <f t="shared" ca="1" si="105"/>
        <v>0.17232470577946546</v>
      </c>
      <c r="GD51">
        <f t="shared" ca="1" si="105"/>
        <v>-0.70693472500008614</v>
      </c>
      <c r="GE51">
        <f t="shared" ca="1" si="105"/>
        <v>-0.76840684487127175</v>
      </c>
      <c r="GF51">
        <f t="shared" ca="1" si="105"/>
        <v>0.77631611065140893</v>
      </c>
      <c r="GG51">
        <f t="shared" ca="1" si="105"/>
        <v>0.83055358170434657</v>
      </c>
      <c r="GH51">
        <f t="shared" ca="1" si="105"/>
        <v>-0.30119418891653327</v>
      </c>
      <c r="GI51">
        <f t="shared" ca="1" si="105"/>
        <v>-0.15374142226082599</v>
      </c>
      <c r="GJ51">
        <f t="shared" ca="1" si="106"/>
        <v>-0.80853418049716019</v>
      </c>
      <c r="GK51">
        <f t="shared" ca="1" si="106"/>
        <v>0.43710028244809673</v>
      </c>
      <c r="GL51">
        <f t="shared" ca="1" si="106"/>
        <v>-0.10154627437158315</v>
      </c>
      <c r="GM51">
        <f t="shared" ca="1" si="106"/>
        <v>-6.9497385763968467E-2</v>
      </c>
      <c r="GN51">
        <f t="shared" ca="1" si="106"/>
        <v>-0.21972806138822976</v>
      </c>
      <c r="GO51">
        <f t="shared" ca="1" si="106"/>
        <v>-0.85474636941923521</v>
      </c>
      <c r="GP51">
        <f t="shared" ca="1" si="106"/>
        <v>-9.4298077443393913E-2</v>
      </c>
      <c r="GQ51">
        <f t="shared" ca="1" si="106"/>
        <v>-0.64309980963399949</v>
      </c>
      <c r="GR51">
        <f t="shared" ca="1" si="106"/>
        <v>0.61307939887146601</v>
      </c>
      <c r="GS51">
        <f t="shared" ca="1" si="106"/>
        <v>-0.86783816508180656</v>
      </c>
      <c r="GT51">
        <f t="shared" ca="1" si="107"/>
        <v>-0.59870254012309809</v>
      </c>
      <c r="GU51">
        <f t="shared" ca="1" si="107"/>
        <v>-0.9310874743975488</v>
      </c>
      <c r="GV51">
        <f t="shared" ca="1" si="107"/>
        <v>0.28981590940866053</v>
      </c>
      <c r="GW51">
        <f t="shared" ca="1" si="107"/>
        <v>0.71337729899893043</v>
      </c>
      <c r="GX51">
        <f t="shared" ca="1" si="107"/>
        <v>0.1536806618985318</v>
      </c>
      <c r="GY51">
        <f t="shared" ca="1" si="107"/>
        <v>-0.90368898042863899</v>
      </c>
      <c r="GZ51">
        <f t="shared" ca="1" si="107"/>
        <v>0.60166579998555081</v>
      </c>
      <c r="HA51">
        <f t="shared" ca="1" si="107"/>
        <v>0.47275022698995217</v>
      </c>
      <c r="HB51">
        <f t="shared" ca="1" si="107"/>
        <v>-5.6920712379924021E-2</v>
      </c>
      <c r="HC51">
        <f t="shared" ca="1" si="107"/>
        <v>-0.32561402921865756</v>
      </c>
      <c r="HD51">
        <f t="shared" ca="1" si="108"/>
        <v>-8.1020759072185866E-2</v>
      </c>
      <c r="HE51">
        <f t="shared" ca="1" si="108"/>
        <v>0.50155259283715115</v>
      </c>
      <c r="HF51">
        <f t="shared" ca="1" si="108"/>
        <v>6.3442256595146462E-2</v>
      </c>
      <c r="HG51">
        <f t="shared" ca="1" si="108"/>
        <v>0.23605640086744195</v>
      </c>
      <c r="HH51">
        <f t="shared" ca="1" si="108"/>
        <v>-0.8758756937830332</v>
      </c>
      <c r="HI51">
        <f t="shared" ca="1" si="108"/>
        <v>0.32338088965006873</v>
      </c>
      <c r="HJ51">
        <f t="shared" ca="1" si="108"/>
        <v>0.66168596818235903</v>
      </c>
      <c r="HK51">
        <f t="shared" ca="1" si="108"/>
        <v>-0.57206068567433599</v>
      </c>
      <c r="HL51">
        <f t="shared" ca="1" si="108"/>
        <v>-0.62058146202313158</v>
      </c>
      <c r="HM51">
        <f t="shared" ca="1" si="108"/>
        <v>-0.73758102727615205</v>
      </c>
      <c r="HN51">
        <f t="shared" ca="1" si="109"/>
        <v>-0.46101341915248084</v>
      </c>
      <c r="HO51">
        <f t="shared" ca="1" si="109"/>
        <v>0.28059448380667784</v>
      </c>
      <c r="HP51">
        <f t="shared" ca="1" si="109"/>
        <v>0.46796869955490106</v>
      </c>
      <c r="HQ51">
        <f t="shared" ca="1" si="109"/>
        <v>-0.1496279042028259</v>
      </c>
      <c r="HR51">
        <f t="shared" ca="1" si="109"/>
        <v>-0.36131033003996738</v>
      </c>
      <c r="HS51">
        <f t="shared" ca="1" si="109"/>
        <v>-0.24312180780046044</v>
      </c>
      <c r="HT51">
        <f t="shared" ca="1" si="109"/>
        <v>-0.91144819472820959</v>
      </c>
      <c r="HU51">
        <f t="shared" ca="1" si="109"/>
        <v>-2.5447186788200238E-2</v>
      </c>
      <c r="HV51">
        <f t="shared" ca="1" si="109"/>
        <v>0.70159927445382975</v>
      </c>
      <c r="HW51">
        <f t="shared" ca="1" si="109"/>
        <v>0.90151713696784475</v>
      </c>
      <c r="HX51">
        <f t="shared" ca="1" si="110"/>
        <v>0.68897104311295876</v>
      </c>
      <c r="HY51">
        <f t="shared" ca="1" si="110"/>
        <v>-0.45040594570858761</v>
      </c>
      <c r="HZ51">
        <f t="shared" ca="1" si="110"/>
        <v>0.39436529587588898</v>
      </c>
      <c r="IA51">
        <f t="shared" ca="1" si="110"/>
        <v>-0.91556753795850865</v>
      </c>
      <c r="IB51">
        <f t="shared" ca="1" si="110"/>
        <v>-0.93624603032313214</v>
      </c>
      <c r="IC51">
        <f t="shared" ca="1" si="110"/>
        <v>0.72234102755335061</v>
      </c>
      <c r="ID51">
        <f t="shared" ca="1" si="110"/>
        <v>-0.16864006025578004</v>
      </c>
      <c r="IE51">
        <f t="shared" ca="1" si="110"/>
        <v>6.4986809869483464E-2</v>
      </c>
      <c r="IF51">
        <f t="shared" ca="1" si="110"/>
        <v>0.8715157167284171</v>
      </c>
      <c r="IG51">
        <f t="shared" ca="1" si="110"/>
        <v>0.24110263367979234</v>
      </c>
      <c r="IH51">
        <f t="shared" ca="1" si="111"/>
        <v>-0.1761230477014204</v>
      </c>
      <c r="II51">
        <f t="shared" ca="1" si="111"/>
        <v>0.53686648099432333</v>
      </c>
      <c r="IJ51">
        <f t="shared" ca="1" si="111"/>
        <v>0.54719119407014682</v>
      </c>
      <c r="IK51">
        <f t="shared" ca="1" si="111"/>
        <v>0.84794192426237003</v>
      </c>
      <c r="IL51">
        <f t="shared" ca="1" si="111"/>
        <v>0.85957009696701059</v>
      </c>
      <c r="IM51">
        <f t="shared" ca="1" si="111"/>
        <v>0.46682400202950158</v>
      </c>
      <c r="IN51">
        <f t="shared" ca="1" si="111"/>
        <v>-3.195293939126298E-2</v>
      </c>
      <c r="IO51">
        <f t="shared" ca="1" si="111"/>
        <v>0.28617786045141913</v>
      </c>
      <c r="IP51">
        <f t="shared" ca="1" si="111"/>
        <v>-0.49280763394732596</v>
      </c>
      <c r="IQ51" s="42">
        <f t="shared" ca="1" si="111"/>
        <v>-7.3056054568031881E-2</v>
      </c>
      <c r="IR51">
        <f t="shared" ca="1" si="111"/>
        <v>0.55740337173010346</v>
      </c>
    </row>
    <row r="52" spans="1:252" x14ac:dyDescent="0.25">
      <c r="A52">
        <v>37</v>
      </c>
      <c r="B52">
        <f t="shared" ca="1" si="87"/>
        <v>0.8430878264096604</v>
      </c>
      <c r="C52">
        <f t="shared" ca="1" si="87"/>
        <v>0.52139556186534031</v>
      </c>
      <c r="D52">
        <f t="shared" ca="1" si="87"/>
        <v>-0.19986671014040969</v>
      </c>
      <c r="E52">
        <f t="shared" ca="1" si="87"/>
        <v>0.56017182319574599</v>
      </c>
      <c r="F52">
        <f t="shared" ca="1" si="87"/>
        <v>2.6199375097719857E-2</v>
      </c>
      <c r="G52">
        <f t="shared" ca="1" si="87"/>
        <v>0.49926203974534689</v>
      </c>
      <c r="H52">
        <f t="shared" ca="1" si="87"/>
        <v>3.075153984198753E-2</v>
      </c>
      <c r="I52">
        <f t="shared" ca="1" si="87"/>
        <v>-0.24908250219916517</v>
      </c>
      <c r="J52">
        <f t="shared" ca="1" si="87"/>
        <v>-2.3047188489335735E-2</v>
      </c>
      <c r="K52">
        <f t="shared" ca="1" si="87"/>
        <v>0.78386662153693232</v>
      </c>
      <c r="L52">
        <f t="shared" ca="1" si="88"/>
        <v>-0.25732220584515519</v>
      </c>
      <c r="M52">
        <f t="shared" ca="1" si="88"/>
        <v>4.2324796313040203E-3</v>
      </c>
      <c r="N52">
        <f t="shared" ca="1" si="88"/>
        <v>0.87821175877645308</v>
      </c>
      <c r="O52">
        <f t="shared" ca="1" si="88"/>
        <v>0.90583697119655548</v>
      </c>
      <c r="P52">
        <f t="shared" ca="1" si="88"/>
        <v>-0.53759054635238868</v>
      </c>
      <c r="Q52">
        <f t="shared" ca="1" si="88"/>
        <v>-0.85073536158008101</v>
      </c>
      <c r="R52">
        <f t="shared" ca="1" si="88"/>
        <v>0.13503220194014576</v>
      </c>
      <c r="S52">
        <f t="shared" ca="1" si="88"/>
        <v>0.24471822116019304</v>
      </c>
      <c r="T52">
        <f t="shared" ca="1" si="88"/>
        <v>0.37753795110691613</v>
      </c>
      <c r="U52">
        <f t="shared" ca="1" si="88"/>
        <v>-0.97651145367790404</v>
      </c>
      <c r="V52">
        <f t="shared" ca="1" si="89"/>
        <v>0.25147484910151108</v>
      </c>
      <c r="W52">
        <f t="shared" ca="1" si="89"/>
        <v>-3.5014704726779922E-2</v>
      </c>
      <c r="X52">
        <f t="shared" ca="1" si="89"/>
        <v>-0.41022714956977513</v>
      </c>
      <c r="Y52">
        <f t="shared" ca="1" si="89"/>
        <v>0.51010544604314045</v>
      </c>
      <c r="Z52">
        <f t="shared" ca="1" si="89"/>
        <v>-0.63905525442368116</v>
      </c>
      <c r="AA52">
        <f t="shared" ca="1" si="89"/>
        <v>-0.90381074436798237</v>
      </c>
      <c r="AB52">
        <f t="shared" ca="1" si="89"/>
        <v>-0.41546351265668036</v>
      </c>
      <c r="AC52">
        <f t="shared" ca="1" si="89"/>
        <v>0.45358451486252793</v>
      </c>
      <c r="AD52">
        <f t="shared" ca="1" si="89"/>
        <v>-0.61538292102966397</v>
      </c>
      <c r="AE52">
        <f t="shared" ca="1" si="89"/>
        <v>0.63080854802821995</v>
      </c>
      <c r="AF52">
        <f t="shared" ca="1" si="90"/>
        <v>-0.35148035006216105</v>
      </c>
      <c r="AG52">
        <f t="shared" ca="1" si="90"/>
        <v>-0.583039388560737</v>
      </c>
      <c r="AH52">
        <f t="shared" ca="1" si="90"/>
        <v>9.5952642753905026E-2</v>
      </c>
      <c r="AI52">
        <f t="shared" ca="1" si="90"/>
        <v>0.55034171307386415</v>
      </c>
      <c r="AJ52">
        <f t="shared" ca="1" si="90"/>
        <v>-0.29981671472709848</v>
      </c>
      <c r="AK52">
        <f t="shared" ca="1" si="90"/>
        <v>-0.30988897058829479</v>
      </c>
      <c r="AL52">
        <f t="shared" ca="1" si="90"/>
        <v>-0.32487167953556928</v>
      </c>
      <c r="AM52">
        <f t="shared" ca="1" si="90"/>
        <v>0.19778069786570485</v>
      </c>
      <c r="AN52">
        <f t="shared" ca="1" si="90"/>
        <v>-0.19528989254671991</v>
      </c>
      <c r="AO52">
        <f t="shared" ca="1" si="90"/>
        <v>0.16636166651120732</v>
      </c>
      <c r="AP52">
        <f t="shared" ca="1" si="91"/>
        <v>-0.60608894076985997</v>
      </c>
      <c r="AQ52">
        <f t="shared" ca="1" si="91"/>
        <v>-0.92759282120001041</v>
      </c>
      <c r="AR52">
        <f t="shared" ca="1" si="91"/>
        <v>0.86378171690509431</v>
      </c>
      <c r="AS52">
        <f t="shared" ca="1" si="91"/>
        <v>0.51901353117793869</v>
      </c>
      <c r="AT52">
        <f t="shared" ca="1" si="91"/>
        <v>0.22560062128571046</v>
      </c>
      <c r="AU52">
        <f t="shared" ca="1" si="91"/>
        <v>0.56133190267193522</v>
      </c>
      <c r="AV52">
        <f t="shared" ca="1" si="91"/>
        <v>-0.71670845545800455</v>
      </c>
      <c r="AW52">
        <f t="shared" ca="1" si="91"/>
        <v>-0.84501131663446305</v>
      </c>
      <c r="AX52">
        <f t="shared" ca="1" si="91"/>
        <v>0.90794960567854632</v>
      </c>
      <c r="AY52">
        <f t="shared" ca="1" si="91"/>
        <v>-0.53201207375701154</v>
      </c>
      <c r="AZ52">
        <f t="shared" ca="1" si="92"/>
        <v>0.63777736096731097</v>
      </c>
      <c r="BA52">
        <f t="shared" ca="1" si="92"/>
        <v>-0.97843458686182316</v>
      </c>
      <c r="BB52">
        <f t="shared" ca="1" si="92"/>
        <v>-0.9790089839479561</v>
      </c>
      <c r="BC52">
        <f t="shared" ca="1" si="92"/>
        <v>-0.72032709182046362</v>
      </c>
      <c r="BD52">
        <f t="shared" ca="1" si="92"/>
        <v>-5.2405309725512161E-2</v>
      </c>
      <c r="BE52">
        <f t="shared" ca="1" si="92"/>
        <v>-0.83816106548371905</v>
      </c>
      <c r="BF52">
        <f t="shared" ca="1" si="92"/>
        <v>0.33065942761187417</v>
      </c>
      <c r="BG52">
        <f t="shared" ca="1" si="92"/>
        <v>-0.41735510948707577</v>
      </c>
      <c r="BH52">
        <f t="shared" ca="1" si="92"/>
        <v>-0.30028817217931159</v>
      </c>
      <c r="BI52">
        <f t="shared" ca="1" si="92"/>
        <v>-8.5282950531902602E-2</v>
      </c>
      <c r="BJ52">
        <f t="shared" ca="1" si="93"/>
        <v>-0.83416567127651753</v>
      </c>
      <c r="BK52">
        <f t="shared" ca="1" si="93"/>
        <v>-0.37460512318477557</v>
      </c>
      <c r="BL52">
        <f t="shared" ca="1" si="93"/>
        <v>-0.71901338061207021</v>
      </c>
      <c r="BM52">
        <f t="shared" ca="1" si="93"/>
        <v>-0.17121637057303674</v>
      </c>
      <c r="BN52">
        <f t="shared" ca="1" si="93"/>
        <v>5.3254777664184516E-3</v>
      </c>
      <c r="BO52">
        <f t="shared" ca="1" si="93"/>
        <v>-0.2887202610871562</v>
      </c>
      <c r="BP52">
        <f t="shared" ca="1" si="93"/>
        <v>-0.10818441570669823</v>
      </c>
      <c r="BQ52">
        <f t="shared" ca="1" si="93"/>
        <v>0.20713276359382027</v>
      </c>
      <c r="BR52">
        <f t="shared" ca="1" si="93"/>
        <v>0.70568907197512054</v>
      </c>
      <c r="BS52">
        <f t="shared" ca="1" si="93"/>
        <v>-0.83280719397790715</v>
      </c>
      <c r="BT52">
        <f t="shared" ca="1" si="94"/>
        <v>0.10859521778759795</v>
      </c>
      <c r="BU52">
        <f t="shared" ca="1" si="94"/>
        <v>0.48089812433780232</v>
      </c>
      <c r="BV52">
        <f t="shared" ca="1" si="94"/>
        <v>-0.63774104206881588</v>
      </c>
      <c r="BW52">
        <f t="shared" ca="1" si="94"/>
        <v>0.51793322165122624</v>
      </c>
      <c r="BX52">
        <f t="shared" ca="1" si="94"/>
        <v>-0.23278715338932821</v>
      </c>
      <c r="BY52">
        <f t="shared" ca="1" si="94"/>
        <v>0.76142288754200749</v>
      </c>
      <c r="BZ52">
        <f t="shared" ca="1" si="94"/>
        <v>-0.35261672592902515</v>
      </c>
      <c r="CA52">
        <f t="shared" ca="1" si="94"/>
        <v>0.72194280934595034</v>
      </c>
      <c r="CB52">
        <f t="shared" ca="1" si="94"/>
        <v>0.22098995537298483</v>
      </c>
      <c r="CC52">
        <f t="shared" ca="1" si="94"/>
        <v>0.67098464373425482</v>
      </c>
      <c r="CD52">
        <f t="shared" ca="1" si="95"/>
        <v>-0.24991945036228236</v>
      </c>
      <c r="CE52">
        <f t="shared" ca="1" si="95"/>
        <v>0.32082450430894127</v>
      </c>
      <c r="CF52">
        <f t="shared" ca="1" si="95"/>
        <v>-0.41129310943032782</v>
      </c>
      <c r="CG52">
        <f t="shared" ca="1" si="95"/>
        <v>-0.3975621912471865</v>
      </c>
      <c r="CH52">
        <f t="shared" ca="1" si="95"/>
        <v>-0.23763256270245914</v>
      </c>
      <c r="CI52">
        <f t="shared" ca="1" si="95"/>
        <v>-0.55002935712323264</v>
      </c>
      <c r="CJ52">
        <f t="shared" ca="1" si="95"/>
        <v>0.31295245596068222</v>
      </c>
      <c r="CK52">
        <f t="shared" ca="1" si="95"/>
        <v>0.84437118271338507</v>
      </c>
      <c r="CL52">
        <f t="shared" ca="1" si="95"/>
        <v>-0.43172526668697309</v>
      </c>
      <c r="CM52">
        <f t="shared" ca="1" si="95"/>
        <v>1.7252589730548662E-2</v>
      </c>
      <c r="CN52">
        <f t="shared" ca="1" si="96"/>
        <v>0.35931511580689657</v>
      </c>
      <c r="CO52">
        <f t="shared" ca="1" si="96"/>
        <v>0.75780653323380753</v>
      </c>
      <c r="CP52">
        <f t="shared" ca="1" si="96"/>
        <v>0.25063359752228465</v>
      </c>
      <c r="CQ52">
        <f t="shared" ca="1" si="96"/>
        <v>0.88500155301979211</v>
      </c>
      <c r="CR52">
        <f t="shared" ca="1" si="96"/>
        <v>-0.48600464773685559</v>
      </c>
      <c r="CS52">
        <f t="shared" ca="1" si="96"/>
        <v>-0.67558399890802368</v>
      </c>
      <c r="CT52">
        <f t="shared" ca="1" si="96"/>
        <v>0.64209038911116356</v>
      </c>
      <c r="CU52">
        <f t="shared" ca="1" si="96"/>
        <v>-0.10527474022877747</v>
      </c>
      <c r="CV52">
        <f t="shared" ca="1" si="96"/>
        <v>0.96836420296786252</v>
      </c>
      <c r="CW52">
        <f t="shared" ca="1" si="96"/>
        <v>-0.2670040094885231</v>
      </c>
      <c r="CX52">
        <f t="shared" ca="1" si="97"/>
        <v>-0.56435131431144892</v>
      </c>
      <c r="CY52">
        <f t="shared" ca="1" si="97"/>
        <v>-5.7125680471303841E-2</v>
      </c>
      <c r="CZ52">
        <f t="shared" ca="1" si="97"/>
        <v>0.61068609763992154</v>
      </c>
      <c r="DA52">
        <f t="shared" ca="1" si="97"/>
        <v>-0.99814644637207794</v>
      </c>
      <c r="DB52">
        <f t="shared" ca="1" si="97"/>
        <v>-0.56512318580174226</v>
      </c>
      <c r="DC52">
        <f t="shared" ca="1" si="97"/>
        <v>-9.4373461920135737E-2</v>
      </c>
      <c r="DD52">
        <f t="shared" ca="1" si="97"/>
        <v>-0.70744307062457223</v>
      </c>
      <c r="DE52">
        <f t="shared" ca="1" si="97"/>
        <v>-0.93275193076211904</v>
      </c>
      <c r="DF52">
        <f t="shared" ca="1" si="97"/>
        <v>0.69589437047938962</v>
      </c>
      <c r="DG52">
        <f t="shared" ca="1" si="97"/>
        <v>0.49369868855687549</v>
      </c>
      <c r="DH52">
        <f t="shared" ca="1" si="98"/>
        <v>-7.5487866047631913E-2</v>
      </c>
      <c r="DI52">
        <f t="shared" ca="1" si="98"/>
        <v>0.59745735921601972</v>
      </c>
      <c r="DJ52">
        <f t="shared" ca="1" si="98"/>
        <v>0.38378343879458643</v>
      </c>
      <c r="DK52">
        <f t="shared" ca="1" si="98"/>
        <v>-0.76405336159578807</v>
      </c>
      <c r="DL52">
        <f t="shared" ca="1" si="98"/>
        <v>0.71167028384042941</v>
      </c>
      <c r="DM52">
        <f t="shared" ca="1" si="98"/>
        <v>-0.88907909433858889</v>
      </c>
      <c r="DN52">
        <f t="shared" ca="1" si="98"/>
        <v>0.11105207806729056</v>
      </c>
      <c r="DO52">
        <f t="shared" ca="1" si="98"/>
        <v>0.12480427797264482</v>
      </c>
      <c r="DP52">
        <f t="shared" ca="1" si="98"/>
        <v>-0.15646184138955421</v>
      </c>
      <c r="DQ52">
        <f t="shared" ca="1" si="98"/>
        <v>-0.49334709157684298</v>
      </c>
      <c r="DR52">
        <f t="shared" ca="1" si="99"/>
        <v>-0.71095718427700683</v>
      </c>
      <c r="DS52">
        <f t="shared" ca="1" si="99"/>
        <v>0.99470654462373687</v>
      </c>
      <c r="DT52">
        <f t="shared" ca="1" si="99"/>
        <v>0.97783111013928226</v>
      </c>
      <c r="DU52">
        <f t="shared" ca="1" si="99"/>
        <v>0.90248740587415699</v>
      </c>
      <c r="DV52">
        <f t="shared" ca="1" si="99"/>
        <v>0.54101509052858443</v>
      </c>
      <c r="DW52">
        <f t="shared" ca="1" si="99"/>
        <v>0.80684743965720118</v>
      </c>
      <c r="DX52">
        <f t="shared" ca="1" si="99"/>
        <v>0.25012931331309773</v>
      </c>
      <c r="DY52">
        <f t="shared" ca="1" si="99"/>
        <v>0.93056186354080705</v>
      </c>
      <c r="DZ52">
        <f t="shared" ca="1" si="99"/>
        <v>-0.94287449035824311</v>
      </c>
      <c r="EA52">
        <f t="shared" ca="1" si="99"/>
        <v>0.91666321396338968</v>
      </c>
      <c r="EB52">
        <f t="shared" ca="1" si="100"/>
        <v>-0.79938894240038327</v>
      </c>
      <c r="EC52">
        <f t="shared" ca="1" si="100"/>
        <v>0.69889318920780785</v>
      </c>
      <c r="ED52">
        <f t="shared" ca="1" si="100"/>
        <v>-8.5427198572250784E-2</v>
      </c>
      <c r="EE52">
        <f t="shared" ca="1" si="100"/>
        <v>2.1333719258197714E-2</v>
      </c>
      <c r="EF52">
        <f t="shared" ca="1" si="100"/>
        <v>-5.3266840230356882E-2</v>
      </c>
      <c r="EG52">
        <f t="shared" ca="1" si="100"/>
        <v>-5.1751683871047227E-2</v>
      </c>
      <c r="EH52">
        <f t="shared" ca="1" si="100"/>
        <v>0.86412845970625618</v>
      </c>
      <c r="EI52">
        <f t="shared" ca="1" si="100"/>
        <v>-0.24761298851901636</v>
      </c>
      <c r="EJ52">
        <f t="shared" ca="1" si="100"/>
        <v>2.6176045820029525E-2</v>
      </c>
      <c r="EK52">
        <f t="shared" ca="1" si="100"/>
        <v>0.13480865816518595</v>
      </c>
      <c r="EL52">
        <f t="shared" ca="1" si="101"/>
        <v>0.73001877130987114</v>
      </c>
      <c r="EM52">
        <f t="shared" ca="1" si="101"/>
        <v>0.19362370945752305</v>
      </c>
      <c r="EN52">
        <f t="shared" ca="1" si="101"/>
        <v>0.17006271488314373</v>
      </c>
      <c r="EO52">
        <f t="shared" ca="1" si="101"/>
        <v>-3.8890999683359517E-2</v>
      </c>
      <c r="EP52">
        <f t="shared" ca="1" si="101"/>
        <v>0.28995501825845116</v>
      </c>
      <c r="EQ52">
        <f t="shared" ca="1" si="101"/>
        <v>-4.4712445903420273E-2</v>
      </c>
      <c r="ER52">
        <f t="shared" ca="1" si="101"/>
        <v>-1.4895857834397397E-2</v>
      </c>
      <c r="ES52">
        <f t="shared" ca="1" si="101"/>
        <v>-0.76732517996846483</v>
      </c>
      <c r="ET52">
        <f t="shared" ca="1" si="101"/>
        <v>0.5954387591317718</v>
      </c>
      <c r="EU52">
        <f t="shared" ca="1" si="101"/>
        <v>0.50766727528750999</v>
      </c>
      <c r="EV52">
        <f t="shared" ca="1" si="102"/>
        <v>-0.1831012079255947</v>
      </c>
      <c r="EW52">
        <f t="shared" ca="1" si="102"/>
        <v>4.7950514068228589E-2</v>
      </c>
      <c r="EX52">
        <f t="shared" ca="1" si="102"/>
        <v>-6.5048663936009277E-2</v>
      </c>
      <c r="EY52">
        <f t="shared" ca="1" si="102"/>
        <v>-0.71712942845058825</v>
      </c>
      <c r="EZ52">
        <f t="shared" ca="1" si="102"/>
        <v>0.87478461056410439</v>
      </c>
      <c r="FA52">
        <f t="shared" ca="1" si="102"/>
        <v>-0.26809826541755921</v>
      </c>
      <c r="FB52">
        <f t="shared" ca="1" si="102"/>
        <v>0.70990659401538614</v>
      </c>
      <c r="FC52">
        <f t="shared" ca="1" si="102"/>
        <v>8.0433094880793199E-2</v>
      </c>
      <c r="FD52">
        <f t="shared" ca="1" si="102"/>
        <v>-0.85963894797048379</v>
      </c>
      <c r="FE52">
        <f t="shared" ca="1" si="102"/>
        <v>0.81896571416881558</v>
      </c>
      <c r="FF52">
        <f t="shared" ca="1" si="103"/>
        <v>0.14192048294107473</v>
      </c>
      <c r="FG52">
        <f t="shared" ca="1" si="103"/>
        <v>0.73313917234483306</v>
      </c>
      <c r="FH52">
        <f t="shared" ca="1" si="103"/>
        <v>-0.40880071362418047</v>
      </c>
      <c r="FI52">
        <f t="shared" ca="1" si="103"/>
        <v>-0.73227036170633841</v>
      </c>
      <c r="FJ52">
        <f t="shared" ca="1" si="103"/>
        <v>0.40100879839535897</v>
      </c>
      <c r="FK52">
        <f t="shared" ca="1" si="103"/>
        <v>-0.20337152313127094</v>
      </c>
      <c r="FL52">
        <f t="shared" ca="1" si="103"/>
        <v>-0.2194622306410916</v>
      </c>
      <c r="FM52">
        <f t="shared" ca="1" si="103"/>
        <v>0.20813287891425958</v>
      </c>
      <c r="FN52">
        <f t="shared" ca="1" si="103"/>
        <v>-0.43116032667386262</v>
      </c>
      <c r="FO52">
        <f t="shared" ca="1" si="103"/>
        <v>0.73656461211928481</v>
      </c>
      <c r="FP52">
        <f t="shared" ca="1" si="104"/>
        <v>0.78670150514537363</v>
      </c>
      <c r="FQ52">
        <f t="shared" ca="1" si="104"/>
        <v>0.13043704036375448</v>
      </c>
      <c r="FR52">
        <f t="shared" ca="1" si="104"/>
        <v>-0.44450749442076143</v>
      </c>
      <c r="FS52">
        <f t="shared" ca="1" si="104"/>
        <v>-0.12948830572994363</v>
      </c>
      <c r="FT52">
        <f t="shared" ca="1" si="104"/>
        <v>-0.25943148914748071</v>
      </c>
      <c r="FU52">
        <f t="shared" ca="1" si="104"/>
        <v>-0.66602956132167179</v>
      </c>
      <c r="FV52">
        <f t="shared" ca="1" si="104"/>
        <v>-0.19682960529449711</v>
      </c>
      <c r="FW52">
        <f t="shared" ca="1" si="104"/>
        <v>-0.44603957518322312</v>
      </c>
      <c r="FX52">
        <f t="shared" ca="1" si="104"/>
        <v>-1.6609851093516426E-3</v>
      </c>
      <c r="FY52">
        <f t="shared" ca="1" si="104"/>
        <v>0.96770930565675961</v>
      </c>
      <c r="FZ52">
        <f t="shared" ca="1" si="105"/>
        <v>-0.5512287452126392</v>
      </c>
      <c r="GA52">
        <f t="shared" ca="1" si="105"/>
        <v>-0.83933022809375735</v>
      </c>
      <c r="GB52">
        <f t="shared" ca="1" si="105"/>
        <v>0.23952568389713158</v>
      </c>
      <c r="GC52">
        <f t="shared" ca="1" si="105"/>
        <v>0.91049842752576571</v>
      </c>
      <c r="GD52">
        <f t="shared" ca="1" si="105"/>
        <v>0.90430644279315375</v>
      </c>
      <c r="GE52">
        <f t="shared" ca="1" si="105"/>
        <v>-0.26567517124920736</v>
      </c>
      <c r="GF52">
        <f t="shared" ca="1" si="105"/>
        <v>8.6556408369727444E-2</v>
      </c>
      <c r="GG52">
        <f t="shared" ca="1" si="105"/>
        <v>-0.45862513103423974</v>
      </c>
      <c r="GH52">
        <f t="shared" ca="1" si="105"/>
        <v>-0.67516097206145909</v>
      </c>
      <c r="GI52">
        <f t="shared" ca="1" si="105"/>
        <v>-0.86805283003213018</v>
      </c>
      <c r="GJ52">
        <f t="shared" ca="1" si="106"/>
        <v>0.51316844057573485</v>
      </c>
      <c r="GK52">
        <f t="shared" ca="1" si="106"/>
        <v>0.37915683129976241</v>
      </c>
      <c r="GL52">
        <f t="shared" ca="1" si="106"/>
        <v>0.39680002342379495</v>
      </c>
      <c r="GM52">
        <f t="shared" ca="1" si="106"/>
        <v>-0.21295781277944337</v>
      </c>
      <c r="GN52">
        <f t="shared" ca="1" si="106"/>
        <v>0.80985125847302353</v>
      </c>
      <c r="GO52">
        <f t="shared" ca="1" si="106"/>
        <v>-0.16221282653256019</v>
      </c>
      <c r="GP52">
        <f t="shared" ca="1" si="106"/>
        <v>-0.84589851169942043</v>
      </c>
      <c r="GQ52">
        <f t="shared" ca="1" si="106"/>
        <v>-0.94356568137234986</v>
      </c>
      <c r="GR52">
        <f t="shared" ca="1" si="106"/>
        <v>-0.93995925040143047</v>
      </c>
      <c r="GS52">
        <f t="shared" ca="1" si="106"/>
        <v>-4.0555378759730587E-2</v>
      </c>
      <c r="GT52">
        <f t="shared" ca="1" si="107"/>
        <v>-0.62984545386751245</v>
      </c>
      <c r="GU52">
        <f t="shared" ca="1" si="107"/>
        <v>0.25102710089372171</v>
      </c>
      <c r="GV52">
        <f t="shared" ca="1" si="107"/>
        <v>0.93037854401862585</v>
      </c>
      <c r="GW52">
        <f t="shared" ca="1" si="107"/>
        <v>0.43014656426183184</v>
      </c>
      <c r="GX52">
        <f t="shared" ca="1" si="107"/>
        <v>-5.1977087799947919E-2</v>
      </c>
      <c r="GY52">
        <f t="shared" ca="1" si="107"/>
        <v>-0.62365782345713505</v>
      </c>
      <c r="GZ52">
        <f t="shared" ca="1" si="107"/>
        <v>-0.13987747264620354</v>
      </c>
      <c r="HA52">
        <f t="shared" ca="1" si="107"/>
        <v>0.97093675243720234</v>
      </c>
      <c r="HB52">
        <f t="shared" ca="1" si="107"/>
        <v>-0.62990465665890039</v>
      </c>
      <c r="HC52">
        <f t="shared" ca="1" si="107"/>
        <v>0.11000927856922238</v>
      </c>
      <c r="HD52">
        <f t="shared" ca="1" si="108"/>
        <v>0.41358886999607414</v>
      </c>
      <c r="HE52">
        <f t="shared" ca="1" si="108"/>
        <v>0.8813391490624678</v>
      </c>
      <c r="HF52">
        <f t="shared" ca="1" si="108"/>
        <v>-0.80757524565891492</v>
      </c>
      <c r="HG52">
        <f t="shared" ca="1" si="108"/>
        <v>-0.4017089238543321</v>
      </c>
      <c r="HH52">
        <f t="shared" ca="1" si="108"/>
        <v>-0.46381894034488735</v>
      </c>
      <c r="HI52">
        <f t="shared" ca="1" si="108"/>
        <v>0.35565210420447957</v>
      </c>
      <c r="HJ52">
        <f t="shared" ca="1" si="108"/>
        <v>0.39551341246547711</v>
      </c>
      <c r="HK52">
        <f t="shared" ca="1" si="108"/>
        <v>-0.89954031213311691</v>
      </c>
      <c r="HL52">
        <f t="shared" ca="1" si="108"/>
        <v>-0.48286266725655147</v>
      </c>
      <c r="HM52">
        <f t="shared" ca="1" si="108"/>
        <v>-0.34066170788713457</v>
      </c>
      <c r="HN52">
        <f t="shared" ca="1" si="109"/>
        <v>0.26545155816279409</v>
      </c>
      <c r="HO52">
        <f t="shared" ca="1" si="109"/>
        <v>-0.98302162037965046</v>
      </c>
      <c r="HP52">
        <f t="shared" ca="1" si="109"/>
        <v>-0.80298115763247546</v>
      </c>
      <c r="HQ52">
        <f t="shared" ca="1" si="109"/>
        <v>0.71052355440670367</v>
      </c>
      <c r="HR52">
        <f t="shared" ca="1" si="109"/>
        <v>0.2243450519563881</v>
      </c>
      <c r="HS52">
        <f t="shared" ca="1" si="109"/>
        <v>-0.5629319358531526</v>
      </c>
      <c r="HT52">
        <f t="shared" ca="1" si="109"/>
        <v>-0.18618491270006499</v>
      </c>
      <c r="HU52">
        <f t="shared" ca="1" si="109"/>
        <v>0.25942636903045346</v>
      </c>
      <c r="HV52">
        <f t="shared" ca="1" si="109"/>
        <v>0.17709285515029061</v>
      </c>
      <c r="HW52">
        <f t="shared" ca="1" si="109"/>
        <v>-4.6098310887195071E-2</v>
      </c>
      <c r="HX52">
        <f t="shared" ca="1" si="110"/>
        <v>0.6508298473397458</v>
      </c>
      <c r="HY52">
        <f t="shared" ca="1" si="110"/>
        <v>9.6925929391574517E-2</v>
      </c>
      <c r="HZ52">
        <f t="shared" ca="1" si="110"/>
        <v>-5.391375082352301E-2</v>
      </c>
      <c r="IA52">
        <f t="shared" ca="1" si="110"/>
        <v>0.85778922834629978</v>
      </c>
      <c r="IB52">
        <f t="shared" ca="1" si="110"/>
        <v>0.70795157785971585</v>
      </c>
      <c r="IC52">
        <f t="shared" ca="1" si="110"/>
        <v>-0.84142908246661663</v>
      </c>
      <c r="ID52">
        <f t="shared" ca="1" si="110"/>
        <v>0.85381930117028126</v>
      </c>
      <c r="IE52">
        <f t="shared" ca="1" si="110"/>
        <v>0.98927077434424215</v>
      </c>
      <c r="IF52">
        <f t="shared" ca="1" si="110"/>
        <v>-0.82799933680746474</v>
      </c>
      <c r="IG52">
        <f t="shared" ca="1" si="110"/>
        <v>0.9119490689696903</v>
      </c>
      <c r="IH52">
        <f t="shared" ca="1" si="111"/>
        <v>-0.71939085076851672</v>
      </c>
      <c r="II52">
        <f t="shared" ca="1" si="111"/>
        <v>0.38275755021752667</v>
      </c>
      <c r="IJ52">
        <f t="shared" ca="1" si="111"/>
        <v>0.30329175529753205</v>
      </c>
      <c r="IK52">
        <f t="shared" ca="1" si="111"/>
        <v>8.129814180861783E-2</v>
      </c>
      <c r="IL52">
        <f t="shared" ca="1" si="111"/>
        <v>4.7294247833107317E-3</v>
      </c>
      <c r="IM52">
        <f t="shared" ca="1" si="111"/>
        <v>-0.62193593979506345</v>
      </c>
      <c r="IN52">
        <f t="shared" ca="1" si="111"/>
        <v>0.34363527104045866</v>
      </c>
      <c r="IO52">
        <f t="shared" ca="1" si="111"/>
        <v>0.82021905098273118</v>
      </c>
      <c r="IP52">
        <f t="shared" ca="1" si="111"/>
        <v>-0.33131117102333274</v>
      </c>
      <c r="IQ52" s="42">
        <f t="shared" ca="1" si="111"/>
        <v>-0.61298163782531834</v>
      </c>
      <c r="IR52">
        <f t="shared" ca="1" si="111"/>
        <v>0.59912678247718731</v>
      </c>
    </row>
    <row r="53" spans="1:252" x14ac:dyDescent="0.25">
      <c r="A53">
        <v>38</v>
      </c>
      <c r="B53">
        <f t="shared" ca="1" si="87"/>
        <v>-6.4438810947687442E-2</v>
      </c>
      <c r="C53">
        <f t="shared" ca="1" si="87"/>
        <v>0.20013582392587859</v>
      </c>
      <c r="D53">
        <f t="shared" ca="1" si="87"/>
        <v>0.11708038187153447</v>
      </c>
      <c r="E53">
        <f t="shared" ca="1" si="87"/>
        <v>-0.47280766759904447</v>
      </c>
      <c r="F53">
        <f t="shared" ca="1" si="87"/>
        <v>-0.26715261022522574</v>
      </c>
      <c r="G53">
        <f t="shared" ca="1" si="87"/>
        <v>-0.61925546657080788</v>
      </c>
      <c r="H53">
        <f t="shared" ca="1" si="87"/>
        <v>-0.26817704712054691</v>
      </c>
      <c r="I53">
        <f t="shared" ca="1" si="87"/>
        <v>0.30218509195740806</v>
      </c>
      <c r="J53">
        <f t="shared" ca="1" si="87"/>
        <v>-0.750621275159987</v>
      </c>
      <c r="K53">
        <f t="shared" ca="1" si="87"/>
        <v>-0.72434193426657734</v>
      </c>
      <c r="L53">
        <f t="shared" ca="1" si="88"/>
        <v>-0.78602279090222904</v>
      </c>
      <c r="M53">
        <f t="shared" ca="1" si="88"/>
        <v>0.53526422360812598</v>
      </c>
      <c r="N53">
        <f t="shared" ca="1" si="88"/>
        <v>-0.41097383293282719</v>
      </c>
      <c r="O53">
        <f t="shared" ca="1" si="88"/>
        <v>-0.27789964911043241</v>
      </c>
      <c r="P53">
        <f t="shared" ca="1" si="88"/>
        <v>0.36320060004426935</v>
      </c>
      <c r="Q53">
        <f t="shared" ca="1" si="88"/>
        <v>0.17012238475340102</v>
      </c>
      <c r="R53">
        <f t="shared" ca="1" si="88"/>
        <v>0.83086131814290942</v>
      </c>
      <c r="S53">
        <f t="shared" ca="1" si="88"/>
        <v>-0.46573297524264601</v>
      </c>
      <c r="T53">
        <f t="shared" ca="1" si="88"/>
        <v>0.94746797069223487</v>
      </c>
      <c r="U53">
        <f t="shared" ca="1" si="88"/>
        <v>0.71030493114745363</v>
      </c>
      <c r="V53">
        <f t="shared" ca="1" si="89"/>
        <v>-0.7619757608665374</v>
      </c>
      <c r="W53">
        <f t="shared" ca="1" si="89"/>
        <v>-0.57738278856788927</v>
      </c>
      <c r="X53">
        <f t="shared" ca="1" si="89"/>
        <v>-0.86446275421945851</v>
      </c>
      <c r="Y53">
        <f t="shared" ca="1" si="89"/>
        <v>8.8202230715154206E-2</v>
      </c>
      <c r="Z53">
        <f t="shared" ca="1" si="89"/>
        <v>-1.226723146455333E-3</v>
      </c>
      <c r="AA53">
        <f t="shared" ca="1" si="89"/>
        <v>-0.42176353216670126</v>
      </c>
      <c r="AB53">
        <f t="shared" ca="1" si="89"/>
        <v>0.37990430377395201</v>
      </c>
      <c r="AC53">
        <f t="shared" ca="1" si="89"/>
        <v>-0.12688365215647024</v>
      </c>
      <c r="AD53">
        <f t="shared" ca="1" si="89"/>
        <v>0.39637518813120476</v>
      </c>
      <c r="AE53">
        <f t="shared" ca="1" si="89"/>
        <v>-0.9519676041156615</v>
      </c>
      <c r="AF53">
        <f t="shared" ca="1" si="90"/>
        <v>-6.5915280365176354E-2</v>
      </c>
      <c r="AG53">
        <f t="shared" ca="1" si="90"/>
        <v>0.94352784057599548</v>
      </c>
      <c r="AH53">
        <f t="shared" ca="1" si="90"/>
        <v>0.37434302799672348</v>
      </c>
      <c r="AI53">
        <f t="shared" ca="1" si="90"/>
        <v>0.67299545639226577</v>
      </c>
      <c r="AJ53">
        <f t="shared" ca="1" si="90"/>
        <v>0.88529705499480382</v>
      </c>
      <c r="AK53">
        <f t="shared" ca="1" si="90"/>
        <v>0.39628265002482532</v>
      </c>
      <c r="AL53">
        <f t="shared" ca="1" si="90"/>
        <v>0.46302885820338391</v>
      </c>
      <c r="AM53">
        <f t="shared" ca="1" si="90"/>
        <v>-0.4456319072859749</v>
      </c>
      <c r="AN53">
        <f t="shared" ca="1" si="90"/>
        <v>0.92517001536354293</v>
      </c>
      <c r="AO53">
        <f t="shared" ca="1" si="90"/>
        <v>-0.79528565680311725</v>
      </c>
      <c r="AP53">
        <f t="shared" ca="1" si="91"/>
        <v>0.9932156609788918</v>
      </c>
      <c r="AQ53">
        <f t="shared" ca="1" si="91"/>
        <v>-0.3142474660655612</v>
      </c>
      <c r="AR53">
        <f t="shared" ca="1" si="91"/>
        <v>-0.21451582409514591</v>
      </c>
      <c r="AS53">
        <f t="shared" ca="1" si="91"/>
        <v>0.67364896531865504</v>
      </c>
      <c r="AT53">
        <f t="shared" ca="1" si="91"/>
        <v>0.83854327067860868</v>
      </c>
      <c r="AU53">
        <f t="shared" ca="1" si="91"/>
        <v>-0.9666561538831886</v>
      </c>
      <c r="AV53">
        <f t="shared" ca="1" si="91"/>
        <v>-0.34266836858397665</v>
      </c>
      <c r="AW53">
        <f t="shared" ca="1" si="91"/>
        <v>0.67119959462484835</v>
      </c>
      <c r="AX53">
        <f t="shared" ca="1" si="91"/>
        <v>0.98496693680644265</v>
      </c>
      <c r="AY53">
        <f t="shared" ca="1" si="91"/>
        <v>0.95986553203437119</v>
      </c>
      <c r="AZ53">
        <f t="shared" ca="1" si="92"/>
        <v>-0.2412889813226673</v>
      </c>
      <c r="BA53">
        <f t="shared" ca="1" si="92"/>
        <v>-0.10478774680413938</v>
      </c>
      <c r="BB53">
        <f t="shared" ca="1" si="92"/>
        <v>0.56873010578682859</v>
      </c>
      <c r="BC53">
        <f t="shared" ca="1" si="92"/>
        <v>0.59410455764935421</v>
      </c>
      <c r="BD53">
        <f t="shared" ca="1" si="92"/>
        <v>0.35958964747930056</v>
      </c>
      <c r="BE53">
        <f t="shared" ca="1" si="92"/>
        <v>0.7847594537677447</v>
      </c>
      <c r="BF53">
        <f t="shared" ca="1" si="92"/>
        <v>-0.90030321866357954</v>
      </c>
      <c r="BG53">
        <f t="shared" ca="1" si="92"/>
        <v>0.10404776539903526</v>
      </c>
      <c r="BH53">
        <f t="shared" ca="1" si="92"/>
        <v>-1.4459851275032687E-3</v>
      </c>
      <c r="BI53">
        <f t="shared" ca="1" si="92"/>
        <v>0.18861737295995828</v>
      </c>
      <c r="BJ53">
        <f t="shared" ca="1" si="93"/>
        <v>-0.33768527285245442</v>
      </c>
      <c r="BK53">
        <f t="shared" ca="1" si="93"/>
        <v>0.15523871609772377</v>
      </c>
      <c r="BL53">
        <f t="shared" ca="1" si="93"/>
        <v>0.59752358810927064</v>
      </c>
      <c r="BM53">
        <f t="shared" ca="1" si="93"/>
        <v>0.63593347434541858</v>
      </c>
      <c r="BN53">
        <f t="shared" ca="1" si="93"/>
        <v>-0.82143765606162966</v>
      </c>
      <c r="BO53">
        <f t="shared" ca="1" si="93"/>
        <v>0.24450884603969492</v>
      </c>
      <c r="BP53">
        <f t="shared" ca="1" si="93"/>
        <v>-0.57596959234141498</v>
      </c>
      <c r="BQ53">
        <f t="shared" ca="1" si="93"/>
        <v>4.6829410728622012E-2</v>
      </c>
      <c r="BR53">
        <f t="shared" ca="1" si="93"/>
        <v>-0.46552981647314295</v>
      </c>
      <c r="BS53">
        <f t="shared" ca="1" si="93"/>
        <v>-0.29680427499648587</v>
      </c>
      <c r="BT53">
        <f t="shared" ca="1" si="94"/>
        <v>0.48347881326445896</v>
      </c>
      <c r="BU53">
        <f t="shared" ca="1" si="94"/>
        <v>-0.95151743913212083</v>
      </c>
      <c r="BV53">
        <f t="shared" ca="1" si="94"/>
        <v>0.38640232192452784</v>
      </c>
      <c r="BW53">
        <f t="shared" ca="1" si="94"/>
        <v>0.81831200162866513</v>
      </c>
      <c r="BX53">
        <f t="shared" ca="1" si="94"/>
        <v>-0.11481840461630743</v>
      </c>
      <c r="BY53">
        <f t="shared" ca="1" si="94"/>
        <v>0.61544650724084948</v>
      </c>
      <c r="BZ53">
        <f t="shared" ca="1" si="94"/>
        <v>0.58833506871320784</v>
      </c>
      <c r="CA53">
        <f t="shared" ca="1" si="94"/>
        <v>-0.98800015373143224</v>
      </c>
      <c r="CB53">
        <f t="shared" ca="1" si="94"/>
        <v>0.65903830538135422</v>
      </c>
      <c r="CC53">
        <f t="shared" ca="1" si="94"/>
        <v>-0.68874683769592893</v>
      </c>
      <c r="CD53">
        <f t="shared" ca="1" si="95"/>
        <v>0.86507079529947295</v>
      </c>
      <c r="CE53">
        <f t="shared" ca="1" si="95"/>
        <v>0.7179873359876614</v>
      </c>
      <c r="CF53">
        <f t="shared" ca="1" si="95"/>
        <v>-0.33327370926894773</v>
      </c>
      <c r="CG53">
        <f t="shared" ca="1" si="95"/>
        <v>0.52302367805485184</v>
      </c>
      <c r="CH53">
        <f t="shared" ca="1" si="95"/>
        <v>0.99894729099658308</v>
      </c>
      <c r="CI53">
        <f t="shared" ca="1" si="95"/>
        <v>0.23931463241600381</v>
      </c>
      <c r="CJ53">
        <f t="shared" ca="1" si="95"/>
        <v>-7.6781834850983222E-2</v>
      </c>
      <c r="CK53">
        <f t="shared" ca="1" si="95"/>
        <v>-0.29966004916718303</v>
      </c>
      <c r="CL53">
        <f t="shared" ca="1" si="95"/>
        <v>-7.26767731763589E-3</v>
      </c>
      <c r="CM53">
        <f t="shared" ca="1" si="95"/>
        <v>0.36048661911414048</v>
      </c>
      <c r="CN53">
        <f t="shared" ca="1" si="96"/>
        <v>-0.24780071548272375</v>
      </c>
      <c r="CO53">
        <f t="shared" ca="1" si="96"/>
        <v>-0.99032328731956065</v>
      </c>
      <c r="CP53">
        <f t="shared" ca="1" si="96"/>
        <v>-0.42491232477247687</v>
      </c>
      <c r="CQ53">
        <f t="shared" ca="1" si="96"/>
        <v>0.54564057538017341</v>
      </c>
      <c r="CR53">
        <f t="shared" ca="1" si="96"/>
        <v>-0.57424122871924621</v>
      </c>
      <c r="CS53">
        <f t="shared" ca="1" si="96"/>
        <v>-0.72776342560529317</v>
      </c>
      <c r="CT53">
        <f t="shared" ca="1" si="96"/>
        <v>-7.1427402476144319E-2</v>
      </c>
      <c r="CU53">
        <f t="shared" ca="1" si="96"/>
        <v>-0.88492036266488672</v>
      </c>
      <c r="CV53">
        <f t="shared" ca="1" si="96"/>
        <v>-0.85056667880293269</v>
      </c>
      <c r="CW53">
        <f t="shared" ca="1" si="96"/>
        <v>-0.76726521889106847</v>
      </c>
      <c r="CX53">
        <f t="shared" ca="1" si="97"/>
        <v>0.71269153821617137</v>
      </c>
      <c r="CY53">
        <f t="shared" ca="1" si="97"/>
        <v>-0.57347479617959718</v>
      </c>
      <c r="CZ53">
        <f t="shared" ca="1" si="97"/>
        <v>0.11628378574171672</v>
      </c>
      <c r="DA53">
        <f t="shared" ca="1" si="97"/>
        <v>-0.7066077131367956</v>
      </c>
      <c r="DB53">
        <f t="shared" ca="1" si="97"/>
        <v>-0.75695818473923704</v>
      </c>
      <c r="DC53">
        <f t="shared" ca="1" si="97"/>
        <v>-0.99963779292696819</v>
      </c>
      <c r="DD53">
        <f t="shared" ca="1" si="97"/>
        <v>-1.9788791402430839E-2</v>
      </c>
      <c r="DE53">
        <f t="shared" ca="1" si="97"/>
        <v>1.8428849685530935E-2</v>
      </c>
      <c r="DF53">
        <f t="shared" ca="1" si="97"/>
        <v>-0.72004822279707192</v>
      </c>
      <c r="DG53">
        <f t="shared" ca="1" si="97"/>
        <v>-0.36420123840595009</v>
      </c>
      <c r="DH53">
        <f t="shared" ca="1" si="98"/>
        <v>0.57228760753286645</v>
      </c>
      <c r="DI53">
        <f t="shared" ca="1" si="98"/>
        <v>0.2483379519517066</v>
      </c>
      <c r="DJ53">
        <f t="shared" ca="1" si="98"/>
        <v>0.3889956914171766</v>
      </c>
      <c r="DK53">
        <f t="shared" ca="1" si="98"/>
        <v>0.91257933069207198</v>
      </c>
      <c r="DL53">
        <f t="shared" ca="1" si="98"/>
        <v>-0.99869847710252779</v>
      </c>
      <c r="DM53">
        <f t="shared" ca="1" si="98"/>
        <v>-0.66866058424316299</v>
      </c>
      <c r="DN53">
        <f t="shared" ca="1" si="98"/>
        <v>8.9773487161609822E-2</v>
      </c>
      <c r="DO53">
        <f t="shared" ca="1" si="98"/>
        <v>0.77180744385489941</v>
      </c>
      <c r="DP53">
        <f t="shared" ca="1" si="98"/>
        <v>0.95294575635746748</v>
      </c>
      <c r="DQ53">
        <f t="shared" ca="1" si="98"/>
        <v>-0.47729800791247179</v>
      </c>
      <c r="DR53">
        <f t="shared" ca="1" si="99"/>
        <v>2.4229004096700812E-2</v>
      </c>
      <c r="DS53">
        <f t="shared" ca="1" si="99"/>
        <v>-0.57358489576158589</v>
      </c>
      <c r="DT53">
        <f t="shared" ca="1" si="99"/>
        <v>0.80098023217424141</v>
      </c>
      <c r="DU53">
        <f t="shared" ca="1" si="99"/>
        <v>-0.30886011543222724</v>
      </c>
      <c r="DV53">
        <f t="shared" ca="1" si="99"/>
        <v>-0.16285571201309512</v>
      </c>
      <c r="DW53">
        <f t="shared" ca="1" si="99"/>
        <v>0.18941819156541673</v>
      </c>
      <c r="DX53">
        <f t="shared" ca="1" si="99"/>
        <v>0.76455176959526483</v>
      </c>
      <c r="DY53">
        <f t="shared" ca="1" si="99"/>
        <v>0.45886480369416316</v>
      </c>
      <c r="DZ53">
        <f t="shared" ca="1" si="99"/>
        <v>0.58550781195546109</v>
      </c>
      <c r="EA53">
        <f t="shared" ca="1" si="99"/>
        <v>-0.98801883326437046</v>
      </c>
      <c r="EB53">
        <f t="shared" ca="1" si="100"/>
        <v>-0.54581021943506536</v>
      </c>
      <c r="EC53">
        <f t="shared" ca="1" si="100"/>
        <v>7.3054904973294477E-2</v>
      </c>
      <c r="ED53">
        <f t="shared" ca="1" si="100"/>
        <v>0.3694319516564446</v>
      </c>
      <c r="EE53">
        <f t="shared" ca="1" si="100"/>
        <v>-2.1066300822125683E-4</v>
      </c>
      <c r="EF53">
        <f t="shared" ca="1" si="100"/>
        <v>0.22850962127524244</v>
      </c>
      <c r="EG53">
        <f t="shared" ca="1" si="100"/>
        <v>0.67018863924885674</v>
      </c>
      <c r="EH53">
        <f t="shared" ca="1" si="100"/>
        <v>0.5739510033981301</v>
      </c>
      <c r="EI53">
        <f t="shared" ca="1" si="100"/>
        <v>-0.48282144843580066</v>
      </c>
      <c r="EJ53">
        <f t="shared" ca="1" si="100"/>
        <v>0.37303833904779959</v>
      </c>
      <c r="EK53">
        <f t="shared" ca="1" si="100"/>
        <v>0.21970105167384091</v>
      </c>
      <c r="EL53">
        <f t="shared" ca="1" si="101"/>
        <v>0.11052017150161531</v>
      </c>
      <c r="EM53">
        <f t="shared" ca="1" si="101"/>
        <v>0.62489768083293074</v>
      </c>
      <c r="EN53">
        <f t="shared" ca="1" si="101"/>
        <v>-0.71532151142080691</v>
      </c>
      <c r="EO53">
        <f t="shared" ca="1" si="101"/>
        <v>0.84699517046107786</v>
      </c>
      <c r="EP53">
        <f t="shared" ca="1" si="101"/>
        <v>0.66227583413006252</v>
      </c>
      <c r="EQ53">
        <f t="shared" ca="1" si="101"/>
        <v>0.93446974015713891</v>
      </c>
      <c r="ER53">
        <f t="shared" ca="1" si="101"/>
        <v>0.56330554759655693</v>
      </c>
      <c r="ES53">
        <f t="shared" ca="1" si="101"/>
        <v>-0.61759586681454026</v>
      </c>
      <c r="ET53">
        <f t="shared" ca="1" si="101"/>
        <v>-0.8868603670979418</v>
      </c>
      <c r="EU53">
        <f t="shared" ca="1" si="101"/>
        <v>0.49941804692270497</v>
      </c>
      <c r="EV53">
        <f t="shared" ca="1" si="102"/>
        <v>-0.77751407242557757</v>
      </c>
      <c r="EW53">
        <f t="shared" ca="1" si="102"/>
        <v>0.38822870297957413</v>
      </c>
      <c r="EX53">
        <f t="shared" ca="1" si="102"/>
        <v>-0.48135727356803315</v>
      </c>
      <c r="EY53">
        <f t="shared" ca="1" si="102"/>
        <v>0.7596102729050509</v>
      </c>
      <c r="EZ53">
        <f t="shared" ca="1" si="102"/>
        <v>0.4974044575968668</v>
      </c>
      <c r="FA53">
        <f t="shared" ca="1" si="102"/>
        <v>-0.92715227540516665</v>
      </c>
      <c r="FB53">
        <f t="shared" ca="1" si="102"/>
        <v>0.98409938905833805</v>
      </c>
      <c r="FC53">
        <f t="shared" ca="1" si="102"/>
        <v>-0.64677719767516795</v>
      </c>
      <c r="FD53">
        <f t="shared" ca="1" si="102"/>
        <v>0.47627332058812244</v>
      </c>
      <c r="FE53">
        <f t="shared" ca="1" si="102"/>
        <v>0.23353217937982218</v>
      </c>
      <c r="FF53">
        <f t="shared" ca="1" si="103"/>
        <v>0.63624946232068136</v>
      </c>
      <c r="FG53">
        <f t="shared" ca="1" si="103"/>
        <v>0.29011591200616138</v>
      </c>
      <c r="FH53">
        <f t="shared" ca="1" si="103"/>
        <v>0.79042808378126606</v>
      </c>
      <c r="FI53">
        <f t="shared" ca="1" si="103"/>
        <v>0.33076168631945602</v>
      </c>
      <c r="FJ53">
        <f t="shared" ca="1" si="103"/>
        <v>-0.52643103377421063</v>
      </c>
      <c r="FK53">
        <f t="shared" ca="1" si="103"/>
        <v>-0.76940265619641268</v>
      </c>
      <c r="FL53">
        <f t="shared" ca="1" si="103"/>
        <v>0.41799740578302003</v>
      </c>
      <c r="FM53">
        <f t="shared" ca="1" si="103"/>
        <v>0.37680696575376005</v>
      </c>
      <c r="FN53">
        <f t="shared" ca="1" si="103"/>
        <v>-0.89805057143521005</v>
      </c>
      <c r="FO53">
        <f t="shared" ca="1" si="103"/>
        <v>-0.45794332450490471</v>
      </c>
      <c r="FP53">
        <f t="shared" ca="1" si="104"/>
        <v>-0.74921810069361738</v>
      </c>
      <c r="FQ53">
        <f t="shared" ca="1" si="104"/>
        <v>-0.55810629649298904</v>
      </c>
      <c r="FR53">
        <f t="shared" ca="1" si="104"/>
        <v>0.66481261684807036</v>
      </c>
      <c r="FS53">
        <f t="shared" ca="1" si="104"/>
        <v>0.95853998810096797</v>
      </c>
      <c r="FT53">
        <f t="shared" ca="1" si="104"/>
        <v>2.9050485659627867E-2</v>
      </c>
      <c r="FU53">
        <f t="shared" ca="1" si="104"/>
        <v>0.69175672360510188</v>
      </c>
      <c r="FV53">
        <f t="shared" ca="1" si="104"/>
        <v>0.47778914282350193</v>
      </c>
      <c r="FW53">
        <f t="shared" ca="1" si="104"/>
        <v>0.19256006925731484</v>
      </c>
      <c r="FX53">
        <f t="shared" ca="1" si="104"/>
        <v>-0.7167845171896523</v>
      </c>
      <c r="FY53">
        <f t="shared" ca="1" si="104"/>
        <v>-0.70629245621119807</v>
      </c>
      <c r="FZ53">
        <f t="shared" ca="1" si="105"/>
        <v>-0.19947064729384278</v>
      </c>
      <c r="GA53">
        <f t="shared" ca="1" si="105"/>
        <v>-0.97999174282140555</v>
      </c>
      <c r="GB53">
        <f t="shared" ca="1" si="105"/>
        <v>0.66867070949860974</v>
      </c>
      <c r="GC53">
        <f t="shared" ca="1" si="105"/>
        <v>-0.2429576549771737</v>
      </c>
      <c r="GD53">
        <f t="shared" ca="1" si="105"/>
        <v>0.40273707023373784</v>
      </c>
      <c r="GE53">
        <f t="shared" ca="1" si="105"/>
        <v>-0.73327597976743042</v>
      </c>
      <c r="GF53">
        <f t="shared" ca="1" si="105"/>
        <v>-0.91640341555276517</v>
      </c>
      <c r="GG53">
        <f t="shared" ca="1" si="105"/>
        <v>-0.43255685559955759</v>
      </c>
      <c r="GH53">
        <f t="shared" ca="1" si="105"/>
        <v>-0.79181311151945111</v>
      </c>
      <c r="GI53">
        <f t="shared" ca="1" si="105"/>
        <v>0.65081545623378045</v>
      </c>
      <c r="GJ53">
        <f t="shared" ca="1" si="106"/>
        <v>-0.93026486702773248</v>
      </c>
      <c r="GK53">
        <f t="shared" ca="1" si="106"/>
        <v>-0.41975521280148742</v>
      </c>
      <c r="GL53">
        <f t="shared" ca="1" si="106"/>
        <v>-0.57098915273586193</v>
      </c>
      <c r="GM53">
        <f t="shared" ca="1" si="106"/>
        <v>0.68960809853763738</v>
      </c>
      <c r="GN53">
        <f t="shared" ca="1" si="106"/>
        <v>0.14344898353984248</v>
      </c>
      <c r="GO53">
        <f t="shared" ca="1" si="106"/>
        <v>-0.71617368247097635</v>
      </c>
      <c r="GP53">
        <f t="shared" ca="1" si="106"/>
        <v>0.89659146394583411</v>
      </c>
      <c r="GQ53">
        <f t="shared" ca="1" si="106"/>
        <v>-0.49317107011440187</v>
      </c>
      <c r="GR53">
        <f t="shared" ca="1" si="106"/>
        <v>0.93773067622529993</v>
      </c>
      <c r="GS53">
        <f t="shared" ca="1" si="106"/>
        <v>-0.55167923245605244</v>
      </c>
      <c r="GT53">
        <f t="shared" ca="1" si="107"/>
        <v>0.15994632988041113</v>
      </c>
      <c r="GU53">
        <f t="shared" ca="1" si="107"/>
        <v>0.98389067584880441</v>
      </c>
      <c r="GV53">
        <f t="shared" ca="1" si="107"/>
        <v>0.75867232323541156</v>
      </c>
      <c r="GW53">
        <f t="shared" ca="1" si="107"/>
        <v>0.3542923400946334</v>
      </c>
      <c r="GX53">
        <f t="shared" ca="1" si="107"/>
        <v>0.26273214882251406</v>
      </c>
      <c r="GY53">
        <f t="shared" ca="1" si="107"/>
        <v>-0.3122474968074842</v>
      </c>
      <c r="GZ53">
        <f t="shared" ca="1" si="107"/>
        <v>0.58267290481730227</v>
      </c>
      <c r="HA53">
        <f t="shared" ca="1" si="107"/>
        <v>-0.76093960774174274</v>
      </c>
      <c r="HB53">
        <f t="shared" ca="1" si="107"/>
        <v>-4.4926343578912675E-3</v>
      </c>
      <c r="HC53">
        <f t="shared" ca="1" si="107"/>
        <v>1.458505642185437E-2</v>
      </c>
      <c r="HD53">
        <f t="shared" ca="1" si="108"/>
        <v>0.51239972734950867</v>
      </c>
      <c r="HE53">
        <f t="shared" ca="1" si="108"/>
        <v>0.61746439940689557</v>
      </c>
      <c r="HF53">
        <f t="shared" ca="1" si="108"/>
        <v>-0.35402078674928483</v>
      </c>
      <c r="HG53">
        <f t="shared" ca="1" si="108"/>
        <v>-0.76020970329670989</v>
      </c>
      <c r="HH53">
        <f t="shared" ca="1" si="108"/>
        <v>-0.43163196800350567</v>
      </c>
      <c r="HI53">
        <f t="shared" ca="1" si="108"/>
        <v>0.45321701855017937</v>
      </c>
      <c r="HJ53">
        <f t="shared" ca="1" si="108"/>
        <v>-0.62508772918876443</v>
      </c>
      <c r="HK53">
        <f t="shared" ca="1" si="108"/>
        <v>0.48809026328234273</v>
      </c>
      <c r="HL53">
        <f t="shared" ca="1" si="108"/>
        <v>8.6826055236179922E-2</v>
      </c>
      <c r="HM53">
        <f t="shared" ca="1" si="108"/>
        <v>0.41369175947928327</v>
      </c>
      <c r="HN53">
        <f t="shared" ca="1" si="109"/>
        <v>-0.39453083076578799</v>
      </c>
      <c r="HO53">
        <f t="shared" ca="1" si="109"/>
        <v>-0.33250215908914638</v>
      </c>
      <c r="HP53">
        <f t="shared" ca="1" si="109"/>
        <v>0.29704000701326438</v>
      </c>
      <c r="HQ53">
        <f t="shared" ca="1" si="109"/>
        <v>0.67651134801910784</v>
      </c>
      <c r="HR53">
        <f t="shared" ca="1" si="109"/>
        <v>-0.21632365695463074</v>
      </c>
      <c r="HS53">
        <f t="shared" ca="1" si="109"/>
        <v>0.29292935865013625</v>
      </c>
      <c r="HT53">
        <f t="shared" ca="1" si="109"/>
        <v>-0.86527154765315628</v>
      </c>
      <c r="HU53">
        <f t="shared" ca="1" si="109"/>
        <v>-0.24892543790817045</v>
      </c>
      <c r="HV53">
        <f t="shared" ca="1" si="109"/>
        <v>0.12222459079728032</v>
      </c>
      <c r="HW53">
        <f t="shared" ca="1" si="109"/>
        <v>-0.28158585903603361</v>
      </c>
      <c r="HX53">
        <f t="shared" ca="1" si="110"/>
        <v>-0.51698690911130574</v>
      </c>
      <c r="HY53">
        <f t="shared" ca="1" si="110"/>
        <v>0.37152555212511884</v>
      </c>
      <c r="HZ53">
        <f t="shared" ca="1" si="110"/>
        <v>-0.34563786344603353</v>
      </c>
      <c r="IA53">
        <f t="shared" ca="1" si="110"/>
        <v>0.53657679557791482</v>
      </c>
      <c r="IB53">
        <f t="shared" ca="1" si="110"/>
        <v>-0.12778668053620046</v>
      </c>
      <c r="IC53">
        <f t="shared" ca="1" si="110"/>
        <v>0.724057067546519</v>
      </c>
      <c r="ID53">
        <f t="shared" ca="1" si="110"/>
        <v>0.55893175499397807</v>
      </c>
      <c r="IE53">
        <f t="shared" ca="1" si="110"/>
        <v>1.6571836186369815E-2</v>
      </c>
      <c r="IF53">
        <f t="shared" ca="1" si="110"/>
        <v>-0.26944056793196425</v>
      </c>
      <c r="IG53">
        <f t="shared" ca="1" si="110"/>
        <v>-0.7952836153141627</v>
      </c>
      <c r="IH53">
        <f t="shared" ca="1" si="111"/>
        <v>-0.36880467481488033</v>
      </c>
      <c r="II53">
        <f t="shared" ca="1" si="111"/>
        <v>-0.97344991545380477</v>
      </c>
      <c r="IJ53">
        <f t="shared" ca="1" si="111"/>
        <v>-0.81046239391330088</v>
      </c>
      <c r="IK53">
        <f t="shared" ca="1" si="111"/>
        <v>0.19365228866141293</v>
      </c>
      <c r="IL53">
        <f t="shared" ca="1" si="111"/>
        <v>-0.58158339891173383</v>
      </c>
      <c r="IM53">
        <f t="shared" ca="1" si="111"/>
        <v>-0.86618111996251645</v>
      </c>
      <c r="IN53">
        <f t="shared" ca="1" si="111"/>
        <v>0.64354401357720636</v>
      </c>
      <c r="IO53">
        <f t="shared" ca="1" si="111"/>
        <v>0.90081492769459737</v>
      </c>
      <c r="IP53">
        <f t="shared" ca="1" si="111"/>
        <v>-0.35665260591326953</v>
      </c>
      <c r="IQ53" s="42">
        <f t="shared" ca="1" si="111"/>
        <v>-3.7632092883935542E-2</v>
      </c>
      <c r="IR53">
        <f t="shared" ca="1" si="111"/>
        <v>-0.69748283323451998</v>
      </c>
    </row>
    <row r="54" spans="1:252" x14ac:dyDescent="0.25">
      <c r="A54">
        <v>39</v>
      </c>
      <c r="B54">
        <f t="shared" ca="1" si="87"/>
        <v>-3.1449051293070962E-2</v>
      </c>
      <c r="C54">
        <f t="shared" ca="1" si="87"/>
        <v>2.4684244529510124E-2</v>
      </c>
      <c r="D54">
        <f t="shared" ca="1" si="87"/>
        <v>9.690650926352351E-2</v>
      </c>
      <c r="E54">
        <f t="shared" ca="1" si="87"/>
        <v>-0.65759236364505869</v>
      </c>
      <c r="F54">
        <f t="shared" ca="1" si="87"/>
        <v>0.98089469044677902</v>
      </c>
      <c r="G54">
        <f t="shared" ca="1" si="87"/>
        <v>-0.58702129552212168</v>
      </c>
      <c r="H54">
        <f t="shared" ca="1" si="87"/>
        <v>-0.83978859233264891</v>
      </c>
      <c r="I54">
        <f t="shared" ca="1" si="87"/>
        <v>-0.19336853754061889</v>
      </c>
      <c r="J54">
        <f t="shared" ca="1" si="87"/>
        <v>0.84500049235850527</v>
      </c>
      <c r="K54">
        <f t="shared" ca="1" si="87"/>
        <v>-0.37816937554116814</v>
      </c>
      <c r="L54">
        <f t="shared" ca="1" si="88"/>
        <v>0.17900691914395295</v>
      </c>
      <c r="M54">
        <f t="shared" ca="1" si="88"/>
        <v>-0.87110109361713683</v>
      </c>
      <c r="N54">
        <f t="shared" ca="1" si="88"/>
        <v>-0.28144923572170222</v>
      </c>
      <c r="O54">
        <f t="shared" ca="1" si="88"/>
        <v>-0.16368076502837825</v>
      </c>
      <c r="P54">
        <f t="shared" ca="1" si="88"/>
        <v>-0.291607444658464</v>
      </c>
      <c r="Q54">
        <f t="shared" ca="1" si="88"/>
        <v>0.29340921240864759</v>
      </c>
      <c r="R54">
        <f t="shared" ca="1" si="88"/>
        <v>-0.88527914866099766</v>
      </c>
      <c r="S54">
        <f t="shared" ca="1" si="88"/>
        <v>0.72929303405320334</v>
      </c>
      <c r="T54">
        <f t="shared" ca="1" si="88"/>
        <v>0.13392257568837551</v>
      </c>
      <c r="U54">
        <f t="shared" ca="1" si="88"/>
        <v>0.50170489601284829</v>
      </c>
      <c r="V54">
        <f t="shared" ca="1" si="89"/>
        <v>0.8372367605724893</v>
      </c>
      <c r="W54">
        <f t="shared" ca="1" si="89"/>
        <v>-0.78591954581962642</v>
      </c>
      <c r="X54">
        <f t="shared" ca="1" si="89"/>
        <v>0.89697672079405311</v>
      </c>
      <c r="Y54">
        <f t="shared" ca="1" si="89"/>
        <v>0.55726306543133064</v>
      </c>
      <c r="Z54">
        <f t="shared" ca="1" si="89"/>
        <v>-0.66165931664211608</v>
      </c>
      <c r="AA54">
        <f t="shared" ca="1" si="89"/>
        <v>-0.50199418392844364</v>
      </c>
      <c r="AB54">
        <f t="shared" ca="1" si="89"/>
        <v>-0.75828195273467536</v>
      </c>
      <c r="AC54">
        <f t="shared" ca="1" si="89"/>
        <v>0.99860454979767965</v>
      </c>
      <c r="AD54">
        <f t="shared" ca="1" si="89"/>
        <v>0.4558260441546953</v>
      </c>
      <c r="AE54">
        <f t="shared" ca="1" si="89"/>
        <v>-0.91340247467648039</v>
      </c>
      <c r="AF54">
        <f t="shared" ca="1" si="90"/>
        <v>0.59127679696806879</v>
      </c>
      <c r="AG54">
        <f t="shared" ca="1" si="90"/>
        <v>0.51097406183602501</v>
      </c>
      <c r="AH54">
        <f t="shared" ca="1" si="90"/>
        <v>-0.63076075688294098</v>
      </c>
      <c r="AI54">
        <f t="shared" ca="1" si="90"/>
        <v>-9.7685707351325091E-2</v>
      </c>
      <c r="AJ54">
        <f t="shared" ca="1" si="90"/>
        <v>0.80206377127339112</v>
      </c>
      <c r="AK54">
        <f t="shared" ca="1" si="90"/>
        <v>-0.57180022911533235</v>
      </c>
      <c r="AL54">
        <f t="shared" ca="1" si="90"/>
        <v>-0.57231980237687896</v>
      </c>
      <c r="AM54">
        <f t="shared" ca="1" si="90"/>
        <v>-0.24986434591070239</v>
      </c>
      <c r="AN54">
        <f t="shared" ca="1" si="90"/>
        <v>-1.2276672406579925E-2</v>
      </c>
      <c r="AO54">
        <f t="shared" ca="1" si="90"/>
        <v>-0.10796373682117788</v>
      </c>
      <c r="AP54">
        <f t="shared" ca="1" si="91"/>
        <v>-0.16014504732433266</v>
      </c>
      <c r="AQ54">
        <f t="shared" ca="1" si="91"/>
        <v>-0.87671499861055135</v>
      </c>
      <c r="AR54">
        <f t="shared" ca="1" si="91"/>
        <v>-0.65334344609835648</v>
      </c>
      <c r="AS54">
        <f t="shared" ca="1" si="91"/>
        <v>-0.66054070216241412</v>
      </c>
      <c r="AT54">
        <f t="shared" ca="1" si="91"/>
        <v>-8.7267379227536246E-2</v>
      </c>
      <c r="AU54">
        <f t="shared" ca="1" si="91"/>
        <v>-0.90185763349185066</v>
      </c>
      <c r="AV54">
        <f t="shared" ca="1" si="91"/>
        <v>0.35187092771349771</v>
      </c>
      <c r="AW54">
        <f t="shared" ca="1" si="91"/>
        <v>-0.2567406042406295</v>
      </c>
      <c r="AX54">
        <f t="shared" ca="1" si="91"/>
        <v>-0.27424877599447406</v>
      </c>
      <c r="AY54">
        <f t="shared" ca="1" si="91"/>
        <v>-0.6257789088916248</v>
      </c>
      <c r="AZ54">
        <f t="shared" ca="1" si="92"/>
        <v>0.20345384800805255</v>
      </c>
      <c r="BA54">
        <f t="shared" ca="1" si="92"/>
        <v>-0.87341566490724287</v>
      </c>
      <c r="BB54">
        <f t="shared" ca="1" si="92"/>
        <v>-0.80273077802805015</v>
      </c>
      <c r="BC54">
        <f t="shared" ca="1" si="92"/>
        <v>-0.16357923617834791</v>
      </c>
      <c r="BD54">
        <f t="shared" ca="1" si="92"/>
        <v>-0.49675603578116356</v>
      </c>
      <c r="BE54">
        <f t="shared" ca="1" si="92"/>
        <v>0.24684679437077683</v>
      </c>
      <c r="BF54">
        <f t="shared" ca="1" si="92"/>
        <v>0.9607778859876932</v>
      </c>
      <c r="BG54">
        <f t="shared" ca="1" si="92"/>
        <v>-0.94754795553917637</v>
      </c>
      <c r="BH54">
        <f t="shared" ca="1" si="92"/>
        <v>-0.19025654318536356</v>
      </c>
      <c r="BI54">
        <f t="shared" ca="1" si="92"/>
        <v>0.41452946318085271</v>
      </c>
      <c r="BJ54">
        <f t="shared" ca="1" si="93"/>
        <v>-0.30640586822423854</v>
      </c>
      <c r="BK54">
        <f t="shared" ca="1" si="93"/>
        <v>-0.66044832733889614</v>
      </c>
      <c r="BL54">
        <f t="shared" ca="1" si="93"/>
        <v>0.30910763355527338</v>
      </c>
      <c r="BM54">
        <f t="shared" ca="1" si="93"/>
        <v>-0.20162545882534477</v>
      </c>
      <c r="BN54">
        <f t="shared" ca="1" si="93"/>
        <v>0.56450341183962194</v>
      </c>
      <c r="BO54">
        <f t="shared" ca="1" si="93"/>
        <v>0.21829935431805758</v>
      </c>
      <c r="BP54">
        <f t="shared" ca="1" si="93"/>
        <v>0.44457686001740182</v>
      </c>
      <c r="BQ54">
        <f t="shared" ca="1" si="93"/>
        <v>-0.53370505487282571</v>
      </c>
      <c r="BR54">
        <f t="shared" ca="1" si="93"/>
        <v>-0.8214649345360947</v>
      </c>
      <c r="BS54">
        <f t="shared" ca="1" si="93"/>
        <v>0.38447046563397125</v>
      </c>
      <c r="BT54">
        <f t="shared" ca="1" si="94"/>
        <v>-6.5911065234213861E-2</v>
      </c>
      <c r="BU54">
        <f t="shared" ca="1" si="94"/>
        <v>0.8135533018442318</v>
      </c>
      <c r="BV54">
        <f t="shared" ca="1" si="94"/>
        <v>-0.62182343613688063</v>
      </c>
      <c r="BW54">
        <f t="shared" ca="1" si="94"/>
        <v>-0.22852787336610492</v>
      </c>
      <c r="BX54">
        <f t="shared" ca="1" si="94"/>
        <v>2.2398831941676356E-2</v>
      </c>
      <c r="BY54">
        <f t="shared" ca="1" si="94"/>
        <v>-0.28782990185516422</v>
      </c>
      <c r="BZ54">
        <f t="shared" ca="1" si="94"/>
        <v>-0.88115324886668156</v>
      </c>
      <c r="CA54">
        <f t="shared" ca="1" si="94"/>
        <v>-0.4963666064950365</v>
      </c>
      <c r="CB54">
        <f t="shared" ca="1" si="94"/>
        <v>-0.82949498258893306</v>
      </c>
      <c r="CC54">
        <f t="shared" ca="1" si="94"/>
        <v>0.72346131319630436</v>
      </c>
      <c r="CD54">
        <f t="shared" ca="1" si="95"/>
        <v>0.43273362912780722</v>
      </c>
      <c r="CE54">
        <f t="shared" ca="1" si="95"/>
        <v>-0.17559348732536084</v>
      </c>
      <c r="CF54">
        <f t="shared" ca="1" si="95"/>
        <v>-0.4415286127229745</v>
      </c>
      <c r="CG54">
        <f t="shared" ca="1" si="95"/>
        <v>-0.44765110163369104</v>
      </c>
      <c r="CH54">
        <f t="shared" ca="1" si="95"/>
        <v>0.78178753386932476</v>
      </c>
      <c r="CI54">
        <f t="shared" ca="1" si="95"/>
        <v>-0.27005173246277492</v>
      </c>
      <c r="CJ54">
        <f t="shared" ca="1" si="95"/>
        <v>0.78257034956110094</v>
      </c>
      <c r="CK54">
        <f t="shared" ca="1" si="95"/>
        <v>-0.48863466497784036</v>
      </c>
      <c r="CL54">
        <f t="shared" ca="1" si="95"/>
        <v>0.89590270676089578</v>
      </c>
      <c r="CM54">
        <f t="shared" ca="1" si="95"/>
        <v>-0.77278535006564675</v>
      </c>
      <c r="CN54">
        <f t="shared" ca="1" si="96"/>
        <v>0.71212802106640227</v>
      </c>
      <c r="CO54">
        <f t="shared" ca="1" si="96"/>
        <v>0.65210712928995895</v>
      </c>
      <c r="CP54">
        <f t="shared" ca="1" si="96"/>
        <v>-9.1167966829159841E-3</v>
      </c>
      <c r="CQ54">
        <f t="shared" ca="1" si="96"/>
        <v>-0.86647369735956437</v>
      </c>
      <c r="CR54">
        <f t="shared" ca="1" si="96"/>
        <v>0.98609528767680787</v>
      </c>
      <c r="CS54">
        <f t="shared" ca="1" si="96"/>
        <v>0.1715049203987562</v>
      </c>
      <c r="CT54">
        <f t="shared" ca="1" si="96"/>
        <v>-0.46960531697135854</v>
      </c>
      <c r="CU54">
        <f t="shared" ca="1" si="96"/>
        <v>0.8856652161569436</v>
      </c>
      <c r="CV54">
        <f t="shared" ca="1" si="96"/>
        <v>0.62192121845373194</v>
      </c>
      <c r="CW54">
        <f t="shared" ca="1" si="96"/>
        <v>4.1113438272399438E-2</v>
      </c>
      <c r="CX54">
        <f t="shared" ca="1" si="97"/>
        <v>-0.48080106141016499</v>
      </c>
      <c r="CY54">
        <f t="shared" ca="1" si="97"/>
        <v>-0.38158642224652661</v>
      </c>
      <c r="CZ54">
        <f t="shared" ca="1" si="97"/>
        <v>0.86802087863172894</v>
      </c>
      <c r="DA54">
        <f t="shared" ca="1" si="97"/>
        <v>-0.12768584200348654</v>
      </c>
      <c r="DB54">
        <f t="shared" ca="1" si="97"/>
        <v>0.94013182007204521</v>
      </c>
      <c r="DC54">
        <f t="shared" ca="1" si="97"/>
        <v>-0.72200708374243705</v>
      </c>
      <c r="DD54">
        <f t="shared" ca="1" si="97"/>
        <v>0.72445544912888549</v>
      </c>
      <c r="DE54">
        <f t="shared" ca="1" si="97"/>
        <v>5.5960798047052007E-2</v>
      </c>
      <c r="DF54">
        <f t="shared" ca="1" si="97"/>
        <v>-0.9941405305941029</v>
      </c>
      <c r="DG54">
        <f t="shared" ca="1" si="97"/>
        <v>-0.7100565147743616</v>
      </c>
      <c r="DH54">
        <f t="shared" ca="1" si="98"/>
        <v>0.97895828885392877</v>
      </c>
      <c r="DI54">
        <f t="shared" ca="1" si="98"/>
        <v>-0.75471109610207687</v>
      </c>
      <c r="DJ54">
        <f t="shared" ca="1" si="98"/>
        <v>0.63349340695863776</v>
      </c>
      <c r="DK54">
        <f t="shared" ca="1" si="98"/>
        <v>0.70824672822897483</v>
      </c>
      <c r="DL54">
        <f t="shared" ca="1" si="98"/>
        <v>0.71079747143158856</v>
      </c>
      <c r="DM54">
        <f t="shared" ca="1" si="98"/>
        <v>-0.43420965605396011</v>
      </c>
      <c r="DN54">
        <f t="shared" ca="1" si="98"/>
        <v>0.28622906967006734</v>
      </c>
      <c r="DO54">
        <f t="shared" ca="1" si="98"/>
        <v>0.69803082734813549</v>
      </c>
      <c r="DP54">
        <f t="shared" ca="1" si="98"/>
        <v>-0.80934475034988829</v>
      </c>
      <c r="DQ54">
        <f t="shared" ca="1" si="98"/>
        <v>0.84866321662946942</v>
      </c>
      <c r="DR54">
        <f t="shared" ca="1" si="99"/>
        <v>0.4265335139546369</v>
      </c>
      <c r="DS54">
        <f t="shared" ca="1" si="99"/>
        <v>0.74564133936129506</v>
      </c>
      <c r="DT54">
        <f t="shared" ca="1" si="99"/>
        <v>2.4126256224337173E-2</v>
      </c>
      <c r="DU54">
        <f t="shared" ca="1" si="99"/>
        <v>-0.4897361991510456</v>
      </c>
      <c r="DV54">
        <f t="shared" ca="1" si="99"/>
        <v>-0.88356843226550152</v>
      </c>
      <c r="DW54">
        <f t="shared" ca="1" si="99"/>
        <v>0.79511611961078299</v>
      </c>
      <c r="DX54">
        <f t="shared" ca="1" si="99"/>
        <v>0.7299130778093359</v>
      </c>
      <c r="DY54">
        <f t="shared" ca="1" si="99"/>
        <v>0.83606888817750069</v>
      </c>
      <c r="DZ54">
        <f t="shared" ca="1" si="99"/>
        <v>0.85707500442751838</v>
      </c>
      <c r="EA54">
        <f t="shared" ca="1" si="99"/>
        <v>-0.37822577896615539</v>
      </c>
      <c r="EB54">
        <f t="shared" ca="1" si="100"/>
        <v>-0.97038070170726254</v>
      </c>
      <c r="EC54">
        <f t="shared" ca="1" si="100"/>
        <v>4.4998034520327135E-3</v>
      </c>
      <c r="ED54">
        <f t="shared" ca="1" si="100"/>
        <v>9.8952828806052384E-2</v>
      </c>
      <c r="EE54">
        <f t="shared" ca="1" si="100"/>
        <v>0.49093266103929278</v>
      </c>
      <c r="EF54">
        <f t="shared" ca="1" si="100"/>
        <v>-0.43739495347781276</v>
      </c>
      <c r="EG54">
        <f t="shared" ca="1" si="100"/>
        <v>0.4963126298768501</v>
      </c>
      <c r="EH54">
        <f t="shared" ca="1" si="100"/>
        <v>0.40774737229864644</v>
      </c>
      <c r="EI54">
        <f t="shared" ca="1" si="100"/>
        <v>0.2819861007800939</v>
      </c>
      <c r="EJ54">
        <f t="shared" ca="1" si="100"/>
        <v>0.22856776717452787</v>
      </c>
      <c r="EK54">
        <f t="shared" ca="1" si="100"/>
        <v>-0.25896320318638755</v>
      </c>
      <c r="EL54">
        <f t="shared" ca="1" si="101"/>
        <v>-0.85853276521790911</v>
      </c>
      <c r="EM54">
        <f t="shared" ca="1" si="101"/>
        <v>3.4990691224133563E-2</v>
      </c>
      <c r="EN54">
        <f t="shared" ca="1" si="101"/>
        <v>-0.58552949785024921</v>
      </c>
      <c r="EO54">
        <f t="shared" ca="1" si="101"/>
        <v>-0.17070762663639294</v>
      </c>
      <c r="EP54">
        <f t="shared" ca="1" si="101"/>
        <v>0.96246194170403121</v>
      </c>
      <c r="EQ54">
        <f t="shared" ca="1" si="101"/>
        <v>-0.86640130053260833</v>
      </c>
      <c r="ER54">
        <f t="shared" ca="1" si="101"/>
        <v>0.62274995977100733</v>
      </c>
      <c r="ES54">
        <f t="shared" ca="1" si="101"/>
        <v>0.54582982648009071</v>
      </c>
      <c r="ET54">
        <f t="shared" ca="1" si="101"/>
        <v>-0.28534414639219063</v>
      </c>
      <c r="EU54">
        <f t="shared" ca="1" si="101"/>
        <v>-0.30229177371976856</v>
      </c>
      <c r="EV54">
        <f t="shared" ca="1" si="102"/>
        <v>-0.22072283885118149</v>
      </c>
      <c r="EW54">
        <f t="shared" ca="1" si="102"/>
        <v>0.79812258009461412</v>
      </c>
      <c r="EX54">
        <f t="shared" ca="1" si="102"/>
        <v>9.2381643001076208E-2</v>
      </c>
      <c r="EY54">
        <f t="shared" ca="1" si="102"/>
        <v>-0.98896511313534563</v>
      </c>
      <c r="EZ54">
        <f t="shared" ca="1" si="102"/>
        <v>0.41976742743738837</v>
      </c>
      <c r="FA54">
        <f t="shared" ca="1" si="102"/>
        <v>-0.23346481644037675</v>
      </c>
      <c r="FB54">
        <f t="shared" ca="1" si="102"/>
        <v>-0.82716540421292639</v>
      </c>
      <c r="FC54">
        <f t="shared" ca="1" si="102"/>
        <v>-0.91192654812483176</v>
      </c>
      <c r="FD54">
        <f t="shared" ca="1" si="102"/>
        <v>-0.23872723636153936</v>
      </c>
      <c r="FE54">
        <f t="shared" ca="1" si="102"/>
        <v>-0.35376587893116174</v>
      </c>
      <c r="FF54">
        <f t="shared" ca="1" si="103"/>
        <v>-0.75210035403365905</v>
      </c>
      <c r="FG54">
        <f t="shared" ca="1" si="103"/>
        <v>1.846691146355095E-2</v>
      </c>
      <c r="FH54">
        <f t="shared" ca="1" si="103"/>
        <v>0.64139701221193346</v>
      </c>
      <c r="FI54">
        <f t="shared" ca="1" si="103"/>
        <v>0.78936596635302192</v>
      </c>
      <c r="FJ54">
        <f t="shared" ca="1" si="103"/>
        <v>-0.53515818181253882</v>
      </c>
      <c r="FK54">
        <f t="shared" ca="1" si="103"/>
        <v>0.74648491017961982</v>
      </c>
      <c r="FL54">
        <f t="shared" ca="1" si="103"/>
        <v>-0.5837227271109251</v>
      </c>
      <c r="FM54">
        <f t="shared" ca="1" si="103"/>
        <v>-0.75084422140155316</v>
      </c>
      <c r="FN54">
        <f t="shared" ca="1" si="103"/>
        <v>0.14092930137587056</v>
      </c>
      <c r="FO54">
        <f t="shared" ca="1" si="103"/>
        <v>2.2345142807671525E-2</v>
      </c>
      <c r="FP54">
        <f t="shared" ca="1" si="104"/>
        <v>0.55918413119748367</v>
      </c>
      <c r="FQ54">
        <f t="shared" ca="1" si="104"/>
        <v>0.38629375329527949</v>
      </c>
      <c r="FR54">
        <f t="shared" ca="1" si="104"/>
        <v>-0.97729103123298122</v>
      </c>
      <c r="FS54">
        <f t="shared" ca="1" si="104"/>
        <v>-6.4642677789923386E-3</v>
      </c>
      <c r="FT54">
        <f t="shared" ca="1" si="104"/>
        <v>-0.70440437299883141</v>
      </c>
      <c r="FU54">
        <f t="shared" ca="1" si="104"/>
        <v>0.99407867152715945</v>
      </c>
      <c r="FV54">
        <f t="shared" ca="1" si="104"/>
        <v>5.7524465975760108E-3</v>
      </c>
      <c r="FW54">
        <f t="shared" ca="1" si="104"/>
        <v>-4.3413115932608104E-2</v>
      </c>
      <c r="FX54">
        <f t="shared" ca="1" si="104"/>
        <v>0.9647940067646561</v>
      </c>
      <c r="FY54">
        <f t="shared" ca="1" si="104"/>
        <v>-0.42650717967242868</v>
      </c>
      <c r="FZ54">
        <f t="shared" ca="1" si="105"/>
        <v>7.7693358699741033E-2</v>
      </c>
      <c r="GA54">
        <f t="shared" ca="1" si="105"/>
        <v>-0.39932336174842331</v>
      </c>
      <c r="GB54">
        <f t="shared" ca="1" si="105"/>
        <v>0.36859075829438837</v>
      </c>
      <c r="GC54">
        <f t="shared" ca="1" si="105"/>
        <v>-0.25514146029492468</v>
      </c>
      <c r="GD54">
        <f t="shared" ca="1" si="105"/>
        <v>5.9150891188122223E-2</v>
      </c>
      <c r="GE54">
        <f t="shared" ca="1" si="105"/>
        <v>0.32118883124248421</v>
      </c>
      <c r="GF54">
        <f t="shared" ca="1" si="105"/>
        <v>0.1549748629823835</v>
      </c>
      <c r="GG54">
        <f t="shared" ca="1" si="105"/>
        <v>0.62203723407347722</v>
      </c>
      <c r="GH54">
        <f t="shared" ca="1" si="105"/>
        <v>7.6321897311431242E-2</v>
      </c>
      <c r="GI54">
        <f t="shared" ca="1" si="105"/>
        <v>0.1206115437870714</v>
      </c>
      <c r="GJ54">
        <f t="shared" ca="1" si="106"/>
        <v>-0.33308555559163899</v>
      </c>
      <c r="GK54">
        <f t="shared" ca="1" si="106"/>
        <v>0.70636238375850935</v>
      </c>
      <c r="GL54">
        <f t="shared" ca="1" si="106"/>
        <v>0.45673272491174588</v>
      </c>
      <c r="GM54">
        <f t="shared" ca="1" si="106"/>
        <v>-0.4793036502848147</v>
      </c>
      <c r="GN54">
        <f t="shared" ca="1" si="106"/>
        <v>-0.26903550498428452</v>
      </c>
      <c r="GO54">
        <f t="shared" ca="1" si="106"/>
        <v>0.95517699614459195</v>
      </c>
      <c r="GP54">
        <f t="shared" ca="1" si="106"/>
        <v>-0.86362435924358749</v>
      </c>
      <c r="GQ54">
        <f t="shared" ca="1" si="106"/>
        <v>-0.4601617176784123</v>
      </c>
      <c r="GR54">
        <f t="shared" ca="1" si="106"/>
        <v>0.60621257403210271</v>
      </c>
      <c r="GS54">
        <f t="shared" ca="1" si="106"/>
        <v>0.72374797645600863</v>
      </c>
      <c r="GT54">
        <f t="shared" ca="1" si="107"/>
        <v>0.2492315457477392</v>
      </c>
      <c r="GU54">
        <f t="shared" ca="1" si="107"/>
        <v>-9.6544319890571995E-2</v>
      </c>
      <c r="GV54">
        <f t="shared" ca="1" si="107"/>
        <v>0.68855538174271191</v>
      </c>
      <c r="GW54">
        <f t="shared" ca="1" si="107"/>
        <v>-0.51741539656278479</v>
      </c>
      <c r="GX54">
        <f t="shared" ca="1" si="107"/>
        <v>-0.40774260138717411</v>
      </c>
      <c r="GY54">
        <f t="shared" ca="1" si="107"/>
        <v>-0.56164162065160927</v>
      </c>
      <c r="GZ54">
        <f t="shared" ca="1" si="107"/>
        <v>-0.75354435926599672</v>
      </c>
      <c r="HA54">
        <f t="shared" ca="1" si="107"/>
        <v>-0.40356284547797805</v>
      </c>
      <c r="HB54">
        <f t="shared" ca="1" si="107"/>
        <v>-0.95009509823260707</v>
      </c>
      <c r="HC54">
        <f t="shared" ca="1" si="107"/>
        <v>0.66292985767731549</v>
      </c>
      <c r="HD54">
        <f t="shared" ca="1" si="108"/>
        <v>-0.32129479178949749</v>
      </c>
      <c r="HE54">
        <f t="shared" ca="1" si="108"/>
        <v>0.23233567058722526</v>
      </c>
      <c r="HF54">
        <f t="shared" ca="1" si="108"/>
        <v>0.41855591511248713</v>
      </c>
      <c r="HG54">
        <f t="shared" ca="1" si="108"/>
        <v>0.57606831583830664</v>
      </c>
      <c r="HH54">
        <f t="shared" ca="1" si="108"/>
        <v>-0.95798584568672451</v>
      </c>
      <c r="HI54">
        <f t="shared" ca="1" si="108"/>
        <v>-0.22183626146768121</v>
      </c>
      <c r="HJ54">
        <f t="shared" ca="1" si="108"/>
        <v>-0.46762015659443645</v>
      </c>
      <c r="HK54">
        <f t="shared" ca="1" si="108"/>
        <v>-0.85277044865312468</v>
      </c>
      <c r="HL54">
        <f t="shared" ca="1" si="108"/>
        <v>0.53490410167864288</v>
      </c>
      <c r="HM54">
        <f t="shared" ca="1" si="108"/>
        <v>0.82393001676307054</v>
      </c>
      <c r="HN54">
        <f t="shared" ca="1" si="109"/>
        <v>0.56626277315348172</v>
      </c>
      <c r="HO54">
        <f t="shared" ca="1" si="109"/>
        <v>0.10511276516713752</v>
      </c>
      <c r="HP54">
        <f t="shared" ca="1" si="109"/>
        <v>0.98477664803367659</v>
      </c>
      <c r="HQ54">
        <f t="shared" ca="1" si="109"/>
        <v>-0.70258411297658641</v>
      </c>
      <c r="HR54">
        <f t="shared" ca="1" si="109"/>
        <v>0.55802392373527043</v>
      </c>
      <c r="HS54">
        <f t="shared" ca="1" si="109"/>
        <v>-0.97937001613596419</v>
      </c>
      <c r="HT54">
        <f t="shared" ca="1" si="109"/>
        <v>0.62085052271967167</v>
      </c>
      <c r="HU54">
        <f t="shared" ca="1" si="109"/>
        <v>5.5689884399878764E-3</v>
      </c>
      <c r="HV54">
        <f t="shared" ca="1" si="109"/>
        <v>0.31925109480921665</v>
      </c>
      <c r="HW54">
        <f t="shared" ca="1" si="109"/>
        <v>-0.61928653334544626</v>
      </c>
      <c r="HX54">
        <f t="shared" ca="1" si="110"/>
        <v>2.2063100756311904E-2</v>
      </c>
      <c r="HY54">
        <f t="shared" ca="1" si="110"/>
        <v>-0.83812438095165143</v>
      </c>
      <c r="HZ54">
        <f t="shared" ca="1" si="110"/>
        <v>0.70019418416234758</v>
      </c>
      <c r="IA54">
        <f t="shared" ca="1" si="110"/>
        <v>-0.59357361832098787</v>
      </c>
      <c r="IB54">
        <f t="shared" ca="1" si="110"/>
        <v>0.97842005366089513</v>
      </c>
      <c r="IC54">
        <f t="shared" ca="1" si="110"/>
        <v>0.67668235064320337</v>
      </c>
      <c r="ID54">
        <f t="shared" ca="1" si="110"/>
        <v>-4.9425070934953963E-2</v>
      </c>
      <c r="IE54">
        <f t="shared" ca="1" si="110"/>
        <v>0.8760512854419622</v>
      </c>
      <c r="IF54">
        <f t="shared" ca="1" si="110"/>
        <v>-0.36706673252398825</v>
      </c>
      <c r="IG54">
        <f t="shared" ca="1" si="110"/>
        <v>-0.24670247427986403</v>
      </c>
      <c r="IH54">
        <f t="shared" ca="1" si="111"/>
        <v>0.50430657131244261</v>
      </c>
      <c r="II54">
        <f t="shared" ca="1" si="111"/>
        <v>6.7590161571255747E-2</v>
      </c>
      <c r="IJ54">
        <f t="shared" ca="1" si="111"/>
        <v>-0.24888280022083031</v>
      </c>
      <c r="IK54">
        <f t="shared" ca="1" si="111"/>
        <v>0.30559049301853891</v>
      </c>
      <c r="IL54">
        <f t="shared" ca="1" si="111"/>
        <v>3.3483009147299292E-3</v>
      </c>
      <c r="IM54">
        <f t="shared" ca="1" si="111"/>
        <v>-0.24387330609133673</v>
      </c>
      <c r="IN54">
        <f t="shared" ca="1" si="111"/>
        <v>0.36230601264991269</v>
      </c>
      <c r="IO54">
        <f t="shared" ca="1" si="111"/>
        <v>-0.35609857777920717</v>
      </c>
      <c r="IP54">
        <f t="shared" ca="1" si="111"/>
        <v>-0.19282351040090795</v>
      </c>
      <c r="IQ54" s="42">
        <f t="shared" ca="1" si="111"/>
        <v>-6.0712197780506516E-2</v>
      </c>
      <c r="IR54">
        <f t="shared" ca="1" si="111"/>
        <v>0.13015672518192245</v>
      </c>
    </row>
    <row r="55" spans="1:252" x14ac:dyDescent="0.25">
      <c r="A55">
        <v>40</v>
      </c>
      <c r="B55">
        <f t="shared" ca="1" si="87"/>
        <v>0.8497164972062341</v>
      </c>
      <c r="C55">
        <f t="shared" ca="1" si="87"/>
        <v>0.14132809921992595</v>
      </c>
      <c r="D55">
        <f t="shared" ca="1" si="87"/>
        <v>-0.91598366997344294</v>
      </c>
      <c r="E55">
        <f t="shared" ca="1" si="87"/>
        <v>0.85908584534019905</v>
      </c>
      <c r="F55">
        <f t="shared" ca="1" si="87"/>
        <v>-0.63402155802028015</v>
      </c>
      <c r="G55">
        <f t="shared" ca="1" si="87"/>
        <v>-0.88141019407748367</v>
      </c>
      <c r="H55">
        <f t="shared" ca="1" si="87"/>
        <v>0.7130434083160424</v>
      </c>
      <c r="I55">
        <f t="shared" ca="1" si="87"/>
        <v>0.10377718691295845</v>
      </c>
      <c r="J55">
        <f t="shared" ca="1" si="87"/>
        <v>0.231452090120988</v>
      </c>
      <c r="K55">
        <f t="shared" ca="1" si="87"/>
        <v>0.87595765088589683</v>
      </c>
      <c r="L55">
        <f t="shared" ca="1" si="88"/>
        <v>-0.49811421244783616</v>
      </c>
      <c r="M55">
        <f t="shared" ca="1" si="88"/>
        <v>0.82443494425942587</v>
      </c>
      <c r="N55">
        <f t="shared" ca="1" si="88"/>
        <v>-0.16460913733414539</v>
      </c>
      <c r="O55">
        <f t="shared" ca="1" si="88"/>
        <v>-0.69062606260748649</v>
      </c>
      <c r="P55">
        <f t="shared" ca="1" si="88"/>
        <v>-0.17245989162988629</v>
      </c>
      <c r="Q55">
        <f t="shared" ca="1" si="88"/>
        <v>-0.14658510647227496</v>
      </c>
      <c r="R55">
        <f t="shared" ca="1" si="88"/>
        <v>0.51960411184494548</v>
      </c>
      <c r="S55">
        <f t="shared" ca="1" si="88"/>
        <v>0.69362334457371899</v>
      </c>
      <c r="T55">
        <f t="shared" ca="1" si="88"/>
        <v>0.51407908626023424</v>
      </c>
      <c r="U55">
        <f t="shared" ca="1" si="88"/>
        <v>0.7402577449612977</v>
      </c>
      <c r="V55">
        <f t="shared" ca="1" si="89"/>
        <v>0.81458986459712346</v>
      </c>
      <c r="W55">
        <f t="shared" ca="1" si="89"/>
        <v>-0.49272921544241877</v>
      </c>
      <c r="X55">
        <f t="shared" ca="1" si="89"/>
        <v>0.98708486789712024</v>
      </c>
      <c r="Y55">
        <f t="shared" ca="1" si="89"/>
        <v>0.89115808174698841</v>
      </c>
      <c r="Z55">
        <f t="shared" ca="1" si="89"/>
        <v>0.65892329103618907</v>
      </c>
      <c r="AA55">
        <f t="shared" ca="1" si="89"/>
        <v>-0.16430856869696253</v>
      </c>
      <c r="AB55">
        <f t="shared" ca="1" si="89"/>
        <v>0.3176182668208003</v>
      </c>
      <c r="AC55">
        <f t="shared" ca="1" si="89"/>
        <v>-0.38973756905020451</v>
      </c>
      <c r="AD55">
        <f t="shared" ca="1" si="89"/>
        <v>-0.56362709523727461</v>
      </c>
      <c r="AE55">
        <f t="shared" ca="1" si="89"/>
        <v>-0.7464146265903937</v>
      </c>
      <c r="AF55">
        <f t="shared" ca="1" si="90"/>
        <v>-0.89806602325265139</v>
      </c>
      <c r="AG55">
        <f t="shared" ca="1" si="90"/>
        <v>-0.27046606393646178</v>
      </c>
      <c r="AH55">
        <f t="shared" ca="1" si="90"/>
        <v>0.68652142213349254</v>
      </c>
      <c r="AI55">
        <f t="shared" ca="1" si="90"/>
        <v>1.8285271475769527E-2</v>
      </c>
      <c r="AJ55">
        <f t="shared" ca="1" si="90"/>
        <v>0.42167565782176242</v>
      </c>
      <c r="AK55">
        <f t="shared" ca="1" si="90"/>
        <v>0.12615264790075198</v>
      </c>
      <c r="AL55">
        <f t="shared" ca="1" si="90"/>
        <v>0.85374280215334597</v>
      </c>
      <c r="AM55">
        <f t="shared" ca="1" si="90"/>
        <v>-0.11042403343549623</v>
      </c>
      <c r="AN55">
        <f t="shared" ca="1" si="90"/>
        <v>0.23642520811752221</v>
      </c>
      <c r="AO55">
        <f t="shared" ca="1" si="90"/>
        <v>0.4119331875204566</v>
      </c>
      <c r="AP55">
        <f t="shared" ca="1" si="91"/>
        <v>-0.52107461586620274</v>
      </c>
      <c r="AQ55">
        <f t="shared" ca="1" si="91"/>
        <v>0.46078230491859595</v>
      </c>
      <c r="AR55">
        <f t="shared" ca="1" si="91"/>
        <v>0.67327255026358523</v>
      </c>
      <c r="AS55">
        <f t="shared" ca="1" si="91"/>
        <v>-0.86907993050695076</v>
      </c>
      <c r="AT55">
        <f t="shared" ca="1" si="91"/>
        <v>-0.99806182112451447</v>
      </c>
      <c r="AU55">
        <f t="shared" ca="1" si="91"/>
        <v>0.83628888796225342</v>
      </c>
      <c r="AV55">
        <f t="shared" ca="1" si="91"/>
        <v>0.74370834658346086</v>
      </c>
      <c r="AW55">
        <f t="shared" ca="1" si="91"/>
        <v>6.118468067264371E-2</v>
      </c>
      <c r="AX55">
        <f t="shared" ca="1" si="91"/>
        <v>-0.34515499971164765</v>
      </c>
      <c r="AY55">
        <f t="shared" ca="1" si="91"/>
        <v>-0.429420200898462</v>
      </c>
      <c r="AZ55">
        <f t="shared" ca="1" si="92"/>
        <v>5.1458995020953413E-2</v>
      </c>
      <c r="BA55">
        <f t="shared" ca="1" si="92"/>
        <v>0.96335435743855746</v>
      </c>
      <c r="BB55">
        <f t="shared" ca="1" si="92"/>
        <v>0.8416439355394012</v>
      </c>
      <c r="BC55">
        <f t="shared" ca="1" si="92"/>
        <v>0.88557117480740799</v>
      </c>
      <c r="BD55">
        <f t="shared" ca="1" si="92"/>
        <v>-0.22257552893888288</v>
      </c>
      <c r="BE55">
        <f t="shared" ca="1" si="92"/>
        <v>0.20782746392923412</v>
      </c>
      <c r="BF55">
        <f t="shared" ca="1" si="92"/>
        <v>-3.3997862228202003E-2</v>
      </c>
      <c r="BG55">
        <f t="shared" ca="1" si="92"/>
        <v>-0.89918853835596146</v>
      </c>
      <c r="BH55">
        <f t="shared" ca="1" si="92"/>
        <v>-0.16993837974876258</v>
      </c>
      <c r="BI55">
        <f t="shared" ca="1" si="92"/>
        <v>0.12411376149767595</v>
      </c>
      <c r="BJ55">
        <f t="shared" ca="1" si="93"/>
        <v>-0.3460804129828241</v>
      </c>
      <c r="BK55">
        <f t="shared" ca="1" si="93"/>
        <v>0.19022285358146696</v>
      </c>
      <c r="BL55">
        <f t="shared" ca="1" si="93"/>
        <v>0.3238605284928</v>
      </c>
      <c r="BM55">
        <f t="shared" ca="1" si="93"/>
        <v>0.73989471204702695</v>
      </c>
      <c r="BN55">
        <f t="shared" ca="1" si="93"/>
        <v>-0.63449950071299144</v>
      </c>
      <c r="BO55">
        <f t="shared" ca="1" si="93"/>
        <v>0.2440491476141804</v>
      </c>
      <c r="BP55">
        <f t="shared" ca="1" si="93"/>
        <v>0.19022703289719023</v>
      </c>
      <c r="BQ55">
        <f t="shared" ca="1" si="93"/>
        <v>-0.73016068759394992</v>
      </c>
      <c r="BR55">
        <f t="shared" ca="1" si="93"/>
        <v>0.73741494816935904</v>
      </c>
      <c r="BS55">
        <f t="shared" ca="1" si="93"/>
        <v>0.20529233634994104</v>
      </c>
      <c r="BT55">
        <f t="shared" ca="1" si="94"/>
        <v>3.1090645877350331E-2</v>
      </c>
      <c r="BU55">
        <f t="shared" ca="1" si="94"/>
        <v>-6.6195695899262663E-2</v>
      </c>
      <c r="BV55">
        <f t="shared" ca="1" si="94"/>
        <v>-0.80400454040841529</v>
      </c>
      <c r="BW55">
        <f t="shared" ca="1" si="94"/>
        <v>0.79738628519856958</v>
      </c>
      <c r="BX55">
        <f t="shared" ca="1" si="94"/>
        <v>0.16108853543842283</v>
      </c>
      <c r="BY55">
        <f t="shared" ca="1" si="94"/>
        <v>-0.29581365518025327</v>
      </c>
      <c r="BZ55">
        <f t="shared" ca="1" si="94"/>
        <v>0.57508031990879149</v>
      </c>
      <c r="CA55">
        <f t="shared" ca="1" si="94"/>
        <v>-0.56127898079162586</v>
      </c>
      <c r="CB55">
        <f t="shared" ca="1" si="94"/>
        <v>-0.2089880214066433</v>
      </c>
      <c r="CC55">
        <f t="shared" ca="1" si="94"/>
        <v>-0.57352126955130456</v>
      </c>
      <c r="CD55">
        <f t="shared" ca="1" si="95"/>
        <v>3.2676679204209025E-2</v>
      </c>
      <c r="CE55">
        <f t="shared" ca="1" si="95"/>
        <v>-0.34905391654032458</v>
      </c>
      <c r="CF55">
        <f t="shared" ca="1" si="95"/>
        <v>0.76840479937432549</v>
      </c>
      <c r="CG55">
        <f t="shared" ca="1" si="95"/>
        <v>-0.92861370969230617</v>
      </c>
      <c r="CH55">
        <f t="shared" ca="1" si="95"/>
        <v>-0.63170042109551394</v>
      </c>
      <c r="CI55">
        <f t="shared" ca="1" si="95"/>
        <v>0.84591147670970823</v>
      </c>
      <c r="CJ55">
        <f t="shared" ca="1" si="95"/>
        <v>0.59302230204599948</v>
      </c>
      <c r="CK55">
        <f t="shared" ca="1" si="95"/>
        <v>0.33432063413087287</v>
      </c>
      <c r="CL55">
        <f t="shared" ca="1" si="95"/>
        <v>0.1987726892533852</v>
      </c>
      <c r="CM55">
        <f t="shared" ca="1" si="95"/>
        <v>-0.23321422950428117</v>
      </c>
      <c r="CN55">
        <f t="shared" ca="1" si="96"/>
        <v>0.28220901041047175</v>
      </c>
      <c r="CO55">
        <f t="shared" ca="1" si="96"/>
        <v>1.5406462437480561E-2</v>
      </c>
      <c r="CP55">
        <f t="shared" ca="1" si="96"/>
        <v>-0.56480554271015193</v>
      </c>
      <c r="CQ55">
        <f t="shared" ca="1" si="96"/>
        <v>-0.91474057554209653</v>
      </c>
      <c r="CR55">
        <f t="shared" ca="1" si="96"/>
        <v>0.59734657336812269</v>
      </c>
      <c r="CS55">
        <f t="shared" ca="1" si="96"/>
        <v>5.7458254696158839E-2</v>
      </c>
      <c r="CT55">
        <f t="shared" ca="1" si="96"/>
        <v>-0.59192453347211904</v>
      </c>
      <c r="CU55">
        <f t="shared" ca="1" si="96"/>
        <v>0.80464879811461887</v>
      </c>
      <c r="CV55">
        <f t="shared" ca="1" si="96"/>
        <v>-0.6285764639789162</v>
      </c>
      <c r="CW55">
        <f t="shared" ca="1" si="96"/>
        <v>-0.92775278653000992</v>
      </c>
      <c r="CX55">
        <f t="shared" ca="1" si="97"/>
        <v>-0.74513008241310974</v>
      </c>
      <c r="CY55">
        <f t="shared" ca="1" si="97"/>
        <v>0.42386329531794975</v>
      </c>
      <c r="CZ55">
        <f t="shared" ca="1" si="97"/>
        <v>0.34471003916148124</v>
      </c>
      <c r="DA55">
        <f t="shared" ca="1" si="97"/>
        <v>0.73676957455716474</v>
      </c>
      <c r="DB55">
        <f t="shared" ca="1" si="97"/>
        <v>0.42337850217645867</v>
      </c>
      <c r="DC55">
        <f t="shared" ca="1" si="97"/>
        <v>-0.34614853619553765</v>
      </c>
      <c r="DD55">
        <f t="shared" ca="1" si="97"/>
        <v>-0.44720253209255589</v>
      </c>
      <c r="DE55">
        <f t="shared" ca="1" si="97"/>
        <v>-0.86251121554179999</v>
      </c>
      <c r="DF55">
        <f t="shared" ca="1" si="97"/>
        <v>-0.17219648994868542</v>
      </c>
      <c r="DG55">
        <f t="shared" ca="1" si="97"/>
        <v>0.62842361895848287</v>
      </c>
      <c r="DH55">
        <f t="shared" ca="1" si="98"/>
        <v>0.38507650369718527</v>
      </c>
      <c r="DI55">
        <f t="shared" ca="1" si="98"/>
        <v>0.12300449569088312</v>
      </c>
      <c r="DJ55">
        <f t="shared" ca="1" si="98"/>
        <v>0.97165964497183932</v>
      </c>
      <c r="DK55">
        <f t="shared" ca="1" si="98"/>
        <v>0.21375138899195889</v>
      </c>
      <c r="DL55">
        <f t="shared" ca="1" si="98"/>
        <v>-0.93073718224665325</v>
      </c>
      <c r="DM55">
        <f t="shared" ca="1" si="98"/>
        <v>5.1616701750958782E-2</v>
      </c>
      <c r="DN55">
        <f t="shared" ca="1" si="98"/>
        <v>0.53169331379916551</v>
      </c>
      <c r="DO55">
        <f t="shared" ca="1" si="98"/>
        <v>0.36368099286824118</v>
      </c>
      <c r="DP55">
        <f t="shared" ca="1" si="98"/>
        <v>0.48419685018198777</v>
      </c>
      <c r="DQ55">
        <f t="shared" ca="1" si="98"/>
        <v>0.23151366325574552</v>
      </c>
      <c r="DR55">
        <f t="shared" ca="1" si="99"/>
        <v>-0.85436413479906048</v>
      </c>
      <c r="DS55">
        <f t="shared" ca="1" si="99"/>
        <v>0.43050981819196998</v>
      </c>
      <c r="DT55">
        <f t="shared" ca="1" si="99"/>
        <v>-0.56643913764971732</v>
      </c>
      <c r="DU55">
        <f t="shared" ca="1" si="99"/>
        <v>0.81513711753267004</v>
      </c>
      <c r="DV55">
        <f t="shared" ca="1" si="99"/>
        <v>-0.28978401795989983</v>
      </c>
      <c r="DW55">
        <f t="shared" ca="1" si="99"/>
        <v>-0.30447439551114197</v>
      </c>
      <c r="DX55">
        <f t="shared" ca="1" si="99"/>
        <v>0.8351691645834578</v>
      </c>
      <c r="DY55">
        <f t="shared" ca="1" si="99"/>
        <v>-0.61716583489758192</v>
      </c>
      <c r="DZ55">
        <f t="shared" ca="1" si="99"/>
        <v>-0.43231169587679563</v>
      </c>
      <c r="EA55">
        <f t="shared" ca="1" si="99"/>
        <v>0.10652381963677149</v>
      </c>
      <c r="EB55">
        <f t="shared" ca="1" si="100"/>
        <v>-0.23246743447814766</v>
      </c>
      <c r="EC55">
        <f t="shared" ca="1" si="100"/>
        <v>0.96642733284337079</v>
      </c>
      <c r="ED55">
        <f t="shared" ca="1" si="100"/>
        <v>-0.50649605890968008</v>
      </c>
      <c r="EE55">
        <f t="shared" ca="1" si="100"/>
        <v>0.70884283534674153</v>
      </c>
      <c r="EF55">
        <f t="shared" ca="1" si="100"/>
        <v>-0.96275595259309021</v>
      </c>
      <c r="EG55">
        <f t="shared" ca="1" si="100"/>
        <v>0.36873722451429747</v>
      </c>
      <c r="EH55">
        <f t="shared" ca="1" si="100"/>
        <v>6.6815458164282804E-2</v>
      </c>
      <c r="EI55">
        <f t="shared" ca="1" si="100"/>
        <v>0.82725739910359986</v>
      </c>
      <c r="EJ55">
        <f t="shared" ca="1" si="100"/>
        <v>0.62359884247456687</v>
      </c>
      <c r="EK55">
        <f t="shared" ca="1" si="100"/>
        <v>0.11863532732054538</v>
      </c>
      <c r="EL55">
        <f t="shared" ca="1" si="101"/>
        <v>0.32667010098025151</v>
      </c>
      <c r="EM55">
        <f t="shared" ca="1" si="101"/>
        <v>0.12637758006411892</v>
      </c>
      <c r="EN55">
        <f t="shared" ca="1" si="101"/>
        <v>-0.5906819798431957</v>
      </c>
      <c r="EO55">
        <f t="shared" ca="1" si="101"/>
        <v>0.52939640043062952</v>
      </c>
      <c r="EP55">
        <f t="shared" ca="1" si="101"/>
        <v>0.38255351865798759</v>
      </c>
      <c r="EQ55">
        <f t="shared" ca="1" si="101"/>
        <v>0.54550094986527586</v>
      </c>
      <c r="ER55">
        <f t="shared" ca="1" si="101"/>
        <v>-0.24609531916237892</v>
      </c>
      <c r="ES55">
        <f t="shared" ca="1" si="101"/>
        <v>-0.42321591979085116</v>
      </c>
      <c r="ET55">
        <f t="shared" ca="1" si="101"/>
        <v>-0.76119766779748943</v>
      </c>
      <c r="EU55">
        <f t="shared" ca="1" si="101"/>
        <v>-0.10614791700148563</v>
      </c>
      <c r="EV55">
        <f t="shared" ca="1" si="102"/>
        <v>2.2731232920982336E-2</v>
      </c>
      <c r="EW55">
        <f t="shared" ca="1" si="102"/>
        <v>0.77439036205325085</v>
      </c>
      <c r="EX55">
        <f t="shared" ca="1" si="102"/>
        <v>0.16797867604853489</v>
      </c>
      <c r="EY55">
        <f t="shared" ca="1" si="102"/>
        <v>-0.88919827925955519</v>
      </c>
      <c r="EZ55">
        <f t="shared" ca="1" si="102"/>
        <v>0.97086552455041586</v>
      </c>
      <c r="FA55">
        <f t="shared" ca="1" si="102"/>
        <v>0.56060541067025449</v>
      </c>
      <c r="FB55">
        <f t="shared" ca="1" si="102"/>
        <v>-0.32659561601130749</v>
      </c>
      <c r="FC55">
        <f t="shared" ca="1" si="102"/>
        <v>-0.14841001970790235</v>
      </c>
      <c r="FD55">
        <f t="shared" ca="1" si="102"/>
        <v>0.98648270649652026</v>
      </c>
      <c r="FE55">
        <f t="shared" ca="1" si="102"/>
        <v>-0.46008651242655807</v>
      </c>
      <c r="FF55">
        <f t="shared" ca="1" si="103"/>
        <v>0.41386691953261856</v>
      </c>
      <c r="FG55">
        <f t="shared" ca="1" si="103"/>
        <v>0.31349042738684574</v>
      </c>
      <c r="FH55">
        <f t="shared" ca="1" si="103"/>
        <v>-0.79161176481289175</v>
      </c>
      <c r="FI55">
        <f t="shared" ca="1" si="103"/>
        <v>-0.94575442321759451</v>
      </c>
      <c r="FJ55">
        <f t="shared" ca="1" si="103"/>
        <v>6.3890384487906848E-2</v>
      </c>
      <c r="FK55">
        <f t="shared" ca="1" si="103"/>
        <v>0.27406738503098804</v>
      </c>
      <c r="FL55">
        <f t="shared" ca="1" si="103"/>
        <v>0.16390189939038424</v>
      </c>
      <c r="FM55">
        <f t="shared" ca="1" si="103"/>
        <v>-0.60978946421022839</v>
      </c>
      <c r="FN55">
        <f t="shared" ca="1" si="103"/>
        <v>-0.86129078335328901</v>
      </c>
      <c r="FO55">
        <f t="shared" ca="1" si="103"/>
        <v>-0.73402874464933276</v>
      </c>
      <c r="FP55">
        <f t="shared" ca="1" si="104"/>
        <v>-0.59185541884717474</v>
      </c>
      <c r="FQ55">
        <f t="shared" ca="1" si="104"/>
        <v>-0.43684093327098683</v>
      </c>
      <c r="FR55">
        <f t="shared" ca="1" si="104"/>
        <v>0.66996105510092918</v>
      </c>
      <c r="FS55">
        <f t="shared" ca="1" si="104"/>
        <v>0.31305950787408832</v>
      </c>
      <c r="FT55">
        <f t="shared" ca="1" si="104"/>
        <v>-5.9184905192109172E-2</v>
      </c>
      <c r="FU55">
        <f t="shared" ca="1" si="104"/>
        <v>0.14208826189505031</v>
      </c>
      <c r="FV55">
        <f t="shared" ca="1" si="104"/>
        <v>0.90306688308632155</v>
      </c>
      <c r="FW55">
        <f t="shared" ca="1" si="104"/>
        <v>0.95100696589870082</v>
      </c>
      <c r="FX55">
        <f t="shared" ca="1" si="104"/>
        <v>-0.98854025130709844</v>
      </c>
      <c r="FY55">
        <f t="shared" ca="1" si="104"/>
        <v>0.84069646263968667</v>
      </c>
      <c r="FZ55">
        <f t="shared" ca="1" si="105"/>
        <v>0.67979299916147395</v>
      </c>
      <c r="GA55">
        <f t="shared" ca="1" si="105"/>
        <v>0.40771509674084294</v>
      </c>
      <c r="GB55">
        <f t="shared" ca="1" si="105"/>
        <v>0.89550891042535086</v>
      </c>
      <c r="GC55">
        <f t="shared" ca="1" si="105"/>
        <v>-0.74532234911909789</v>
      </c>
      <c r="GD55">
        <f t="shared" ca="1" si="105"/>
        <v>-0.90763433594418941</v>
      </c>
      <c r="GE55">
        <f t="shared" ca="1" si="105"/>
        <v>-0.6219149890631388</v>
      </c>
      <c r="GF55">
        <f t="shared" ca="1" si="105"/>
        <v>-0.34027967812413173</v>
      </c>
      <c r="GG55">
        <f t="shared" ca="1" si="105"/>
        <v>0.47678939433074774</v>
      </c>
      <c r="GH55">
        <f t="shared" ca="1" si="105"/>
        <v>0.64863449286395358</v>
      </c>
      <c r="GI55">
        <f t="shared" ca="1" si="105"/>
        <v>2.7761144412785654E-4</v>
      </c>
      <c r="GJ55">
        <f t="shared" ca="1" si="106"/>
        <v>0.54680064086917679</v>
      </c>
      <c r="GK55">
        <f t="shared" ca="1" si="106"/>
        <v>0.2351202850465528</v>
      </c>
      <c r="GL55">
        <f t="shared" ca="1" si="106"/>
        <v>-0.45880592414005883</v>
      </c>
      <c r="GM55">
        <f t="shared" ca="1" si="106"/>
        <v>-0.71389989685657107</v>
      </c>
      <c r="GN55">
        <f t="shared" ca="1" si="106"/>
        <v>-0.63778651086158389</v>
      </c>
      <c r="GO55">
        <f t="shared" ca="1" si="106"/>
        <v>0.73461174478607894</v>
      </c>
      <c r="GP55">
        <f t="shared" ca="1" si="106"/>
        <v>-0.35497538349991431</v>
      </c>
      <c r="GQ55">
        <f t="shared" ca="1" si="106"/>
        <v>-1.1025871704922974E-2</v>
      </c>
      <c r="GR55">
        <f t="shared" ca="1" si="106"/>
        <v>-0.47035005612574254</v>
      </c>
      <c r="GS55">
        <f t="shared" ca="1" si="106"/>
        <v>0.10160052012308718</v>
      </c>
      <c r="GT55">
        <f t="shared" ca="1" si="107"/>
        <v>-0.1088638882540871</v>
      </c>
      <c r="GU55">
        <f t="shared" ca="1" si="107"/>
        <v>0.213615452741033</v>
      </c>
      <c r="GV55">
        <f t="shared" ca="1" si="107"/>
        <v>-0.89794866361115266</v>
      </c>
      <c r="GW55">
        <f t="shared" ca="1" si="107"/>
        <v>-0.20478861346983934</v>
      </c>
      <c r="GX55">
        <f t="shared" ca="1" si="107"/>
        <v>0.65849913993195863</v>
      </c>
      <c r="GY55">
        <f t="shared" ca="1" si="107"/>
        <v>0.24537315322113518</v>
      </c>
      <c r="GZ55">
        <f t="shared" ca="1" si="107"/>
        <v>0.87824405503167524</v>
      </c>
      <c r="HA55">
        <f t="shared" ca="1" si="107"/>
        <v>0.76505066473906935</v>
      </c>
      <c r="HB55">
        <f t="shared" ca="1" si="107"/>
        <v>0.42599923561701836</v>
      </c>
      <c r="HC55">
        <f t="shared" ca="1" si="107"/>
        <v>0.15577028626444878</v>
      </c>
      <c r="HD55">
        <f t="shared" ca="1" si="108"/>
        <v>4.5911252271791714E-2</v>
      </c>
      <c r="HE55">
        <f t="shared" ca="1" si="108"/>
        <v>0.57989571626286684</v>
      </c>
      <c r="HF55">
        <f t="shared" ca="1" si="108"/>
        <v>-0.4609796448486958</v>
      </c>
      <c r="HG55">
        <f t="shared" ca="1" si="108"/>
        <v>-0.51705080111267399</v>
      </c>
      <c r="HH55">
        <f t="shared" ca="1" si="108"/>
        <v>-0.60443618850051051</v>
      </c>
      <c r="HI55">
        <f t="shared" ca="1" si="108"/>
        <v>-0.10642639745514826</v>
      </c>
      <c r="HJ55">
        <f t="shared" ca="1" si="108"/>
        <v>0.10182393544087343</v>
      </c>
      <c r="HK55">
        <f t="shared" ca="1" si="108"/>
        <v>-0.71075303844614535</v>
      </c>
      <c r="HL55">
        <f t="shared" ca="1" si="108"/>
        <v>-0.91872057770661253</v>
      </c>
      <c r="HM55">
        <f t="shared" ca="1" si="108"/>
        <v>-0.36704547254768927</v>
      </c>
      <c r="HN55">
        <f t="shared" ca="1" si="109"/>
        <v>2.7546237614633151E-2</v>
      </c>
      <c r="HO55">
        <f t="shared" ca="1" si="109"/>
        <v>5.7657333272609135E-2</v>
      </c>
      <c r="HP55">
        <f t="shared" ca="1" si="109"/>
        <v>0.14615154362522831</v>
      </c>
      <c r="HQ55">
        <f t="shared" ca="1" si="109"/>
        <v>0.98920079801479899</v>
      </c>
      <c r="HR55">
        <f t="shared" ca="1" si="109"/>
        <v>-0.15534276210061093</v>
      </c>
      <c r="HS55">
        <f t="shared" ca="1" si="109"/>
        <v>-0.76229266033038701</v>
      </c>
      <c r="HT55">
        <f t="shared" ca="1" si="109"/>
        <v>0.87103297345353559</v>
      </c>
      <c r="HU55">
        <f t="shared" ca="1" si="109"/>
        <v>-0.49363535056088992</v>
      </c>
      <c r="HV55">
        <f t="shared" ca="1" si="109"/>
        <v>0.81532680633061627</v>
      </c>
      <c r="HW55">
        <f t="shared" ca="1" si="109"/>
        <v>0.44415162690187615</v>
      </c>
      <c r="HX55">
        <f t="shared" ca="1" si="110"/>
        <v>-0.84972657739499668</v>
      </c>
      <c r="HY55">
        <f t="shared" ca="1" si="110"/>
        <v>0.60717517081337347</v>
      </c>
      <c r="HZ55">
        <f t="shared" ca="1" si="110"/>
        <v>0.40127896017156095</v>
      </c>
      <c r="IA55">
        <f t="shared" ca="1" si="110"/>
        <v>0.26272001235017894</v>
      </c>
      <c r="IB55">
        <f t="shared" ca="1" si="110"/>
        <v>-0.65976116917386363</v>
      </c>
      <c r="IC55">
        <f t="shared" ca="1" si="110"/>
        <v>-1.5311478296191616E-2</v>
      </c>
      <c r="ID55">
        <f t="shared" ca="1" si="110"/>
        <v>5.2363600016622547E-2</v>
      </c>
      <c r="IE55">
        <f t="shared" ca="1" si="110"/>
        <v>-0.62320327239552853</v>
      </c>
      <c r="IF55">
        <f t="shared" ca="1" si="110"/>
        <v>0.25850845812614476</v>
      </c>
      <c r="IG55">
        <f t="shared" ca="1" si="110"/>
        <v>0.46949526063748759</v>
      </c>
      <c r="IH55">
        <f t="shared" ca="1" si="111"/>
        <v>0.14478018467965303</v>
      </c>
      <c r="II55">
        <f t="shared" ca="1" si="111"/>
        <v>0.62192624734225466</v>
      </c>
      <c r="IJ55">
        <f t="shared" ca="1" si="111"/>
        <v>0.66629051536495609</v>
      </c>
      <c r="IK55">
        <f t="shared" ca="1" si="111"/>
        <v>-0.23235119628439294</v>
      </c>
      <c r="IL55">
        <f t="shared" ca="1" si="111"/>
        <v>0.17361225268425162</v>
      </c>
      <c r="IM55">
        <f t="shared" ca="1" si="111"/>
        <v>-0.92010187842312807</v>
      </c>
      <c r="IN55">
        <f t="shared" ca="1" si="111"/>
        <v>2.7859821116960726E-2</v>
      </c>
      <c r="IO55">
        <f t="shared" ca="1" si="111"/>
        <v>0.12933034261406573</v>
      </c>
      <c r="IP55">
        <f t="shared" ca="1" si="111"/>
        <v>0.64334376170292185</v>
      </c>
      <c r="IQ55" s="42">
        <f t="shared" ca="1" si="111"/>
        <v>-0.4225792389126164</v>
      </c>
      <c r="IR55">
        <f t="shared" ca="1" si="111"/>
        <v>-0.63699314827038234</v>
      </c>
    </row>
    <row r="56" spans="1:252" x14ac:dyDescent="0.25">
      <c r="A56" s="66">
        <v>41</v>
      </c>
      <c r="B56">
        <f t="shared" ref="B56:K65" ca="1" si="112">(2*RAND())-1</f>
        <v>5.8706657269461671E-2</v>
      </c>
      <c r="C56">
        <f t="shared" ca="1" si="112"/>
        <v>-1.4953631293576519E-2</v>
      </c>
      <c r="D56">
        <f t="shared" ca="1" si="112"/>
        <v>-0.71631653049372912</v>
      </c>
      <c r="E56">
        <f t="shared" ca="1" si="112"/>
        <v>1.8211102927927714E-2</v>
      </c>
      <c r="F56">
        <f t="shared" ca="1" si="112"/>
        <v>-0.30147696818711345</v>
      </c>
      <c r="G56">
        <f t="shared" ca="1" si="112"/>
        <v>0.6869119433583406</v>
      </c>
      <c r="H56">
        <f t="shared" ca="1" si="112"/>
        <v>0.5650646855941428</v>
      </c>
      <c r="I56">
        <f t="shared" ca="1" si="112"/>
        <v>-0.65870257670601418</v>
      </c>
      <c r="J56">
        <f t="shared" ca="1" si="112"/>
        <v>0.94978928929003281</v>
      </c>
      <c r="K56">
        <f t="shared" ca="1" si="112"/>
        <v>-0.37742080076186868</v>
      </c>
      <c r="L56">
        <f t="shared" ref="L56:U65" ca="1" si="113">(2*RAND())-1</f>
        <v>0.45112326470213371</v>
      </c>
      <c r="M56">
        <f t="shared" ca="1" si="113"/>
        <v>0.69557385158599083</v>
      </c>
      <c r="N56">
        <f t="shared" ca="1" si="113"/>
        <v>-0.44411438182572072</v>
      </c>
      <c r="O56">
        <f t="shared" ca="1" si="113"/>
        <v>-0.43681717766897576</v>
      </c>
      <c r="P56">
        <f t="shared" ca="1" si="113"/>
        <v>-0.35237190247412498</v>
      </c>
      <c r="Q56">
        <f t="shared" ca="1" si="113"/>
        <v>0.88586050832884</v>
      </c>
      <c r="R56">
        <f t="shared" ca="1" si="113"/>
        <v>-0.47483004000678464</v>
      </c>
      <c r="S56">
        <f t="shared" ca="1" si="113"/>
        <v>-0.44351148216440883</v>
      </c>
      <c r="T56">
        <f t="shared" ca="1" si="113"/>
        <v>0.37257548819770614</v>
      </c>
      <c r="U56">
        <f t="shared" ca="1" si="113"/>
        <v>0.89872101192154719</v>
      </c>
      <c r="V56">
        <f t="shared" ref="V56:AE65" ca="1" si="114">(2*RAND())-1</f>
        <v>-0.43091677880808144</v>
      </c>
      <c r="W56">
        <f t="shared" ca="1" si="114"/>
        <v>0.87671574923460205</v>
      </c>
      <c r="X56">
        <f t="shared" ca="1" si="114"/>
        <v>-0.92361233638191043</v>
      </c>
      <c r="Y56">
        <f t="shared" ca="1" si="114"/>
        <v>-0.29171548890756571</v>
      </c>
      <c r="Z56">
        <f t="shared" ca="1" si="114"/>
        <v>0.61720609639856772</v>
      </c>
      <c r="AA56">
        <f t="shared" ca="1" si="114"/>
        <v>-0.10507951739305632</v>
      </c>
      <c r="AB56">
        <f t="shared" ca="1" si="114"/>
        <v>-0.53404250766194505</v>
      </c>
      <c r="AC56">
        <f t="shared" ca="1" si="114"/>
        <v>0.92038931304642735</v>
      </c>
      <c r="AD56">
        <f t="shared" ca="1" si="114"/>
        <v>0.20524977535663758</v>
      </c>
      <c r="AE56">
        <f t="shared" ca="1" si="114"/>
        <v>-0.1551085172635962</v>
      </c>
      <c r="AF56">
        <f t="shared" ref="AF56:AO65" ca="1" si="115">(2*RAND())-1</f>
        <v>0.46509705727745532</v>
      </c>
      <c r="AG56">
        <f t="shared" ca="1" si="115"/>
        <v>-0.25435705689203414</v>
      </c>
      <c r="AH56">
        <f t="shared" ca="1" si="115"/>
        <v>-0.12242537058685232</v>
      </c>
      <c r="AI56">
        <f t="shared" ca="1" si="115"/>
        <v>0.9339784628370702</v>
      </c>
      <c r="AJ56">
        <f t="shared" ca="1" si="115"/>
        <v>-0.11017038357821951</v>
      </c>
      <c r="AK56">
        <f t="shared" ca="1" si="115"/>
        <v>0.92284023811448757</v>
      </c>
      <c r="AL56">
        <f t="shared" ca="1" si="115"/>
        <v>0.56958867185993522</v>
      </c>
      <c r="AM56">
        <f t="shared" ca="1" si="115"/>
        <v>0.9290575825269376</v>
      </c>
      <c r="AN56">
        <f t="shared" ca="1" si="115"/>
        <v>0.91195629089461883</v>
      </c>
      <c r="AO56">
        <f t="shared" ca="1" si="115"/>
        <v>-0.3560022657125923</v>
      </c>
      <c r="AP56">
        <f t="shared" ref="AP56:AY65" ca="1" si="116">(2*RAND())-1</f>
        <v>0.84138980720247303</v>
      </c>
      <c r="AQ56">
        <f t="shared" ca="1" si="116"/>
        <v>3.8612892424050749E-2</v>
      </c>
      <c r="AR56">
        <f t="shared" ca="1" si="116"/>
        <v>-0.22223052199847571</v>
      </c>
      <c r="AS56">
        <f t="shared" ca="1" si="116"/>
        <v>-0.25800656220173002</v>
      </c>
      <c r="AT56">
        <f t="shared" ca="1" si="116"/>
        <v>-8.1392676215540583E-2</v>
      </c>
      <c r="AU56">
        <f t="shared" ca="1" si="116"/>
        <v>-0.60101740013632288</v>
      </c>
      <c r="AV56">
        <f t="shared" ca="1" si="116"/>
        <v>-8.9635448475140489E-2</v>
      </c>
      <c r="AW56">
        <f t="shared" ca="1" si="116"/>
        <v>-0.44230344090135709</v>
      </c>
      <c r="AX56">
        <f t="shared" ca="1" si="116"/>
        <v>0.14491333452032573</v>
      </c>
      <c r="AY56">
        <f t="shared" ca="1" si="116"/>
        <v>-1.5943589239836964E-2</v>
      </c>
      <c r="AZ56">
        <f t="shared" ref="AZ56:BI65" ca="1" si="117">(2*RAND())-1</f>
        <v>8.3293077861575693E-2</v>
      </c>
      <c r="BA56">
        <f t="shared" ca="1" si="117"/>
        <v>0.62669930877946833</v>
      </c>
      <c r="BB56">
        <f t="shared" ca="1" si="117"/>
        <v>-0.48902679453091125</v>
      </c>
      <c r="BC56">
        <f t="shared" ca="1" si="117"/>
        <v>0.42174935180590234</v>
      </c>
      <c r="BD56">
        <f t="shared" ca="1" si="117"/>
        <v>0.42671546108870007</v>
      </c>
      <c r="BE56">
        <f t="shared" ca="1" si="117"/>
        <v>0.58374079275930768</v>
      </c>
      <c r="BF56">
        <f t="shared" ca="1" si="117"/>
        <v>-0.91044968842219376</v>
      </c>
      <c r="BG56">
        <f t="shared" ca="1" si="117"/>
        <v>-0.47798417336319332</v>
      </c>
      <c r="BH56">
        <f t="shared" ca="1" si="117"/>
        <v>0.39356471000634063</v>
      </c>
      <c r="BI56">
        <f t="shared" ca="1" si="117"/>
        <v>0.42954019579574765</v>
      </c>
      <c r="BJ56">
        <f t="shared" ref="BJ56:BS65" ca="1" si="118">(2*RAND())-1</f>
        <v>0.89886153391685841</v>
      </c>
      <c r="BK56">
        <f t="shared" ca="1" si="118"/>
        <v>-0.64970298784800873</v>
      </c>
      <c r="BL56">
        <f t="shared" ca="1" si="118"/>
        <v>5.0509644874597415E-2</v>
      </c>
      <c r="BM56">
        <f t="shared" ca="1" si="118"/>
        <v>-0.51547385758810993</v>
      </c>
      <c r="BN56">
        <f t="shared" ca="1" si="118"/>
        <v>-0.60505598121457971</v>
      </c>
      <c r="BO56">
        <f t="shared" ca="1" si="118"/>
        <v>0.46139682977625296</v>
      </c>
      <c r="BP56">
        <f t="shared" ca="1" si="118"/>
        <v>0.84580218032594545</v>
      </c>
      <c r="BQ56">
        <f t="shared" ca="1" si="118"/>
        <v>-0.1684515696136657</v>
      </c>
      <c r="BR56">
        <f t="shared" ca="1" si="118"/>
        <v>-0.77385568072895916</v>
      </c>
      <c r="BS56">
        <f t="shared" ca="1" si="118"/>
        <v>-0.80844880041918432</v>
      </c>
      <c r="BT56">
        <f t="shared" ref="BT56:CC65" ca="1" si="119">(2*RAND())-1</f>
        <v>0.2787798087420903</v>
      </c>
      <c r="BU56">
        <f t="shared" ca="1" si="119"/>
        <v>-9.3264620659164965E-2</v>
      </c>
      <c r="BV56">
        <f t="shared" ca="1" si="119"/>
        <v>-0.18727176416335034</v>
      </c>
      <c r="BW56">
        <f t="shared" ca="1" si="119"/>
        <v>-0.23314839393385522</v>
      </c>
      <c r="BX56">
        <f t="shared" ca="1" si="119"/>
        <v>0.94293462782871096</v>
      </c>
      <c r="BY56">
        <f t="shared" ca="1" si="119"/>
        <v>-0.79283642898511419</v>
      </c>
      <c r="BZ56">
        <f t="shared" ca="1" si="119"/>
        <v>-0.49557468725623832</v>
      </c>
      <c r="CA56">
        <f t="shared" ca="1" si="119"/>
        <v>-0.4046543373237379</v>
      </c>
      <c r="CB56">
        <f t="shared" ca="1" si="119"/>
        <v>0.99728126981417553</v>
      </c>
      <c r="CC56">
        <f t="shared" ca="1" si="119"/>
        <v>-0.92464755470360926</v>
      </c>
      <c r="CD56">
        <f t="shared" ref="CD56:CM65" ca="1" si="120">(2*RAND())-1</f>
        <v>-0.40538376147913047</v>
      </c>
      <c r="CE56">
        <f t="shared" ca="1" si="120"/>
        <v>-0.34228957224549417</v>
      </c>
      <c r="CF56">
        <f t="shared" ca="1" si="120"/>
        <v>-4.512042902848723E-2</v>
      </c>
      <c r="CG56">
        <f t="shared" ca="1" si="120"/>
        <v>-0.62275961077329378</v>
      </c>
      <c r="CH56">
        <f t="shared" ca="1" si="120"/>
        <v>-0.14623437987178356</v>
      </c>
      <c r="CI56">
        <f t="shared" ca="1" si="120"/>
        <v>-5.1262473256797669E-2</v>
      </c>
      <c r="CJ56">
        <f t="shared" ca="1" si="120"/>
        <v>8.625617732862878E-2</v>
      </c>
      <c r="CK56">
        <f t="shared" ca="1" si="120"/>
        <v>0.1722173248982628</v>
      </c>
      <c r="CL56">
        <f t="shared" ca="1" si="120"/>
        <v>0.15654330563412389</v>
      </c>
      <c r="CM56">
        <f t="shared" ca="1" si="120"/>
        <v>0.11248666811906172</v>
      </c>
      <c r="CN56">
        <f t="shared" ref="CN56:CW65" ca="1" si="121">(2*RAND())-1</f>
        <v>-0.15440139467556313</v>
      </c>
      <c r="CO56">
        <f t="shared" ca="1" si="121"/>
        <v>-0.92055713172027254</v>
      </c>
      <c r="CP56">
        <f t="shared" ca="1" si="121"/>
        <v>0.85436362839626945</v>
      </c>
      <c r="CQ56">
        <f t="shared" ca="1" si="121"/>
        <v>0.10106906110673908</v>
      </c>
      <c r="CR56">
        <f t="shared" ca="1" si="121"/>
        <v>0.79576190263685298</v>
      </c>
      <c r="CS56">
        <f t="shared" ca="1" si="121"/>
        <v>-0.88441223968964811</v>
      </c>
      <c r="CT56">
        <f t="shared" ca="1" si="121"/>
        <v>-0.93034504961653264</v>
      </c>
      <c r="CU56">
        <f t="shared" ca="1" si="121"/>
        <v>-0.39551057794080013</v>
      </c>
      <c r="CV56">
        <f t="shared" ca="1" si="121"/>
        <v>0.89752441223942903</v>
      </c>
      <c r="CW56">
        <f t="shared" ca="1" si="121"/>
        <v>3.5799830384208864E-3</v>
      </c>
      <c r="CX56">
        <f t="shared" ref="CX56:DG65" ca="1" si="122">(2*RAND())-1</f>
        <v>-0.49280035268566569</v>
      </c>
      <c r="CY56">
        <f t="shared" ca="1" si="122"/>
        <v>0.31768569760785104</v>
      </c>
      <c r="CZ56">
        <f t="shared" ca="1" si="122"/>
        <v>0.80202556126850411</v>
      </c>
      <c r="DA56">
        <f t="shared" ca="1" si="122"/>
        <v>0.13323727791079998</v>
      </c>
      <c r="DB56">
        <f t="shared" ca="1" si="122"/>
        <v>0.87562655234803288</v>
      </c>
      <c r="DC56">
        <f t="shared" ca="1" si="122"/>
        <v>-0.74114220896498195</v>
      </c>
      <c r="DD56">
        <f t="shared" ca="1" si="122"/>
        <v>-8.8367983936591843E-2</v>
      </c>
      <c r="DE56">
        <f t="shared" ca="1" si="122"/>
        <v>-0.4688138814927274</v>
      </c>
      <c r="DF56">
        <f t="shared" ca="1" si="122"/>
        <v>-0.54398694501337097</v>
      </c>
      <c r="DG56">
        <f t="shared" ca="1" si="122"/>
        <v>-0.43716279227987487</v>
      </c>
      <c r="DH56">
        <f t="shared" ref="DH56:DQ65" ca="1" si="123">(2*RAND())-1</f>
        <v>-0.26734623723046735</v>
      </c>
      <c r="DI56">
        <f t="shared" ca="1" si="123"/>
        <v>-0.43864610132770476</v>
      </c>
      <c r="DJ56">
        <f t="shared" ca="1" si="123"/>
        <v>-1.7896627804163678E-3</v>
      </c>
      <c r="DK56">
        <f t="shared" ca="1" si="123"/>
        <v>0.18272213647098656</v>
      </c>
      <c r="DL56">
        <f t="shared" ca="1" si="123"/>
        <v>-0.71979717422553802</v>
      </c>
      <c r="DM56">
        <f t="shared" ca="1" si="123"/>
        <v>-0.3134673739588405</v>
      </c>
      <c r="DN56">
        <f t="shared" ca="1" si="123"/>
        <v>-0.769205192522874</v>
      </c>
      <c r="DO56">
        <f t="shared" ca="1" si="123"/>
        <v>0.11536741901892089</v>
      </c>
      <c r="DP56">
        <f t="shared" ca="1" si="123"/>
        <v>0.42827583555414694</v>
      </c>
      <c r="DQ56">
        <f t="shared" ca="1" si="123"/>
        <v>1.3247780617694271E-2</v>
      </c>
      <c r="DR56">
        <f t="shared" ref="DR56:EA65" ca="1" si="124">(2*RAND())-1</f>
        <v>9.4628701809563509E-2</v>
      </c>
      <c r="DS56">
        <f t="shared" ca="1" si="124"/>
        <v>-0.76486978970921693</v>
      </c>
      <c r="DT56">
        <f t="shared" ca="1" si="124"/>
        <v>-0.71270310077228305</v>
      </c>
      <c r="DU56">
        <f t="shared" ca="1" si="124"/>
        <v>0.31916529436783292</v>
      </c>
      <c r="DV56">
        <f t="shared" ca="1" si="124"/>
        <v>-0.56665040398166999</v>
      </c>
      <c r="DW56">
        <f t="shared" ca="1" si="124"/>
        <v>0.40656350353194792</v>
      </c>
      <c r="DX56">
        <f t="shared" ca="1" si="124"/>
        <v>0.81641006260687976</v>
      </c>
      <c r="DY56">
        <f t="shared" ca="1" si="124"/>
        <v>2.613307655138386E-2</v>
      </c>
      <c r="DZ56">
        <f t="shared" ca="1" si="124"/>
        <v>0.26767994568279452</v>
      </c>
      <c r="EA56">
        <f t="shared" ca="1" si="124"/>
        <v>-0.1806605132918162</v>
      </c>
      <c r="EB56">
        <f t="shared" ref="EB56:EK65" ca="1" si="125">(2*RAND())-1</f>
        <v>0.93513114745756454</v>
      </c>
      <c r="EC56">
        <f t="shared" ca="1" si="125"/>
        <v>0.52345167939975634</v>
      </c>
      <c r="ED56">
        <f t="shared" ca="1" si="125"/>
        <v>0.77616222051261397</v>
      </c>
      <c r="EE56">
        <f t="shared" ca="1" si="125"/>
        <v>0.99890410627987758</v>
      </c>
      <c r="EF56">
        <f t="shared" ca="1" si="125"/>
        <v>0.34318355679814561</v>
      </c>
      <c r="EG56">
        <f t="shared" ca="1" si="125"/>
        <v>0.90800762064159413</v>
      </c>
      <c r="EH56">
        <f t="shared" ca="1" si="125"/>
        <v>-0.7833855013237665</v>
      </c>
      <c r="EI56">
        <f t="shared" ca="1" si="125"/>
        <v>0.21985678190970237</v>
      </c>
      <c r="EJ56">
        <f t="shared" ca="1" si="125"/>
        <v>-0.61988594585153844</v>
      </c>
      <c r="EK56">
        <f t="shared" ca="1" si="125"/>
        <v>0.99946335707804601</v>
      </c>
      <c r="EL56">
        <f t="shared" ref="EL56:EU65" ca="1" si="126">(2*RAND())-1</f>
        <v>-0.38683764691389388</v>
      </c>
      <c r="EM56">
        <f t="shared" ca="1" si="126"/>
        <v>0.42026015037338227</v>
      </c>
      <c r="EN56">
        <f t="shared" ca="1" si="126"/>
        <v>0.86548611305998069</v>
      </c>
      <c r="EO56">
        <f t="shared" ca="1" si="126"/>
        <v>0.33763032369828294</v>
      </c>
      <c r="EP56">
        <f t="shared" ca="1" si="126"/>
        <v>0.98550341819113241</v>
      </c>
      <c r="EQ56">
        <f t="shared" ca="1" si="126"/>
        <v>-0.69196865873070079</v>
      </c>
      <c r="ER56">
        <f t="shared" ca="1" si="126"/>
        <v>0.26581466303443912</v>
      </c>
      <c r="ES56">
        <f t="shared" ca="1" si="126"/>
        <v>0.43358160667029666</v>
      </c>
      <c r="ET56">
        <f t="shared" ca="1" si="126"/>
        <v>-6.1549504278515244E-2</v>
      </c>
      <c r="EU56">
        <f t="shared" ca="1" si="126"/>
        <v>0.54346663280780683</v>
      </c>
      <c r="EV56">
        <f t="shared" ref="EV56:FE65" ca="1" si="127">(2*RAND())-1</f>
        <v>0.39364834081219113</v>
      </c>
      <c r="EW56">
        <f t="shared" ca="1" si="127"/>
        <v>-0.68732247161788007</v>
      </c>
      <c r="EX56">
        <f t="shared" ca="1" si="127"/>
        <v>-0.98203233252671573</v>
      </c>
      <c r="EY56">
        <f t="shared" ca="1" si="127"/>
        <v>-0.11979493471511771</v>
      </c>
      <c r="EZ56">
        <f t="shared" ca="1" si="127"/>
        <v>-7.4601712990933322E-2</v>
      </c>
      <c r="FA56">
        <f t="shared" ca="1" si="127"/>
        <v>5.4973101295059612E-2</v>
      </c>
      <c r="FB56">
        <f t="shared" ca="1" si="127"/>
        <v>1.6098272658111146E-2</v>
      </c>
      <c r="FC56">
        <f t="shared" ca="1" si="127"/>
        <v>3.2626809993447026E-2</v>
      </c>
      <c r="FD56">
        <f t="shared" ca="1" si="127"/>
        <v>8.4301731246294587E-3</v>
      </c>
      <c r="FE56">
        <f t="shared" ca="1" si="127"/>
        <v>-0.56551571164007308</v>
      </c>
      <c r="FF56">
        <f t="shared" ref="FF56:FO65" ca="1" si="128">(2*RAND())-1</f>
        <v>0.54482860609280048</v>
      </c>
      <c r="FG56">
        <f t="shared" ca="1" si="128"/>
        <v>0.59939265427534916</v>
      </c>
      <c r="FH56">
        <f t="shared" ca="1" si="128"/>
        <v>0.96197516999958022</v>
      </c>
      <c r="FI56">
        <f t="shared" ca="1" si="128"/>
        <v>-0.33045678346659435</v>
      </c>
      <c r="FJ56">
        <f t="shared" ca="1" si="128"/>
        <v>0.98379000084991208</v>
      </c>
      <c r="FK56">
        <f t="shared" ca="1" si="128"/>
        <v>-0.96126276289657864</v>
      </c>
      <c r="FL56">
        <f t="shared" ca="1" si="128"/>
        <v>2.7648104915207083E-2</v>
      </c>
      <c r="FM56">
        <f t="shared" ca="1" si="128"/>
        <v>-0.21955629591503345</v>
      </c>
      <c r="FN56">
        <f t="shared" ca="1" si="128"/>
        <v>0.84044436032818526</v>
      </c>
      <c r="FO56">
        <f t="shared" ca="1" si="128"/>
        <v>-4.05681928303816E-2</v>
      </c>
      <c r="FP56">
        <f t="shared" ref="FP56:FY65" ca="1" si="129">(2*RAND())-1</f>
        <v>0.73748525493403805</v>
      </c>
      <c r="FQ56">
        <f t="shared" ca="1" si="129"/>
        <v>-0.27661077070336826</v>
      </c>
      <c r="FR56">
        <f t="shared" ca="1" si="129"/>
        <v>0.65823534947349582</v>
      </c>
      <c r="FS56">
        <f t="shared" ca="1" si="129"/>
        <v>0.38512967075433657</v>
      </c>
      <c r="FT56">
        <f t="shared" ca="1" si="129"/>
        <v>-0.32247464552203997</v>
      </c>
      <c r="FU56">
        <f t="shared" ca="1" si="129"/>
        <v>-0.93978356479986269</v>
      </c>
      <c r="FV56">
        <f t="shared" ca="1" si="129"/>
        <v>0.76279438052068382</v>
      </c>
      <c r="FW56">
        <f t="shared" ca="1" si="129"/>
        <v>0.47887200659794771</v>
      </c>
      <c r="FX56">
        <f t="shared" ca="1" si="129"/>
        <v>0.2707314523977884</v>
      </c>
      <c r="FY56">
        <f t="shared" ca="1" si="129"/>
        <v>-0.3404221793269957</v>
      </c>
      <c r="FZ56">
        <f t="shared" ref="FZ56:GI65" ca="1" si="130">(2*RAND())-1</f>
        <v>-0.27223629740856836</v>
      </c>
      <c r="GA56">
        <f t="shared" ca="1" si="130"/>
        <v>-0.46229626340548946</v>
      </c>
      <c r="GB56">
        <f t="shared" ca="1" si="130"/>
        <v>9.4381536582195835E-2</v>
      </c>
      <c r="GC56">
        <f t="shared" ca="1" si="130"/>
        <v>-0.12088668112212519</v>
      </c>
      <c r="GD56">
        <f t="shared" ca="1" si="130"/>
        <v>-0.59248715687663256</v>
      </c>
      <c r="GE56">
        <f t="shared" ca="1" si="130"/>
        <v>-0.96915503061051123</v>
      </c>
      <c r="GF56">
        <f t="shared" ca="1" si="130"/>
        <v>0.6573003461987259</v>
      </c>
      <c r="GG56">
        <f t="shared" ca="1" si="130"/>
        <v>0.53030393954116017</v>
      </c>
      <c r="GH56">
        <f t="shared" ca="1" si="130"/>
        <v>-0.95842245971935003</v>
      </c>
      <c r="GI56">
        <f t="shared" ca="1" si="130"/>
        <v>-0.56092107569984706</v>
      </c>
      <c r="GJ56">
        <f t="shared" ref="GJ56:GS65" ca="1" si="131">(2*RAND())-1</f>
        <v>-0.86760214612543352</v>
      </c>
      <c r="GK56">
        <f t="shared" ca="1" si="131"/>
        <v>0.92858623193875189</v>
      </c>
      <c r="GL56">
        <f t="shared" ca="1" si="131"/>
        <v>-0.42250176994627475</v>
      </c>
      <c r="GM56">
        <f t="shared" ca="1" si="131"/>
        <v>8.6988140686054871E-2</v>
      </c>
      <c r="GN56">
        <f t="shared" ca="1" si="131"/>
        <v>-0.46464594257206393</v>
      </c>
      <c r="GO56">
        <f t="shared" ca="1" si="131"/>
        <v>-8.0337622289256672E-2</v>
      </c>
      <c r="GP56">
        <f t="shared" ca="1" si="131"/>
        <v>-0.84042732622265404</v>
      </c>
      <c r="GQ56">
        <f t="shared" ca="1" si="131"/>
        <v>-0.22706193227295457</v>
      </c>
      <c r="GR56">
        <f t="shared" ca="1" si="131"/>
        <v>-0.88423370050192918</v>
      </c>
      <c r="GS56">
        <f t="shared" ca="1" si="131"/>
        <v>-0.62954139589334157</v>
      </c>
      <c r="GT56">
        <f t="shared" ref="GT56:HC65" ca="1" si="132">(2*RAND())-1</f>
        <v>-0.50188700442593492</v>
      </c>
      <c r="GU56">
        <f t="shared" ca="1" si="132"/>
        <v>-0.77877526186531898</v>
      </c>
      <c r="GV56">
        <f t="shared" ca="1" si="132"/>
        <v>0.49859469678040447</v>
      </c>
      <c r="GW56">
        <f t="shared" ca="1" si="132"/>
        <v>0.71556405845524185</v>
      </c>
      <c r="GX56">
        <f t="shared" ca="1" si="132"/>
        <v>-0.87417001556935725</v>
      </c>
      <c r="GY56">
        <f t="shared" ca="1" si="132"/>
        <v>0.86375942971957631</v>
      </c>
      <c r="GZ56">
        <f t="shared" ca="1" si="132"/>
        <v>-0.4622356673167507</v>
      </c>
      <c r="HA56">
        <f t="shared" ca="1" si="132"/>
        <v>0.56117398632072701</v>
      </c>
      <c r="HB56">
        <f t="shared" ca="1" si="132"/>
        <v>0.59297255470182186</v>
      </c>
      <c r="HC56">
        <f t="shared" ca="1" si="132"/>
        <v>0.76243159920199388</v>
      </c>
      <c r="HD56">
        <f t="shared" ref="HD56:HM65" ca="1" si="133">(2*RAND())-1</f>
        <v>0.46561976989444109</v>
      </c>
      <c r="HE56">
        <f t="shared" ca="1" si="133"/>
        <v>-0.51185102592518672</v>
      </c>
      <c r="HF56">
        <f t="shared" ca="1" si="133"/>
        <v>-0.20419625891424054</v>
      </c>
      <c r="HG56">
        <f t="shared" ca="1" si="133"/>
        <v>0.85530084518915572</v>
      </c>
      <c r="HH56">
        <f t="shared" ca="1" si="133"/>
        <v>-0.75055276747655353</v>
      </c>
      <c r="HI56">
        <f t="shared" ca="1" si="133"/>
        <v>-0.15421050718097384</v>
      </c>
      <c r="HJ56">
        <f t="shared" ca="1" si="133"/>
        <v>-0.18182512353717573</v>
      </c>
      <c r="HK56">
        <f t="shared" ca="1" si="133"/>
        <v>0.58475859284201759</v>
      </c>
      <c r="HL56">
        <f t="shared" ca="1" si="133"/>
        <v>0.45908212833962181</v>
      </c>
      <c r="HM56">
        <f t="shared" ca="1" si="133"/>
        <v>-0.95078144017042754</v>
      </c>
      <c r="HN56">
        <f t="shared" ref="HN56:HW65" ca="1" si="134">(2*RAND())-1</f>
        <v>0.81297333622526202</v>
      </c>
      <c r="HO56">
        <f t="shared" ca="1" si="134"/>
        <v>-0.49242564808995959</v>
      </c>
      <c r="HP56">
        <f t="shared" ca="1" si="134"/>
        <v>-0.13523136568603311</v>
      </c>
      <c r="HQ56">
        <f t="shared" ca="1" si="134"/>
        <v>-0.53579337226191392</v>
      </c>
      <c r="HR56">
        <f t="shared" ca="1" si="134"/>
        <v>-0.72735049367476101</v>
      </c>
      <c r="HS56">
        <f t="shared" ca="1" si="134"/>
        <v>0.67207549037771175</v>
      </c>
      <c r="HT56">
        <f t="shared" ca="1" si="134"/>
        <v>-0.46258265554348488</v>
      </c>
      <c r="HU56">
        <f t="shared" ca="1" si="134"/>
        <v>0.96667952972282833</v>
      </c>
      <c r="HV56">
        <f t="shared" ca="1" si="134"/>
        <v>0.65572884434168288</v>
      </c>
      <c r="HW56">
        <f t="shared" ca="1" si="134"/>
        <v>0.2504991458720045</v>
      </c>
      <c r="HX56">
        <f t="shared" ref="HX56:IG65" ca="1" si="135">(2*RAND())-1</f>
        <v>-0.16538246502753684</v>
      </c>
      <c r="HY56">
        <f t="shared" ca="1" si="135"/>
        <v>0.93261186338353608</v>
      </c>
      <c r="HZ56">
        <f t="shared" ca="1" si="135"/>
        <v>-0.2677609759252686</v>
      </c>
      <c r="IA56">
        <f t="shared" ca="1" si="135"/>
        <v>0.21180490842295119</v>
      </c>
      <c r="IB56">
        <f t="shared" ca="1" si="135"/>
        <v>0.70396317996585411</v>
      </c>
      <c r="IC56">
        <f t="shared" ca="1" si="135"/>
        <v>0.3643035756510109</v>
      </c>
      <c r="ID56">
        <f t="shared" ca="1" si="135"/>
        <v>-0.11101162912721163</v>
      </c>
      <c r="IE56">
        <f t="shared" ca="1" si="135"/>
        <v>-0.59061600741678544</v>
      </c>
      <c r="IF56">
        <f t="shared" ca="1" si="135"/>
        <v>-0.86963000080041453</v>
      </c>
      <c r="IG56">
        <f t="shared" ca="1" si="135"/>
        <v>0.50786317677878379</v>
      </c>
      <c r="IH56">
        <f t="shared" ref="IH56:IR65" ca="1" si="136">(2*RAND())-1</f>
        <v>-0.88281218742015732</v>
      </c>
      <c r="II56">
        <f t="shared" ca="1" si="136"/>
        <v>0.63527964162897543</v>
      </c>
      <c r="IJ56">
        <f t="shared" ca="1" si="136"/>
        <v>-0.79153647102235292</v>
      </c>
      <c r="IK56">
        <f t="shared" ca="1" si="136"/>
        <v>-0.33060637221374289</v>
      </c>
      <c r="IL56">
        <f t="shared" ca="1" si="136"/>
        <v>0.75067399669868906</v>
      </c>
      <c r="IM56">
        <f t="shared" ca="1" si="136"/>
        <v>-0.5910572364806872</v>
      </c>
      <c r="IN56">
        <f t="shared" ca="1" si="136"/>
        <v>-0.28253973575443725</v>
      </c>
      <c r="IO56">
        <f t="shared" ca="1" si="136"/>
        <v>-0.50616813234533797</v>
      </c>
      <c r="IP56">
        <f t="shared" ca="1" si="136"/>
        <v>0.68649986921308415</v>
      </c>
      <c r="IQ56" s="42">
        <f t="shared" ca="1" si="136"/>
        <v>-0.74183308977075368</v>
      </c>
      <c r="IR56">
        <f t="shared" ca="1" si="136"/>
        <v>-7.2373691143205132E-2</v>
      </c>
    </row>
    <row r="57" spans="1:252" x14ac:dyDescent="0.25">
      <c r="A57">
        <v>42</v>
      </c>
      <c r="B57">
        <f t="shared" ca="1" si="112"/>
        <v>-1.8998267866665586E-4</v>
      </c>
      <c r="C57">
        <f t="shared" ca="1" si="112"/>
        <v>-0.28087001278225388</v>
      </c>
      <c r="D57">
        <f t="shared" ca="1" si="112"/>
        <v>0.7277516611276198</v>
      </c>
      <c r="E57">
        <f t="shared" ca="1" si="112"/>
        <v>0.16226816367064179</v>
      </c>
      <c r="F57">
        <f t="shared" ca="1" si="112"/>
        <v>-0.16452506772645092</v>
      </c>
      <c r="G57">
        <f t="shared" ca="1" si="112"/>
        <v>-0.47810240823091243</v>
      </c>
      <c r="H57">
        <f t="shared" ca="1" si="112"/>
        <v>-0.3666492786013591</v>
      </c>
      <c r="I57">
        <f t="shared" ca="1" si="112"/>
        <v>0.44776759094407126</v>
      </c>
      <c r="J57">
        <f t="shared" ca="1" si="112"/>
        <v>0.47071971253837841</v>
      </c>
      <c r="K57">
        <f t="shared" ca="1" si="112"/>
        <v>0.29682809699150225</v>
      </c>
      <c r="L57">
        <f t="shared" ca="1" si="113"/>
        <v>0.77492302948168557</v>
      </c>
      <c r="M57">
        <f t="shared" ca="1" si="113"/>
        <v>-0.8066880660094855</v>
      </c>
      <c r="N57">
        <f t="shared" ca="1" si="113"/>
        <v>-0.59090591666684533</v>
      </c>
      <c r="O57">
        <f t="shared" ca="1" si="113"/>
        <v>0.92018202878488631</v>
      </c>
      <c r="P57">
        <f t="shared" ca="1" si="113"/>
        <v>0.85796741811805965</v>
      </c>
      <c r="Q57">
        <f t="shared" ca="1" si="113"/>
        <v>0.60082176156251288</v>
      </c>
      <c r="R57">
        <f t="shared" ca="1" si="113"/>
        <v>-0.55069761662678518</v>
      </c>
      <c r="S57">
        <f t="shared" ca="1" si="113"/>
        <v>-0.69569548577815454</v>
      </c>
      <c r="T57">
        <f t="shared" ca="1" si="113"/>
        <v>-0.36692968391461012</v>
      </c>
      <c r="U57">
        <f t="shared" ca="1" si="113"/>
        <v>-0.50325053160011546</v>
      </c>
      <c r="V57">
        <f t="shared" ca="1" si="114"/>
        <v>0.60271758692837718</v>
      </c>
      <c r="W57">
        <f t="shared" ca="1" si="114"/>
        <v>-0.93796401269228324</v>
      </c>
      <c r="X57">
        <f t="shared" ca="1" si="114"/>
        <v>0.32751169168566929</v>
      </c>
      <c r="Y57">
        <f t="shared" ca="1" si="114"/>
        <v>0.40868962595747393</v>
      </c>
      <c r="Z57">
        <f t="shared" ca="1" si="114"/>
        <v>0.38621111846501832</v>
      </c>
      <c r="AA57">
        <f t="shared" ca="1" si="114"/>
        <v>-0.7190821470952049</v>
      </c>
      <c r="AB57">
        <f t="shared" ca="1" si="114"/>
        <v>-0.48210044701274168</v>
      </c>
      <c r="AC57">
        <f t="shared" ca="1" si="114"/>
        <v>0.22688653556265326</v>
      </c>
      <c r="AD57">
        <f t="shared" ca="1" si="114"/>
        <v>0.769473328239342</v>
      </c>
      <c r="AE57">
        <f t="shared" ca="1" si="114"/>
        <v>0.24561689329583891</v>
      </c>
      <c r="AF57">
        <f t="shared" ca="1" si="115"/>
        <v>-0.58785751839884415</v>
      </c>
      <c r="AG57">
        <f t="shared" ca="1" si="115"/>
        <v>-0.55845064413013867</v>
      </c>
      <c r="AH57">
        <f t="shared" ca="1" si="115"/>
        <v>-0.61949829857099648</v>
      </c>
      <c r="AI57">
        <f t="shared" ca="1" si="115"/>
        <v>-0.91968411465084343</v>
      </c>
      <c r="AJ57">
        <f t="shared" ca="1" si="115"/>
        <v>0.80322887547673938</v>
      </c>
      <c r="AK57">
        <f t="shared" ca="1" si="115"/>
        <v>-0.46031636041119239</v>
      </c>
      <c r="AL57">
        <f t="shared" ca="1" si="115"/>
        <v>-9.9189891307585931E-2</v>
      </c>
      <c r="AM57">
        <f t="shared" ca="1" si="115"/>
        <v>-0.54265296290144027</v>
      </c>
      <c r="AN57">
        <f t="shared" ca="1" si="115"/>
        <v>-0.95700286116465216</v>
      </c>
      <c r="AO57">
        <f t="shared" ca="1" si="115"/>
        <v>-0.22838894528521103</v>
      </c>
      <c r="AP57">
        <f t="shared" ca="1" si="116"/>
        <v>0.98813516498341447</v>
      </c>
      <c r="AQ57">
        <f t="shared" ca="1" si="116"/>
        <v>-0.58870937497140963</v>
      </c>
      <c r="AR57">
        <f t="shared" ca="1" si="116"/>
        <v>-0.83950977159044604</v>
      </c>
      <c r="AS57">
        <f t="shared" ca="1" si="116"/>
        <v>-0.72694914345777817</v>
      </c>
      <c r="AT57">
        <f t="shared" ca="1" si="116"/>
        <v>-0.53468694003642336</v>
      </c>
      <c r="AU57">
        <f t="shared" ca="1" si="116"/>
        <v>0.77823323591948856</v>
      </c>
      <c r="AV57">
        <f t="shared" ca="1" si="116"/>
        <v>0.48222096319014884</v>
      </c>
      <c r="AW57">
        <f t="shared" ca="1" si="116"/>
        <v>-0.81239141332612808</v>
      </c>
      <c r="AX57">
        <f t="shared" ca="1" si="116"/>
        <v>-0.36705438576316762</v>
      </c>
      <c r="AY57">
        <f t="shared" ca="1" si="116"/>
        <v>-0.99566874740335942</v>
      </c>
      <c r="AZ57">
        <f t="shared" ca="1" si="117"/>
        <v>0.38780762028077964</v>
      </c>
      <c r="BA57">
        <f t="shared" ca="1" si="117"/>
        <v>0.64615900638599655</v>
      </c>
      <c r="BB57">
        <f t="shared" ca="1" si="117"/>
        <v>0.66067712669461409</v>
      </c>
      <c r="BC57">
        <f t="shared" ca="1" si="117"/>
        <v>-0.92992523781797254</v>
      </c>
      <c r="BD57">
        <f t="shared" ca="1" si="117"/>
        <v>-0.24362132468227427</v>
      </c>
      <c r="BE57">
        <f t="shared" ca="1" si="117"/>
        <v>0.42860108297199728</v>
      </c>
      <c r="BF57">
        <f t="shared" ca="1" si="117"/>
        <v>0.95134135492307248</v>
      </c>
      <c r="BG57">
        <f t="shared" ca="1" si="117"/>
        <v>0.33916708068920443</v>
      </c>
      <c r="BH57">
        <f t="shared" ca="1" si="117"/>
        <v>-3.2096702017309298E-2</v>
      </c>
      <c r="BI57">
        <f t="shared" ca="1" si="117"/>
        <v>0.11450011444728481</v>
      </c>
      <c r="BJ57">
        <f t="shared" ca="1" si="118"/>
        <v>0.81188793236994883</v>
      </c>
      <c r="BK57">
        <f t="shared" ca="1" si="118"/>
        <v>-0.84643064910588239</v>
      </c>
      <c r="BL57">
        <f t="shared" ca="1" si="118"/>
        <v>0.84063255494418176</v>
      </c>
      <c r="BM57">
        <f t="shared" ca="1" si="118"/>
        <v>0.15748229573067096</v>
      </c>
      <c r="BN57">
        <f t="shared" ca="1" si="118"/>
        <v>0.84520758330470436</v>
      </c>
      <c r="BO57">
        <f t="shared" ca="1" si="118"/>
        <v>0.24349710363759747</v>
      </c>
      <c r="BP57">
        <f t="shared" ca="1" si="118"/>
        <v>0.1539149785482381</v>
      </c>
      <c r="BQ57">
        <f t="shared" ca="1" si="118"/>
        <v>-2.9580744709589712E-3</v>
      </c>
      <c r="BR57">
        <f t="shared" ca="1" si="118"/>
        <v>-0.3538699300016428</v>
      </c>
      <c r="BS57">
        <f t="shared" ca="1" si="118"/>
        <v>-0.50529058112611325</v>
      </c>
      <c r="BT57">
        <f t="shared" ca="1" si="119"/>
        <v>-0.66640062365700214</v>
      </c>
      <c r="BU57">
        <f t="shared" ca="1" si="119"/>
        <v>0.19255365237241273</v>
      </c>
      <c r="BV57">
        <f t="shared" ca="1" si="119"/>
        <v>-0.99884443191733996</v>
      </c>
      <c r="BW57">
        <f t="shared" ca="1" si="119"/>
        <v>0.40543786900233636</v>
      </c>
      <c r="BX57">
        <f t="shared" ca="1" si="119"/>
        <v>0.12718960912805177</v>
      </c>
      <c r="BY57">
        <f t="shared" ca="1" si="119"/>
        <v>-1.2764576345530187E-2</v>
      </c>
      <c r="BZ57">
        <f t="shared" ca="1" si="119"/>
        <v>-0.78792527328207518</v>
      </c>
      <c r="CA57">
        <f t="shared" ca="1" si="119"/>
        <v>-0.11017861505397386</v>
      </c>
      <c r="CB57">
        <f t="shared" ca="1" si="119"/>
        <v>-0.7847030954818246</v>
      </c>
      <c r="CC57">
        <f t="shared" ca="1" si="119"/>
        <v>-0.12389171619667438</v>
      </c>
      <c r="CD57">
        <f t="shared" ca="1" si="120"/>
        <v>-0.46395166450444525</v>
      </c>
      <c r="CE57">
        <f t="shared" ca="1" si="120"/>
        <v>5.9028998156921642E-2</v>
      </c>
      <c r="CF57">
        <f t="shared" ca="1" si="120"/>
        <v>-0.63426503297983361</v>
      </c>
      <c r="CG57">
        <f t="shared" ca="1" si="120"/>
        <v>0.48511990776437375</v>
      </c>
      <c r="CH57">
        <f t="shared" ca="1" si="120"/>
        <v>-0.2356543286649051</v>
      </c>
      <c r="CI57">
        <f t="shared" ca="1" si="120"/>
        <v>-0.13996038347917228</v>
      </c>
      <c r="CJ57">
        <f t="shared" ca="1" si="120"/>
        <v>0.38319269849897131</v>
      </c>
      <c r="CK57">
        <f t="shared" ca="1" si="120"/>
        <v>0.47347434086612705</v>
      </c>
      <c r="CL57">
        <f t="shared" ca="1" si="120"/>
        <v>-0.77899837872248234</v>
      </c>
      <c r="CM57">
        <f t="shared" ca="1" si="120"/>
        <v>-0.21254541404902194</v>
      </c>
      <c r="CN57">
        <f t="shared" ca="1" si="121"/>
        <v>-0.1342879127107659</v>
      </c>
      <c r="CO57">
        <f t="shared" ca="1" si="121"/>
        <v>-0.21804973671642625</v>
      </c>
      <c r="CP57">
        <f t="shared" ca="1" si="121"/>
        <v>-0.65284092458515275</v>
      </c>
      <c r="CQ57">
        <f t="shared" ca="1" si="121"/>
        <v>0.68006005002950976</v>
      </c>
      <c r="CR57">
        <f t="shared" ca="1" si="121"/>
        <v>2.4896349126341866E-2</v>
      </c>
      <c r="CS57">
        <f t="shared" ca="1" si="121"/>
        <v>0.18664188833493922</v>
      </c>
      <c r="CT57">
        <f t="shared" ca="1" si="121"/>
        <v>0.62362387016885679</v>
      </c>
      <c r="CU57">
        <f t="shared" ca="1" si="121"/>
        <v>0.80940623058718653</v>
      </c>
      <c r="CV57">
        <f t="shared" ca="1" si="121"/>
        <v>3.0767747205237672E-2</v>
      </c>
      <c r="CW57">
        <f t="shared" ca="1" si="121"/>
        <v>0.90207636194706753</v>
      </c>
      <c r="CX57">
        <f t="shared" ca="1" si="122"/>
        <v>-0.40284464782873242</v>
      </c>
      <c r="CY57">
        <f t="shared" ca="1" si="122"/>
        <v>-0.9470566756144303</v>
      </c>
      <c r="CZ57">
        <f t="shared" ca="1" si="122"/>
        <v>0.98675771091220943</v>
      </c>
      <c r="DA57">
        <f t="shared" ca="1" si="122"/>
        <v>-0.33924882661502997</v>
      </c>
      <c r="DB57">
        <f t="shared" ca="1" si="122"/>
        <v>-0.93706663842705651</v>
      </c>
      <c r="DC57">
        <f t="shared" ca="1" si="122"/>
        <v>-0.18358385874008065</v>
      </c>
      <c r="DD57">
        <f t="shared" ca="1" si="122"/>
        <v>-0.23633191044118007</v>
      </c>
      <c r="DE57">
        <f t="shared" ca="1" si="122"/>
        <v>0.88151651209731319</v>
      </c>
      <c r="DF57">
        <f t="shared" ca="1" si="122"/>
        <v>-0.95634171263185741</v>
      </c>
      <c r="DG57">
        <f t="shared" ca="1" si="122"/>
        <v>-0.67710610271279692</v>
      </c>
      <c r="DH57">
        <f t="shared" ca="1" si="123"/>
        <v>-0.27076700454047442</v>
      </c>
      <c r="DI57">
        <f t="shared" ca="1" si="123"/>
        <v>0.71401712054138056</v>
      </c>
      <c r="DJ57">
        <f t="shared" ca="1" si="123"/>
        <v>-0.89925997140099589</v>
      </c>
      <c r="DK57">
        <f t="shared" ca="1" si="123"/>
        <v>-0.11542654663585949</v>
      </c>
      <c r="DL57">
        <f t="shared" ca="1" si="123"/>
        <v>-0.24062104918271543</v>
      </c>
      <c r="DM57">
        <f t="shared" ca="1" si="123"/>
        <v>-0.80082437274753548</v>
      </c>
      <c r="DN57">
        <f t="shared" ca="1" si="123"/>
        <v>-0.41832034304211207</v>
      </c>
      <c r="DO57">
        <f t="shared" ca="1" si="123"/>
        <v>5.9859877662933325E-3</v>
      </c>
      <c r="DP57">
        <f t="shared" ca="1" si="123"/>
        <v>-0.40041692926699923</v>
      </c>
      <c r="DQ57">
        <f t="shared" ca="1" si="123"/>
        <v>8.3622456998982519E-2</v>
      </c>
      <c r="DR57">
        <f t="shared" ca="1" si="124"/>
        <v>0.59465920788061166</v>
      </c>
      <c r="DS57">
        <f t="shared" ca="1" si="124"/>
        <v>0.43208225152676416</v>
      </c>
      <c r="DT57">
        <f t="shared" ca="1" si="124"/>
        <v>-0.83253131785554735</v>
      </c>
      <c r="DU57">
        <f t="shared" ca="1" si="124"/>
        <v>-0.45169860303829656</v>
      </c>
      <c r="DV57">
        <f t="shared" ca="1" si="124"/>
        <v>-0.57503507243255259</v>
      </c>
      <c r="DW57">
        <f t="shared" ca="1" si="124"/>
        <v>-0.28498098904196789</v>
      </c>
      <c r="DX57">
        <f t="shared" ca="1" si="124"/>
        <v>0.5615517738657767</v>
      </c>
      <c r="DY57">
        <f t="shared" ca="1" si="124"/>
        <v>0.22483937651030783</v>
      </c>
      <c r="DZ57">
        <f t="shared" ca="1" si="124"/>
        <v>0.45191481252039223</v>
      </c>
      <c r="EA57">
        <f t="shared" ca="1" si="124"/>
        <v>-5.6973823883361474E-2</v>
      </c>
      <c r="EB57">
        <f t="shared" ca="1" si="125"/>
        <v>0.39461715230701278</v>
      </c>
      <c r="EC57">
        <f t="shared" ca="1" si="125"/>
        <v>-7.7339505593143842E-2</v>
      </c>
      <c r="ED57">
        <f t="shared" ca="1" si="125"/>
        <v>-0.34799485255639051</v>
      </c>
      <c r="EE57">
        <f t="shared" ca="1" si="125"/>
        <v>0.71128553559132346</v>
      </c>
      <c r="EF57">
        <f t="shared" ca="1" si="125"/>
        <v>0.31827848009462589</v>
      </c>
      <c r="EG57">
        <f t="shared" ca="1" si="125"/>
        <v>-0.49331327135619296</v>
      </c>
      <c r="EH57">
        <f t="shared" ca="1" si="125"/>
        <v>0.26923627494844182</v>
      </c>
      <c r="EI57">
        <f t="shared" ca="1" si="125"/>
        <v>-0.54866533322455502</v>
      </c>
      <c r="EJ57">
        <f t="shared" ca="1" si="125"/>
        <v>0.54924052855465044</v>
      </c>
      <c r="EK57">
        <f t="shared" ca="1" si="125"/>
        <v>-0.22920901302565877</v>
      </c>
      <c r="EL57">
        <f t="shared" ca="1" si="126"/>
        <v>-0.11116428692082181</v>
      </c>
      <c r="EM57">
        <f t="shared" ca="1" si="126"/>
        <v>0.6553215248668196</v>
      </c>
      <c r="EN57">
        <f t="shared" ca="1" si="126"/>
        <v>-0.68951910673413863</v>
      </c>
      <c r="EO57">
        <f t="shared" ca="1" si="126"/>
        <v>0.82369268840765519</v>
      </c>
      <c r="EP57">
        <f t="shared" ca="1" si="126"/>
        <v>2.8885844877706957E-2</v>
      </c>
      <c r="EQ57">
        <f t="shared" ca="1" si="126"/>
        <v>0.65549527505168248</v>
      </c>
      <c r="ER57">
        <f t="shared" ca="1" si="126"/>
        <v>0.60895437513416284</v>
      </c>
      <c r="ES57">
        <f t="shared" ca="1" si="126"/>
        <v>-0.89733338186064704</v>
      </c>
      <c r="ET57">
        <f t="shared" ca="1" si="126"/>
        <v>-0.25310942057997488</v>
      </c>
      <c r="EU57">
        <f t="shared" ca="1" si="126"/>
        <v>-0.36383668615521048</v>
      </c>
      <c r="EV57">
        <f t="shared" ca="1" si="127"/>
        <v>0.16644383086856807</v>
      </c>
      <c r="EW57">
        <f t="shared" ca="1" si="127"/>
        <v>-0.42336069040316593</v>
      </c>
      <c r="EX57">
        <f t="shared" ca="1" si="127"/>
        <v>-0.31906132190851877</v>
      </c>
      <c r="EY57">
        <f t="shared" ca="1" si="127"/>
        <v>-0.63542037987006483</v>
      </c>
      <c r="EZ57">
        <f t="shared" ca="1" si="127"/>
        <v>0.6320288491346675</v>
      </c>
      <c r="FA57">
        <f t="shared" ca="1" si="127"/>
        <v>0.43722347551522489</v>
      </c>
      <c r="FB57">
        <f t="shared" ca="1" si="127"/>
        <v>-2.2387283246988465E-2</v>
      </c>
      <c r="FC57">
        <f t="shared" ca="1" si="127"/>
        <v>0.28931953424935308</v>
      </c>
      <c r="FD57">
        <f t="shared" ca="1" si="127"/>
        <v>-3.0505981455946296E-2</v>
      </c>
      <c r="FE57">
        <f t="shared" ca="1" si="127"/>
        <v>0.63824455604921515</v>
      </c>
      <c r="FF57">
        <f t="shared" ca="1" si="128"/>
        <v>-0.49303716772989148</v>
      </c>
      <c r="FG57">
        <f t="shared" ca="1" si="128"/>
        <v>4.9310391101280659E-2</v>
      </c>
      <c r="FH57">
        <f t="shared" ca="1" si="128"/>
        <v>-0.10950260400505485</v>
      </c>
      <c r="FI57">
        <f t="shared" ca="1" si="128"/>
        <v>-0.540042344183987</v>
      </c>
      <c r="FJ57">
        <f t="shared" ca="1" si="128"/>
        <v>-0.87589922694016487</v>
      </c>
      <c r="FK57">
        <f t="shared" ca="1" si="128"/>
        <v>0.11015848430237529</v>
      </c>
      <c r="FL57">
        <f t="shared" ca="1" si="128"/>
        <v>-0.95761859273962391</v>
      </c>
      <c r="FM57">
        <f t="shared" ca="1" si="128"/>
        <v>0.85417894811196526</v>
      </c>
      <c r="FN57">
        <f t="shared" ca="1" si="128"/>
        <v>-0.15952652849832538</v>
      </c>
      <c r="FO57">
        <f t="shared" ca="1" si="128"/>
        <v>-0.95989202125104356</v>
      </c>
      <c r="FP57">
        <f t="shared" ca="1" si="129"/>
        <v>0.49729311121483688</v>
      </c>
      <c r="FQ57">
        <f t="shared" ca="1" si="129"/>
        <v>-0.73378434120067615</v>
      </c>
      <c r="FR57">
        <f t="shared" ca="1" si="129"/>
        <v>0.4216878250912206</v>
      </c>
      <c r="FS57">
        <f t="shared" ca="1" si="129"/>
        <v>-0.64531565988209172</v>
      </c>
      <c r="FT57">
        <f t="shared" ca="1" si="129"/>
        <v>-0.82936825386541368</v>
      </c>
      <c r="FU57">
        <f t="shared" ca="1" si="129"/>
        <v>-7.2446031358892604E-2</v>
      </c>
      <c r="FV57">
        <f t="shared" ca="1" si="129"/>
        <v>3.3502046796119567E-2</v>
      </c>
      <c r="FW57">
        <f t="shared" ca="1" si="129"/>
        <v>-0.7415408132354131</v>
      </c>
      <c r="FX57">
        <f t="shared" ca="1" si="129"/>
        <v>0.82986586755510872</v>
      </c>
      <c r="FY57">
        <f t="shared" ca="1" si="129"/>
        <v>0.58593396096435213</v>
      </c>
      <c r="FZ57">
        <f t="shared" ca="1" si="130"/>
        <v>7.3770783685650043E-2</v>
      </c>
      <c r="GA57">
        <f t="shared" ca="1" si="130"/>
        <v>-0.45965665165135361</v>
      </c>
      <c r="GB57">
        <f t="shared" ca="1" si="130"/>
        <v>0.73623946320887823</v>
      </c>
      <c r="GC57">
        <f t="shared" ca="1" si="130"/>
        <v>0.21182521466550663</v>
      </c>
      <c r="GD57">
        <f t="shared" ca="1" si="130"/>
        <v>-0.9232946389702037</v>
      </c>
      <c r="GE57">
        <f t="shared" ca="1" si="130"/>
        <v>-0.35296355598933404</v>
      </c>
      <c r="GF57">
        <f t="shared" ca="1" si="130"/>
        <v>-0.9467310825404267</v>
      </c>
      <c r="GG57">
        <f t="shared" ca="1" si="130"/>
        <v>-0.38605318505440378</v>
      </c>
      <c r="GH57">
        <f t="shared" ca="1" si="130"/>
        <v>0.12615786170071885</v>
      </c>
      <c r="GI57">
        <f t="shared" ca="1" si="130"/>
        <v>-0.41982781065969377</v>
      </c>
      <c r="GJ57">
        <f t="shared" ca="1" si="131"/>
        <v>0.41313927981981191</v>
      </c>
      <c r="GK57">
        <f t="shared" ca="1" si="131"/>
        <v>-0.68381298511193633</v>
      </c>
      <c r="GL57">
        <f t="shared" ca="1" si="131"/>
        <v>-0.49363061920722284</v>
      </c>
      <c r="GM57">
        <f t="shared" ca="1" si="131"/>
        <v>-0.78400613720038081</v>
      </c>
      <c r="GN57">
        <f t="shared" ca="1" si="131"/>
        <v>0.17951881181424478</v>
      </c>
      <c r="GO57">
        <f t="shared" ca="1" si="131"/>
        <v>0.19581215497537419</v>
      </c>
      <c r="GP57">
        <f t="shared" ca="1" si="131"/>
        <v>-0.54424296986912668</v>
      </c>
      <c r="GQ57">
        <f t="shared" ca="1" si="131"/>
        <v>-0.47302054833543417</v>
      </c>
      <c r="GR57">
        <f t="shared" ca="1" si="131"/>
        <v>-0.67495462018352237</v>
      </c>
      <c r="GS57">
        <f t="shared" ca="1" si="131"/>
        <v>0.10732370022707727</v>
      </c>
      <c r="GT57">
        <f t="shared" ca="1" si="132"/>
        <v>0.92976475585213314</v>
      </c>
      <c r="GU57">
        <f t="shared" ca="1" si="132"/>
        <v>-0.4582662529055701</v>
      </c>
      <c r="GV57">
        <f t="shared" ca="1" si="132"/>
        <v>-0.26068222193169799</v>
      </c>
      <c r="GW57">
        <f t="shared" ca="1" si="132"/>
        <v>0.11540381827326773</v>
      </c>
      <c r="GX57">
        <f t="shared" ca="1" si="132"/>
        <v>-0.61994112715252125</v>
      </c>
      <c r="GY57">
        <f t="shared" ca="1" si="132"/>
        <v>-0.4788005917992515</v>
      </c>
      <c r="GZ57">
        <f t="shared" ca="1" si="132"/>
        <v>0.51235807555041424</v>
      </c>
      <c r="HA57">
        <f t="shared" ca="1" si="132"/>
        <v>0.81477459668550023</v>
      </c>
      <c r="HB57">
        <f t="shared" ca="1" si="132"/>
        <v>-0.71227330137251132</v>
      </c>
      <c r="HC57">
        <f t="shared" ca="1" si="132"/>
        <v>-0.54433958315333131</v>
      </c>
      <c r="HD57">
        <f t="shared" ca="1" si="133"/>
        <v>0.42325728943208185</v>
      </c>
      <c r="HE57">
        <f t="shared" ca="1" si="133"/>
        <v>0.44322571172215008</v>
      </c>
      <c r="HF57">
        <f t="shared" ca="1" si="133"/>
        <v>0.95382556869012292</v>
      </c>
      <c r="HG57">
        <f t="shared" ca="1" si="133"/>
        <v>-6.7771074523870212E-4</v>
      </c>
      <c r="HH57">
        <f t="shared" ca="1" si="133"/>
        <v>0.7584088131438389</v>
      </c>
      <c r="HI57">
        <f t="shared" ca="1" si="133"/>
        <v>-0.6092842303208601</v>
      </c>
      <c r="HJ57">
        <f t="shared" ca="1" si="133"/>
        <v>-0.88763026679131674</v>
      </c>
      <c r="HK57">
        <f t="shared" ca="1" si="133"/>
        <v>-0.48147892453247643</v>
      </c>
      <c r="HL57">
        <f t="shared" ca="1" si="133"/>
        <v>-0.50369526567014322</v>
      </c>
      <c r="HM57">
        <f t="shared" ca="1" si="133"/>
        <v>0.61461324958098418</v>
      </c>
      <c r="HN57">
        <f t="shared" ca="1" si="134"/>
        <v>-1.6659519637217457E-2</v>
      </c>
      <c r="HO57">
        <f t="shared" ca="1" si="134"/>
        <v>0.56725631226761442</v>
      </c>
      <c r="HP57">
        <f t="shared" ca="1" si="134"/>
        <v>-0.12887816859258083</v>
      </c>
      <c r="HQ57">
        <f t="shared" ca="1" si="134"/>
        <v>0.77151980478161208</v>
      </c>
      <c r="HR57">
        <f t="shared" ca="1" si="134"/>
        <v>0.71737241098533855</v>
      </c>
      <c r="HS57">
        <f t="shared" ca="1" si="134"/>
        <v>-0.72171180419975589</v>
      </c>
      <c r="HT57">
        <f t="shared" ca="1" si="134"/>
        <v>-0.59376645709285425</v>
      </c>
      <c r="HU57">
        <f t="shared" ca="1" si="134"/>
        <v>-0.97356824198626746</v>
      </c>
      <c r="HV57">
        <f t="shared" ca="1" si="134"/>
        <v>0.76232846398227183</v>
      </c>
      <c r="HW57">
        <f t="shared" ca="1" si="134"/>
        <v>0.52067386754667333</v>
      </c>
      <c r="HX57">
        <f t="shared" ca="1" si="135"/>
        <v>-0.16744332210571167</v>
      </c>
      <c r="HY57">
        <f t="shared" ca="1" si="135"/>
        <v>0.89660636341383015</v>
      </c>
      <c r="HZ57">
        <f t="shared" ca="1" si="135"/>
        <v>-0.95455034750555767</v>
      </c>
      <c r="IA57">
        <f t="shared" ca="1" si="135"/>
        <v>-3.6039385260349555E-2</v>
      </c>
      <c r="IB57">
        <f t="shared" ca="1" si="135"/>
        <v>-0.4878115444152471</v>
      </c>
      <c r="IC57">
        <f t="shared" ca="1" si="135"/>
        <v>0.32317908896412906</v>
      </c>
      <c r="ID57">
        <f t="shared" ca="1" si="135"/>
        <v>0.2812709116592722</v>
      </c>
      <c r="IE57">
        <f t="shared" ca="1" si="135"/>
        <v>-0.10721053567627603</v>
      </c>
      <c r="IF57">
        <f t="shared" ca="1" si="135"/>
        <v>0.36558239006866455</v>
      </c>
      <c r="IG57">
        <f t="shared" ca="1" si="135"/>
        <v>-0.20515919116310144</v>
      </c>
      <c r="IH57">
        <f t="shared" ca="1" si="136"/>
        <v>-0.18603838181742627</v>
      </c>
      <c r="II57">
        <f t="shared" ca="1" si="136"/>
        <v>-0.36673061206100921</v>
      </c>
      <c r="IJ57">
        <f t="shared" ca="1" si="136"/>
        <v>-0.52861389397541481</v>
      </c>
      <c r="IK57">
        <f t="shared" ca="1" si="136"/>
        <v>-0.48993523433371955</v>
      </c>
      <c r="IL57">
        <f t="shared" ca="1" si="136"/>
        <v>-0.78812163929044865</v>
      </c>
      <c r="IM57">
        <f t="shared" ca="1" si="136"/>
        <v>-0.62524629468313675</v>
      </c>
      <c r="IN57">
        <f t="shared" ca="1" si="136"/>
        <v>0.11210054571917061</v>
      </c>
      <c r="IO57">
        <f t="shared" ca="1" si="136"/>
        <v>0.24181970342774828</v>
      </c>
      <c r="IP57">
        <f t="shared" ca="1" si="136"/>
        <v>-0.69776852764552522</v>
      </c>
      <c r="IQ57" s="42">
        <f t="shared" ca="1" si="136"/>
        <v>-0.58889567969424883</v>
      </c>
      <c r="IR57">
        <f t="shared" ca="1" si="136"/>
        <v>0.93876974873361863</v>
      </c>
    </row>
    <row r="58" spans="1:252" x14ac:dyDescent="0.25">
      <c r="A58">
        <v>43</v>
      </c>
      <c r="B58">
        <f t="shared" ca="1" si="112"/>
        <v>0.18529309122041027</v>
      </c>
      <c r="C58">
        <f t="shared" ca="1" si="112"/>
        <v>-0.34120192501948354</v>
      </c>
      <c r="D58">
        <f t="shared" ca="1" si="112"/>
        <v>0.2767940252239085</v>
      </c>
      <c r="E58">
        <f t="shared" ca="1" si="112"/>
        <v>0.59347100234991501</v>
      </c>
      <c r="F58">
        <f t="shared" ca="1" si="112"/>
        <v>-0.17838125140364225</v>
      </c>
      <c r="G58">
        <f t="shared" ca="1" si="112"/>
        <v>0.94164889987144296</v>
      </c>
      <c r="H58">
        <f t="shared" ca="1" si="112"/>
        <v>0.5781260129927035</v>
      </c>
      <c r="I58">
        <f t="shared" ca="1" si="112"/>
        <v>-0.88981079950593056</v>
      </c>
      <c r="J58">
        <f t="shared" ca="1" si="112"/>
        <v>0.48495621767857089</v>
      </c>
      <c r="K58">
        <f t="shared" ca="1" si="112"/>
        <v>-0.93572419883863689</v>
      </c>
      <c r="L58">
        <f t="shared" ca="1" si="113"/>
        <v>-0.28994961400166464</v>
      </c>
      <c r="M58">
        <f t="shared" ca="1" si="113"/>
        <v>0.86783458140711356</v>
      </c>
      <c r="N58">
        <f t="shared" ca="1" si="113"/>
        <v>0.24210944106845744</v>
      </c>
      <c r="O58">
        <f t="shared" ca="1" si="113"/>
        <v>-2.2453812084578306E-2</v>
      </c>
      <c r="P58">
        <f t="shared" ca="1" si="113"/>
        <v>0.9017480815805996</v>
      </c>
      <c r="Q58">
        <f t="shared" ca="1" si="113"/>
        <v>0.17943792903844424</v>
      </c>
      <c r="R58">
        <f t="shared" ca="1" si="113"/>
        <v>-0.67472407757584052</v>
      </c>
      <c r="S58">
        <f t="shared" ca="1" si="113"/>
        <v>1.5940367092577734E-2</v>
      </c>
      <c r="T58">
        <f t="shared" ca="1" si="113"/>
        <v>-0.74529729857028149</v>
      </c>
      <c r="U58">
        <f t="shared" ca="1" si="113"/>
        <v>0.5556656860835012</v>
      </c>
      <c r="V58">
        <f t="shared" ca="1" si="114"/>
        <v>-0.10888133644510778</v>
      </c>
      <c r="W58">
        <f t="shared" ca="1" si="114"/>
        <v>-0.47183894711861774</v>
      </c>
      <c r="X58">
        <f t="shared" ca="1" si="114"/>
        <v>-0.14056705196907049</v>
      </c>
      <c r="Y58">
        <f t="shared" ca="1" si="114"/>
        <v>0.30946745308897605</v>
      </c>
      <c r="Z58">
        <f t="shared" ca="1" si="114"/>
        <v>0.4159987733623236</v>
      </c>
      <c r="AA58">
        <f t="shared" ca="1" si="114"/>
        <v>-0.37655866091735257</v>
      </c>
      <c r="AB58">
        <f t="shared" ca="1" si="114"/>
        <v>0.22724264037380193</v>
      </c>
      <c r="AC58">
        <f t="shared" ca="1" si="114"/>
        <v>-0.3449944766243207</v>
      </c>
      <c r="AD58">
        <f t="shared" ca="1" si="114"/>
        <v>-0.57922052217787345</v>
      </c>
      <c r="AE58">
        <f t="shared" ca="1" si="114"/>
        <v>0.88156391578336923</v>
      </c>
      <c r="AF58">
        <f t="shared" ca="1" si="115"/>
        <v>-0.48436745572626116</v>
      </c>
      <c r="AG58">
        <f t="shared" ca="1" si="115"/>
        <v>0.45667192656541977</v>
      </c>
      <c r="AH58">
        <f t="shared" ca="1" si="115"/>
        <v>0.75400580542569506</v>
      </c>
      <c r="AI58">
        <f t="shared" ca="1" si="115"/>
        <v>0.46469776632468185</v>
      </c>
      <c r="AJ58">
        <f t="shared" ca="1" si="115"/>
        <v>0.8307520263840078</v>
      </c>
      <c r="AK58">
        <f t="shared" ca="1" si="115"/>
        <v>0.2124366960015438</v>
      </c>
      <c r="AL58">
        <f t="shared" ca="1" si="115"/>
        <v>0.34520604663592813</v>
      </c>
      <c r="AM58">
        <f t="shared" ca="1" si="115"/>
        <v>0.99324771045291649</v>
      </c>
      <c r="AN58">
        <f t="shared" ca="1" si="115"/>
        <v>0.66409993637132381</v>
      </c>
      <c r="AO58">
        <f t="shared" ca="1" si="115"/>
        <v>0.27384601637382588</v>
      </c>
      <c r="AP58">
        <f t="shared" ca="1" si="116"/>
        <v>-0.66648795650425674</v>
      </c>
      <c r="AQ58">
        <f t="shared" ca="1" si="116"/>
        <v>-0.57223397056069247</v>
      </c>
      <c r="AR58">
        <f t="shared" ca="1" si="116"/>
        <v>-0.54562884375017195</v>
      </c>
      <c r="AS58">
        <f t="shared" ca="1" si="116"/>
        <v>0.40509466454165066</v>
      </c>
      <c r="AT58">
        <f t="shared" ca="1" si="116"/>
        <v>0.37427955719984052</v>
      </c>
      <c r="AU58">
        <f t="shared" ca="1" si="116"/>
        <v>-0.69156670411958077</v>
      </c>
      <c r="AV58">
        <f t="shared" ca="1" si="116"/>
        <v>-0.36262939797303528</v>
      </c>
      <c r="AW58">
        <f t="shared" ca="1" si="116"/>
        <v>0.50300987452421198</v>
      </c>
      <c r="AX58">
        <f t="shared" ca="1" si="116"/>
        <v>0.90746496379891539</v>
      </c>
      <c r="AY58">
        <f t="shared" ca="1" si="116"/>
        <v>-0.2592928799141847</v>
      </c>
      <c r="AZ58">
        <f t="shared" ca="1" si="117"/>
        <v>-0.1909804837629987</v>
      </c>
      <c r="BA58">
        <f t="shared" ca="1" si="117"/>
        <v>0.88708088264280671</v>
      </c>
      <c r="BB58">
        <f t="shared" ca="1" si="117"/>
        <v>0.90390914804023637</v>
      </c>
      <c r="BC58">
        <f t="shared" ca="1" si="117"/>
        <v>3.5497798137453573E-2</v>
      </c>
      <c r="BD58">
        <f t="shared" ca="1" si="117"/>
        <v>-0.77586504563946312</v>
      </c>
      <c r="BE58">
        <f t="shared" ca="1" si="117"/>
        <v>-0.97876535264006859</v>
      </c>
      <c r="BF58">
        <f t="shared" ca="1" si="117"/>
        <v>0.3002401882519814</v>
      </c>
      <c r="BG58">
        <f t="shared" ca="1" si="117"/>
        <v>-2.7454955978496454E-2</v>
      </c>
      <c r="BH58">
        <f t="shared" ca="1" si="117"/>
        <v>-0.31652068954658885</v>
      </c>
      <c r="BI58">
        <f t="shared" ca="1" si="117"/>
        <v>0.71007690984085681</v>
      </c>
      <c r="BJ58">
        <f t="shared" ca="1" si="118"/>
        <v>0.38301979697244848</v>
      </c>
      <c r="BK58">
        <f t="shared" ca="1" si="118"/>
        <v>0.16785774229571615</v>
      </c>
      <c r="BL58">
        <f t="shared" ca="1" si="118"/>
        <v>0.32602973940482749</v>
      </c>
      <c r="BM58">
        <f t="shared" ca="1" si="118"/>
        <v>0.59915937398627261</v>
      </c>
      <c r="BN58">
        <f t="shared" ca="1" si="118"/>
        <v>-0.22464087190086923</v>
      </c>
      <c r="BO58">
        <f t="shared" ca="1" si="118"/>
        <v>0.77310761616445411</v>
      </c>
      <c r="BP58">
        <f t="shared" ca="1" si="118"/>
        <v>-0.40570502863701585</v>
      </c>
      <c r="BQ58">
        <f t="shared" ca="1" si="118"/>
        <v>0.13290598129139641</v>
      </c>
      <c r="BR58">
        <f t="shared" ca="1" si="118"/>
        <v>0.20372812236244586</v>
      </c>
      <c r="BS58">
        <f t="shared" ca="1" si="118"/>
        <v>0.28009276569570574</v>
      </c>
      <c r="BT58">
        <f t="shared" ca="1" si="119"/>
        <v>-0.55933003202848375</v>
      </c>
      <c r="BU58">
        <f t="shared" ca="1" si="119"/>
        <v>-3.7097446328601125E-2</v>
      </c>
      <c r="BV58">
        <f t="shared" ca="1" si="119"/>
        <v>-0.24028685406885231</v>
      </c>
      <c r="BW58">
        <f t="shared" ca="1" si="119"/>
        <v>-0.44976216458617713</v>
      </c>
      <c r="BX58">
        <f t="shared" ca="1" si="119"/>
        <v>-0.97588477286929476</v>
      </c>
      <c r="BY58">
        <f t="shared" ca="1" si="119"/>
        <v>0.65297483323541283</v>
      </c>
      <c r="BZ58">
        <f t="shared" ca="1" si="119"/>
        <v>0.42616796628189357</v>
      </c>
      <c r="CA58">
        <f t="shared" ca="1" si="119"/>
        <v>0.56096784394231691</v>
      </c>
      <c r="CB58">
        <f t="shared" ca="1" si="119"/>
        <v>0.69266845235210583</v>
      </c>
      <c r="CC58">
        <f t="shared" ca="1" si="119"/>
        <v>-0.66478660630931419</v>
      </c>
      <c r="CD58">
        <f t="shared" ca="1" si="120"/>
        <v>-0.96299513924589975</v>
      </c>
      <c r="CE58">
        <f t="shared" ca="1" si="120"/>
        <v>0.51265963910261303</v>
      </c>
      <c r="CF58">
        <f t="shared" ca="1" si="120"/>
        <v>6.8951987377081858E-2</v>
      </c>
      <c r="CG58">
        <f t="shared" ca="1" si="120"/>
        <v>0.91824672329331314</v>
      </c>
      <c r="CH58">
        <f t="shared" ca="1" si="120"/>
        <v>0.62283499213851634</v>
      </c>
      <c r="CI58">
        <f t="shared" ca="1" si="120"/>
        <v>-0.88693751900476214</v>
      </c>
      <c r="CJ58">
        <f t="shared" ca="1" si="120"/>
        <v>0.72216719400637919</v>
      </c>
      <c r="CK58">
        <f t="shared" ca="1" si="120"/>
        <v>4.5686769440784758E-2</v>
      </c>
      <c r="CL58">
        <f t="shared" ca="1" si="120"/>
        <v>-0.64042501825883491</v>
      </c>
      <c r="CM58">
        <f t="shared" ca="1" si="120"/>
        <v>0.78549663981794304</v>
      </c>
      <c r="CN58">
        <f t="shared" ca="1" si="121"/>
        <v>0.66457793033978363</v>
      </c>
      <c r="CO58">
        <f t="shared" ca="1" si="121"/>
        <v>0.33879583277091085</v>
      </c>
      <c r="CP58">
        <f t="shared" ca="1" si="121"/>
        <v>-0.31213861935279574</v>
      </c>
      <c r="CQ58">
        <f t="shared" ca="1" si="121"/>
        <v>0.65359678951830236</v>
      </c>
      <c r="CR58">
        <f t="shared" ca="1" si="121"/>
        <v>0.70998274599435218</v>
      </c>
      <c r="CS58">
        <f t="shared" ca="1" si="121"/>
        <v>-0.18825678583695704</v>
      </c>
      <c r="CT58">
        <f t="shared" ca="1" si="121"/>
        <v>0.40926782939098749</v>
      </c>
      <c r="CU58">
        <f t="shared" ca="1" si="121"/>
        <v>-7.3293677918521594E-2</v>
      </c>
      <c r="CV58">
        <f t="shared" ca="1" si="121"/>
        <v>0.77911587939778149</v>
      </c>
      <c r="CW58">
        <f t="shared" ca="1" si="121"/>
        <v>0.25283650791441459</v>
      </c>
      <c r="CX58">
        <f t="shared" ca="1" si="122"/>
        <v>-0.20150945878549797</v>
      </c>
      <c r="CY58">
        <f t="shared" ca="1" si="122"/>
        <v>0.95687829165586402</v>
      </c>
      <c r="CZ58">
        <f t="shared" ca="1" si="122"/>
        <v>0.5124309278583894</v>
      </c>
      <c r="DA58">
        <f t="shared" ca="1" si="122"/>
        <v>0.22690856492502176</v>
      </c>
      <c r="DB58">
        <f t="shared" ca="1" si="122"/>
        <v>-0.11761026685578369</v>
      </c>
      <c r="DC58">
        <f t="shared" ca="1" si="122"/>
        <v>-0.20473635010811075</v>
      </c>
      <c r="DD58">
        <f t="shared" ca="1" si="122"/>
        <v>-0.57003250947428219</v>
      </c>
      <c r="DE58">
        <f t="shared" ca="1" si="122"/>
        <v>0.49748544025788122</v>
      </c>
      <c r="DF58">
        <f t="shared" ca="1" si="122"/>
        <v>0.16909783037014292</v>
      </c>
      <c r="DG58">
        <f t="shared" ca="1" si="122"/>
        <v>0.9292502861291132</v>
      </c>
      <c r="DH58">
        <f t="shared" ca="1" si="123"/>
        <v>-0.42781613792919981</v>
      </c>
      <c r="DI58">
        <f t="shared" ca="1" si="123"/>
        <v>-0.57285542363897801</v>
      </c>
      <c r="DJ58">
        <f t="shared" ca="1" si="123"/>
        <v>-0.76337656719696634</v>
      </c>
      <c r="DK58">
        <f t="shared" ca="1" si="123"/>
        <v>-0.10779977009687602</v>
      </c>
      <c r="DL58">
        <f t="shared" ca="1" si="123"/>
        <v>-6.2525489276027413E-2</v>
      </c>
      <c r="DM58">
        <f t="shared" ca="1" si="123"/>
        <v>0.9514113994922897</v>
      </c>
      <c r="DN58">
        <f t="shared" ca="1" si="123"/>
        <v>-0.20055280930595365</v>
      </c>
      <c r="DO58">
        <f t="shared" ca="1" si="123"/>
        <v>-0.45811222093066495</v>
      </c>
      <c r="DP58">
        <f t="shared" ca="1" si="123"/>
        <v>0.15338324700490524</v>
      </c>
      <c r="DQ58">
        <f t="shared" ca="1" si="123"/>
        <v>-4.7225188576383914E-2</v>
      </c>
      <c r="DR58">
        <f t="shared" ca="1" si="124"/>
        <v>0.15380519311132157</v>
      </c>
      <c r="DS58">
        <f t="shared" ca="1" si="124"/>
        <v>0.51988434671147821</v>
      </c>
      <c r="DT58">
        <f t="shared" ca="1" si="124"/>
        <v>0.93650550662971099</v>
      </c>
      <c r="DU58">
        <f t="shared" ca="1" si="124"/>
        <v>0.62941758815174076</v>
      </c>
      <c r="DV58">
        <f t="shared" ca="1" si="124"/>
        <v>-0.41609042648345773</v>
      </c>
      <c r="DW58">
        <f t="shared" ca="1" si="124"/>
        <v>-0.35784680016883397</v>
      </c>
      <c r="DX58">
        <f t="shared" ca="1" si="124"/>
        <v>0.61146867125290072</v>
      </c>
      <c r="DY58">
        <f t="shared" ca="1" si="124"/>
        <v>0.79444898321795199</v>
      </c>
      <c r="DZ58">
        <f t="shared" ca="1" si="124"/>
        <v>-0.82724715565823015</v>
      </c>
      <c r="EA58">
        <f t="shared" ca="1" si="124"/>
        <v>-0.59692734546358039</v>
      </c>
      <c r="EB58">
        <f t="shared" ca="1" si="125"/>
        <v>-0.52370058299969147</v>
      </c>
      <c r="EC58">
        <f t="shared" ca="1" si="125"/>
        <v>-0.38746444857436413</v>
      </c>
      <c r="ED58">
        <f t="shared" ca="1" si="125"/>
        <v>0.32756041842172778</v>
      </c>
      <c r="EE58">
        <f t="shared" ca="1" si="125"/>
        <v>-0.2299671527590601</v>
      </c>
      <c r="EF58">
        <f t="shared" ca="1" si="125"/>
        <v>-0.33724202578887796</v>
      </c>
      <c r="EG58">
        <f t="shared" ca="1" si="125"/>
        <v>0.85940145102511289</v>
      </c>
      <c r="EH58">
        <f t="shared" ca="1" si="125"/>
        <v>0.88818715111563096</v>
      </c>
      <c r="EI58">
        <f t="shared" ca="1" si="125"/>
        <v>0.71802934992580925</v>
      </c>
      <c r="EJ58">
        <f t="shared" ca="1" si="125"/>
        <v>0.11804197924219029</v>
      </c>
      <c r="EK58">
        <f t="shared" ca="1" si="125"/>
        <v>0.4666712640050974</v>
      </c>
      <c r="EL58">
        <f t="shared" ca="1" si="126"/>
        <v>0.7831761893742466</v>
      </c>
      <c r="EM58">
        <f t="shared" ca="1" si="126"/>
        <v>-0.24521927684929623</v>
      </c>
      <c r="EN58">
        <f t="shared" ca="1" si="126"/>
        <v>0.96886291251873313</v>
      </c>
      <c r="EO58">
        <f t="shared" ca="1" si="126"/>
        <v>-6.6593683759509581E-2</v>
      </c>
      <c r="EP58">
        <f t="shared" ca="1" si="126"/>
        <v>0.81189395477387216</v>
      </c>
      <c r="EQ58">
        <f t="shared" ca="1" si="126"/>
        <v>-0.59442261713309752</v>
      </c>
      <c r="ER58">
        <f t="shared" ca="1" si="126"/>
        <v>0.81303850663426602</v>
      </c>
      <c r="ES58">
        <f t="shared" ca="1" si="126"/>
        <v>-0.60899552388536526</v>
      </c>
      <c r="ET58">
        <f t="shared" ca="1" si="126"/>
        <v>0.23248302210817218</v>
      </c>
      <c r="EU58">
        <f t="shared" ca="1" si="126"/>
        <v>0.37629816881667488</v>
      </c>
      <c r="EV58">
        <f t="shared" ca="1" si="127"/>
        <v>9.5352440124675253E-2</v>
      </c>
      <c r="EW58">
        <f t="shared" ca="1" si="127"/>
        <v>-6.3008720768721771E-2</v>
      </c>
      <c r="EX58">
        <f t="shared" ca="1" si="127"/>
        <v>0.94701913560425321</v>
      </c>
      <c r="EY58">
        <f t="shared" ca="1" si="127"/>
        <v>0.72662978266064582</v>
      </c>
      <c r="EZ58">
        <f t="shared" ca="1" si="127"/>
        <v>-0.36962489780485819</v>
      </c>
      <c r="FA58">
        <f t="shared" ca="1" si="127"/>
        <v>0.66104604405361833</v>
      </c>
      <c r="FB58">
        <f t="shared" ca="1" si="127"/>
        <v>0.63589521888793299</v>
      </c>
      <c r="FC58">
        <f t="shared" ca="1" si="127"/>
        <v>-0.10578676545912269</v>
      </c>
      <c r="FD58">
        <f t="shared" ca="1" si="127"/>
        <v>0.90398617265719805</v>
      </c>
      <c r="FE58">
        <f t="shared" ca="1" si="127"/>
        <v>0.64765793846861741</v>
      </c>
      <c r="FF58">
        <f t="shared" ca="1" si="128"/>
        <v>-0.77554228551660676</v>
      </c>
      <c r="FG58">
        <f t="shared" ca="1" si="128"/>
        <v>-0.91370304592438556</v>
      </c>
      <c r="FH58">
        <f t="shared" ca="1" si="128"/>
        <v>-0.24054082155715717</v>
      </c>
      <c r="FI58">
        <f t="shared" ca="1" si="128"/>
        <v>-0.67295013032195405</v>
      </c>
      <c r="FJ58">
        <f t="shared" ca="1" si="128"/>
        <v>0.56224607340278765</v>
      </c>
      <c r="FK58">
        <f t="shared" ca="1" si="128"/>
        <v>0.56327673532485689</v>
      </c>
      <c r="FL58">
        <f t="shared" ca="1" si="128"/>
        <v>-0.31871282153368985</v>
      </c>
      <c r="FM58">
        <f t="shared" ca="1" si="128"/>
        <v>-0.27131519838483809</v>
      </c>
      <c r="FN58">
        <f t="shared" ca="1" si="128"/>
        <v>-0.64583838044381037</v>
      </c>
      <c r="FO58">
        <f t="shared" ca="1" si="128"/>
        <v>-0.72069298254898984</v>
      </c>
      <c r="FP58">
        <f t="shared" ca="1" si="129"/>
        <v>-0.85190599279572887</v>
      </c>
      <c r="FQ58">
        <f t="shared" ca="1" si="129"/>
        <v>-0.9356990036772439</v>
      </c>
      <c r="FR58">
        <f t="shared" ca="1" si="129"/>
        <v>-0.39602551360661886</v>
      </c>
      <c r="FS58">
        <f t="shared" ca="1" si="129"/>
        <v>-0.92855130812986264</v>
      </c>
      <c r="FT58">
        <f t="shared" ca="1" si="129"/>
        <v>0.4323658728822084</v>
      </c>
      <c r="FU58">
        <f t="shared" ca="1" si="129"/>
        <v>3.1565025814992431E-2</v>
      </c>
      <c r="FV58">
        <f t="shared" ca="1" si="129"/>
        <v>-0.46577250362894618</v>
      </c>
      <c r="FW58">
        <f t="shared" ca="1" si="129"/>
        <v>-0.11199445521179929</v>
      </c>
      <c r="FX58">
        <f t="shared" ca="1" si="129"/>
        <v>0.34233251965765565</v>
      </c>
      <c r="FY58">
        <f t="shared" ca="1" si="129"/>
        <v>0.65402308369794282</v>
      </c>
      <c r="FZ58">
        <f t="shared" ca="1" si="130"/>
        <v>-0.73525083889329368</v>
      </c>
      <c r="GA58">
        <f t="shared" ca="1" si="130"/>
        <v>-5.501802138375389E-2</v>
      </c>
      <c r="GB58">
        <f t="shared" ca="1" si="130"/>
        <v>0.43519870228064628</v>
      </c>
      <c r="GC58">
        <f t="shared" ca="1" si="130"/>
        <v>-0.29041329903515556</v>
      </c>
      <c r="GD58">
        <f t="shared" ca="1" si="130"/>
        <v>0.66446854306304659</v>
      </c>
      <c r="GE58">
        <f t="shared" ca="1" si="130"/>
        <v>-0.18095457351112509</v>
      </c>
      <c r="GF58">
        <f t="shared" ca="1" si="130"/>
        <v>0.82285138622957699</v>
      </c>
      <c r="GG58">
        <f t="shared" ca="1" si="130"/>
        <v>0.3113901887521624</v>
      </c>
      <c r="GH58">
        <f t="shared" ca="1" si="130"/>
        <v>0.52877688649340504</v>
      </c>
      <c r="GI58">
        <f t="shared" ca="1" si="130"/>
        <v>0.12388906703702518</v>
      </c>
      <c r="GJ58">
        <f t="shared" ca="1" si="131"/>
        <v>0.27531340377132274</v>
      </c>
      <c r="GK58">
        <f t="shared" ca="1" si="131"/>
        <v>0.79235829141484038</v>
      </c>
      <c r="GL58">
        <f t="shared" ca="1" si="131"/>
        <v>6.9212790682032788E-2</v>
      </c>
      <c r="GM58">
        <f t="shared" ca="1" si="131"/>
        <v>-0.58769264161928025</v>
      </c>
      <c r="GN58">
        <f t="shared" ca="1" si="131"/>
        <v>-0.91470858468990213</v>
      </c>
      <c r="GO58">
        <f t="shared" ca="1" si="131"/>
        <v>0.89452704763174684</v>
      </c>
      <c r="GP58">
        <f t="shared" ca="1" si="131"/>
        <v>0.15515622694609177</v>
      </c>
      <c r="GQ58">
        <f t="shared" ca="1" si="131"/>
        <v>-0.6735927116410938</v>
      </c>
      <c r="GR58">
        <f t="shared" ca="1" si="131"/>
        <v>-0.12882465793402464</v>
      </c>
      <c r="GS58">
        <f t="shared" ca="1" si="131"/>
        <v>-0.24223332491669147</v>
      </c>
      <c r="GT58">
        <f t="shared" ca="1" si="132"/>
        <v>-7.7641124823597529E-2</v>
      </c>
      <c r="GU58">
        <f t="shared" ca="1" si="132"/>
        <v>-0.9425598359791092</v>
      </c>
      <c r="GV58">
        <f t="shared" ca="1" si="132"/>
        <v>0.39280602380198326</v>
      </c>
      <c r="GW58">
        <f t="shared" ca="1" si="132"/>
        <v>-0.6483923444183437</v>
      </c>
      <c r="GX58">
        <f t="shared" ca="1" si="132"/>
        <v>-0.642645752804476</v>
      </c>
      <c r="GY58">
        <f t="shared" ca="1" si="132"/>
        <v>0.72690710600340891</v>
      </c>
      <c r="GZ58">
        <f t="shared" ca="1" si="132"/>
        <v>0.10693137166821853</v>
      </c>
      <c r="HA58">
        <f t="shared" ca="1" si="132"/>
        <v>-0.74466540258735292</v>
      </c>
      <c r="HB58">
        <f t="shared" ca="1" si="132"/>
        <v>-0.7714997917159323</v>
      </c>
      <c r="HC58">
        <f t="shared" ca="1" si="132"/>
        <v>0.99922947642426063</v>
      </c>
      <c r="HD58">
        <f t="shared" ca="1" si="133"/>
        <v>0.63778825939737804</v>
      </c>
      <c r="HE58">
        <f t="shared" ca="1" si="133"/>
        <v>0.80793857830984628</v>
      </c>
      <c r="HF58">
        <f t="shared" ca="1" si="133"/>
        <v>7.8206186981248704E-2</v>
      </c>
      <c r="HG58">
        <f t="shared" ca="1" si="133"/>
        <v>-3.2998244732495241E-2</v>
      </c>
      <c r="HH58">
        <f t="shared" ca="1" si="133"/>
        <v>0.43997134334657129</v>
      </c>
      <c r="HI58">
        <f t="shared" ca="1" si="133"/>
        <v>-0.88181560893254063</v>
      </c>
      <c r="HJ58">
        <f t="shared" ca="1" si="133"/>
        <v>-0.41295299025749999</v>
      </c>
      <c r="HK58">
        <f t="shared" ca="1" si="133"/>
        <v>0.29383547186782533</v>
      </c>
      <c r="HL58">
        <f t="shared" ca="1" si="133"/>
        <v>-0.83740588484145806</v>
      </c>
      <c r="HM58">
        <f t="shared" ca="1" si="133"/>
        <v>-0.4852584657520429</v>
      </c>
      <c r="HN58">
        <f t="shared" ca="1" si="134"/>
        <v>-0.82526599059100536</v>
      </c>
      <c r="HO58">
        <f t="shared" ca="1" si="134"/>
        <v>0.63042671395846206</v>
      </c>
      <c r="HP58">
        <f t="shared" ca="1" si="134"/>
        <v>0.74748108715767891</v>
      </c>
      <c r="HQ58">
        <f t="shared" ca="1" si="134"/>
        <v>0.97667145731465443</v>
      </c>
      <c r="HR58">
        <f t="shared" ca="1" si="134"/>
        <v>-0.69633900439769669</v>
      </c>
      <c r="HS58">
        <f t="shared" ca="1" si="134"/>
        <v>-0.67014576940647541</v>
      </c>
      <c r="HT58">
        <f t="shared" ca="1" si="134"/>
        <v>-0.72361129752275866</v>
      </c>
      <c r="HU58">
        <f t="shared" ca="1" si="134"/>
        <v>0.18979509102345293</v>
      </c>
      <c r="HV58">
        <f t="shared" ca="1" si="134"/>
        <v>0.13264166505967356</v>
      </c>
      <c r="HW58">
        <f t="shared" ca="1" si="134"/>
        <v>-0.56755753450305213</v>
      </c>
      <c r="HX58">
        <f t="shared" ca="1" si="135"/>
        <v>0.74903094133851367</v>
      </c>
      <c r="HY58">
        <f t="shared" ca="1" si="135"/>
        <v>-0.82734310960605773</v>
      </c>
      <c r="HZ58">
        <f t="shared" ca="1" si="135"/>
        <v>-5.1721817115298663E-2</v>
      </c>
      <c r="IA58">
        <f t="shared" ca="1" si="135"/>
        <v>0.33807394552278325</v>
      </c>
      <c r="IB58">
        <f t="shared" ca="1" si="135"/>
        <v>0.2542594990248912</v>
      </c>
      <c r="IC58">
        <f t="shared" ca="1" si="135"/>
        <v>-2.6568256908893861E-2</v>
      </c>
      <c r="ID58">
        <f t="shared" ca="1" si="135"/>
        <v>0.33891987635494458</v>
      </c>
      <c r="IE58">
        <f t="shared" ca="1" si="135"/>
        <v>-0.70035717147513554</v>
      </c>
      <c r="IF58">
        <f t="shared" ca="1" si="135"/>
        <v>-0.94047766162158131</v>
      </c>
      <c r="IG58">
        <f t="shared" ca="1" si="135"/>
        <v>-0.88910414524524861</v>
      </c>
      <c r="IH58">
        <f t="shared" ca="1" si="136"/>
        <v>0.80528123561540443</v>
      </c>
      <c r="II58">
        <f t="shared" ca="1" si="136"/>
        <v>-0.38929341319214283</v>
      </c>
      <c r="IJ58">
        <f t="shared" ca="1" si="136"/>
        <v>-0.69155815402344278</v>
      </c>
      <c r="IK58">
        <f t="shared" ca="1" si="136"/>
        <v>-0.35726681389022663</v>
      </c>
      <c r="IL58">
        <f t="shared" ca="1" si="136"/>
        <v>0.52160492155861782</v>
      </c>
      <c r="IM58">
        <f t="shared" ca="1" si="136"/>
        <v>-0.64778389689718341</v>
      </c>
      <c r="IN58">
        <f t="shared" ca="1" si="136"/>
        <v>0.50996964999523042</v>
      </c>
      <c r="IO58">
        <f t="shared" ca="1" si="136"/>
        <v>0.16478151090906668</v>
      </c>
      <c r="IP58">
        <f t="shared" ca="1" si="136"/>
        <v>0.21139262070232268</v>
      </c>
      <c r="IQ58" s="42">
        <f t="shared" ca="1" si="136"/>
        <v>5.1971149937421579E-2</v>
      </c>
      <c r="IR58">
        <f t="shared" ca="1" si="136"/>
        <v>0.52557778116638953</v>
      </c>
    </row>
    <row r="59" spans="1:252" x14ac:dyDescent="0.25">
      <c r="A59">
        <v>44</v>
      </c>
      <c r="B59">
        <f t="shared" ca="1" si="112"/>
        <v>-0.82296395690245738</v>
      </c>
      <c r="C59">
        <f t="shared" ca="1" si="112"/>
        <v>-0.49661858643136503</v>
      </c>
      <c r="D59">
        <f t="shared" ca="1" si="112"/>
        <v>-0.58160109291804596</v>
      </c>
      <c r="E59">
        <f t="shared" ca="1" si="112"/>
        <v>-3.5929505674397122E-2</v>
      </c>
      <c r="F59">
        <f t="shared" ca="1" si="112"/>
        <v>-0.4469237502447938</v>
      </c>
      <c r="G59">
        <f t="shared" ca="1" si="112"/>
        <v>-0.49981301734416794</v>
      </c>
      <c r="H59">
        <f t="shared" ca="1" si="112"/>
        <v>1.9533044349320017E-2</v>
      </c>
      <c r="I59">
        <f t="shared" ca="1" si="112"/>
        <v>-0.25926470113759281</v>
      </c>
      <c r="J59">
        <f t="shared" ca="1" si="112"/>
        <v>-0.97477580665469543</v>
      </c>
      <c r="K59">
        <f t="shared" ca="1" si="112"/>
        <v>-0.45866523705983475</v>
      </c>
      <c r="L59">
        <f t="shared" ca="1" si="113"/>
        <v>0.60127883594460263</v>
      </c>
      <c r="M59">
        <f t="shared" ca="1" si="113"/>
        <v>0.78472027958177626</v>
      </c>
      <c r="N59">
        <f t="shared" ca="1" si="113"/>
        <v>-0.50584021136093948</v>
      </c>
      <c r="O59">
        <f t="shared" ca="1" si="113"/>
        <v>-0.57023599042100748</v>
      </c>
      <c r="P59">
        <f t="shared" ca="1" si="113"/>
        <v>-7.9918460672032232E-2</v>
      </c>
      <c r="Q59">
        <f t="shared" ca="1" si="113"/>
        <v>0.7863647068656574</v>
      </c>
      <c r="R59">
        <f t="shared" ca="1" si="113"/>
        <v>0.23645408127332601</v>
      </c>
      <c r="S59">
        <f t="shared" ca="1" si="113"/>
        <v>-0.11551429951489234</v>
      </c>
      <c r="T59">
        <f t="shared" ca="1" si="113"/>
        <v>-0.63570631278250889</v>
      </c>
      <c r="U59">
        <f t="shared" ca="1" si="113"/>
        <v>-0.56236084184192547</v>
      </c>
      <c r="V59">
        <f t="shared" ca="1" si="114"/>
        <v>-0.79679059794167428</v>
      </c>
      <c r="W59">
        <f t="shared" ca="1" si="114"/>
        <v>-0.44496734506169866</v>
      </c>
      <c r="X59">
        <f t="shared" ca="1" si="114"/>
        <v>-0.14560235179131675</v>
      </c>
      <c r="Y59">
        <f t="shared" ca="1" si="114"/>
        <v>-0.99739358936020794</v>
      </c>
      <c r="Z59">
        <f t="shared" ca="1" si="114"/>
        <v>0.53874276965932855</v>
      </c>
      <c r="AA59">
        <f t="shared" ca="1" si="114"/>
        <v>-0.7713761945537978</v>
      </c>
      <c r="AB59">
        <f t="shared" ca="1" si="114"/>
        <v>-0.40303015329209413</v>
      </c>
      <c r="AC59">
        <f t="shared" ca="1" si="114"/>
        <v>0.92352518624783952</v>
      </c>
      <c r="AD59">
        <f t="shared" ca="1" si="114"/>
        <v>0.43858821673511494</v>
      </c>
      <c r="AE59">
        <f t="shared" ca="1" si="114"/>
        <v>0.44573922025434021</v>
      </c>
      <c r="AF59">
        <f t="shared" ca="1" si="115"/>
        <v>-0.10376983675119655</v>
      </c>
      <c r="AG59">
        <f t="shared" ca="1" si="115"/>
        <v>-0.87840014636929831</v>
      </c>
      <c r="AH59">
        <f t="shared" ca="1" si="115"/>
        <v>4.764892762033246E-2</v>
      </c>
      <c r="AI59">
        <f t="shared" ca="1" si="115"/>
        <v>0.25781860804014256</v>
      </c>
      <c r="AJ59">
        <f t="shared" ca="1" si="115"/>
        <v>-1.3085976721554093E-2</v>
      </c>
      <c r="AK59">
        <f t="shared" ca="1" si="115"/>
        <v>-0.82613963581000349</v>
      </c>
      <c r="AL59">
        <f t="shared" ca="1" si="115"/>
        <v>0.43076817709045456</v>
      </c>
      <c r="AM59">
        <f t="shared" ca="1" si="115"/>
        <v>0.8879520216986414</v>
      </c>
      <c r="AN59">
        <f t="shared" ca="1" si="115"/>
        <v>2.2724809933774681E-2</v>
      </c>
      <c r="AO59">
        <f t="shared" ca="1" si="115"/>
        <v>-0.63224167077790061</v>
      </c>
      <c r="AP59">
        <f t="shared" ca="1" si="116"/>
        <v>-0.34811499616608699</v>
      </c>
      <c r="AQ59">
        <f t="shared" ca="1" si="116"/>
        <v>-0.6275044125621867</v>
      </c>
      <c r="AR59">
        <f t="shared" ca="1" si="116"/>
        <v>-9.8668956401543051E-2</v>
      </c>
      <c r="AS59">
        <f t="shared" ca="1" si="116"/>
        <v>-0.34225021191348026</v>
      </c>
      <c r="AT59">
        <f t="shared" ca="1" si="116"/>
        <v>0.91376619313234264</v>
      </c>
      <c r="AU59">
        <f t="shared" ca="1" si="116"/>
        <v>-0.84283454019937842</v>
      </c>
      <c r="AV59">
        <f t="shared" ca="1" si="116"/>
        <v>-0.1304322098190831</v>
      </c>
      <c r="AW59">
        <f t="shared" ca="1" si="116"/>
        <v>0.97349294082019244</v>
      </c>
      <c r="AX59">
        <f t="shared" ca="1" si="116"/>
        <v>-0.74870506983231855</v>
      </c>
      <c r="AY59">
        <f t="shared" ca="1" si="116"/>
        <v>9.0188352202482003E-2</v>
      </c>
      <c r="AZ59">
        <f t="shared" ca="1" si="117"/>
        <v>-0.32776120886418925</v>
      </c>
      <c r="BA59">
        <f t="shared" ca="1" si="117"/>
        <v>0.3071936375008042</v>
      </c>
      <c r="BB59">
        <f t="shared" ca="1" si="117"/>
        <v>-0.66579833913931941</v>
      </c>
      <c r="BC59">
        <f t="shared" ca="1" si="117"/>
        <v>-0.36403585614358658</v>
      </c>
      <c r="BD59">
        <f t="shared" ca="1" si="117"/>
        <v>0.53033986378379416</v>
      </c>
      <c r="BE59">
        <f t="shared" ca="1" si="117"/>
        <v>-9.5165102540280433E-2</v>
      </c>
      <c r="BF59">
        <f t="shared" ca="1" si="117"/>
        <v>-1.5563393178129603E-2</v>
      </c>
      <c r="BG59">
        <f t="shared" ca="1" si="117"/>
        <v>0.20090120820685486</v>
      </c>
      <c r="BH59">
        <f t="shared" ca="1" si="117"/>
        <v>9.5215399843305848E-2</v>
      </c>
      <c r="BI59">
        <f t="shared" ca="1" si="117"/>
        <v>-0.69860370425976148</v>
      </c>
      <c r="BJ59">
        <f t="shared" ca="1" si="118"/>
        <v>-0.17129699528214037</v>
      </c>
      <c r="BK59">
        <f t="shared" ca="1" si="118"/>
        <v>0.27554490160290235</v>
      </c>
      <c r="BL59">
        <f t="shared" ca="1" si="118"/>
        <v>0.69915376295854847</v>
      </c>
      <c r="BM59">
        <f t="shared" ca="1" si="118"/>
        <v>0.73439614651149077</v>
      </c>
      <c r="BN59">
        <f t="shared" ca="1" si="118"/>
        <v>-0.40084538179347229</v>
      </c>
      <c r="BO59">
        <f t="shared" ca="1" si="118"/>
        <v>-0.48555996366149179</v>
      </c>
      <c r="BP59">
        <f t="shared" ca="1" si="118"/>
        <v>0.32887797581803313</v>
      </c>
      <c r="BQ59">
        <f t="shared" ca="1" si="118"/>
        <v>0.38468083165479294</v>
      </c>
      <c r="BR59">
        <f t="shared" ca="1" si="118"/>
        <v>-0.63243199709618603</v>
      </c>
      <c r="BS59">
        <f t="shared" ca="1" si="118"/>
        <v>-0.91337807321545927</v>
      </c>
      <c r="BT59">
        <f t="shared" ca="1" si="119"/>
        <v>0.5663646362179735</v>
      </c>
      <c r="BU59">
        <f t="shared" ca="1" si="119"/>
        <v>0.83460263687907288</v>
      </c>
      <c r="BV59">
        <f t="shared" ca="1" si="119"/>
        <v>0.85517878867066432</v>
      </c>
      <c r="BW59">
        <f t="shared" ca="1" si="119"/>
        <v>-4.7593589884001863E-2</v>
      </c>
      <c r="BX59">
        <f t="shared" ca="1" si="119"/>
        <v>-0.84167706045419211</v>
      </c>
      <c r="BY59">
        <f t="shared" ca="1" si="119"/>
        <v>0.20925439873467599</v>
      </c>
      <c r="BZ59">
        <f t="shared" ca="1" si="119"/>
        <v>-0.72748899695460345</v>
      </c>
      <c r="CA59">
        <f t="shared" ca="1" si="119"/>
        <v>-0.433095752313156</v>
      </c>
      <c r="CB59">
        <f t="shared" ca="1" si="119"/>
        <v>-0.22183483501474655</v>
      </c>
      <c r="CC59">
        <f t="shared" ca="1" si="119"/>
        <v>0.65501472831874774</v>
      </c>
      <c r="CD59">
        <f t="shared" ca="1" si="120"/>
        <v>3.1348731945724406E-2</v>
      </c>
      <c r="CE59">
        <f t="shared" ca="1" si="120"/>
        <v>0.38613895636308571</v>
      </c>
      <c r="CF59">
        <f t="shared" ca="1" si="120"/>
        <v>0.25141061659268482</v>
      </c>
      <c r="CG59">
        <f t="shared" ca="1" si="120"/>
        <v>-0.74771529372533885</v>
      </c>
      <c r="CH59">
        <f t="shared" ca="1" si="120"/>
        <v>-5.9172122281723194E-2</v>
      </c>
      <c r="CI59">
        <f t="shared" ca="1" si="120"/>
        <v>0.4869360537288987</v>
      </c>
      <c r="CJ59">
        <f t="shared" ca="1" si="120"/>
        <v>8.1865643964693424E-2</v>
      </c>
      <c r="CK59">
        <f t="shared" ca="1" si="120"/>
        <v>-0.3115953047711959</v>
      </c>
      <c r="CL59">
        <f t="shared" ca="1" si="120"/>
        <v>-0.68928569083751379</v>
      </c>
      <c r="CM59">
        <f t="shared" ca="1" si="120"/>
        <v>0.28057287719458612</v>
      </c>
      <c r="CN59">
        <f t="shared" ca="1" si="121"/>
        <v>-0.9788449303258846</v>
      </c>
      <c r="CO59">
        <f t="shared" ca="1" si="121"/>
        <v>-0.76944686547859242</v>
      </c>
      <c r="CP59">
        <f t="shared" ca="1" si="121"/>
        <v>0.2723273761374978</v>
      </c>
      <c r="CQ59">
        <f t="shared" ca="1" si="121"/>
        <v>-0.51741185623497743</v>
      </c>
      <c r="CR59">
        <f t="shared" ca="1" si="121"/>
        <v>0.8822981348558856</v>
      </c>
      <c r="CS59">
        <f t="shared" ca="1" si="121"/>
        <v>-0.49466222697733864</v>
      </c>
      <c r="CT59">
        <f t="shared" ca="1" si="121"/>
        <v>0.34294162072867329</v>
      </c>
      <c r="CU59">
        <f t="shared" ca="1" si="121"/>
        <v>0.7751693540103628</v>
      </c>
      <c r="CV59">
        <f t="shared" ca="1" si="121"/>
        <v>-0.59291551711246848</v>
      </c>
      <c r="CW59">
        <f t="shared" ca="1" si="121"/>
        <v>0.5210632722205808</v>
      </c>
      <c r="CX59">
        <f t="shared" ca="1" si="122"/>
        <v>-4.312321371186334E-2</v>
      </c>
      <c r="CY59">
        <f t="shared" ca="1" si="122"/>
        <v>-7.2267644122346431E-2</v>
      </c>
      <c r="CZ59">
        <f t="shared" ca="1" si="122"/>
        <v>-0.71707591281730521</v>
      </c>
      <c r="DA59">
        <f t="shared" ca="1" si="122"/>
        <v>-0.2937618523715182</v>
      </c>
      <c r="DB59">
        <f t="shared" ca="1" si="122"/>
        <v>-0.83830407845171018</v>
      </c>
      <c r="DC59">
        <f t="shared" ca="1" si="122"/>
        <v>1.5601181658373875E-2</v>
      </c>
      <c r="DD59">
        <f t="shared" ca="1" si="122"/>
        <v>0.9668397959692574</v>
      </c>
      <c r="DE59">
        <f t="shared" ca="1" si="122"/>
        <v>-2.0023559995065776E-2</v>
      </c>
      <c r="DF59">
        <f t="shared" ca="1" si="122"/>
        <v>0.95510146743579249</v>
      </c>
      <c r="DG59">
        <f t="shared" ca="1" si="122"/>
        <v>0.49698833875568527</v>
      </c>
      <c r="DH59">
        <f t="shared" ca="1" si="123"/>
        <v>8.446129968771432E-2</v>
      </c>
      <c r="DI59">
        <f t="shared" ca="1" si="123"/>
        <v>-5.4646491927643481E-2</v>
      </c>
      <c r="DJ59">
        <f t="shared" ca="1" si="123"/>
        <v>0.78814750896894048</v>
      </c>
      <c r="DK59">
        <f t="shared" ca="1" si="123"/>
        <v>4.2100846247425494E-2</v>
      </c>
      <c r="DL59">
        <f t="shared" ca="1" si="123"/>
        <v>0.34779021738576588</v>
      </c>
      <c r="DM59">
        <f t="shared" ca="1" si="123"/>
        <v>-0.23527077330295176</v>
      </c>
      <c r="DN59">
        <f t="shared" ca="1" si="123"/>
        <v>-0.45964644806534327</v>
      </c>
      <c r="DO59">
        <f t="shared" ca="1" si="123"/>
        <v>-0.88234588247858992</v>
      </c>
      <c r="DP59">
        <f t="shared" ca="1" si="123"/>
        <v>0.21640541123483614</v>
      </c>
      <c r="DQ59">
        <f t="shared" ca="1" si="123"/>
        <v>-2.3406002416836769E-2</v>
      </c>
      <c r="DR59">
        <f t="shared" ca="1" si="124"/>
        <v>9.5698376885791525E-2</v>
      </c>
      <c r="DS59">
        <f t="shared" ca="1" si="124"/>
        <v>-2.726082133193275E-2</v>
      </c>
      <c r="DT59">
        <f t="shared" ca="1" si="124"/>
        <v>-0.21265464015882674</v>
      </c>
      <c r="DU59">
        <f t="shared" ca="1" si="124"/>
        <v>-0.45470071873381923</v>
      </c>
      <c r="DV59">
        <f t="shared" ca="1" si="124"/>
        <v>0.72980100427589534</v>
      </c>
      <c r="DW59">
        <f t="shared" ca="1" si="124"/>
        <v>-0.47082118286540475</v>
      </c>
      <c r="DX59">
        <f t="shared" ca="1" si="124"/>
        <v>-0.36369306751611274</v>
      </c>
      <c r="DY59">
        <f t="shared" ca="1" si="124"/>
        <v>-0.52918761541130599</v>
      </c>
      <c r="DZ59">
        <f t="shared" ca="1" si="124"/>
        <v>-0.19559485331753312</v>
      </c>
      <c r="EA59">
        <f t="shared" ca="1" si="124"/>
        <v>-0.37018528095465797</v>
      </c>
      <c r="EB59">
        <f t="shared" ca="1" si="125"/>
        <v>-0.47391203140746607</v>
      </c>
      <c r="EC59">
        <f t="shared" ca="1" si="125"/>
        <v>-0.74538779711420022</v>
      </c>
      <c r="ED59">
        <f t="shared" ca="1" si="125"/>
        <v>0.45522854678170743</v>
      </c>
      <c r="EE59">
        <f t="shared" ca="1" si="125"/>
        <v>-0.72341447480612642</v>
      </c>
      <c r="EF59">
        <f t="shared" ca="1" si="125"/>
        <v>0.75018737969014992</v>
      </c>
      <c r="EG59">
        <f t="shared" ca="1" si="125"/>
        <v>0.2376382666798349</v>
      </c>
      <c r="EH59">
        <f t="shared" ca="1" si="125"/>
        <v>-0.26776909407587479</v>
      </c>
      <c r="EI59">
        <f t="shared" ca="1" si="125"/>
        <v>-0.88456346938709074</v>
      </c>
      <c r="EJ59">
        <f t="shared" ca="1" si="125"/>
        <v>-0.30359367547365745</v>
      </c>
      <c r="EK59">
        <f t="shared" ca="1" si="125"/>
        <v>2.0346485692621652E-2</v>
      </c>
      <c r="EL59">
        <f t="shared" ca="1" si="126"/>
        <v>0.36054549635327349</v>
      </c>
      <c r="EM59">
        <f t="shared" ca="1" si="126"/>
        <v>0.16448588959573818</v>
      </c>
      <c r="EN59">
        <f t="shared" ca="1" si="126"/>
        <v>0.64353589411950152</v>
      </c>
      <c r="EO59">
        <f t="shared" ca="1" si="126"/>
        <v>-0.7315711352852472</v>
      </c>
      <c r="EP59">
        <f t="shared" ca="1" si="126"/>
        <v>-0.74288773478931303</v>
      </c>
      <c r="EQ59">
        <f t="shared" ca="1" si="126"/>
        <v>0.91235357934302885</v>
      </c>
      <c r="ER59">
        <f t="shared" ca="1" si="126"/>
        <v>-0.31141977008977872</v>
      </c>
      <c r="ES59">
        <f t="shared" ca="1" si="126"/>
        <v>0.65855676518980055</v>
      </c>
      <c r="ET59">
        <f t="shared" ca="1" si="126"/>
        <v>0.59664796696176992</v>
      </c>
      <c r="EU59">
        <f t="shared" ca="1" si="126"/>
        <v>-0.30532446529009838</v>
      </c>
      <c r="EV59">
        <f t="shared" ca="1" si="127"/>
        <v>0.14437176992477863</v>
      </c>
      <c r="EW59">
        <f t="shared" ca="1" si="127"/>
        <v>2.3183122555889391E-2</v>
      </c>
      <c r="EX59">
        <f t="shared" ca="1" si="127"/>
        <v>-0.83192185388447282</v>
      </c>
      <c r="EY59">
        <f t="shared" ca="1" si="127"/>
        <v>-0.64283813027265002</v>
      </c>
      <c r="EZ59">
        <f t="shared" ca="1" si="127"/>
        <v>-0.60427364936882055</v>
      </c>
      <c r="FA59">
        <f t="shared" ca="1" si="127"/>
        <v>-0.57177989196925427</v>
      </c>
      <c r="FB59">
        <f t="shared" ca="1" si="127"/>
        <v>-0.64420217070511021</v>
      </c>
      <c r="FC59">
        <f t="shared" ca="1" si="127"/>
        <v>-0.87367338580896092</v>
      </c>
      <c r="FD59">
        <f t="shared" ca="1" si="127"/>
        <v>0.18712348819785385</v>
      </c>
      <c r="FE59">
        <f t="shared" ca="1" si="127"/>
        <v>4.5158886897600503E-3</v>
      </c>
      <c r="FF59">
        <f t="shared" ca="1" si="128"/>
        <v>-0.51625664719834474</v>
      </c>
      <c r="FG59">
        <f t="shared" ca="1" si="128"/>
        <v>0.30652321588591769</v>
      </c>
      <c r="FH59">
        <f t="shared" ca="1" si="128"/>
        <v>-0.9809109836175447</v>
      </c>
      <c r="FI59">
        <f t="shared" ca="1" si="128"/>
        <v>-0.19458387697333057</v>
      </c>
      <c r="FJ59">
        <f t="shared" ca="1" si="128"/>
        <v>-2.7118872788989057E-2</v>
      </c>
      <c r="FK59">
        <f t="shared" ca="1" si="128"/>
        <v>8.6467880644722772E-3</v>
      </c>
      <c r="FL59">
        <f t="shared" ca="1" si="128"/>
        <v>0.13118847387620303</v>
      </c>
      <c r="FM59">
        <f t="shared" ca="1" si="128"/>
        <v>-0.99016805658566232</v>
      </c>
      <c r="FN59">
        <f t="shared" ca="1" si="128"/>
        <v>0.61768861180237522</v>
      </c>
      <c r="FO59">
        <f t="shared" ca="1" si="128"/>
        <v>-0.97083641009347654</v>
      </c>
      <c r="FP59">
        <f t="shared" ca="1" si="129"/>
        <v>0.84159311968097095</v>
      </c>
      <c r="FQ59">
        <f t="shared" ca="1" si="129"/>
        <v>-0.33584964532088879</v>
      </c>
      <c r="FR59">
        <f t="shared" ca="1" si="129"/>
        <v>-0.47935078810318288</v>
      </c>
      <c r="FS59">
        <f t="shared" ca="1" si="129"/>
        <v>0.97978230532464328</v>
      </c>
      <c r="FT59">
        <f t="shared" ca="1" si="129"/>
        <v>-0.67677620255936333</v>
      </c>
      <c r="FU59">
        <f t="shared" ca="1" si="129"/>
        <v>-0.80014033769407655</v>
      </c>
      <c r="FV59">
        <f t="shared" ca="1" si="129"/>
        <v>-0.59483132088359669</v>
      </c>
      <c r="FW59">
        <f t="shared" ca="1" si="129"/>
        <v>-0.16834689510440737</v>
      </c>
      <c r="FX59">
        <f t="shared" ca="1" si="129"/>
        <v>-0.64881714741066787</v>
      </c>
      <c r="FY59">
        <f t="shared" ca="1" si="129"/>
        <v>-0.96857399251382681</v>
      </c>
      <c r="FZ59">
        <f t="shared" ca="1" si="130"/>
        <v>0.234442564439995</v>
      </c>
      <c r="GA59">
        <f t="shared" ca="1" si="130"/>
        <v>-7.1473764551543306E-2</v>
      </c>
      <c r="GB59">
        <f t="shared" ca="1" si="130"/>
        <v>0.6847905367062479</v>
      </c>
      <c r="GC59">
        <f t="shared" ca="1" si="130"/>
        <v>0.37689886680664353</v>
      </c>
      <c r="GD59">
        <f t="shared" ca="1" si="130"/>
        <v>-0.25802566839418706</v>
      </c>
      <c r="GE59">
        <f t="shared" ca="1" si="130"/>
        <v>0.39521959926586825</v>
      </c>
      <c r="GF59">
        <f t="shared" ca="1" si="130"/>
        <v>-0.76915568946887825</v>
      </c>
      <c r="GG59">
        <f t="shared" ca="1" si="130"/>
        <v>0.9638843038463607</v>
      </c>
      <c r="GH59">
        <f t="shared" ca="1" si="130"/>
        <v>0.48880298475644701</v>
      </c>
      <c r="GI59">
        <f t="shared" ca="1" si="130"/>
        <v>-0.9038870753760111</v>
      </c>
      <c r="GJ59">
        <f t="shared" ca="1" si="131"/>
        <v>-0.26615121505050277</v>
      </c>
      <c r="GK59">
        <f t="shared" ca="1" si="131"/>
        <v>0.20891467660100038</v>
      </c>
      <c r="GL59">
        <f t="shared" ca="1" si="131"/>
        <v>-0.50988527627877711</v>
      </c>
      <c r="GM59">
        <f t="shared" ca="1" si="131"/>
        <v>-0.52153461490017539</v>
      </c>
      <c r="GN59">
        <f t="shared" ca="1" si="131"/>
        <v>-0.13826001458387727</v>
      </c>
      <c r="GO59">
        <f t="shared" ca="1" si="131"/>
        <v>-0.98704049790057669</v>
      </c>
      <c r="GP59">
        <f t="shared" ca="1" si="131"/>
        <v>-0.27321409710741618</v>
      </c>
      <c r="GQ59">
        <f t="shared" ca="1" si="131"/>
        <v>0.27348220124284617</v>
      </c>
      <c r="GR59">
        <f t="shared" ca="1" si="131"/>
        <v>-0.28190880018693387</v>
      </c>
      <c r="GS59">
        <f t="shared" ca="1" si="131"/>
        <v>0.54341057840570794</v>
      </c>
      <c r="GT59">
        <f t="shared" ca="1" si="132"/>
        <v>-8.4437425203427452E-3</v>
      </c>
      <c r="GU59">
        <f t="shared" ca="1" si="132"/>
        <v>-0.28268920421287702</v>
      </c>
      <c r="GV59">
        <f t="shared" ca="1" si="132"/>
        <v>0.66090580141104893</v>
      </c>
      <c r="GW59">
        <f t="shared" ca="1" si="132"/>
        <v>0.90553053366043068</v>
      </c>
      <c r="GX59">
        <f t="shared" ca="1" si="132"/>
        <v>0.66112417387536193</v>
      </c>
      <c r="GY59">
        <f t="shared" ca="1" si="132"/>
        <v>0.79776784410927082</v>
      </c>
      <c r="GZ59">
        <f t="shared" ca="1" si="132"/>
        <v>-0.79618219716059779</v>
      </c>
      <c r="HA59">
        <f t="shared" ca="1" si="132"/>
        <v>5.3613236243351015E-2</v>
      </c>
      <c r="HB59">
        <f t="shared" ca="1" si="132"/>
        <v>-0.16665884296252909</v>
      </c>
      <c r="HC59">
        <f t="shared" ca="1" si="132"/>
        <v>-0.39555386680448845</v>
      </c>
      <c r="HD59">
        <f t="shared" ca="1" si="133"/>
        <v>-0.99274375871181597</v>
      </c>
      <c r="HE59">
        <f t="shared" ca="1" si="133"/>
        <v>-0.56237801924968323</v>
      </c>
      <c r="HF59">
        <f t="shared" ca="1" si="133"/>
        <v>-0.24096082913731487</v>
      </c>
      <c r="HG59">
        <f t="shared" ca="1" si="133"/>
        <v>-0.27365851826692511</v>
      </c>
      <c r="HH59">
        <f t="shared" ca="1" si="133"/>
        <v>0.3460423227781404</v>
      </c>
      <c r="HI59">
        <f t="shared" ca="1" si="133"/>
        <v>-0.65786887472784361</v>
      </c>
      <c r="HJ59">
        <f t="shared" ca="1" si="133"/>
        <v>0.34963194875772197</v>
      </c>
      <c r="HK59">
        <f t="shared" ca="1" si="133"/>
        <v>-0.42991481970596523</v>
      </c>
      <c r="HL59">
        <f t="shared" ca="1" si="133"/>
        <v>-0.56583558721861849</v>
      </c>
      <c r="HM59">
        <f t="shared" ca="1" si="133"/>
        <v>0.37147756920614206</v>
      </c>
      <c r="HN59">
        <f t="shared" ca="1" si="134"/>
        <v>-0.23966659179571814</v>
      </c>
      <c r="HO59">
        <f t="shared" ca="1" si="134"/>
        <v>-0.15808006395031837</v>
      </c>
      <c r="HP59">
        <f t="shared" ca="1" si="134"/>
        <v>0.37707579268082814</v>
      </c>
      <c r="HQ59">
        <f t="shared" ca="1" si="134"/>
        <v>0.73319140157057494</v>
      </c>
      <c r="HR59">
        <f t="shared" ca="1" si="134"/>
        <v>-0.66890832106664355</v>
      </c>
      <c r="HS59">
        <f t="shared" ca="1" si="134"/>
        <v>0.86569971110225996</v>
      </c>
      <c r="HT59">
        <f t="shared" ca="1" si="134"/>
        <v>0.13691695081784649</v>
      </c>
      <c r="HU59">
        <f t="shared" ca="1" si="134"/>
        <v>-0.85346170316459236</v>
      </c>
      <c r="HV59">
        <f t="shared" ca="1" si="134"/>
        <v>0.50840665466779367</v>
      </c>
      <c r="HW59">
        <f t="shared" ca="1" si="134"/>
        <v>0.15850137079781912</v>
      </c>
      <c r="HX59">
        <f t="shared" ca="1" si="135"/>
        <v>-0.5711019218273381</v>
      </c>
      <c r="HY59">
        <f t="shared" ca="1" si="135"/>
        <v>0.97327778522449093</v>
      </c>
      <c r="HZ59">
        <f t="shared" ca="1" si="135"/>
        <v>-0.3913567674262497</v>
      </c>
      <c r="IA59">
        <f t="shared" ca="1" si="135"/>
        <v>-0.80108194637148933</v>
      </c>
      <c r="IB59">
        <f t="shared" ca="1" si="135"/>
        <v>-0.62560348724713721</v>
      </c>
      <c r="IC59">
        <f t="shared" ca="1" si="135"/>
        <v>-0.60710922315286697</v>
      </c>
      <c r="ID59">
        <f t="shared" ca="1" si="135"/>
        <v>-0.25794169870177219</v>
      </c>
      <c r="IE59">
        <f t="shared" ca="1" si="135"/>
        <v>0.53783167334210269</v>
      </c>
      <c r="IF59">
        <f t="shared" ca="1" si="135"/>
        <v>-0.39685515687653439</v>
      </c>
      <c r="IG59">
        <f t="shared" ca="1" si="135"/>
        <v>-0.31014520095583631</v>
      </c>
      <c r="IH59">
        <f t="shared" ca="1" si="136"/>
        <v>3.2971689812278271E-2</v>
      </c>
      <c r="II59">
        <f t="shared" ca="1" si="136"/>
        <v>0.2080606525336206</v>
      </c>
      <c r="IJ59">
        <f t="shared" ca="1" si="136"/>
        <v>0.6395796683110675</v>
      </c>
      <c r="IK59">
        <f t="shared" ca="1" si="136"/>
        <v>0.85781585933724802</v>
      </c>
      <c r="IL59">
        <f t="shared" ca="1" si="136"/>
        <v>0.61080675028258846</v>
      </c>
      <c r="IM59">
        <f t="shared" ca="1" si="136"/>
        <v>4.0704080098445949E-3</v>
      </c>
      <c r="IN59">
        <f t="shared" ca="1" si="136"/>
        <v>0.11225079918687997</v>
      </c>
      <c r="IO59">
        <f t="shared" ca="1" si="136"/>
        <v>0.39845481282353745</v>
      </c>
      <c r="IP59">
        <f t="shared" ca="1" si="136"/>
        <v>-0.71867709927845214</v>
      </c>
      <c r="IQ59" s="42">
        <f t="shared" ca="1" si="136"/>
        <v>0.18350076105205648</v>
      </c>
      <c r="IR59">
        <f t="shared" ca="1" si="136"/>
        <v>-1.7230272724422457E-2</v>
      </c>
    </row>
    <row r="60" spans="1:252" x14ac:dyDescent="0.25">
      <c r="A60">
        <v>45</v>
      </c>
      <c r="B60">
        <f t="shared" ca="1" si="112"/>
        <v>0.2922952698495338</v>
      </c>
      <c r="C60">
        <f t="shared" ca="1" si="112"/>
        <v>-0.52290346394066867</v>
      </c>
      <c r="D60">
        <f t="shared" ca="1" si="112"/>
        <v>-0.47018903186200656</v>
      </c>
      <c r="E60">
        <f t="shared" ca="1" si="112"/>
        <v>0.75100378370007692</v>
      </c>
      <c r="F60">
        <f t="shared" ca="1" si="112"/>
        <v>0.21051900072784524</v>
      </c>
      <c r="G60">
        <f t="shared" ca="1" si="112"/>
        <v>-0.39979498957316184</v>
      </c>
      <c r="H60">
        <f t="shared" ca="1" si="112"/>
        <v>-0.71954321253585984</v>
      </c>
      <c r="I60">
        <f t="shared" ca="1" si="112"/>
        <v>-0.32980441982328768</v>
      </c>
      <c r="J60">
        <f t="shared" ca="1" si="112"/>
        <v>0.76270264991709635</v>
      </c>
      <c r="K60">
        <f t="shared" ca="1" si="112"/>
        <v>0.52487076332872884</v>
      </c>
      <c r="L60">
        <f t="shared" ca="1" si="113"/>
        <v>1.8883062962521846E-2</v>
      </c>
      <c r="M60">
        <f t="shared" ca="1" si="113"/>
        <v>-0.56061459625743781</v>
      </c>
      <c r="N60">
        <f t="shared" ca="1" si="113"/>
        <v>0.573207534547723</v>
      </c>
      <c r="O60">
        <f t="shared" ca="1" si="113"/>
        <v>0.19155488295394374</v>
      </c>
      <c r="P60">
        <f t="shared" ca="1" si="113"/>
        <v>-0.96809716552111102</v>
      </c>
      <c r="Q60">
        <f t="shared" ca="1" si="113"/>
        <v>0.88526945607059004</v>
      </c>
      <c r="R60">
        <f t="shared" ca="1" si="113"/>
        <v>-0.29395891136985131</v>
      </c>
      <c r="S60">
        <f t="shared" ca="1" si="113"/>
        <v>0.68293931708906874</v>
      </c>
      <c r="T60">
        <f t="shared" ca="1" si="113"/>
        <v>0.72094232763992872</v>
      </c>
      <c r="U60">
        <f t="shared" ca="1" si="113"/>
        <v>6.1451101755575221E-2</v>
      </c>
      <c r="V60">
        <f t="shared" ca="1" si="114"/>
        <v>5.1122532500378348E-2</v>
      </c>
      <c r="W60">
        <f t="shared" ca="1" si="114"/>
        <v>-4.6780677998305986E-2</v>
      </c>
      <c r="X60">
        <f t="shared" ca="1" si="114"/>
        <v>0.57606388117456375</v>
      </c>
      <c r="Y60">
        <f t="shared" ca="1" si="114"/>
        <v>0.84036567963945807</v>
      </c>
      <c r="Z60">
        <f t="shared" ca="1" si="114"/>
        <v>0.97885545425964704</v>
      </c>
      <c r="AA60">
        <f t="shared" ca="1" si="114"/>
        <v>-0.97909396894385003</v>
      </c>
      <c r="AB60">
        <f t="shared" ca="1" si="114"/>
        <v>-0.38433723000303743</v>
      </c>
      <c r="AC60">
        <f t="shared" ca="1" si="114"/>
        <v>-0.36344320177904277</v>
      </c>
      <c r="AD60">
        <f t="shared" ca="1" si="114"/>
        <v>-0.65500804639774213</v>
      </c>
      <c r="AE60">
        <f t="shared" ca="1" si="114"/>
        <v>2.9816102252886223E-2</v>
      </c>
      <c r="AF60">
        <f t="shared" ca="1" si="115"/>
        <v>-0.3749924695435638</v>
      </c>
      <c r="AG60">
        <f t="shared" ca="1" si="115"/>
        <v>0.77139066389436106</v>
      </c>
      <c r="AH60">
        <f t="shared" ca="1" si="115"/>
        <v>-0.76268011957511561</v>
      </c>
      <c r="AI60">
        <f t="shared" ca="1" si="115"/>
        <v>0.32726528612886407</v>
      </c>
      <c r="AJ60">
        <f t="shared" ca="1" si="115"/>
        <v>0.58317822879869752</v>
      </c>
      <c r="AK60">
        <f t="shared" ca="1" si="115"/>
        <v>0.64130719153481475</v>
      </c>
      <c r="AL60">
        <f t="shared" ca="1" si="115"/>
        <v>0.90003906513262955</v>
      </c>
      <c r="AM60">
        <f t="shared" ca="1" si="115"/>
        <v>0.77762504416397649</v>
      </c>
      <c r="AN60">
        <f t="shared" ca="1" si="115"/>
        <v>0.36494482350707802</v>
      </c>
      <c r="AO60">
        <f t="shared" ca="1" si="115"/>
        <v>-0.59774826276588455</v>
      </c>
      <c r="AP60">
        <f t="shared" ca="1" si="116"/>
        <v>0.23387159556506587</v>
      </c>
      <c r="AQ60">
        <f t="shared" ca="1" si="116"/>
        <v>-0.4172819245423629</v>
      </c>
      <c r="AR60">
        <f t="shared" ca="1" si="116"/>
        <v>-0.42889332186232276</v>
      </c>
      <c r="AS60">
        <f t="shared" ca="1" si="116"/>
        <v>0.97768215316182361</v>
      </c>
      <c r="AT60">
        <f t="shared" ca="1" si="116"/>
        <v>-0.78793249319681835</v>
      </c>
      <c r="AU60">
        <f t="shared" ca="1" si="116"/>
        <v>-0.18487479521000716</v>
      </c>
      <c r="AV60">
        <f t="shared" ca="1" si="116"/>
        <v>0.93451084895565995</v>
      </c>
      <c r="AW60">
        <f t="shared" ca="1" si="116"/>
        <v>0.29606231337333955</v>
      </c>
      <c r="AX60">
        <f t="shared" ca="1" si="116"/>
        <v>0.10302720113061348</v>
      </c>
      <c r="AY60">
        <f t="shared" ca="1" si="116"/>
        <v>0.11069628255024822</v>
      </c>
      <c r="AZ60">
        <f t="shared" ca="1" si="117"/>
        <v>-0.19234783884455142</v>
      </c>
      <c r="BA60">
        <f t="shared" ca="1" si="117"/>
        <v>0.28198982028400188</v>
      </c>
      <c r="BB60">
        <f t="shared" ca="1" si="117"/>
        <v>2.091194822428144E-2</v>
      </c>
      <c r="BC60">
        <f t="shared" ca="1" si="117"/>
        <v>0.72649580890057397</v>
      </c>
      <c r="BD60">
        <f t="shared" ca="1" si="117"/>
        <v>0.66901135054471106</v>
      </c>
      <c r="BE60">
        <f t="shared" ca="1" si="117"/>
        <v>0.55793231904265572</v>
      </c>
      <c r="BF60">
        <f t="shared" ca="1" si="117"/>
        <v>0.96729852055800469</v>
      </c>
      <c r="BG60">
        <f t="shared" ca="1" si="117"/>
        <v>0.88511710280582157</v>
      </c>
      <c r="BH60">
        <f t="shared" ca="1" si="117"/>
        <v>-7.3402100102069046E-3</v>
      </c>
      <c r="BI60">
        <f t="shared" ca="1" si="117"/>
        <v>-0.18063262890888798</v>
      </c>
      <c r="BJ60">
        <f t="shared" ca="1" si="118"/>
        <v>-0.90587950671474737</v>
      </c>
      <c r="BK60">
        <f t="shared" ca="1" si="118"/>
        <v>0.16392972028851549</v>
      </c>
      <c r="BL60">
        <f t="shared" ca="1" si="118"/>
        <v>-0.93582229042735343</v>
      </c>
      <c r="BM60">
        <f t="shared" ca="1" si="118"/>
        <v>-0.89790704865092574</v>
      </c>
      <c r="BN60">
        <f t="shared" ca="1" si="118"/>
        <v>0.96592661798290647</v>
      </c>
      <c r="BO60">
        <f t="shared" ca="1" si="118"/>
        <v>0.92486995469269617</v>
      </c>
      <c r="BP60">
        <f t="shared" ca="1" si="118"/>
        <v>-0.9900550842136564</v>
      </c>
      <c r="BQ60">
        <f t="shared" ca="1" si="118"/>
        <v>0.64478655388416839</v>
      </c>
      <c r="BR60">
        <f t="shared" ca="1" si="118"/>
        <v>-0.16894387579109771</v>
      </c>
      <c r="BS60">
        <f t="shared" ca="1" si="118"/>
        <v>3.4183920292588654E-2</v>
      </c>
      <c r="BT60">
        <f t="shared" ca="1" si="119"/>
        <v>-0.19612411231907001</v>
      </c>
      <c r="BU60">
        <f t="shared" ca="1" si="119"/>
        <v>0.20872193360747682</v>
      </c>
      <c r="BV60">
        <f t="shared" ca="1" si="119"/>
        <v>6.2048412218869364E-2</v>
      </c>
      <c r="BW60">
        <f t="shared" ca="1" si="119"/>
        <v>-0.64756505397445907</v>
      </c>
      <c r="BX60">
        <f t="shared" ca="1" si="119"/>
        <v>3.0838757978693954E-2</v>
      </c>
      <c r="BY60">
        <f t="shared" ca="1" si="119"/>
        <v>0.2895215685585586</v>
      </c>
      <c r="BZ60">
        <f t="shared" ca="1" si="119"/>
        <v>0.59640906158285478</v>
      </c>
      <c r="CA60">
        <f t="shared" ca="1" si="119"/>
        <v>0.54376045693484421</v>
      </c>
      <c r="CB60">
        <f t="shared" ca="1" si="119"/>
        <v>-0.60886457295458674</v>
      </c>
      <c r="CC60">
        <f t="shared" ca="1" si="119"/>
        <v>-0.62627756212279073</v>
      </c>
      <c r="CD60">
        <f t="shared" ca="1" si="120"/>
        <v>-0.80458245061055877</v>
      </c>
      <c r="CE60">
        <f t="shared" ca="1" si="120"/>
        <v>0.28720029984666429</v>
      </c>
      <c r="CF60">
        <f t="shared" ca="1" si="120"/>
        <v>0.3942101107218039</v>
      </c>
      <c r="CG60">
        <f t="shared" ca="1" si="120"/>
        <v>-0.63056818396514469</v>
      </c>
      <c r="CH60">
        <f t="shared" ca="1" si="120"/>
        <v>-8.0364955337774768E-2</v>
      </c>
      <c r="CI60">
        <f t="shared" ca="1" si="120"/>
        <v>-5.9545721668720741E-2</v>
      </c>
      <c r="CJ60">
        <f t="shared" ca="1" si="120"/>
        <v>-0.63469590958025845</v>
      </c>
      <c r="CK60">
        <f t="shared" ca="1" si="120"/>
        <v>-0.96962785822397368</v>
      </c>
      <c r="CL60">
        <f t="shared" ca="1" si="120"/>
        <v>-0.12562142593099446</v>
      </c>
      <c r="CM60">
        <f t="shared" ca="1" si="120"/>
        <v>0.27157309689151377</v>
      </c>
      <c r="CN60">
        <f t="shared" ca="1" si="121"/>
        <v>-0.29193502013977723</v>
      </c>
      <c r="CO60">
        <f t="shared" ca="1" si="121"/>
        <v>-0.81543514189632416</v>
      </c>
      <c r="CP60">
        <f t="shared" ca="1" si="121"/>
        <v>-0.58375428050393818</v>
      </c>
      <c r="CQ60">
        <f t="shared" ca="1" si="121"/>
        <v>0.72236950112360199</v>
      </c>
      <c r="CR60">
        <f t="shared" ca="1" si="121"/>
        <v>-0.92890958120270439</v>
      </c>
      <c r="CS60">
        <f t="shared" ca="1" si="121"/>
        <v>-0.31962902334947518</v>
      </c>
      <c r="CT60">
        <f t="shared" ca="1" si="121"/>
        <v>-0.71751226363580978</v>
      </c>
      <c r="CU60">
        <f t="shared" ca="1" si="121"/>
        <v>0.15899637544997991</v>
      </c>
      <c r="CV60">
        <f t="shared" ca="1" si="121"/>
        <v>0.20666907686650093</v>
      </c>
      <c r="CW60">
        <f t="shared" ca="1" si="121"/>
        <v>0.39078456432503583</v>
      </c>
      <c r="CX60">
        <f t="shared" ca="1" si="122"/>
        <v>-0.77884306482469179</v>
      </c>
      <c r="CY60">
        <f t="shared" ca="1" si="122"/>
        <v>0.54732832187308</v>
      </c>
      <c r="CZ60">
        <f t="shared" ca="1" si="122"/>
        <v>0.94898473909484737</v>
      </c>
      <c r="DA60">
        <f t="shared" ca="1" si="122"/>
        <v>0.76441481916067189</v>
      </c>
      <c r="DB60">
        <f t="shared" ca="1" si="122"/>
        <v>0.35505183191929723</v>
      </c>
      <c r="DC60">
        <f t="shared" ca="1" si="122"/>
        <v>3.8319686113042595E-2</v>
      </c>
      <c r="DD60">
        <f t="shared" ca="1" si="122"/>
        <v>-0.8882120045775983</v>
      </c>
      <c r="DE60">
        <f t="shared" ca="1" si="122"/>
        <v>0.94514670095837028</v>
      </c>
      <c r="DF60">
        <f t="shared" ca="1" si="122"/>
        <v>0.16495261247386162</v>
      </c>
      <c r="DG60">
        <f t="shared" ca="1" si="122"/>
        <v>-0.33363091773282605</v>
      </c>
      <c r="DH60">
        <f t="shared" ca="1" si="123"/>
        <v>-0.68895830383764567</v>
      </c>
      <c r="DI60">
        <f t="shared" ca="1" si="123"/>
        <v>0.12073415378957209</v>
      </c>
      <c r="DJ60">
        <f t="shared" ca="1" si="123"/>
        <v>-0.85987945313133185</v>
      </c>
      <c r="DK60">
        <f t="shared" ca="1" si="123"/>
        <v>-0.7163590019318431</v>
      </c>
      <c r="DL60">
        <f t="shared" ca="1" si="123"/>
        <v>-0.88196405229439678</v>
      </c>
      <c r="DM60">
        <f t="shared" ca="1" si="123"/>
        <v>0.49224856091621261</v>
      </c>
      <c r="DN60">
        <f t="shared" ca="1" si="123"/>
        <v>-0.87068237252032077</v>
      </c>
      <c r="DO60">
        <f t="shared" ca="1" si="123"/>
        <v>0.67465576798243365</v>
      </c>
      <c r="DP60">
        <f t="shared" ca="1" si="123"/>
        <v>-0.34062556664058596</v>
      </c>
      <c r="DQ60">
        <f t="shared" ca="1" si="123"/>
        <v>-0.37725429218439865</v>
      </c>
      <c r="DR60">
        <f t="shared" ca="1" si="124"/>
        <v>0.22496530170486961</v>
      </c>
      <c r="DS60">
        <f t="shared" ca="1" si="124"/>
        <v>9.5901636132986745E-2</v>
      </c>
      <c r="DT60">
        <f t="shared" ca="1" si="124"/>
        <v>-0.87915631528700589</v>
      </c>
      <c r="DU60">
        <f t="shared" ca="1" si="124"/>
        <v>-4.0381957059187457E-2</v>
      </c>
      <c r="DV60">
        <f t="shared" ca="1" si="124"/>
        <v>-5.3669788701125043E-3</v>
      </c>
      <c r="DW60">
        <f t="shared" ca="1" si="124"/>
        <v>0.15623061680920158</v>
      </c>
      <c r="DX60">
        <f t="shared" ca="1" si="124"/>
        <v>-0.97167880732257905</v>
      </c>
      <c r="DY60">
        <f t="shared" ca="1" si="124"/>
        <v>-0.961575097339465</v>
      </c>
      <c r="DZ60">
        <f t="shared" ca="1" si="124"/>
        <v>-0.59617938235457513</v>
      </c>
      <c r="EA60">
        <f t="shared" ca="1" si="124"/>
        <v>0.37469417297191043</v>
      </c>
      <c r="EB60">
        <f t="shared" ca="1" si="125"/>
        <v>-0.70160902286234705</v>
      </c>
      <c r="EC60">
        <f t="shared" ca="1" si="125"/>
        <v>0.32697642677924788</v>
      </c>
      <c r="ED60">
        <f t="shared" ca="1" si="125"/>
        <v>-4.2546033998218658E-2</v>
      </c>
      <c r="EE60">
        <f t="shared" ca="1" si="125"/>
        <v>-0.96878501770488512</v>
      </c>
      <c r="EF60">
        <f t="shared" ca="1" si="125"/>
        <v>-0.95868049445154457</v>
      </c>
      <c r="EG60">
        <f t="shared" ca="1" si="125"/>
        <v>0.32403741382856444</v>
      </c>
      <c r="EH60">
        <f t="shared" ca="1" si="125"/>
        <v>0.22401744246635258</v>
      </c>
      <c r="EI60">
        <f t="shared" ca="1" si="125"/>
        <v>-0.41208888119969611</v>
      </c>
      <c r="EJ60">
        <f t="shared" ca="1" si="125"/>
        <v>0.55733331233864924</v>
      </c>
      <c r="EK60">
        <f t="shared" ca="1" si="125"/>
        <v>-0.17447482253444835</v>
      </c>
      <c r="EL60">
        <f t="shared" ca="1" si="126"/>
        <v>-0.89856997928880533</v>
      </c>
      <c r="EM60">
        <f t="shared" ca="1" si="126"/>
        <v>0.34908552825687722</v>
      </c>
      <c r="EN60">
        <f t="shared" ca="1" si="126"/>
        <v>0.25040748464059326</v>
      </c>
      <c r="EO60">
        <f t="shared" ca="1" si="126"/>
        <v>-0.85703694391985974</v>
      </c>
      <c r="EP60">
        <f t="shared" ca="1" si="126"/>
        <v>-0.17980697140034874</v>
      </c>
      <c r="EQ60">
        <f t="shared" ca="1" si="126"/>
        <v>-0.18868194135673289</v>
      </c>
      <c r="ER60">
        <f t="shared" ca="1" si="126"/>
        <v>0.72868399336198242</v>
      </c>
      <c r="ES60">
        <f t="shared" ca="1" si="126"/>
        <v>0.28498022967574799</v>
      </c>
      <c r="ET60">
        <f t="shared" ca="1" si="126"/>
        <v>-0.16608973936682969</v>
      </c>
      <c r="EU60">
        <f t="shared" ca="1" si="126"/>
        <v>0.87470847879198699</v>
      </c>
      <c r="EV60">
        <f t="shared" ca="1" si="127"/>
        <v>0.29513450287817111</v>
      </c>
      <c r="EW60">
        <f t="shared" ca="1" si="127"/>
        <v>-0.28228623944171849</v>
      </c>
      <c r="EX60">
        <f t="shared" ca="1" si="127"/>
        <v>0.45239271849503693</v>
      </c>
      <c r="EY60">
        <f t="shared" ca="1" si="127"/>
        <v>0.79083364797796474</v>
      </c>
      <c r="EZ60">
        <f t="shared" ca="1" si="127"/>
        <v>-0.89300493190681096</v>
      </c>
      <c r="FA60">
        <f t="shared" ca="1" si="127"/>
        <v>0.48072045421352771</v>
      </c>
      <c r="FB60">
        <f t="shared" ca="1" si="127"/>
        <v>0.87011543452293827</v>
      </c>
      <c r="FC60">
        <f t="shared" ca="1" si="127"/>
        <v>-9.1038000039428191E-2</v>
      </c>
      <c r="FD60">
        <f t="shared" ca="1" si="127"/>
        <v>0.13765108146734129</v>
      </c>
      <c r="FE60">
        <f t="shared" ca="1" si="127"/>
        <v>0.45360680213283322</v>
      </c>
      <c r="FF60">
        <f t="shared" ca="1" si="128"/>
        <v>7.3270858257557414E-2</v>
      </c>
      <c r="FG60">
        <f t="shared" ca="1" si="128"/>
        <v>-0.67526884670755205</v>
      </c>
      <c r="FH60">
        <f t="shared" ca="1" si="128"/>
        <v>0.33644781614569186</v>
      </c>
      <c r="FI60">
        <f t="shared" ca="1" si="128"/>
        <v>-0.92144815730402252</v>
      </c>
      <c r="FJ60">
        <f t="shared" ca="1" si="128"/>
        <v>-0.50874251564576523</v>
      </c>
      <c r="FK60">
        <f t="shared" ca="1" si="128"/>
        <v>0.62257812848307581</v>
      </c>
      <c r="FL60">
        <f t="shared" ca="1" si="128"/>
        <v>0.50376196777155102</v>
      </c>
      <c r="FM60">
        <f t="shared" ca="1" si="128"/>
        <v>-0.65564485885558188</v>
      </c>
      <c r="FN60">
        <f t="shared" ca="1" si="128"/>
        <v>0.73200540408125359</v>
      </c>
      <c r="FO60">
        <f t="shared" ca="1" si="128"/>
        <v>-0.17125166674737824</v>
      </c>
      <c r="FP60">
        <f t="shared" ca="1" si="129"/>
        <v>-0.72001157638790714</v>
      </c>
      <c r="FQ60">
        <f t="shared" ca="1" si="129"/>
        <v>0.80524032085816555</v>
      </c>
      <c r="FR60">
        <f t="shared" ca="1" si="129"/>
        <v>-0.31357057363556895</v>
      </c>
      <c r="FS60">
        <f t="shared" ca="1" si="129"/>
        <v>0.81077836189338126</v>
      </c>
      <c r="FT60">
        <f t="shared" ca="1" si="129"/>
        <v>-0.52239496710003896</v>
      </c>
      <c r="FU60">
        <f t="shared" ca="1" si="129"/>
        <v>0.41378998694671298</v>
      </c>
      <c r="FV60">
        <f t="shared" ca="1" si="129"/>
        <v>-0.41664991241324079</v>
      </c>
      <c r="FW60">
        <f t="shared" ca="1" si="129"/>
        <v>0.90578610880884547</v>
      </c>
      <c r="FX60">
        <f t="shared" ca="1" si="129"/>
        <v>-0.16447665953552959</v>
      </c>
      <c r="FY60">
        <f t="shared" ca="1" si="129"/>
        <v>0.50663186503385371</v>
      </c>
      <c r="FZ60">
        <f t="shared" ca="1" si="130"/>
        <v>0.48945142751750326</v>
      </c>
      <c r="GA60">
        <f t="shared" ca="1" si="130"/>
        <v>0.63238147909366971</v>
      </c>
      <c r="GB60">
        <f t="shared" ca="1" si="130"/>
        <v>0.72391207647627742</v>
      </c>
      <c r="GC60">
        <f t="shared" ca="1" si="130"/>
        <v>0.38788650381005407</v>
      </c>
      <c r="GD60">
        <f t="shared" ca="1" si="130"/>
        <v>0.16701236209914949</v>
      </c>
      <c r="GE60">
        <f t="shared" ca="1" si="130"/>
        <v>-0.39654051075693086</v>
      </c>
      <c r="GF60">
        <f t="shared" ca="1" si="130"/>
        <v>-0.53177948394512731</v>
      </c>
      <c r="GG60">
        <f t="shared" ca="1" si="130"/>
        <v>-0.35617915382119736</v>
      </c>
      <c r="GH60">
        <f t="shared" ca="1" si="130"/>
        <v>0.85158201860748095</v>
      </c>
      <c r="GI60">
        <f t="shared" ca="1" si="130"/>
        <v>-0.64631380553381446</v>
      </c>
      <c r="GJ60">
        <f t="shared" ca="1" si="131"/>
        <v>0.60631485185917589</v>
      </c>
      <c r="GK60">
        <f t="shared" ca="1" si="131"/>
        <v>0.77620446586375813</v>
      </c>
      <c r="GL60">
        <f t="shared" ca="1" si="131"/>
        <v>-0.84665707608405349</v>
      </c>
      <c r="GM60">
        <f t="shared" ca="1" si="131"/>
        <v>0.89170945608591157</v>
      </c>
      <c r="GN60">
        <f t="shared" ca="1" si="131"/>
        <v>-0.98113012639323482</v>
      </c>
      <c r="GO60">
        <f t="shared" ca="1" si="131"/>
        <v>0.95316977796233759</v>
      </c>
      <c r="GP60">
        <f t="shared" ca="1" si="131"/>
        <v>0.95650740682236912</v>
      </c>
      <c r="GQ60">
        <f t="shared" ca="1" si="131"/>
        <v>0.14196807396125077</v>
      </c>
      <c r="GR60">
        <f t="shared" ca="1" si="131"/>
        <v>-0.7843786818622045</v>
      </c>
      <c r="GS60">
        <f t="shared" ca="1" si="131"/>
        <v>-0.70219618855282651</v>
      </c>
      <c r="GT60">
        <f t="shared" ca="1" si="132"/>
        <v>0.5098631013432231</v>
      </c>
      <c r="GU60">
        <f t="shared" ca="1" si="132"/>
        <v>0.25188403615904464</v>
      </c>
      <c r="GV60">
        <f t="shared" ca="1" si="132"/>
        <v>0.5812227250302846</v>
      </c>
      <c r="GW60">
        <f t="shared" ca="1" si="132"/>
        <v>0.61671077821893538</v>
      </c>
      <c r="GX60">
        <f t="shared" ca="1" si="132"/>
        <v>-0.55407733932099879</v>
      </c>
      <c r="GY60">
        <f t="shared" ca="1" si="132"/>
        <v>-0.72133931597582257</v>
      </c>
      <c r="GZ60">
        <f t="shared" ca="1" si="132"/>
        <v>-0.84326419650406592</v>
      </c>
      <c r="HA60">
        <f t="shared" ca="1" si="132"/>
        <v>1.9407903816751393E-2</v>
      </c>
      <c r="HB60">
        <f t="shared" ca="1" si="132"/>
        <v>0.86324819003548248</v>
      </c>
      <c r="HC60">
        <f t="shared" ca="1" si="132"/>
        <v>0.99483269384820416</v>
      </c>
      <c r="HD60">
        <f t="shared" ca="1" si="133"/>
        <v>0.1844547025138501</v>
      </c>
      <c r="HE60">
        <f t="shared" ca="1" si="133"/>
        <v>-0.33466994284435403</v>
      </c>
      <c r="HF60">
        <f t="shared" ca="1" si="133"/>
        <v>0.83489435531622269</v>
      </c>
      <c r="HG60">
        <f t="shared" ca="1" si="133"/>
        <v>-0.88559797311492949</v>
      </c>
      <c r="HH60">
        <f t="shared" ca="1" si="133"/>
        <v>0.86453238387055098</v>
      </c>
      <c r="HI60">
        <f t="shared" ca="1" si="133"/>
        <v>0.86775301846810815</v>
      </c>
      <c r="HJ60">
        <f t="shared" ca="1" si="133"/>
        <v>0.35053294425729464</v>
      </c>
      <c r="HK60">
        <f t="shared" ca="1" si="133"/>
        <v>-0.13368333384204045</v>
      </c>
      <c r="HL60">
        <f t="shared" ca="1" si="133"/>
        <v>0.9552240674483099</v>
      </c>
      <c r="HM60">
        <f t="shared" ca="1" si="133"/>
        <v>-0.7197641349126942</v>
      </c>
      <c r="HN60">
        <f t="shared" ca="1" si="134"/>
        <v>0.5997642071630862</v>
      </c>
      <c r="HO60">
        <f t="shared" ca="1" si="134"/>
        <v>-0.69977731555591038</v>
      </c>
      <c r="HP60">
        <f t="shared" ca="1" si="134"/>
        <v>-0.72234878017465354</v>
      </c>
      <c r="HQ60">
        <f t="shared" ca="1" si="134"/>
        <v>-2.6274285087225957E-2</v>
      </c>
      <c r="HR60">
        <f t="shared" ca="1" si="134"/>
        <v>-0.63261466512517917</v>
      </c>
      <c r="HS60">
        <f t="shared" ca="1" si="134"/>
        <v>-0.54530024308046987</v>
      </c>
      <c r="HT60">
        <f t="shared" ca="1" si="134"/>
        <v>-0.50483609281981634</v>
      </c>
      <c r="HU60">
        <f t="shared" ca="1" si="134"/>
        <v>0.80363443583150906</v>
      </c>
      <c r="HV60">
        <f t="shared" ca="1" si="134"/>
        <v>-0.96265457746374317</v>
      </c>
      <c r="HW60">
        <f t="shared" ca="1" si="134"/>
        <v>0.25472747761520398</v>
      </c>
      <c r="HX60">
        <f t="shared" ca="1" si="135"/>
        <v>-0.91887860244242048</v>
      </c>
      <c r="HY60">
        <f t="shared" ca="1" si="135"/>
        <v>-0.24791416566760538</v>
      </c>
      <c r="HZ60">
        <f t="shared" ca="1" si="135"/>
        <v>0.96510994205235501</v>
      </c>
      <c r="IA60">
        <f t="shared" ca="1" si="135"/>
        <v>-2.5071753140232023E-2</v>
      </c>
      <c r="IB60">
        <f t="shared" ca="1" si="135"/>
        <v>-0.48835383769842444</v>
      </c>
      <c r="IC60">
        <f t="shared" ca="1" si="135"/>
        <v>-0.44641513987115755</v>
      </c>
      <c r="ID60">
        <f t="shared" ca="1" si="135"/>
        <v>-0.24929853692489301</v>
      </c>
      <c r="IE60">
        <f t="shared" ca="1" si="135"/>
        <v>-0.12816845509869723</v>
      </c>
      <c r="IF60">
        <f t="shared" ca="1" si="135"/>
        <v>-0.32457219329644782</v>
      </c>
      <c r="IG60">
        <f t="shared" ca="1" si="135"/>
        <v>0.55488809392524718</v>
      </c>
      <c r="IH60">
        <f t="shared" ca="1" si="136"/>
        <v>-0.45370170706585244</v>
      </c>
      <c r="II60">
        <f t="shared" ca="1" si="136"/>
        <v>-0.52734481792595833</v>
      </c>
      <c r="IJ60">
        <f t="shared" ca="1" si="136"/>
        <v>0.86062987218509646</v>
      </c>
      <c r="IK60">
        <f t="shared" ca="1" si="136"/>
        <v>0.48809354194004206</v>
      </c>
      <c r="IL60">
        <f t="shared" ca="1" si="136"/>
        <v>-0.47347761112632436</v>
      </c>
      <c r="IM60">
        <f t="shared" ca="1" si="136"/>
        <v>4.1820415427003432E-2</v>
      </c>
      <c r="IN60">
        <f t="shared" ca="1" si="136"/>
        <v>-0.67683548703064433</v>
      </c>
      <c r="IO60">
        <f t="shared" ca="1" si="136"/>
        <v>-0.96520372532414411</v>
      </c>
      <c r="IP60">
        <f t="shared" ca="1" si="136"/>
        <v>-0.50423344880240961</v>
      </c>
      <c r="IQ60" s="42">
        <f t="shared" ca="1" si="136"/>
        <v>0.11787795195023665</v>
      </c>
      <c r="IR60">
        <f t="shared" ca="1" si="136"/>
        <v>-0.54454496844332323</v>
      </c>
    </row>
    <row r="61" spans="1:252" x14ac:dyDescent="0.25">
      <c r="A61" s="66">
        <v>46</v>
      </c>
      <c r="B61">
        <f t="shared" ca="1" si="112"/>
        <v>0.85303733816409744</v>
      </c>
      <c r="C61">
        <f t="shared" ca="1" si="112"/>
        <v>-0.9371094701812388</v>
      </c>
      <c r="D61">
        <f t="shared" ca="1" si="112"/>
        <v>-0.25691932969402242</v>
      </c>
      <c r="E61">
        <f t="shared" ca="1" si="112"/>
        <v>-0.41098831681086989</v>
      </c>
      <c r="F61">
        <f t="shared" ca="1" si="112"/>
        <v>-0.38270721632749516</v>
      </c>
      <c r="G61">
        <f t="shared" ca="1" si="112"/>
        <v>-0.74080122473313503</v>
      </c>
      <c r="H61">
        <f t="shared" ca="1" si="112"/>
        <v>0.76545947158536487</v>
      </c>
      <c r="I61">
        <f t="shared" ca="1" si="112"/>
        <v>0.5460830804315151</v>
      </c>
      <c r="J61">
        <f t="shared" ca="1" si="112"/>
        <v>0.22591136229858644</v>
      </c>
      <c r="K61">
        <f t="shared" ca="1" si="112"/>
        <v>-0.81959216702065096</v>
      </c>
      <c r="L61">
        <f t="shared" ca="1" si="113"/>
        <v>0.24433035111051504</v>
      </c>
      <c r="M61">
        <f t="shared" ca="1" si="113"/>
        <v>0.66221397351528921</v>
      </c>
      <c r="N61">
        <f t="shared" ca="1" si="113"/>
        <v>-0.84076345527042773</v>
      </c>
      <c r="O61">
        <f t="shared" ca="1" si="113"/>
        <v>0.27426117873754174</v>
      </c>
      <c r="P61">
        <f t="shared" ca="1" si="113"/>
        <v>9.2460853591881609E-2</v>
      </c>
      <c r="Q61">
        <f t="shared" ca="1" si="113"/>
        <v>0.22953702635683282</v>
      </c>
      <c r="R61">
        <f t="shared" ca="1" si="113"/>
        <v>0.31936726567177631</v>
      </c>
      <c r="S61">
        <f t="shared" ca="1" si="113"/>
        <v>0.57793998768699839</v>
      </c>
      <c r="T61">
        <f t="shared" ca="1" si="113"/>
        <v>0.94611427869418696</v>
      </c>
      <c r="U61">
        <f t="shared" ca="1" si="113"/>
        <v>-0.61980271419738187</v>
      </c>
      <c r="V61">
        <f t="shared" ca="1" si="114"/>
        <v>0.65646936177136928</v>
      </c>
      <c r="W61">
        <f t="shared" ca="1" si="114"/>
        <v>0.62406771080378243</v>
      </c>
      <c r="X61">
        <f t="shared" ca="1" si="114"/>
        <v>-8.9212122806578531E-2</v>
      </c>
      <c r="Y61">
        <f t="shared" ca="1" si="114"/>
        <v>0.45312286074358399</v>
      </c>
      <c r="Z61">
        <f t="shared" ca="1" si="114"/>
        <v>0.98234673185075416</v>
      </c>
      <c r="AA61">
        <f t="shared" ca="1" si="114"/>
        <v>4.7245786351456376E-2</v>
      </c>
      <c r="AB61">
        <f t="shared" ca="1" si="114"/>
        <v>0.43679918776063054</v>
      </c>
      <c r="AC61">
        <f t="shared" ca="1" si="114"/>
        <v>-0.79071431556548921</v>
      </c>
      <c r="AD61">
        <f t="shared" ca="1" si="114"/>
        <v>0.2989551372639363</v>
      </c>
      <c r="AE61">
        <f t="shared" ca="1" si="114"/>
        <v>-0.16200466810063552</v>
      </c>
      <c r="AF61">
        <f t="shared" ca="1" si="115"/>
        <v>8.4416489949617146E-2</v>
      </c>
      <c r="AG61">
        <f t="shared" ca="1" si="115"/>
        <v>-0.5657163294170271</v>
      </c>
      <c r="AH61">
        <f t="shared" ca="1" si="115"/>
        <v>0.30038114751409872</v>
      </c>
      <c r="AI61">
        <f t="shared" ca="1" si="115"/>
        <v>2.3096364880552667E-2</v>
      </c>
      <c r="AJ61">
        <f t="shared" ca="1" si="115"/>
        <v>0.1253456306290921</v>
      </c>
      <c r="AK61">
        <f t="shared" ca="1" si="115"/>
        <v>-0.25713229034870366</v>
      </c>
      <c r="AL61">
        <f t="shared" ca="1" si="115"/>
        <v>0.11636371631131404</v>
      </c>
      <c r="AM61">
        <f t="shared" ca="1" si="115"/>
        <v>-0.80279206828661454</v>
      </c>
      <c r="AN61">
        <f t="shared" ca="1" si="115"/>
        <v>0.32867919380484079</v>
      </c>
      <c r="AO61">
        <f t="shared" ca="1" si="115"/>
        <v>-0.39467843670240588</v>
      </c>
      <c r="AP61">
        <f t="shared" ca="1" si="116"/>
        <v>-0.68113426664151788</v>
      </c>
      <c r="AQ61">
        <f t="shared" ca="1" si="116"/>
        <v>0.84874087875287652</v>
      </c>
      <c r="AR61">
        <f t="shared" ca="1" si="116"/>
        <v>-0.39085602844414868</v>
      </c>
      <c r="AS61">
        <f t="shared" ca="1" si="116"/>
        <v>0.17112412935599464</v>
      </c>
      <c r="AT61">
        <f t="shared" ca="1" si="116"/>
        <v>0.36720231470963949</v>
      </c>
      <c r="AU61">
        <f t="shared" ca="1" si="116"/>
        <v>-3.8623030962836813E-2</v>
      </c>
      <c r="AV61">
        <f t="shared" ca="1" si="116"/>
        <v>3.4104061624408599E-2</v>
      </c>
      <c r="AW61">
        <f t="shared" ca="1" si="116"/>
        <v>0.47445776563622832</v>
      </c>
      <c r="AX61">
        <f t="shared" ca="1" si="116"/>
        <v>-0.11292339020676057</v>
      </c>
      <c r="AY61">
        <f t="shared" ca="1" si="116"/>
        <v>-0.69336144897801644</v>
      </c>
      <c r="AZ61">
        <f t="shared" ca="1" si="117"/>
        <v>2.7424035226338406E-2</v>
      </c>
      <c r="BA61">
        <f t="shared" ca="1" si="117"/>
        <v>0.73652996574958918</v>
      </c>
      <c r="BB61">
        <f t="shared" ca="1" si="117"/>
        <v>-0.44645032026501363</v>
      </c>
      <c r="BC61">
        <f t="shared" ca="1" si="117"/>
        <v>-0.3469519638229468</v>
      </c>
      <c r="BD61">
        <f t="shared" ca="1" si="117"/>
        <v>-0.78240941277031073</v>
      </c>
      <c r="BE61">
        <f t="shared" ca="1" si="117"/>
        <v>-0.52952019468941169</v>
      </c>
      <c r="BF61">
        <f t="shared" ca="1" si="117"/>
        <v>0.5025402476842471</v>
      </c>
      <c r="BG61">
        <f t="shared" ca="1" si="117"/>
        <v>-0.54634659132578456</v>
      </c>
      <c r="BH61">
        <f t="shared" ca="1" si="117"/>
        <v>-1.3124325112294999E-2</v>
      </c>
      <c r="BI61">
        <f t="shared" ca="1" si="117"/>
        <v>1.744388800606389E-2</v>
      </c>
      <c r="BJ61">
        <f t="shared" ca="1" si="118"/>
        <v>0.26473702771070085</v>
      </c>
      <c r="BK61">
        <f t="shared" ca="1" si="118"/>
        <v>-0.10053581280766033</v>
      </c>
      <c r="BL61">
        <f t="shared" ca="1" si="118"/>
        <v>-0.98137921897042024</v>
      </c>
      <c r="BM61">
        <f t="shared" ca="1" si="118"/>
        <v>-0.76298541124074193</v>
      </c>
      <c r="BN61">
        <f t="shared" ca="1" si="118"/>
        <v>-0.81722582686432887</v>
      </c>
      <c r="BO61">
        <f t="shared" ca="1" si="118"/>
        <v>-0.98976233730766361</v>
      </c>
      <c r="BP61">
        <f t="shared" ca="1" si="118"/>
        <v>0.62092834856686463</v>
      </c>
      <c r="BQ61">
        <f t="shared" ca="1" si="118"/>
        <v>-0.84596430249238397</v>
      </c>
      <c r="BR61">
        <f t="shared" ca="1" si="118"/>
        <v>-0.84685240443851306</v>
      </c>
      <c r="BS61">
        <f t="shared" ca="1" si="118"/>
        <v>-8.411887301620391E-2</v>
      </c>
      <c r="BT61">
        <f t="shared" ca="1" si="119"/>
        <v>-0.48954461979406649</v>
      </c>
      <c r="BU61">
        <f t="shared" ca="1" si="119"/>
        <v>-0.33429576497666447</v>
      </c>
      <c r="BV61">
        <f t="shared" ca="1" si="119"/>
        <v>0.28983716109471636</v>
      </c>
      <c r="BW61">
        <f t="shared" ca="1" si="119"/>
        <v>0.46895301699286818</v>
      </c>
      <c r="BX61">
        <f t="shared" ca="1" si="119"/>
        <v>0.318652691898063</v>
      </c>
      <c r="BY61">
        <f t="shared" ca="1" si="119"/>
        <v>0.63483661459001017</v>
      </c>
      <c r="BZ61">
        <f t="shared" ca="1" si="119"/>
        <v>0.4356094955416332</v>
      </c>
      <c r="CA61">
        <f t="shared" ca="1" si="119"/>
        <v>-0.87224364431407309</v>
      </c>
      <c r="CB61">
        <f t="shared" ca="1" si="119"/>
        <v>0.2403759470225304</v>
      </c>
      <c r="CC61">
        <f t="shared" ca="1" si="119"/>
        <v>0.25695743157875617</v>
      </c>
      <c r="CD61">
        <f t="shared" ca="1" si="120"/>
        <v>0.27067629571693952</v>
      </c>
      <c r="CE61">
        <f t="shared" ca="1" si="120"/>
        <v>0.57862250290203243</v>
      </c>
      <c r="CF61">
        <f t="shared" ca="1" si="120"/>
        <v>0.1250502167980474</v>
      </c>
      <c r="CG61">
        <f t="shared" ca="1" si="120"/>
        <v>-0.43185965102731294</v>
      </c>
      <c r="CH61">
        <f t="shared" ca="1" si="120"/>
        <v>0.46318208816807505</v>
      </c>
      <c r="CI61">
        <f t="shared" ca="1" si="120"/>
        <v>0.57903846349494792</v>
      </c>
      <c r="CJ61">
        <f t="shared" ca="1" si="120"/>
        <v>0.38525391490220473</v>
      </c>
      <c r="CK61">
        <f t="shared" ca="1" si="120"/>
        <v>-0.7431407625269324</v>
      </c>
      <c r="CL61">
        <f t="shared" ca="1" si="120"/>
        <v>-0.8992990233656748</v>
      </c>
      <c r="CM61">
        <f t="shared" ca="1" si="120"/>
        <v>0.33824576633404813</v>
      </c>
      <c r="CN61">
        <f t="shared" ca="1" si="121"/>
        <v>-1.146595936980277E-2</v>
      </c>
      <c r="CO61">
        <f t="shared" ca="1" si="121"/>
        <v>0.68809111949961288</v>
      </c>
      <c r="CP61">
        <f t="shared" ca="1" si="121"/>
        <v>0.51553705914880887</v>
      </c>
      <c r="CQ61">
        <f t="shared" ca="1" si="121"/>
        <v>3.1441273911986256E-2</v>
      </c>
      <c r="CR61">
        <f t="shared" ca="1" si="121"/>
        <v>0.41457917362821473</v>
      </c>
      <c r="CS61">
        <f t="shared" ca="1" si="121"/>
        <v>0.54109603102939707</v>
      </c>
      <c r="CT61">
        <f t="shared" ca="1" si="121"/>
        <v>-0.44369036744173362</v>
      </c>
      <c r="CU61">
        <f t="shared" ca="1" si="121"/>
        <v>-0.16341979302822907</v>
      </c>
      <c r="CV61">
        <f t="shared" ca="1" si="121"/>
        <v>0.4072447893344735</v>
      </c>
      <c r="CW61">
        <f t="shared" ca="1" si="121"/>
        <v>0.91283438652010052</v>
      </c>
      <c r="CX61">
        <f t="shared" ca="1" si="122"/>
        <v>-0.29520091508167678</v>
      </c>
      <c r="CY61">
        <f t="shared" ca="1" si="122"/>
        <v>-0.87462961780935355</v>
      </c>
      <c r="CZ61">
        <f t="shared" ca="1" si="122"/>
        <v>-0.90424332409545261</v>
      </c>
      <c r="DA61">
        <f t="shared" ca="1" si="122"/>
        <v>-0.17501725546338287</v>
      </c>
      <c r="DB61">
        <f t="shared" ca="1" si="122"/>
        <v>8.5088483840320972E-2</v>
      </c>
      <c r="DC61">
        <f t="shared" ca="1" si="122"/>
        <v>-0.85584992668015492</v>
      </c>
      <c r="DD61">
        <f t="shared" ca="1" si="122"/>
        <v>-0.37617354954602922</v>
      </c>
      <c r="DE61">
        <f t="shared" ca="1" si="122"/>
        <v>0.31827180914878994</v>
      </c>
      <c r="DF61">
        <f t="shared" ca="1" si="122"/>
        <v>-0.53898768627876348</v>
      </c>
      <c r="DG61">
        <f t="shared" ca="1" si="122"/>
        <v>-0.8874748947462836</v>
      </c>
      <c r="DH61">
        <f t="shared" ca="1" si="123"/>
        <v>0.46728318607762853</v>
      </c>
      <c r="DI61">
        <f t="shared" ca="1" si="123"/>
        <v>-0.17588133295647257</v>
      </c>
      <c r="DJ61">
        <f t="shared" ca="1" si="123"/>
        <v>0.89126569057441762</v>
      </c>
      <c r="DK61">
        <f t="shared" ca="1" si="123"/>
        <v>0.6339108732028973</v>
      </c>
      <c r="DL61">
        <f t="shared" ca="1" si="123"/>
        <v>0.19826970259012477</v>
      </c>
      <c r="DM61">
        <f t="shared" ca="1" si="123"/>
        <v>-0.17019881053776365</v>
      </c>
      <c r="DN61">
        <f t="shared" ca="1" si="123"/>
        <v>0.75865471216666447</v>
      </c>
      <c r="DO61">
        <f t="shared" ca="1" si="123"/>
        <v>0.45620528329018506</v>
      </c>
      <c r="DP61">
        <f t="shared" ca="1" si="123"/>
        <v>0.63377555985677092</v>
      </c>
      <c r="DQ61">
        <f t="shared" ca="1" si="123"/>
        <v>0.58345455333503926</v>
      </c>
      <c r="DR61">
        <f t="shared" ca="1" si="124"/>
        <v>-0.44852904805058436</v>
      </c>
      <c r="DS61">
        <f t="shared" ca="1" si="124"/>
        <v>-0.86341777150302623</v>
      </c>
      <c r="DT61">
        <f t="shared" ca="1" si="124"/>
        <v>0.31314006607124645</v>
      </c>
      <c r="DU61">
        <f t="shared" ca="1" si="124"/>
        <v>0.13092996997376072</v>
      </c>
      <c r="DV61">
        <f t="shared" ca="1" si="124"/>
        <v>0.70991276674766102</v>
      </c>
      <c r="DW61">
        <f t="shared" ca="1" si="124"/>
        <v>0.51747186723728644</v>
      </c>
      <c r="DX61">
        <f t="shared" ca="1" si="124"/>
        <v>-0.11272420811932604</v>
      </c>
      <c r="DY61">
        <f t="shared" ca="1" si="124"/>
        <v>-0.7775441487523258</v>
      </c>
      <c r="DZ61">
        <f t="shared" ca="1" si="124"/>
        <v>0.32085261458473835</v>
      </c>
      <c r="EA61">
        <f t="shared" ca="1" si="124"/>
        <v>0.11686011315588218</v>
      </c>
      <c r="EB61">
        <f t="shared" ca="1" si="125"/>
        <v>0.18885203044249543</v>
      </c>
      <c r="EC61">
        <f t="shared" ca="1" si="125"/>
        <v>0.5974401428890308</v>
      </c>
      <c r="ED61">
        <f t="shared" ca="1" si="125"/>
        <v>0.92868016654104935</v>
      </c>
      <c r="EE61">
        <f t="shared" ca="1" si="125"/>
        <v>0.19892445888711174</v>
      </c>
      <c r="EF61">
        <f t="shared" ca="1" si="125"/>
        <v>-0.52821211338435536</v>
      </c>
      <c r="EG61">
        <f t="shared" ca="1" si="125"/>
        <v>0.27072631440079009</v>
      </c>
      <c r="EH61">
        <f t="shared" ca="1" si="125"/>
        <v>0.40935324451364141</v>
      </c>
      <c r="EI61">
        <f t="shared" ca="1" si="125"/>
        <v>0.37574289715818732</v>
      </c>
      <c r="EJ61">
        <f t="shared" ca="1" si="125"/>
        <v>-0.79515397560613565</v>
      </c>
      <c r="EK61">
        <f t="shared" ca="1" si="125"/>
        <v>5.9338331032035452E-2</v>
      </c>
      <c r="EL61">
        <f t="shared" ca="1" si="126"/>
        <v>-0.41350871007039558</v>
      </c>
      <c r="EM61">
        <f t="shared" ca="1" si="126"/>
        <v>-0.6535737495777425</v>
      </c>
      <c r="EN61">
        <f t="shared" ca="1" si="126"/>
        <v>-0.91575952097909297</v>
      </c>
      <c r="EO61">
        <f t="shared" ca="1" si="126"/>
        <v>-0.47863567980763588</v>
      </c>
      <c r="EP61">
        <f t="shared" ca="1" si="126"/>
        <v>-0.28292556703684557</v>
      </c>
      <c r="EQ61">
        <f t="shared" ca="1" si="126"/>
        <v>-0.18211073511690046</v>
      </c>
      <c r="ER61">
        <f t="shared" ca="1" si="126"/>
        <v>-0.26528348805505231</v>
      </c>
      <c r="ES61">
        <f t="shared" ca="1" si="126"/>
        <v>-0.4257383762654412</v>
      </c>
      <c r="ET61">
        <f t="shared" ca="1" si="126"/>
        <v>0.36610114698857354</v>
      </c>
      <c r="EU61">
        <f t="shared" ca="1" si="126"/>
        <v>-0.71131888950640332</v>
      </c>
      <c r="EV61">
        <f t="shared" ca="1" si="127"/>
        <v>0.32202908971648236</v>
      </c>
      <c r="EW61">
        <f t="shared" ca="1" si="127"/>
        <v>-0.36820294830716005</v>
      </c>
      <c r="EX61">
        <f t="shared" ca="1" si="127"/>
        <v>-0.8546273933175268</v>
      </c>
      <c r="EY61">
        <f t="shared" ca="1" si="127"/>
        <v>-0.85913676983384613</v>
      </c>
      <c r="EZ61">
        <f t="shared" ca="1" si="127"/>
        <v>-0.78532512825791478</v>
      </c>
      <c r="FA61">
        <f t="shared" ca="1" si="127"/>
        <v>-3.6483291725417644E-2</v>
      </c>
      <c r="FB61">
        <f t="shared" ca="1" si="127"/>
        <v>0.94662741139056106</v>
      </c>
      <c r="FC61">
        <f t="shared" ca="1" si="127"/>
        <v>-3.7328219041204314E-2</v>
      </c>
      <c r="FD61">
        <f t="shared" ca="1" si="127"/>
        <v>0.50155180639479102</v>
      </c>
      <c r="FE61">
        <f t="shared" ca="1" si="127"/>
        <v>-0.79980525549497883</v>
      </c>
      <c r="FF61">
        <f t="shared" ca="1" si="128"/>
        <v>-0.37630829964284329</v>
      </c>
      <c r="FG61">
        <f t="shared" ca="1" si="128"/>
        <v>0.73710875624461436</v>
      </c>
      <c r="FH61">
        <f t="shared" ca="1" si="128"/>
        <v>0.4445426744446952</v>
      </c>
      <c r="FI61">
        <f t="shared" ca="1" si="128"/>
        <v>-0.42060974549188179</v>
      </c>
      <c r="FJ61">
        <f t="shared" ca="1" si="128"/>
        <v>-0.45555756510842826</v>
      </c>
      <c r="FK61">
        <f t="shared" ca="1" si="128"/>
        <v>0.95420418202960477</v>
      </c>
      <c r="FL61">
        <f t="shared" ca="1" si="128"/>
        <v>-0.43765246542369485</v>
      </c>
      <c r="FM61">
        <f t="shared" ca="1" si="128"/>
        <v>0.38868257340641943</v>
      </c>
      <c r="FN61">
        <f t="shared" ca="1" si="128"/>
        <v>6.0923299616613802E-2</v>
      </c>
      <c r="FO61">
        <f t="shared" ca="1" si="128"/>
        <v>0.6282445411449824</v>
      </c>
      <c r="FP61">
        <f t="shared" ca="1" si="129"/>
        <v>-0.46312626134739898</v>
      </c>
      <c r="FQ61">
        <f t="shared" ca="1" si="129"/>
        <v>-0.79656935110558913</v>
      </c>
      <c r="FR61">
        <f t="shared" ca="1" si="129"/>
        <v>-0.36452788782961898</v>
      </c>
      <c r="FS61">
        <f t="shared" ca="1" si="129"/>
        <v>0.84488166590569946</v>
      </c>
      <c r="FT61">
        <f t="shared" ca="1" si="129"/>
        <v>-0.13885114090135176</v>
      </c>
      <c r="FU61">
        <f t="shared" ca="1" si="129"/>
        <v>0.53258980221156782</v>
      </c>
      <c r="FV61">
        <f t="shared" ca="1" si="129"/>
        <v>-0.88222015824167421</v>
      </c>
      <c r="FW61">
        <f t="shared" ca="1" si="129"/>
        <v>-0.95798126845537435</v>
      </c>
      <c r="FX61">
        <f t="shared" ca="1" si="129"/>
        <v>-0.17775744084943357</v>
      </c>
      <c r="FY61">
        <f t="shared" ca="1" si="129"/>
        <v>-3.1567385787935498E-2</v>
      </c>
      <c r="FZ61">
        <f t="shared" ca="1" si="130"/>
        <v>-0.41467870503569393</v>
      </c>
      <c r="GA61">
        <f t="shared" ca="1" si="130"/>
        <v>0.4440380131836259</v>
      </c>
      <c r="GB61">
        <f t="shared" ca="1" si="130"/>
        <v>0.23301418137312369</v>
      </c>
      <c r="GC61">
        <f t="shared" ca="1" si="130"/>
        <v>0.4641629466690107</v>
      </c>
      <c r="GD61">
        <f t="shared" ca="1" si="130"/>
        <v>1.5666177236374867E-2</v>
      </c>
      <c r="GE61">
        <f t="shared" ca="1" si="130"/>
        <v>-0.17045837548036347</v>
      </c>
      <c r="GF61">
        <f t="shared" ca="1" si="130"/>
        <v>0.62431607312092097</v>
      </c>
      <c r="GG61">
        <f t="shared" ca="1" si="130"/>
        <v>9.5343936339216118E-2</v>
      </c>
      <c r="GH61">
        <f t="shared" ca="1" si="130"/>
        <v>0.14318588949380162</v>
      </c>
      <c r="GI61">
        <f t="shared" ca="1" si="130"/>
        <v>-0.11270226986049448</v>
      </c>
      <c r="GJ61">
        <f t="shared" ca="1" si="131"/>
        <v>-9.1832982160067855E-2</v>
      </c>
      <c r="GK61">
        <f t="shared" ca="1" si="131"/>
        <v>3.1185504015295296E-2</v>
      </c>
      <c r="GL61">
        <f t="shared" ca="1" si="131"/>
        <v>0.77145160300357896</v>
      </c>
      <c r="GM61">
        <f t="shared" ca="1" si="131"/>
        <v>0.69740670439062691</v>
      </c>
      <c r="GN61">
        <f t="shared" ca="1" si="131"/>
        <v>0.29720884815894077</v>
      </c>
      <c r="GO61">
        <f t="shared" ca="1" si="131"/>
        <v>-0.91022245607017216</v>
      </c>
      <c r="GP61">
        <f t="shared" ca="1" si="131"/>
        <v>0.45785509226665022</v>
      </c>
      <c r="GQ61">
        <f t="shared" ca="1" si="131"/>
        <v>0.50906267077608791</v>
      </c>
      <c r="GR61">
        <f t="shared" ca="1" si="131"/>
        <v>-0.94396490660147547</v>
      </c>
      <c r="GS61">
        <f t="shared" ca="1" si="131"/>
        <v>0.38566993968640673</v>
      </c>
      <c r="GT61">
        <f t="shared" ca="1" si="132"/>
        <v>0.54708016219820377</v>
      </c>
      <c r="GU61">
        <f t="shared" ca="1" si="132"/>
        <v>0.11123972472939836</v>
      </c>
      <c r="GV61">
        <f t="shared" ca="1" si="132"/>
        <v>6.1289756014326402E-2</v>
      </c>
      <c r="GW61">
        <f t="shared" ca="1" si="132"/>
        <v>-0.56288938834449276</v>
      </c>
      <c r="GX61">
        <f t="shared" ca="1" si="132"/>
        <v>-0.56620898159998667</v>
      </c>
      <c r="GY61">
        <f t="shared" ca="1" si="132"/>
        <v>0.67239482492961611</v>
      </c>
      <c r="GZ61">
        <f t="shared" ca="1" si="132"/>
        <v>-0.9383100364858934</v>
      </c>
      <c r="HA61">
        <f t="shared" ca="1" si="132"/>
        <v>-0.49938697036888402</v>
      </c>
      <c r="HB61">
        <f t="shared" ca="1" si="132"/>
        <v>0.90875532191686226</v>
      </c>
      <c r="HC61">
        <f t="shared" ca="1" si="132"/>
        <v>-0.63006345609119951</v>
      </c>
      <c r="HD61">
        <f t="shared" ca="1" si="133"/>
        <v>0.90660741971815173</v>
      </c>
      <c r="HE61">
        <f t="shared" ca="1" si="133"/>
        <v>0.13394628381568685</v>
      </c>
      <c r="HF61">
        <f t="shared" ca="1" si="133"/>
        <v>-0.82919714142305478</v>
      </c>
      <c r="HG61">
        <f t="shared" ca="1" si="133"/>
        <v>-0.45535549907522599</v>
      </c>
      <c r="HH61">
        <f t="shared" ca="1" si="133"/>
        <v>0.30368173910333152</v>
      </c>
      <c r="HI61">
        <f t="shared" ca="1" si="133"/>
        <v>-0.78460276391557682</v>
      </c>
      <c r="HJ61">
        <f t="shared" ca="1" si="133"/>
        <v>-6.7508383574287567E-2</v>
      </c>
      <c r="HK61">
        <f t="shared" ca="1" si="133"/>
        <v>-0.47980970609003504</v>
      </c>
      <c r="HL61">
        <f t="shared" ca="1" si="133"/>
        <v>-0.33600745526589071</v>
      </c>
      <c r="HM61">
        <f t="shared" ca="1" si="133"/>
        <v>0.23521130033770432</v>
      </c>
      <c r="HN61">
        <f t="shared" ca="1" si="134"/>
        <v>-0.8728279259694065</v>
      </c>
      <c r="HO61">
        <f t="shared" ca="1" si="134"/>
        <v>0.26917559019795623</v>
      </c>
      <c r="HP61">
        <f t="shared" ca="1" si="134"/>
        <v>-0.77240720468373669</v>
      </c>
      <c r="HQ61">
        <f t="shared" ca="1" si="134"/>
        <v>-0.33415168292955766</v>
      </c>
      <c r="HR61">
        <f t="shared" ca="1" si="134"/>
        <v>0.83343306953605656</v>
      </c>
      <c r="HS61">
        <f t="shared" ca="1" si="134"/>
        <v>0.19835586668487548</v>
      </c>
      <c r="HT61">
        <f t="shared" ca="1" si="134"/>
        <v>-0.92287117081559789</v>
      </c>
      <c r="HU61">
        <f t="shared" ca="1" si="134"/>
        <v>-0.22433630323101861</v>
      </c>
      <c r="HV61">
        <f t="shared" ca="1" si="134"/>
        <v>-0.66856669982884909</v>
      </c>
      <c r="HW61">
        <f t="shared" ca="1" si="134"/>
        <v>0.10853459934572207</v>
      </c>
      <c r="HX61">
        <f t="shared" ca="1" si="135"/>
        <v>0.11595170174700331</v>
      </c>
      <c r="HY61">
        <f t="shared" ca="1" si="135"/>
        <v>-0.29750310994201423</v>
      </c>
      <c r="HZ61">
        <f t="shared" ca="1" si="135"/>
        <v>0.87003685822804622</v>
      </c>
      <c r="IA61">
        <f t="shared" ca="1" si="135"/>
        <v>0.34830499142706994</v>
      </c>
      <c r="IB61">
        <f t="shared" ca="1" si="135"/>
        <v>-0.72887962392242223</v>
      </c>
      <c r="IC61">
        <f t="shared" ca="1" si="135"/>
        <v>-0.73605449064440376</v>
      </c>
      <c r="ID61">
        <f t="shared" ca="1" si="135"/>
        <v>0.90518203144938725</v>
      </c>
      <c r="IE61">
        <f t="shared" ca="1" si="135"/>
        <v>-0.91425534348640358</v>
      </c>
      <c r="IF61">
        <f t="shared" ca="1" si="135"/>
        <v>0.75721498291153999</v>
      </c>
      <c r="IG61">
        <f t="shared" ca="1" si="135"/>
        <v>0.27482223859945698</v>
      </c>
      <c r="IH61">
        <f t="shared" ca="1" si="136"/>
        <v>-0.47180016230220589</v>
      </c>
      <c r="II61">
        <f t="shared" ca="1" si="136"/>
        <v>-5.1030319188763773E-2</v>
      </c>
      <c r="IJ61">
        <f t="shared" ca="1" si="136"/>
        <v>0.38697393929556978</v>
      </c>
      <c r="IK61">
        <f t="shared" ca="1" si="136"/>
        <v>0.16153336753336989</v>
      </c>
      <c r="IL61">
        <f t="shared" ca="1" si="136"/>
        <v>-0.61854131950245828</v>
      </c>
      <c r="IM61">
        <f t="shared" ca="1" si="136"/>
        <v>9.3872164794794877E-2</v>
      </c>
      <c r="IN61">
        <f t="shared" ca="1" si="136"/>
        <v>-0.94913912996495631</v>
      </c>
      <c r="IO61">
        <f t="shared" ca="1" si="136"/>
        <v>-0.44638159843260783</v>
      </c>
      <c r="IP61">
        <f t="shared" ca="1" si="136"/>
        <v>0.46579600260557652</v>
      </c>
      <c r="IQ61" s="42">
        <f t="shared" ca="1" si="136"/>
        <v>0.82995750760727316</v>
      </c>
      <c r="IR61">
        <f t="shared" ca="1" si="136"/>
        <v>9.1816441021012718E-2</v>
      </c>
    </row>
    <row r="62" spans="1:252" x14ac:dyDescent="0.25">
      <c r="A62">
        <v>47</v>
      </c>
      <c r="B62">
        <f t="shared" ca="1" si="112"/>
        <v>0.47584554354792274</v>
      </c>
      <c r="C62">
        <f t="shared" ca="1" si="112"/>
        <v>0.1260427731255005</v>
      </c>
      <c r="D62">
        <f t="shared" ca="1" si="112"/>
        <v>-0.44330123892362927</v>
      </c>
      <c r="E62">
        <f t="shared" ca="1" si="112"/>
        <v>-0.42929884949359876</v>
      </c>
      <c r="F62">
        <f t="shared" ca="1" si="112"/>
        <v>0.65572322374332437</v>
      </c>
      <c r="G62">
        <f t="shared" ca="1" si="112"/>
        <v>-0.64197823286419209</v>
      </c>
      <c r="H62">
        <f t="shared" ca="1" si="112"/>
        <v>0.59434665758034178</v>
      </c>
      <c r="I62">
        <f t="shared" ca="1" si="112"/>
        <v>0.15999657225612474</v>
      </c>
      <c r="J62">
        <f t="shared" ca="1" si="112"/>
        <v>0.20282669995706426</v>
      </c>
      <c r="K62">
        <f t="shared" ca="1" si="112"/>
        <v>-0.73156905609818068</v>
      </c>
      <c r="L62">
        <f t="shared" ca="1" si="113"/>
        <v>-0.83724367111367393</v>
      </c>
      <c r="M62">
        <f t="shared" ca="1" si="113"/>
        <v>0.74840782603665401</v>
      </c>
      <c r="N62">
        <f t="shared" ca="1" si="113"/>
        <v>0.91971219576872376</v>
      </c>
      <c r="O62">
        <f t="shared" ca="1" si="113"/>
        <v>0.96262906030516637</v>
      </c>
      <c r="P62">
        <f t="shared" ca="1" si="113"/>
        <v>0.73145631037921244</v>
      </c>
      <c r="Q62">
        <f t="shared" ca="1" si="113"/>
        <v>-0.5318223905690469</v>
      </c>
      <c r="R62">
        <f t="shared" ca="1" si="113"/>
        <v>-0.72448222093389036</v>
      </c>
      <c r="S62">
        <f t="shared" ca="1" si="113"/>
        <v>0.79602500981598889</v>
      </c>
      <c r="T62">
        <f t="shared" ca="1" si="113"/>
        <v>-0.9974171517471504</v>
      </c>
      <c r="U62">
        <f t="shared" ca="1" si="113"/>
        <v>0.20459778507721293</v>
      </c>
      <c r="V62">
        <f t="shared" ca="1" si="114"/>
        <v>0.18014192218559177</v>
      </c>
      <c r="W62">
        <f t="shared" ca="1" si="114"/>
        <v>-9.7574763121705876E-2</v>
      </c>
      <c r="X62">
        <f t="shared" ca="1" si="114"/>
        <v>-0.48704822680147886</v>
      </c>
      <c r="Y62">
        <f t="shared" ca="1" si="114"/>
        <v>-3.1716467876007348E-2</v>
      </c>
      <c r="Z62">
        <f t="shared" ca="1" si="114"/>
        <v>-0.43230398158495209</v>
      </c>
      <c r="AA62">
        <f t="shared" ca="1" si="114"/>
        <v>0.22802086877805117</v>
      </c>
      <c r="AB62">
        <f t="shared" ca="1" si="114"/>
        <v>-0.665145592031402</v>
      </c>
      <c r="AC62">
        <f t="shared" ca="1" si="114"/>
        <v>-0.69602802168332567</v>
      </c>
      <c r="AD62">
        <f t="shared" ca="1" si="114"/>
        <v>0.57278240387876145</v>
      </c>
      <c r="AE62">
        <f t="shared" ca="1" si="114"/>
        <v>-0.78045517930421782</v>
      </c>
      <c r="AF62">
        <f t="shared" ca="1" si="115"/>
        <v>-5.4325297336345058E-2</v>
      </c>
      <c r="AG62">
        <f t="shared" ca="1" si="115"/>
        <v>0.80192509723132344</v>
      </c>
      <c r="AH62">
        <f t="shared" ca="1" si="115"/>
        <v>0.77245770769246258</v>
      </c>
      <c r="AI62">
        <f t="shared" ca="1" si="115"/>
        <v>0.52825706245839288</v>
      </c>
      <c r="AJ62">
        <f t="shared" ca="1" si="115"/>
        <v>-0.2438236275672383</v>
      </c>
      <c r="AK62">
        <f t="shared" ca="1" si="115"/>
        <v>0.69709069396716927</v>
      </c>
      <c r="AL62">
        <f t="shared" ca="1" si="115"/>
        <v>0.80066799752987072</v>
      </c>
      <c r="AM62">
        <f t="shared" ca="1" si="115"/>
        <v>0.77314911641725481</v>
      </c>
      <c r="AN62">
        <f t="shared" ca="1" si="115"/>
        <v>0.40125804063121961</v>
      </c>
      <c r="AO62">
        <f t="shared" ca="1" si="115"/>
        <v>0.93544416008601106</v>
      </c>
      <c r="AP62">
        <f t="shared" ca="1" si="116"/>
        <v>0.71540706474858573</v>
      </c>
      <c r="AQ62">
        <f t="shared" ca="1" si="116"/>
        <v>0.9846137301013107</v>
      </c>
      <c r="AR62">
        <f t="shared" ca="1" si="116"/>
        <v>-0.37084639270826125</v>
      </c>
      <c r="AS62">
        <f t="shared" ca="1" si="116"/>
        <v>2.2890532080363402E-2</v>
      </c>
      <c r="AT62">
        <f t="shared" ca="1" si="116"/>
        <v>0.48666399103314983</v>
      </c>
      <c r="AU62">
        <f t="shared" ca="1" si="116"/>
        <v>0.44965031353208773</v>
      </c>
      <c r="AV62">
        <f t="shared" ca="1" si="116"/>
        <v>0.73367943328807206</v>
      </c>
      <c r="AW62">
        <f t="shared" ca="1" si="116"/>
        <v>-0.25599564281257825</v>
      </c>
      <c r="AX62">
        <f t="shared" ca="1" si="116"/>
        <v>0.2453050459462458</v>
      </c>
      <c r="AY62">
        <f t="shared" ca="1" si="116"/>
        <v>0.89050213211911267</v>
      </c>
      <c r="AZ62">
        <f t="shared" ca="1" si="117"/>
        <v>0.19530335788546593</v>
      </c>
      <c r="BA62">
        <f t="shared" ca="1" si="117"/>
        <v>0.29669940900847869</v>
      </c>
      <c r="BB62">
        <f t="shared" ca="1" si="117"/>
        <v>-0.95647607065986784</v>
      </c>
      <c r="BC62">
        <f t="shared" ca="1" si="117"/>
        <v>-0.93874857583141447</v>
      </c>
      <c r="BD62">
        <f t="shared" ca="1" si="117"/>
        <v>0.77022854614882297</v>
      </c>
      <c r="BE62">
        <f t="shared" ca="1" si="117"/>
        <v>5.498441364960982E-2</v>
      </c>
      <c r="BF62">
        <f t="shared" ca="1" si="117"/>
        <v>-0.30139484930101745</v>
      </c>
      <c r="BG62">
        <f t="shared" ca="1" si="117"/>
        <v>-0.42384165889923531</v>
      </c>
      <c r="BH62">
        <f t="shared" ca="1" si="117"/>
        <v>0.77232371198395566</v>
      </c>
      <c r="BI62">
        <f t="shared" ca="1" si="117"/>
        <v>0.7539696032998584</v>
      </c>
      <c r="BJ62">
        <f t="shared" ca="1" si="118"/>
        <v>-0.65080902610122293</v>
      </c>
      <c r="BK62">
        <f t="shared" ca="1" si="118"/>
        <v>0.64877524961218147</v>
      </c>
      <c r="BL62">
        <f t="shared" ca="1" si="118"/>
        <v>0.3832805378616051</v>
      </c>
      <c r="BM62">
        <f t="shared" ca="1" si="118"/>
        <v>0.99149086001605125</v>
      </c>
      <c r="BN62">
        <f t="shared" ca="1" si="118"/>
        <v>-0.79311713055635891</v>
      </c>
      <c r="BO62">
        <f t="shared" ca="1" si="118"/>
        <v>0.14378143452788916</v>
      </c>
      <c r="BP62">
        <f t="shared" ca="1" si="118"/>
        <v>-0.6851995613337607</v>
      </c>
      <c r="BQ62">
        <f t="shared" ca="1" si="118"/>
        <v>-0.92057003829457473</v>
      </c>
      <c r="BR62">
        <f t="shared" ca="1" si="118"/>
        <v>0.86643696601747977</v>
      </c>
      <c r="BS62">
        <f t="shared" ca="1" si="118"/>
        <v>-0.68355032468186705</v>
      </c>
      <c r="BT62">
        <f t="shared" ca="1" si="119"/>
        <v>0.91633928753677485</v>
      </c>
      <c r="BU62">
        <f t="shared" ca="1" si="119"/>
        <v>-0.70374075921075963</v>
      </c>
      <c r="BV62">
        <f t="shared" ca="1" si="119"/>
        <v>0.16294813457063051</v>
      </c>
      <c r="BW62">
        <f t="shared" ca="1" si="119"/>
        <v>0.69530008737274085</v>
      </c>
      <c r="BX62">
        <f t="shared" ca="1" si="119"/>
        <v>-0.75270733940631707</v>
      </c>
      <c r="BY62">
        <f t="shared" ca="1" si="119"/>
        <v>-0.34395171399211866</v>
      </c>
      <c r="BZ62">
        <f t="shared" ca="1" si="119"/>
        <v>0.90489046567249276</v>
      </c>
      <c r="CA62">
        <f t="shared" ca="1" si="119"/>
        <v>-0.32074820157867134</v>
      </c>
      <c r="CB62">
        <f t="shared" ca="1" si="119"/>
        <v>0.13014762487513343</v>
      </c>
      <c r="CC62">
        <f t="shared" ca="1" si="119"/>
        <v>-0.57187432970443886</v>
      </c>
      <c r="CD62">
        <f t="shared" ca="1" si="120"/>
        <v>0.51815185595600277</v>
      </c>
      <c r="CE62">
        <f t="shared" ca="1" si="120"/>
        <v>-0.38122383966168338</v>
      </c>
      <c r="CF62">
        <f t="shared" ca="1" si="120"/>
        <v>0.58539583676796703</v>
      </c>
      <c r="CG62">
        <f t="shared" ca="1" si="120"/>
        <v>0.16622294496722656</v>
      </c>
      <c r="CH62">
        <f t="shared" ca="1" si="120"/>
        <v>0.28312363680888986</v>
      </c>
      <c r="CI62">
        <f t="shared" ca="1" si="120"/>
        <v>0.68407898632183417</v>
      </c>
      <c r="CJ62">
        <f t="shared" ca="1" si="120"/>
        <v>0.58859717460478667</v>
      </c>
      <c r="CK62">
        <f t="shared" ca="1" si="120"/>
        <v>0.77722278699015712</v>
      </c>
      <c r="CL62">
        <f t="shared" ca="1" si="120"/>
        <v>0.4068927145719019</v>
      </c>
      <c r="CM62">
        <f t="shared" ca="1" si="120"/>
        <v>0.32274798246671721</v>
      </c>
      <c r="CN62">
        <f t="shared" ca="1" si="121"/>
        <v>0.56743631824027996</v>
      </c>
      <c r="CO62">
        <f t="shared" ca="1" si="121"/>
        <v>-0.59892492375893469</v>
      </c>
      <c r="CP62">
        <f t="shared" ca="1" si="121"/>
        <v>0.59316696720342454</v>
      </c>
      <c r="CQ62">
        <f t="shared" ca="1" si="121"/>
        <v>-6.6084328066576603E-2</v>
      </c>
      <c r="CR62">
        <f t="shared" ca="1" si="121"/>
        <v>0.74458526834607586</v>
      </c>
      <c r="CS62">
        <f t="shared" ca="1" si="121"/>
        <v>0.1436195427856104</v>
      </c>
      <c r="CT62">
        <f t="shared" ca="1" si="121"/>
        <v>-0.97254781166222859</v>
      </c>
      <c r="CU62">
        <f t="shared" ca="1" si="121"/>
        <v>0.45559027969799382</v>
      </c>
      <c r="CV62">
        <f t="shared" ca="1" si="121"/>
        <v>0.48544883740789668</v>
      </c>
      <c r="CW62">
        <f t="shared" ca="1" si="121"/>
        <v>-0.23546467766451018</v>
      </c>
      <c r="CX62">
        <f t="shared" ca="1" si="122"/>
        <v>-0.96476636487979728</v>
      </c>
      <c r="CY62">
        <f t="shared" ca="1" si="122"/>
        <v>-0.1229534939995125</v>
      </c>
      <c r="CZ62">
        <f t="shared" ca="1" si="122"/>
        <v>-0.21875874573372456</v>
      </c>
      <c r="DA62">
        <f t="shared" ca="1" si="122"/>
        <v>0.91322502573437125</v>
      </c>
      <c r="DB62">
        <f t="shared" ca="1" si="122"/>
        <v>0.60236388728393009</v>
      </c>
      <c r="DC62">
        <f t="shared" ca="1" si="122"/>
        <v>0.17138613637940381</v>
      </c>
      <c r="DD62">
        <f t="shared" ca="1" si="122"/>
        <v>-6.2508854477689058E-2</v>
      </c>
      <c r="DE62">
        <f t="shared" ca="1" si="122"/>
        <v>0.67573337402305578</v>
      </c>
      <c r="DF62">
        <f t="shared" ca="1" si="122"/>
        <v>0.21915276022615982</v>
      </c>
      <c r="DG62">
        <f t="shared" ca="1" si="122"/>
        <v>-4.2536356966123012E-2</v>
      </c>
      <c r="DH62">
        <f t="shared" ca="1" si="123"/>
        <v>-0.32781210520048698</v>
      </c>
      <c r="DI62">
        <f t="shared" ca="1" si="123"/>
        <v>-5.8678005547310397E-2</v>
      </c>
      <c r="DJ62">
        <f t="shared" ca="1" si="123"/>
        <v>0.17102555747272574</v>
      </c>
      <c r="DK62">
        <f t="shared" ca="1" si="123"/>
        <v>0.45149950222208934</v>
      </c>
      <c r="DL62">
        <f t="shared" ca="1" si="123"/>
        <v>-0.19439494572208815</v>
      </c>
      <c r="DM62">
        <f t="shared" ca="1" si="123"/>
        <v>0.77721680360182921</v>
      </c>
      <c r="DN62">
        <f t="shared" ca="1" si="123"/>
        <v>-0.33320972952205441</v>
      </c>
      <c r="DO62">
        <f t="shared" ca="1" si="123"/>
        <v>0.73262144474128532</v>
      </c>
      <c r="DP62">
        <f t="shared" ca="1" si="123"/>
        <v>0.86795331466651171</v>
      </c>
      <c r="DQ62">
        <f t="shared" ca="1" si="123"/>
        <v>-0.21594438415882311</v>
      </c>
      <c r="DR62">
        <f t="shared" ca="1" si="124"/>
        <v>-0.6442996698660528</v>
      </c>
      <c r="DS62">
        <f t="shared" ca="1" si="124"/>
        <v>0.33125737814691747</v>
      </c>
      <c r="DT62">
        <f t="shared" ca="1" si="124"/>
        <v>-0.24414032922315188</v>
      </c>
      <c r="DU62">
        <f t="shared" ca="1" si="124"/>
        <v>0.61597038769250623</v>
      </c>
      <c r="DV62">
        <f t="shared" ca="1" si="124"/>
        <v>0.14450892675432203</v>
      </c>
      <c r="DW62">
        <f t="shared" ca="1" si="124"/>
        <v>-0.3839450576555854</v>
      </c>
      <c r="DX62">
        <f t="shared" ca="1" si="124"/>
        <v>-0.22930087990718984</v>
      </c>
      <c r="DY62">
        <f t="shared" ca="1" si="124"/>
        <v>0.93527973946791776</v>
      </c>
      <c r="DZ62">
        <f t="shared" ca="1" si="124"/>
        <v>-0.26536644556245559</v>
      </c>
      <c r="EA62">
        <f t="shared" ca="1" si="124"/>
        <v>-0.29119923825940663</v>
      </c>
      <c r="EB62">
        <f t="shared" ca="1" si="125"/>
        <v>0.98730281400215469</v>
      </c>
      <c r="EC62">
        <f t="shared" ca="1" si="125"/>
        <v>0.10123123441258164</v>
      </c>
      <c r="ED62">
        <f t="shared" ca="1" si="125"/>
        <v>0.79864762686526625</v>
      </c>
      <c r="EE62">
        <f t="shared" ca="1" si="125"/>
        <v>-0.65267691440527775</v>
      </c>
      <c r="EF62">
        <f t="shared" ca="1" si="125"/>
        <v>-0.76373419407819298</v>
      </c>
      <c r="EG62">
        <f t="shared" ca="1" si="125"/>
        <v>-2.4716806470542307E-2</v>
      </c>
      <c r="EH62">
        <f t="shared" ca="1" si="125"/>
        <v>-1.7159157861327268E-2</v>
      </c>
      <c r="EI62">
        <f t="shared" ca="1" si="125"/>
        <v>-0.74988450265987394</v>
      </c>
      <c r="EJ62">
        <f t="shared" ca="1" si="125"/>
        <v>-0.99962892336471287</v>
      </c>
      <c r="EK62">
        <f t="shared" ca="1" si="125"/>
        <v>8.5691761368080099E-2</v>
      </c>
      <c r="EL62">
        <f t="shared" ca="1" si="126"/>
        <v>-0.27536239397941853</v>
      </c>
      <c r="EM62">
        <f t="shared" ca="1" si="126"/>
        <v>0.21895639918257093</v>
      </c>
      <c r="EN62">
        <f t="shared" ca="1" si="126"/>
        <v>-5.2203620015567775E-2</v>
      </c>
      <c r="EO62">
        <f t="shared" ca="1" si="126"/>
        <v>0.85069123405465485</v>
      </c>
      <c r="EP62">
        <f t="shared" ca="1" si="126"/>
        <v>-0.3270526243957621</v>
      </c>
      <c r="EQ62">
        <f t="shared" ca="1" si="126"/>
        <v>0.9166823106204296</v>
      </c>
      <c r="ER62">
        <f t="shared" ca="1" si="126"/>
        <v>-0.91242033604230288</v>
      </c>
      <c r="ES62">
        <f t="shared" ca="1" si="126"/>
        <v>0.60596237053976143</v>
      </c>
      <c r="ET62">
        <f t="shared" ca="1" si="126"/>
        <v>0.1504902804185364</v>
      </c>
      <c r="EU62">
        <f t="shared" ca="1" si="126"/>
        <v>-0.92215684082570615</v>
      </c>
      <c r="EV62">
        <f t="shared" ca="1" si="127"/>
        <v>8.0492055888915504E-2</v>
      </c>
      <c r="EW62">
        <f t="shared" ca="1" si="127"/>
        <v>0.2042383052025234</v>
      </c>
      <c r="EX62">
        <f t="shared" ca="1" si="127"/>
        <v>-0.40160130571585917</v>
      </c>
      <c r="EY62">
        <f t="shared" ca="1" si="127"/>
        <v>-0.91562892009076768</v>
      </c>
      <c r="EZ62">
        <f t="shared" ca="1" si="127"/>
        <v>0.33888563751947642</v>
      </c>
      <c r="FA62">
        <f t="shared" ca="1" si="127"/>
        <v>-0.91431340879492429</v>
      </c>
      <c r="FB62">
        <f t="shared" ca="1" si="127"/>
        <v>1.7100398027135366E-2</v>
      </c>
      <c r="FC62">
        <f t="shared" ca="1" si="127"/>
        <v>0.87329117864594119</v>
      </c>
      <c r="FD62">
        <f t="shared" ca="1" si="127"/>
        <v>0.62061647858009539</v>
      </c>
      <c r="FE62">
        <f t="shared" ca="1" si="127"/>
        <v>0.93078220467238837</v>
      </c>
      <c r="FF62">
        <f t="shared" ca="1" si="128"/>
        <v>-0.82488767588644873</v>
      </c>
      <c r="FG62">
        <f t="shared" ca="1" si="128"/>
        <v>-0.52178265589683948</v>
      </c>
      <c r="FH62">
        <f t="shared" ca="1" si="128"/>
        <v>-0.9982643304251253</v>
      </c>
      <c r="FI62">
        <f t="shared" ca="1" si="128"/>
        <v>-0.25259246427797155</v>
      </c>
      <c r="FJ62">
        <f t="shared" ca="1" si="128"/>
        <v>0.54205347298037498</v>
      </c>
      <c r="FK62">
        <f t="shared" ca="1" si="128"/>
        <v>-0.19402292196500048</v>
      </c>
      <c r="FL62">
        <f t="shared" ca="1" si="128"/>
        <v>-0.43798322443457138</v>
      </c>
      <c r="FM62">
        <f t="shared" ca="1" si="128"/>
        <v>-0.9271599652587621</v>
      </c>
      <c r="FN62">
        <f t="shared" ca="1" si="128"/>
        <v>0.7123803617172153</v>
      </c>
      <c r="FO62">
        <f t="shared" ca="1" si="128"/>
        <v>0.7266264786868506</v>
      </c>
      <c r="FP62">
        <f t="shared" ca="1" si="129"/>
        <v>0.51951265110021172</v>
      </c>
      <c r="FQ62">
        <f t="shared" ca="1" si="129"/>
        <v>0.70108225938397317</v>
      </c>
      <c r="FR62">
        <f t="shared" ca="1" si="129"/>
        <v>0.2280427441509838</v>
      </c>
      <c r="FS62">
        <f t="shared" ca="1" si="129"/>
        <v>-0.62040879166603147</v>
      </c>
      <c r="FT62">
        <f t="shared" ca="1" si="129"/>
        <v>-0.39545433410641162</v>
      </c>
      <c r="FU62">
        <f t="shared" ca="1" si="129"/>
        <v>0.9530394703513223</v>
      </c>
      <c r="FV62">
        <f t="shared" ca="1" si="129"/>
        <v>8.8361729208222828E-2</v>
      </c>
      <c r="FW62">
        <f t="shared" ca="1" si="129"/>
        <v>-0.32949850993953045</v>
      </c>
      <c r="FX62">
        <f t="shared" ca="1" si="129"/>
        <v>-0.88928054335323159</v>
      </c>
      <c r="FY62">
        <f t="shared" ca="1" si="129"/>
        <v>0.35162911887799275</v>
      </c>
      <c r="FZ62">
        <f t="shared" ca="1" si="130"/>
        <v>-0.87224940843940724</v>
      </c>
      <c r="GA62">
        <f t="shared" ca="1" si="130"/>
        <v>-9.0023285216859872E-2</v>
      </c>
      <c r="GB62">
        <f t="shared" ca="1" si="130"/>
        <v>0.91525737864268208</v>
      </c>
      <c r="GC62">
        <f t="shared" ca="1" si="130"/>
        <v>-0.49984303967000665</v>
      </c>
      <c r="GD62">
        <f t="shared" ca="1" si="130"/>
        <v>-0.302587965451387</v>
      </c>
      <c r="GE62">
        <f t="shared" ca="1" si="130"/>
        <v>-0.35184666773499051</v>
      </c>
      <c r="GF62">
        <f t="shared" ca="1" si="130"/>
        <v>5.1441424835867888E-2</v>
      </c>
      <c r="GG62">
        <f t="shared" ca="1" si="130"/>
        <v>-0.71638665430139681</v>
      </c>
      <c r="GH62">
        <f t="shared" ca="1" si="130"/>
        <v>-0.76737573644899504</v>
      </c>
      <c r="GI62">
        <f t="shared" ca="1" si="130"/>
        <v>0.74657810724354201</v>
      </c>
      <c r="GJ62">
        <f t="shared" ca="1" si="131"/>
        <v>0.85382096925594642</v>
      </c>
      <c r="GK62">
        <f t="shared" ca="1" si="131"/>
        <v>-0.44520911762962356</v>
      </c>
      <c r="GL62">
        <f t="shared" ca="1" si="131"/>
        <v>-0.8588982725117198</v>
      </c>
      <c r="GM62">
        <f t="shared" ca="1" si="131"/>
        <v>-0.24415046489523995</v>
      </c>
      <c r="GN62">
        <f t="shared" ca="1" si="131"/>
        <v>-0.19739343521855601</v>
      </c>
      <c r="GO62">
        <f t="shared" ca="1" si="131"/>
        <v>0.26341991603678938</v>
      </c>
      <c r="GP62">
        <f t="shared" ca="1" si="131"/>
        <v>0.80567768364275283</v>
      </c>
      <c r="GQ62">
        <f t="shared" ca="1" si="131"/>
        <v>0.88490021891003523</v>
      </c>
      <c r="GR62">
        <f t="shared" ca="1" si="131"/>
        <v>4.4746951279454716E-2</v>
      </c>
      <c r="GS62">
        <f t="shared" ca="1" si="131"/>
        <v>-0.92878853838773745</v>
      </c>
      <c r="GT62">
        <f t="shared" ca="1" si="132"/>
        <v>-0.86865877598142127</v>
      </c>
      <c r="GU62">
        <f t="shared" ca="1" si="132"/>
        <v>0.25764323360975228</v>
      </c>
      <c r="GV62">
        <f t="shared" ca="1" si="132"/>
        <v>-0.73024921276402899</v>
      </c>
      <c r="GW62">
        <f t="shared" ca="1" si="132"/>
        <v>-0.85195498540782788</v>
      </c>
      <c r="GX62">
        <f t="shared" ca="1" si="132"/>
        <v>9.3400946328634049E-2</v>
      </c>
      <c r="GY62">
        <f t="shared" ca="1" si="132"/>
        <v>-0.22087006571234769</v>
      </c>
      <c r="GZ62">
        <f t="shared" ca="1" si="132"/>
        <v>-0.86843168672958271</v>
      </c>
      <c r="HA62">
        <f t="shared" ca="1" si="132"/>
        <v>-0.76575709231210554</v>
      </c>
      <c r="HB62">
        <f t="shared" ca="1" si="132"/>
        <v>0.40089298455206746</v>
      </c>
      <c r="HC62">
        <f t="shared" ca="1" si="132"/>
        <v>-0.32827748903343434</v>
      </c>
      <c r="HD62">
        <f t="shared" ca="1" si="133"/>
        <v>-0.41469205417887856</v>
      </c>
      <c r="HE62">
        <f t="shared" ca="1" si="133"/>
        <v>-0.25141127289522136</v>
      </c>
      <c r="HF62">
        <f t="shared" ca="1" si="133"/>
        <v>-0.8695651125528967</v>
      </c>
      <c r="HG62">
        <f t="shared" ca="1" si="133"/>
        <v>-0.78902585422520133</v>
      </c>
      <c r="HH62">
        <f t="shared" ca="1" si="133"/>
        <v>0.12391629736430931</v>
      </c>
      <c r="HI62">
        <f t="shared" ca="1" si="133"/>
        <v>0.11071525788420811</v>
      </c>
      <c r="HJ62">
        <f t="shared" ca="1" si="133"/>
        <v>0.22591026872922026</v>
      </c>
      <c r="HK62">
        <f t="shared" ca="1" si="133"/>
        <v>-5.6847598742411298E-2</v>
      </c>
      <c r="HL62">
        <f t="shared" ca="1" si="133"/>
        <v>-0.33379023552002285</v>
      </c>
      <c r="HM62">
        <f t="shared" ca="1" si="133"/>
        <v>-0.75313794895004871</v>
      </c>
      <c r="HN62">
        <f t="shared" ca="1" si="134"/>
        <v>-0.89856116712516032</v>
      </c>
      <c r="HO62">
        <f t="shared" ca="1" si="134"/>
        <v>-0.32916952091582963</v>
      </c>
      <c r="HP62">
        <f t="shared" ca="1" si="134"/>
        <v>-0.48474469741549031</v>
      </c>
      <c r="HQ62">
        <f t="shared" ca="1" si="134"/>
        <v>-0.23474679489288874</v>
      </c>
      <c r="HR62">
        <f t="shared" ca="1" si="134"/>
        <v>-0.45485407721591442</v>
      </c>
      <c r="HS62">
        <f t="shared" ca="1" si="134"/>
        <v>-0.6893895299700441</v>
      </c>
      <c r="HT62">
        <f t="shared" ca="1" si="134"/>
        <v>-0.69183298172632179</v>
      </c>
      <c r="HU62">
        <f t="shared" ca="1" si="134"/>
        <v>-0.21640604956029774</v>
      </c>
      <c r="HV62">
        <f t="shared" ca="1" si="134"/>
        <v>-0.12532420404698952</v>
      </c>
      <c r="HW62">
        <f t="shared" ca="1" si="134"/>
        <v>-0.59035454084854955</v>
      </c>
      <c r="HX62">
        <f t="shared" ca="1" si="135"/>
        <v>0.36915268601927154</v>
      </c>
      <c r="HY62">
        <f t="shared" ca="1" si="135"/>
        <v>0.15977585926446469</v>
      </c>
      <c r="HZ62">
        <f t="shared" ca="1" si="135"/>
        <v>-9.3962197522116764E-2</v>
      </c>
      <c r="IA62">
        <f t="shared" ca="1" si="135"/>
        <v>0.25530040391321873</v>
      </c>
      <c r="IB62">
        <f t="shared" ca="1" si="135"/>
        <v>0.61849836579482442</v>
      </c>
      <c r="IC62">
        <f t="shared" ca="1" si="135"/>
        <v>-0.50501596984998609</v>
      </c>
      <c r="ID62">
        <f t="shared" ca="1" si="135"/>
        <v>0.22574297598222759</v>
      </c>
      <c r="IE62">
        <f t="shared" ca="1" si="135"/>
        <v>-0.57130069539535588</v>
      </c>
      <c r="IF62">
        <f t="shared" ca="1" si="135"/>
        <v>0.2613951559370391</v>
      </c>
      <c r="IG62">
        <f t="shared" ca="1" si="135"/>
        <v>-0.82494132730066849</v>
      </c>
      <c r="IH62">
        <f t="shared" ca="1" si="136"/>
        <v>0.42429733943357317</v>
      </c>
      <c r="II62">
        <f t="shared" ca="1" si="136"/>
        <v>0.16135699041283535</v>
      </c>
      <c r="IJ62">
        <f t="shared" ca="1" si="136"/>
        <v>0.33391813706611528</v>
      </c>
      <c r="IK62">
        <f t="shared" ca="1" si="136"/>
        <v>0.95175337735208365</v>
      </c>
      <c r="IL62">
        <f t="shared" ca="1" si="136"/>
        <v>-0.97094303116809999</v>
      </c>
      <c r="IM62">
        <f t="shared" ca="1" si="136"/>
        <v>0.4880141463170522</v>
      </c>
      <c r="IN62">
        <f t="shared" ca="1" si="136"/>
        <v>0.20256078219905471</v>
      </c>
      <c r="IO62">
        <f t="shared" ca="1" si="136"/>
        <v>0.16032774382418857</v>
      </c>
      <c r="IP62">
        <f t="shared" ca="1" si="136"/>
        <v>0.43163800373912631</v>
      </c>
      <c r="IQ62" s="42">
        <f t="shared" ca="1" si="136"/>
        <v>0.81018954679011679</v>
      </c>
      <c r="IR62">
        <f t="shared" ca="1" si="136"/>
        <v>-0.29780154770536016</v>
      </c>
    </row>
    <row r="63" spans="1:252" x14ac:dyDescent="0.25">
      <c r="A63">
        <v>48</v>
      </c>
      <c r="B63">
        <f t="shared" ca="1" si="112"/>
        <v>-0.67278369084865064</v>
      </c>
      <c r="C63">
        <f t="shared" ca="1" si="112"/>
        <v>-0.22186384391083913</v>
      </c>
      <c r="D63">
        <f t="shared" ca="1" si="112"/>
        <v>0.37923358179140099</v>
      </c>
      <c r="E63">
        <f t="shared" ca="1" si="112"/>
        <v>0.88832570754773221</v>
      </c>
      <c r="F63">
        <f t="shared" ca="1" si="112"/>
        <v>0.35641603489576035</v>
      </c>
      <c r="G63">
        <f t="shared" ca="1" si="112"/>
        <v>0.55028305400363631</v>
      </c>
      <c r="H63">
        <f t="shared" ca="1" si="112"/>
        <v>-0.27277233669126222</v>
      </c>
      <c r="I63">
        <f t="shared" ca="1" si="112"/>
        <v>0.71718894491040985</v>
      </c>
      <c r="J63">
        <f t="shared" ca="1" si="112"/>
        <v>5.3039973476119995E-2</v>
      </c>
      <c r="K63">
        <f t="shared" ca="1" si="112"/>
        <v>0.23051521338625958</v>
      </c>
      <c r="L63">
        <f t="shared" ca="1" si="113"/>
        <v>-0.76749750628345437</v>
      </c>
      <c r="M63">
        <f t="shared" ca="1" si="113"/>
        <v>-0.45345663026314131</v>
      </c>
      <c r="N63">
        <f t="shared" ca="1" si="113"/>
        <v>0.76784043959432235</v>
      </c>
      <c r="O63">
        <f t="shared" ca="1" si="113"/>
        <v>-0.60743964002656781</v>
      </c>
      <c r="P63">
        <f t="shared" ca="1" si="113"/>
        <v>0.97259551576658376</v>
      </c>
      <c r="Q63">
        <f t="shared" ca="1" si="113"/>
        <v>-0.61369449255562269</v>
      </c>
      <c r="R63">
        <f t="shared" ca="1" si="113"/>
        <v>-0.76642040745426931</v>
      </c>
      <c r="S63">
        <f t="shared" ca="1" si="113"/>
        <v>7.3880359780878813E-2</v>
      </c>
      <c r="T63">
        <f t="shared" ca="1" si="113"/>
        <v>0.60330783841350777</v>
      </c>
      <c r="U63">
        <f t="shared" ca="1" si="113"/>
        <v>0.10771316172262768</v>
      </c>
      <c r="V63">
        <f t="shared" ca="1" si="114"/>
        <v>0.44867506751270914</v>
      </c>
      <c r="W63">
        <f t="shared" ca="1" si="114"/>
        <v>-6.3269829365501407E-2</v>
      </c>
      <c r="X63">
        <f t="shared" ca="1" si="114"/>
        <v>0.48000990727019932</v>
      </c>
      <c r="Y63">
        <f t="shared" ca="1" si="114"/>
        <v>-0.79117123181738536</v>
      </c>
      <c r="Z63">
        <f t="shared" ca="1" si="114"/>
        <v>-0.51705241719066852</v>
      </c>
      <c r="AA63">
        <f t="shared" ca="1" si="114"/>
        <v>0.52719846934493653</v>
      </c>
      <c r="AB63">
        <f t="shared" ca="1" si="114"/>
        <v>6.695607555597749E-2</v>
      </c>
      <c r="AC63">
        <f t="shared" ca="1" si="114"/>
        <v>0.67530939565364423</v>
      </c>
      <c r="AD63">
        <f t="shared" ca="1" si="114"/>
        <v>0.34626542356287571</v>
      </c>
      <c r="AE63">
        <f t="shared" ca="1" si="114"/>
        <v>-1.8082788733290389E-2</v>
      </c>
      <c r="AF63">
        <f t="shared" ca="1" si="115"/>
        <v>-0.65237625562876311</v>
      </c>
      <c r="AG63">
        <f t="shared" ca="1" si="115"/>
        <v>0.18814851986113412</v>
      </c>
      <c r="AH63">
        <f t="shared" ca="1" si="115"/>
        <v>0.12321872783060095</v>
      </c>
      <c r="AI63">
        <f t="shared" ca="1" si="115"/>
        <v>0.8876064974167639</v>
      </c>
      <c r="AJ63">
        <f t="shared" ca="1" si="115"/>
        <v>-0.21385793238953399</v>
      </c>
      <c r="AK63">
        <f t="shared" ca="1" si="115"/>
        <v>-0.35313221685956231</v>
      </c>
      <c r="AL63">
        <f t="shared" ca="1" si="115"/>
        <v>-0.25050515541990914</v>
      </c>
      <c r="AM63">
        <f t="shared" ca="1" si="115"/>
        <v>-0.51653716812007033</v>
      </c>
      <c r="AN63">
        <f t="shared" ca="1" si="115"/>
        <v>-0.23934296477680084</v>
      </c>
      <c r="AO63">
        <f t="shared" ca="1" si="115"/>
        <v>-0.13785719317050082</v>
      </c>
      <c r="AP63">
        <f t="shared" ca="1" si="116"/>
        <v>-0.5223220275076752</v>
      </c>
      <c r="AQ63">
        <f t="shared" ca="1" si="116"/>
        <v>0.55960859301352595</v>
      </c>
      <c r="AR63">
        <f t="shared" ca="1" si="116"/>
        <v>-0.13230353305938758</v>
      </c>
      <c r="AS63">
        <f t="shared" ca="1" si="116"/>
        <v>-1.5794777040327057E-2</v>
      </c>
      <c r="AT63">
        <f t="shared" ca="1" si="116"/>
        <v>0.96434209961420714</v>
      </c>
      <c r="AU63">
        <f t="shared" ca="1" si="116"/>
        <v>8.4159340459042831E-2</v>
      </c>
      <c r="AV63">
        <f t="shared" ca="1" si="116"/>
        <v>-0.52794228507014984</v>
      </c>
      <c r="AW63">
        <f t="shared" ca="1" si="116"/>
        <v>0.72816684592473502</v>
      </c>
      <c r="AX63">
        <f t="shared" ca="1" si="116"/>
        <v>0.51455817114307911</v>
      </c>
      <c r="AY63">
        <f t="shared" ca="1" si="116"/>
        <v>-0.14072944279767152</v>
      </c>
      <c r="AZ63">
        <f t="shared" ca="1" si="117"/>
        <v>-3.938917241750417E-2</v>
      </c>
      <c r="BA63">
        <f t="shared" ca="1" si="117"/>
        <v>0.82945594029834946</v>
      </c>
      <c r="BB63">
        <f t="shared" ca="1" si="117"/>
        <v>-0.1750627843798469</v>
      </c>
      <c r="BC63">
        <f t="shared" ca="1" si="117"/>
        <v>-0.56688995573207501</v>
      </c>
      <c r="BD63">
        <f t="shared" ca="1" si="117"/>
        <v>-0.23702800239675081</v>
      </c>
      <c r="BE63">
        <f t="shared" ca="1" si="117"/>
        <v>-0.74892448060378114</v>
      </c>
      <c r="BF63">
        <f t="shared" ca="1" si="117"/>
        <v>0.4401041609030365</v>
      </c>
      <c r="BG63">
        <f t="shared" ca="1" si="117"/>
        <v>0.16472749778121409</v>
      </c>
      <c r="BH63">
        <f t="shared" ca="1" si="117"/>
        <v>0.66426417599772636</v>
      </c>
      <c r="BI63">
        <f t="shared" ca="1" si="117"/>
        <v>-0.51241298315491268</v>
      </c>
      <c r="BJ63">
        <f t="shared" ca="1" si="118"/>
        <v>0.60242547587690431</v>
      </c>
      <c r="BK63">
        <f t="shared" ca="1" si="118"/>
        <v>0.13674928483271276</v>
      </c>
      <c r="BL63">
        <f t="shared" ca="1" si="118"/>
        <v>0.98358247416426847</v>
      </c>
      <c r="BM63">
        <f t="shared" ca="1" si="118"/>
        <v>-1.3320926130888644E-4</v>
      </c>
      <c r="BN63">
        <f t="shared" ca="1" si="118"/>
        <v>-0.10681354013406774</v>
      </c>
      <c r="BO63">
        <f t="shared" ca="1" si="118"/>
        <v>-0.43115584357672687</v>
      </c>
      <c r="BP63">
        <f t="shared" ca="1" si="118"/>
        <v>-0.87809520857466228</v>
      </c>
      <c r="BQ63">
        <f t="shared" ca="1" si="118"/>
        <v>0.90451922908097471</v>
      </c>
      <c r="BR63">
        <f t="shared" ca="1" si="118"/>
        <v>0.89799290263501841</v>
      </c>
      <c r="BS63">
        <f t="shared" ca="1" si="118"/>
        <v>-0.8766932741879887</v>
      </c>
      <c r="BT63">
        <f t="shared" ca="1" si="119"/>
        <v>0.26492878235082662</v>
      </c>
      <c r="BU63">
        <f t="shared" ca="1" si="119"/>
        <v>-0.15968162792153007</v>
      </c>
      <c r="BV63">
        <f t="shared" ca="1" si="119"/>
        <v>0.86830101230111789</v>
      </c>
      <c r="BW63">
        <f t="shared" ca="1" si="119"/>
        <v>-0.23548889892933578</v>
      </c>
      <c r="BX63">
        <f t="shared" ca="1" si="119"/>
        <v>0.2984888349033763</v>
      </c>
      <c r="BY63">
        <f t="shared" ca="1" si="119"/>
        <v>-5.6371132451837891E-3</v>
      </c>
      <c r="BZ63">
        <f t="shared" ca="1" si="119"/>
        <v>0.1063679652586238</v>
      </c>
      <c r="CA63">
        <f t="shared" ca="1" si="119"/>
        <v>0.11685164069423948</v>
      </c>
      <c r="CB63">
        <f t="shared" ca="1" si="119"/>
        <v>0.66879434377404867</v>
      </c>
      <c r="CC63">
        <f t="shared" ca="1" si="119"/>
        <v>0.36973471007090741</v>
      </c>
      <c r="CD63">
        <f t="shared" ca="1" si="120"/>
        <v>0.95873707680962883</v>
      </c>
      <c r="CE63">
        <f t="shared" ca="1" si="120"/>
        <v>-4.0795053726501607E-2</v>
      </c>
      <c r="CF63">
        <f t="shared" ca="1" si="120"/>
        <v>-0.63736516827976741</v>
      </c>
      <c r="CG63">
        <f t="shared" ca="1" si="120"/>
        <v>0.82749525472074037</v>
      </c>
      <c r="CH63">
        <f t="shared" ca="1" si="120"/>
        <v>5.7232961061105092E-2</v>
      </c>
      <c r="CI63">
        <f t="shared" ca="1" si="120"/>
        <v>0.89171711820949207</v>
      </c>
      <c r="CJ63">
        <f t="shared" ca="1" si="120"/>
        <v>0.73947421986275041</v>
      </c>
      <c r="CK63">
        <f t="shared" ca="1" si="120"/>
        <v>-0.58709621358953457</v>
      </c>
      <c r="CL63">
        <f t="shared" ca="1" si="120"/>
        <v>-0.42640210472821471</v>
      </c>
      <c r="CM63">
        <f t="shared" ca="1" si="120"/>
        <v>0.67094843581025687</v>
      </c>
      <c r="CN63">
        <f t="shared" ca="1" si="121"/>
        <v>6.1728802291758367E-3</v>
      </c>
      <c r="CO63">
        <f t="shared" ca="1" si="121"/>
        <v>0.77830529507535617</v>
      </c>
      <c r="CP63">
        <f t="shared" ca="1" si="121"/>
        <v>-0.15404510562769125</v>
      </c>
      <c r="CQ63">
        <f t="shared" ca="1" si="121"/>
        <v>-0.40041280353376996</v>
      </c>
      <c r="CR63">
        <f t="shared" ca="1" si="121"/>
        <v>0.38033607500365907</v>
      </c>
      <c r="CS63">
        <f t="shared" ca="1" si="121"/>
        <v>0.57876874654649413</v>
      </c>
      <c r="CT63">
        <f t="shared" ca="1" si="121"/>
        <v>0.54879390655067151</v>
      </c>
      <c r="CU63">
        <f t="shared" ca="1" si="121"/>
        <v>0.33986647581178553</v>
      </c>
      <c r="CV63">
        <f t="shared" ca="1" si="121"/>
        <v>-0.60809806638644148</v>
      </c>
      <c r="CW63">
        <f t="shared" ca="1" si="121"/>
        <v>-0.68193589610754635</v>
      </c>
      <c r="CX63">
        <f t="shared" ca="1" si="122"/>
        <v>-0.48588057019150521</v>
      </c>
      <c r="CY63">
        <f t="shared" ca="1" si="122"/>
        <v>-0.20482506037157022</v>
      </c>
      <c r="CZ63">
        <f t="shared" ca="1" si="122"/>
        <v>0.22181118141413769</v>
      </c>
      <c r="DA63">
        <f t="shared" ca="1" si="122"/>
        <v>0.42837985309052429</v>
      </c>
      <c r="DB63">
        <f t="shared" ca="1" si="122"/>
        <v>2.1521161079644857E-2</v>
      </c>
      <c r="DC63">
        <f t="shared" ca="1" si="122"/>
        <v>-0.75508744053653198</v>
      </c>
      <c r="DD63">
        <f t="shared" ca="1" si="122"/>
        <v>-0.14995303027367268</v>
      </c>
      <c r="DE63">
        <f t="shared" ca="1" si="122"/>
        <v>-0.69153523052070698</v>
      </c>
      <c r="DF63">
        <f t="shared" ca="1" si="122"/>
        <v>0.35294045149920805</v>
      </c>
      <c r="DG63">
        <f t="shared" ca="1" si="122"/>
        <v>0.15376356256809109</v>
      </c>
      <c r="DH63">
        <f t="shared" ca="1" si="123"/>
        <v>0.67912980644674059</v>
      </c>
      <c r="DI63">
        <f t="shared" ca="1" si="123"/>
        <v>0.47038060909262835</v>
      </c>
      <c r="DJ63">
        <f t="shared" ca="1" si="123"/>
        <v>0.22070401030602738</v>
      </c>
      <c r="DK63">
        <f t="shared" ca="1" si="123"/>
        <v>-0.79076192373822929</v>
      </c>
      <c r="DL63">
        <f t="shared" ca="1" si="123"/>
        <v>0.33937086983451326</v>
      </c>
      <c r="DM63">
        <f t="shared" ca="1" si="123"/>
        <v>-0.32069157199400977</v>
      </c>
      <c r="DN63">
        <f t="shared" ca="1" si="123"/>
        <v>0.60479024917395452</v>
      </c>
      <c r="DO63">
        <f t="shared" ca="1" si="123"/>
        <v>0.61400397417831609</v>
      </c>
      <c r="DP63">
        <f t="shared" ca="1" si="123"/>
        <v>-0.650249867205696</v>
      </c>
      <c r="DQ63">
        <f t="shared" ca="1" si="123"/>
        <v>-0.53438138088724663</v>
      </c>
      <c r="DR63">
        <f t="shared" ca="1" si="124"/>
        <v>-0.20407696876407289</v>
      </c>
      <c r="DS63">
        <f t="shared" ca="1" si="124"/>
        <v>8.2622319501321151E-2</v>
      </c>
      <c r="DT63">
        <f t="shared" ca="1" si="124"/>
        <v>-0.18287244060079244</v>
      </c>
      <c r="DU63">
        <f t="shared" ca="1" si="124"/>
        <v>-0.59787798788920443</v>
      </c>
      <c r="DV63">
        <f t="shared" ca="1" si="124"/>
        <v>0.63341949204859915</v>
      </c>
      <c r="DW63">
        <f t="shared" ca="1" si="124"/>
        <v>0.49334266763468659</v>
      </c>
      <c r="DX63">
        <f t="shared" ca="1" si="124"/>
        <v>-0.72684711252960721</v>
      </c>
      <c r="DY63">
        <f t="shared" ca="1" si="124"/>
        <v>0.20153199291634616</v>
      </c>
      <c r="DZ63">
        <f t="shared" ca="1" si="124"/>
        <v>0.4950023120710072</v>
      </c>
      <c r="EA63">
        <f t="shared" ca="1" si="124"/>
        <v>-0.53716554677625505</v>
      </c>
      <c r="EB63">
        <f t="shared" ca="1" si="125"/>
        <v>5.8840047672830353E-2</v>
      </c>
      <c r="EC63">
        <f t="shared" ca="1" si="125"/>
        <v>0.22755345411071848</v>
      </c>
      <c r="ED63">
        <f t="shared" ca="1" si="125"/>
        <v>0.45730064365599765</v>
      </c>
      <c r="EE63">
        <f t="shared" ca="1" si="125"/>
        <v>0.26468330145893737</v>
      </c>
      <c r="EF63">
        <f t="shared" ca="1" si="125"/>
        <v>-0.77782799170553685</v>
      </c>
      <c r="EG63">
        <f t="shared" ca="1" si="125"/>
        <v>-0.61113154474455866</v>
      </c>
      <c r="EH63">
        <f t="shared" ca="1" si="125"/>
        <v>-0.44561334513411421</v>
      </c>
      <c r="EI63">
        <f t="shared" ca="1" si="125"/>
        <v>-6.3674195808588907E-2</v>
      </c>
      <c r="EJ63">
        <f t="shared" ca="1" si="125"/>
        <v>0.93128786841713773</v>
      </c>
      <c r="EK63">
        <f t="shared" ca="1" si="125"/>
        <v>-0.50454080360900688</v>
      </c>
      <c r="EL63">
        <f t="shared" ca="1" si="126"/>
        <v>-0.97164308241546649</v>
      </c>
      <c r="EM63">
        <f t="shared" ca="1" si="126"/>
        <v>0.97864687710137166</v>
      </c>
      <c r="EN63">
        <f t="shared" ca="1" si="126"/>
        <v>3.0571572709477968E-2</v>
      </c>
      <c r="EO63">
        <f t="shared" ca="1" si="126"/>
        <v>0.90401548172424651</v>
      </c>
      <c r="EP63">
        <f t="shared" ca="1" si="126"/>
        <v>1.3447238045510401E-2</v>
      </c>
      <c r="EQ63">
        <f t="shared" ca="1" si="126"/>
        <v>-0.25041315667248587</v>
      </c>
      <c r="ER63">
        <f t="shared" ca="1" si="126"/>
        <v>0.41284004195136603</v>
      </c>
      <c r="ES63">
        <f t="shared" ca="1" si="126"/>
        <v>0.21170608913729572</v>
      </c>
      <c r="ET63">
        <f t="shared" ca="1" si="126"/>
        <v>-0.2839843704433398</v>
      </c>
      <c r="EU63">
        <f t="shared" ca="1" si="126"/>
        <v>-0.86183691134349827</v>
      </c>
      <c r="EV63">
        <f t="shared" ca="1" si="127"/>
        <v>-0.45942779153944935</v>
      </c>
      <c r="EW63">
        <f t="shared" ca="1" si="127"/>
        <v>-0.74305780795467569</v>
      </c>
      <c r="EX63">
        <f t="shared" ca="1" si="127"/>
        <v>-0.59395431419782341</v>
      </c>
      <c r="EY63">
        <f t="shared" ca="1" si="127"/>
        <v>-0.30660154865498201</v>
      </c>
      <c r="EZ63">
        <f t="shared" ca="1" si="127"/>
        <v>0.78744937242952595</v>
      </c>
      <c r="FA63">
        <f t="shared" ca="1" si="127"/>
        <v>0.77690445108962103</v>
      </c>
      <c r="FB63">
        <f t="shared" ca="1" si="127"/>
        <v>0.41449580460429303</v>
      </c>
      <c r="FC63">
        <f t="shared" ca="1" si="127"/>
        <v>0.98715512160180707</v>
      </c>
      <c r="FD63">
        <f t="shared" ca="1" si="127"/>
        <v>0.26713067372230404</v>
      </c>
      <c r="FE63">
        <f t="shared" ca="1" si="127"/>
        <v>-0.18928316772443665</v>
      </c>
      <c r="FF63">
        <f t="shared" ca="1" si="128"/>
        <v>0.27420909107225411</v>
      </c>
      <c r="FG63">
        <f t="shared" ca="1" si="128"/>
        <v>0.32014374273173063</v>
      </c>
      <c r="FH63">
        <f t="shared" ca="1" si="128"/>
        <v>0.74168772746913336</v>
      </c>
      <c r="FI63">
        <f t="shared" ca="1" si="128"/>
        <v>0.21274662592425431</v>
      </c>
      <c r="FJ63">
        <f t="shared" ca="1" si="128"/>
        <v>-0.93366441096610808</v>
      </c>
      <c r="FK63">
        <f t="shared" ca="1" si="128"/>
        <v>0.15229501414843138</v>
      </c>
      <c r="FL63">
        <f t="shared" ca="1" si="128"/>
        <v>0.10085599281836988</v>
      </c>
      <c r="FM63">
        <f t="shared" ca="1" si="128"/>
        <v>-0.58308767526393757</v>
      </c>
      <c r="FN63">
        <f t="shared" ca="1" si="128"/>
        <v>0.96286273594869609</v>
      </c>
      <c r="FO63">
        <f t="shared" ca="1" si="128"/>
        <v>3.4894185975897996E-2</v>
      </c>
      <c r="FP63">
        <f t="shared" ca="1" si="129"/>
        <v>-0.32738206081985877</v>
      </c>
      <c r="FQ63">
        <f t="shared" ca="1" si="129"/>
        <v>-0.41614555633784778</v>
      </c>
      <c r="FR63">
        <f t="shared" ca="1" si="129"/>
        <v>0.46215187599358254</v>
      </c>
      <c r="FS63">
        <f t="shared" ca="1" si="129"/>
        <v>-0.51718887996752083</v>
      </c>
      <c r="FT63">
        <f t="shared" ca="1" si="129"/>
        <v>-0.61136624375838022</v>
      </c>
      <c r="FU63">
        <f t="shared" ca="1" si="129"/>
        <v>-0.67202046212592026</v>
      </c>
      <c r="FV63">
        <f t="shared" ca="1" si="129"/>
        <v>-0.78946938339015027</v>
      </c>
      <c r="FW63">
        <f t="shared" ca="1" si="129"/>
        <v>0.24625979698835776</v>
      </c>
      <c r="FX63">
        <f t="shared" ca="1" si="129"/>
        <v>0.77476354457230712</v>
      </c>
      <c r="FY63">
        <f t="shared" ca="1" si="129"/>
        <v>0.19675495412863087</v>
      </c>
      <c r="FZ63">
        <f t="shared" ca="1" si="130"/>
        <v>-0.30091104562602466</v>
      </c>
      <c r="GA63">
        <f t="shared" ca="1" si="130"/>
        <v>-0.79265093329846814</v>
      </c>
      <c r="GB63">
        <f t="shared" ca="1" si="130"/>
        <v>-0.94318583691065427</v>
      </c>
      <c r="GC63">
        <f t="shared" ca="1" si="130"/>
        <v>4.6057271573163749E-2</v>
      </c>
      <c r="GD63">
        <f t="shared" ca="1" si="130"/>
        <v>-0.83264762387203128</v>
      </c>
      <c r="GE63">
        <f t="shared" ca="1" si="130"/>
        <v>0.17689494227910862</v>
      </c>
      <c r="GF63">
        <f t="shared" ca="1" si="130"/>
        <v>-0.91103094462748935</v>
      </c>
      <c r="GG63">
        <f t="shared" ca="1" si="130"/>
        <v>0.31585636067297806</v>
      </c>
      <c r="GH63">
        <f t="shared" ca="1" si="130"/>
        <v>2.5973488957468982E-2</v>
      </c>
      <c r="GI63">
        <f t="shared" ca="1" si="130"/>
        <v>0.70715445241946173</v>
      </c>
      <c r="GJ63">
        <f t="shared" ca="1" si="131"/>
        <v>0.57900875446031574</v>
      </c>
      <c r="GK63">
        <f t="shared" ca="1" si="131"/>
        <v>-0.5532494865260762</v>
      </c>
      <c r="GL63">
        <f t="shared" ca="1" si="131"/>
        <v>0.90666120527178107</v>
      </c>
      <c r="GM63">
        <f t="shared" ca="1" si="131"/>
        <v>0.68313315457424917</v>
      </c>
      <c r="GN63">
        <f t="shared" ca="1" si="131"/>
        <v>0.25217320444948621</v>
      </c>
      <c r="GO63">
        <f t="shared" ca="1" si="131"/>
        <v>-5.0316938117614063E-2</v>
      </c>
      <c r="GP63">
        <f t="shared" ca="1" si="131"/>
        <v>-0.18643856780592083</v>
      </c>
      <c r="GQ63">
        <f t="shared" ca="1" si="131"/>
        <v>0.27392397673806457</v>
      </c>
      <c r="GR63">
        <f t="shared" ca="1" si="131"/>
        <v>-0.92013783226635293</v>
      </c>
      <c r="GS63">
        <f t="shared" ca="1" si="131"/>
        <v>0.64810826967997071</v>
      </c>
      <c r="GT63">
        <f t="shared" ca="1" si="132"/>
        <v>0.16982092161782081</v>
      </c>
      <c r="GU63">
        <f t="shared" ca="1" si="132"/>
        <v>0.51458371087750532</v>
      </c>
      <c r="GV63">
        <f t="shared" ca="1" si="132"/>
        <v>-0.81678475953031571</v>
      </c>
      <c r="GW63">
        <f t="shared" ca="1" si="132"/>
        <v>0.69854028415199498</v>
      </c>
      <c r="GX63">
        <f t="shared" ca="1" si="132"/>
        <v>-6.8987836133535207E-2</v>
      </c>
      <c r="GY63">
        <f t="shared" ca="1" si="132"/>
        <v>-0.35366421152026706</v>
      </c>
      <c r="GZ63">
        <f t="shared" ca="1" si="132"/>
        <v>-0.99336708009783203</v>
      </c>
      <c r="HA63">
        <f t="shared" ca="1" si="132"/>
        <v>-0.54107002625771172</v>
      </c>
      <c r="HB63">
        <f t="shared" ca="1" si="132"/>
        <v>0.52034326396446606</v>
      </c>
      <c r="HC63">
        <f t="shared" ca="1" si="132"/>
        <v>-0.94525546560250784</v>
      </c>
      <c r="HD63">
        <f t="shared" ca="1" si="133"/>
        <v>-0.47691002541130278</v>
      </c>
      <c r="HE63">
        <f t="shared" ca="1" si="133"/>
        <v>0.59272525135022525</v>
      </c>
      <c r="HF63">
        <f t="shared" ca="1" si="133"/>
        <v>-0.83855348370996352</v>
      </c>
      <c r="HG63">
        <f t="shared" ca="1" si="133"/>
        <v>0.4909930506673712</v>
      </c>
      <c r="HH63">
        <f t="shared" ca="1" si="133"/>
        <v>0.4130180910967578</v>
      </c>
      <c r="HI63">
        <f t="shared" ca="1" si="133"/>
        <v>-0.15602615914428752</v>
      </c>
      <c r="HJ63">
        <f t="shared" ca="1" si="133"/>
        <v>0.85838698210516329</v>
      </c>
      <c r="HK63">
        <f t="shared" ca="1" si="133"/>
        <v>-0.60709623913583588</v>
      </c>
      <c r="HL63">
        <f t="shared" ca="1" si="133"/>
        <v>-0.64113758628557371</v>
      </c>
      <c r="HM63">
        <f t="shared" ca="1" si="133"/>
        <v>0.62727398099601439</v>
      </c>
      <c r="HN63">
        <f t="shared" ca="1" si="134"/>
        <v>-0.46466386049355846</v>
      </c>
      <c r="HO63">
        <f t="shared" ca="1" si="134"/>
        <v>-0.64312607484604611</v>
      </c>
      <c r="HP63">
        <f t="shared" ca="1" si="134"/>
        <v>4.6087103140952879E-2</v>
      </c>
      <c r="HQ63">
        <f t="shared" ca="1" si="134"/>
        <v>0.83051356520839059</v>
      </c>
      <c r="HR63">
        <f t="shared" ca="1" si="134"/>
        <v>0.54648514160262129</v>
      </c>
      <c r="HS63">
        <f t="shared" ca="1" si="134"/>
        <v>0.12840837953697748</v>
      </c>
      <c r="HT63">
        <f t="shared" ca="1" si="134"/>
        <v>7.4752407049170078E-3</v>
      </c>
      <c r="HU63">
        <f t="shared" ca="1" si="134"/>
        <v>-0.14776923712313472</v>
      </c>
      <c r="HV63">
        <f t="shared" ca="1" si="134"/>
        <v>-2.6519863841025781E-2</v>
      </c>
      <c r="HW63">
        <f t="shared" ca="1" si="134"/>
        <v>-0.22942383558689339</v>
      </c>
      <c r="HX63">
        <f t="shared" ca="1" si="135"/>
        <v>-0.25264279701980175</v>
      </c>
      <c r="HY63">
        <f t="shared" ca="1" si="135"/>
        <v>-5.7449880636796458E-2</v>
      </c>
      <c r="HZ63">
        <f t="shared" ca="1" si="135"/>
        <v>0.51606123578367691</v>
      </c>
      <c r="IA63">
        <f t="shared" ca="1" si="135"/>
        <v>0.24981345568485991</v>
      </c>
      <c r="IB63">
        <f t="shared" ca="1" si="135"/>
        <v>-0.80101175694196569</v>
      </c>
      <c r="IC63">
        <f t="shared" ca="1" si="135"/>
        <v>0.58840375468642714</v>
      </c>
      <c r="ID63">
        <f t="shared" ca="1" si="135"/>
        <v>-0.13377001956036971</v>
      </c>
      <c r="IE63">
        <f t="shared" ca="1" si="135"/>
        <v>-0.85015660834043905</v>
      </c>
      <c r="IF63">
        <f t="shared" ca="1" si="135"/>
        <v>0.53467693762479707</v>
      </c>
      <c r="IG63">
        <f t="shared" ca="1" si="135"/>
        <v>-0.22144069867264138</v>
      </c>
      <c r="IH63">
        <f t="shared" ca="1" si="136"/>
        <v>0.25210894328131928</v>
      </c>
      <c r="II63">
        <f t="shared" ca="1" si="136"/>
        <v>-0.97350308426632881</v>
      </c>
      <c r="IJ63">
        <f t="shared" ca="1" si="136"/>
        <v>0.25751306420208397</v>
      </c>
      <c r="IK63">
        <f t="shared" ca="1" si="136"/>
        <v>0.11026397391253395</v>
      </c>
      <c r="IL63">
        <f t="shared" ca="1" si="136"/>
        <v>0.48319434256357208</v>
      </c>
      <c r="IM63">
        <f t="shared" ca="1" si="136"/>
        <v>-0.78211106505467898</v>
      </c>
      <c r="IN63">
        <f t="shared" ca="1" si="136"/>
        <v>-0.1019568632196648</v>
      </c>
      <c r="IO63">
        <f t="shared" ca="1" si="136"/>
        <v>0.12611518479728345</v>
      </c>
      <c r="IP63">
        <f t="shared" ca="1" si="136"/>
        <v>0.76073903220500871</v>
      </c>
      <c r="IQ63" s="42">
        <f t="shared" ca="1" si="136"/>
        <v>-7.4644058338648733E-3</v>
      </c>
      <c r="IR63">
        <f t="shared" ca="1" si="136"/>
        <v>-0.30569693879249016</v>
      </c>
    </row>
    <row r="64" spans="1:252" x14ac:dyDescent="0.25">
      <c r="A64">
        <v>49</v>
      </c>
      <c r="B64">
        <f t="shared" ca="1" si="112"/>
        <v>0.47998193532854594</v>
      </c>
      <c r="C64">
        <f t="shared" ca="1" si="112"/>
        <v>-0.60353465572934262</v>
      </c>
      <c r="D64">
        <f t="shared" ca="1" si="112"/>
        <v>0.31359245713000039</v>
      </c>
      <c r="E64">
        <f t="shared" ca="1" si="112"/>
        <v>-0.8674828597781703</v>
      </c>
      <c r="F64">
        <f t="shared" ca="1" si="112"/>
        <v>0.43872384959386546</v>
      </c>
      <c r="G64">
        <f t="shared" ca="1" si="112"/>
        <v>-0.20821617555519967</v>
      </c>
      <c r="H64">
        <f t="shared" ca="1" si="112"/>
        <v>-5.4610874997026437E-2</v>
      </c>
      <c r="I64">
        <f t="shared" ca="1" si="112"/>
        <v>-0.69475605116064743</v>
      </c>
      <c r="J64">
        <f t="shared" ca="1" si="112"/>
        <v>-0.34052626934145036</v>
      </c>
      <c r="K64">
        <f t="shared" ca="1" si="112"/>
        <v>-0.22130067871938031</v>
      </c>
      <c r="L64">
        <f t="shared" ca="1" si="113"/>
        <v>0.48452316050668998</v>
      </c>
      <c r="M64">
        <f t="shared" ca="1" si="113"/>
        <v>0.7061127763849846</v>
      </c>
      <c r="N64">
        <f t="shared" ca="1" si="113"/>
        <v>-0.67199872197597754</v>
      </c>
      <c r="O64">
        <f t="shared" ca="1" si="113"/>
        <v>0.15721269354456768</v>
      </c>
      <c r="P64">
        <f t="shared" ca="1" si="113"/>
        <v>-0.95047885909915264</v>
      </c>
      <c r="Q64">
        <f t="shared" ca="1" si="113"/>
        <v>-0.86147591789942179</v>
      </c>
      <c r="R64">
        <f t="shared" ca="1" si="113"/>
        <v>-0.23457630885303637</v>
      </c>
      <c r="S64">
        <f t="shared" ca="1" si="113"/>
        <v>0.42606330950169369</v>
      </c>
      <c r="T64">
        <f t="shared" ca="1" si="113"/>
        <v>-0.17597707724617129</v>
      </c>
      <c r="U64">
        <f t="shared" ca="1" si="113"/>
        <v>0.10550557894393586</v>
      </c>
      <c r="V64">
        <f t="shared" ca="1" si="114"/>
        <v>0.35488008450217423</v>
      </c>
      <c r="W64">
        <f t="shared" ca="1" si="114"/>
        <v>0.30876738917510682</v>
      </c>
      <c r="X64">
        <f t="shared" ca="1" si="114"/>
        <v>-9.5765096598286137E-2</v>
      </c>
      <c r="Y64">
        <f t="shared" ca="1" si="114"/>
        <v>0.70250544512509339</v>
      </c>
      <c r="Z64">
        <f t="shared" ca="1" si="114"/>
        <v>-0.21965305877342045</v>
      </c>
      <c r="AA64">
        <f t="shared" ca="1" si="114"/>
        <v>0.53007332263025586</v>
      </c>
      <c r="AB64">
        <f t="shared" ca="1" si="114"/>
        <v>-0.67867965874129221</v>
      </c>
      <c r="AC64">
        <f t="shared" ca="1" si="114"/>
        <v>0.50292328501732464</v>
      </c>
      <c r="AD64">
        <f t="shared" ca="1" si="114"/>
        <v>-0.89265497357901946</v>
      </c>
      <c r="AE64">
        <f t="shared" ca="1" si="114"/>
        <v>0.694905606965877</v>
      </c>
      <c r="AF64">
        <f t="shared" ca="1" si="115"/>
        <v>-0.76839824497943732</v>
      </c>
      <c r="AG64">
        <f t="shared" ca="1" si="115"/>
        <v>0.35582898001641938</v>
      </c>
      <c r="AH64">
        <f t="shared" ca="1" si="115"/>
        <v>-0.18458463326564645</v>
      </c>
      <c r="AI64">
        <f t="shared" ca="1" si="115"/>
        <v>0.28729601638955504</v>
      </c>
      <c r="AJ64">
        <f t="shared" ca="1" si="115"/>
        <v>-6.0533856149344922E-2</v>
      </c>
      <c r="AK64">
        <f t="shared" ca="1" si="115"/>
        <v>-0.23493010512738199</v>
      </c>
      <c r="AL64">
        <f t="shared" ca="1" si="115"/>
        <v>-0.69069734676041694</v>
      </c>
      <c r="AM64">
        <f t="shared" ca="1" si="115"/>
        <v>-0.76859369456779358</v>
      </c>
      <c r="AN64">
        <f t="shared" ca="1" si="115"/>
        <v>-0.8498063426437128</v>
      </c>
      <c r="AO64">
        <f t="shared" ca="1" si="115"/>
        <v>0.40401276960540011</v>
      </c>
      <c r="AP64">
        <f t="shared" ca="1" si="116"/>
        <v>5.1511697001318524E-2</v>
      </c>
      <c r="AQ64">
        <f t="shared" ca="1" si="116"/>
        <v>0.41007825615529003</v>
      </c>
      <c r="AR64">
        <f t="shared" ca="1" si="116"/>
        <v>-1.3910505467958689E-2</v>
      </c>
      <c r="AS64">
        <f t="shared" ca="1" si="116"/>
        <v>0.16173114655847587</v>
      </c>
      <c r="AT64">
        <f t="shared" ca="1" si="116"/>
        <v>-0.95963278241729189</v>
      </c>
      <c r="AU64">
        <f t="shared" ca="1" si="116"/>
        <v>0.80154741228155091</v>
      </c>
      <c r="AV64">
        <f t="shared" ca="1" si="116"/>
        <v>0.16024412983801306</v>
      </c>
      <c r="AW64">
        <f t="shared" ca="1" si="116"/>
        <v>0.43333370444108765</v>
      </c>
      <c r="AX64">
        <f t="shared" ca="1" si="116"/>
        <v>5.6725835961559001E-2</v>
      </c>
      <c r="AY64">
        <f t="shared" ca="1" si="116"/>
        <v>-0.48309948062455654</v>
      </c>
      <c r="AZ64">
        <f t="shared" ca="1" si="117"/>
        <v>0.41826141580863152</v>
      </c>
      <c r="BA64">
        <f t="shared" ca="1" si="117"/>
        <v>0.86355513212527146</v>
      </c>
      <c r="BB64">
        <f t="shared" ca="1" si="117"/>
        <v>-0.79591558567381049</v>
      </c>
      <c r="BC64">
        <f t="shared" ca="1" si="117"/>
        <v>0.62171809202224737</v>
      </c>
      <c r="BD64">
        <f t="shared" ca="1" si="117"/>
        <v>-0.46372946286609662</v>
      </c>
      <c r="BE64">
        <f t="shared" ca="1" si="117"/>
        <v>0.82212114788326174</v>
      </c>
      <c r="BF64">
        <f t="shared" ca="1" si="117"/>
        <v>0.91911754457511097</v>
      </c>
      <c r="BG64">
        <f t="shared" ca="1" si="117"/>
        <v>7.3263956525185803E-2</v>
      </c>
      <c r="BH64">
        <f t="shared" ca="1" si="117"/>
        <v>-0.71643846606957795</v>
      </c>
      <c r="BI64">
        <f t="shared" ca="1" si="117"/>
        <v>-0.22556031910536789</v>
      </c>
      <c r="BJ64">
        <f t="shared" ca="1" si="118"/>
        <v>0.9976492701519768</v>
      </c>
      <c r="BK64">
        <f t="shared" ca="1" si="118"/>
        <v>-0.72333291718597681</v>
      </c>
      <c r="BL64">
        <f t="shared" ca="1" si="118"/>
        <v>-0.24578293083277658</v>
      </c>
      <c r="BM64">
        <f t="shared" ca="1" si="118"/>
        <v>-0.32420736496868652</v>
      </c>
      <c r="BN64">
        <f t="shared" ca="1" si="118"/>
        <v>0.49533996038964001</v>
      </c>
      <c r="BO64">
        <f t="shared" ca="1" si="118"/>
        <v>-0.29930579919031519</v>
      </c>
      <c r="BP64">
        <f t="shared" ca="1" si="118"/>
        <v>5.4039972794857727E-2</v>
      </c>
      <c r="BQ64">
        <f t="shared" ca="1" si="118"/>
        <v>-0.64708867784372459</v>
      </c>
      <c r="BR64">
        <f t="shared" ca="1" si="118"/>
        <v>-0.9425251519577349</v>
      </c>
      <c r="BS64">
        <f t="shared" ca="1" si="118"/>
        <v>-0.7819998200601157</v>
      </c>
      <c r="BT64">
        <f t="shared" ca="1" si="119"/>
        <v>-0.12945058066121784</v>
      </c>
      <c r="BU64">
        <f t="shared" ca="1" si="119"/>
        <v>0.32198407614120472</v>
      </c>
      <c r="BV64">
        <f t="shared" ca="1" si="119"/>
        <v>-0.62044367019253532</v>
      </c>
      <c r="BW64">
        <f t="shared" ca="1" si="119"/>
        <v>0.80367488308541124</v>
      </c>
      <c r="BX64">
        <f t="shared" ca="1" si="119"/>
        <v>0.82250009289883841</v>
      </c>
      <c r="BY64">
        <f t="shared" ca="1" si="119"/>
        <v>0.41334526606835276</v>
      </c>
      <c r="BZ64">
        <f t="shared" ca="1" si="119"/>
        <v>-0.70056062588672052</v>
      </c>
      <c r="CA64">
        <f t="shared" ca="1" si="119"/>
        <v>0.35270227280193156</v>
      </c>
      <c r="CB64">
        <f t="shared" ca="1" si="119"/>
        <v>0.33174137521924729</v>
      </c>
      <c r="CC64">
        <f t="shared" ca="1" si="119"/>
        <v>-0.98335471443039491</v>
      </c>
      <c r="CD64">
        <f t="shared" ca="1" si="120"/>
        <v>0.83699008028786648</v>
      </c>
      <c r="CE64">
        <f t="shared" ca="1" si="120"/>
        <v>-0.36577450627941488</v>
      </c>
      <c r="CF64">
        <f t="shared" ca="1" si="120"/>
        <v>-0.56777120976237594</v>
      </c>
      <c r="CG64">
        <f t="shared" ca="1" si="120"/>
        <v>0.86311521002479608</v>
      </c>
      <c r="CH64">
        <f t="shared" ca="1" si="120"/>
        <v>0.32656295258299761</v>
      </c>
      <c r="CI64">
        <f t="shared" ca="1" si="120"/>
        <v>5.5226047655385857E-2</v>
      </c>
      <c r="CJ64">
        <f t="shared" ca="1" si="120"/>
        <v>-0.17144577764224356</v>
      </c>
      <c r="CK64">
        <f t="shared" ca="1" si="120"/>
        <v>4.5413670215382673E-2</v>
      </c>
      <c r="CL64">
        <f t="shared" ca="1" si="120"/>
        <v>0.12339135796690681</v>
      </c>
      <c r="CM64">
        <f t="shared" ca="1" si="120"/>
        <v>0.41612647751968557</v>
      </c>
      <c r="CN64">
        <f t="shared" ca="1" si="121"/>
        <v>-0.5379324606762883</v>
      </c>
      <c r="CO64">
        <f t="shared" ca="1" si="121"/>
        <v>0.91986620342110603</v>
      </c>
      <c r="CP64">
        <f t="shared" ca="1" si="121"/>
        <v>0.65006054407217428</v>
      </c>
      <c r="CQ64">
        <f t="shared" ca="1" si="121"/>
        <v>-0.10606806477231356</v>
      </c>
      <c r="CR64">
        <f t="shared" ca="1" si="121"/>
        <v>0.16431177969196864</v>
      </c>
      <c r="CS64">
        <f t="shared" ca="1" si="121"/>
        <v>-0.64421763584363467</v>
      </c>
      <c r="CT64">
        <f t="shared" ca="1" si="121"/>
        <v>-0.48998947505345214</v>
      </c>
      <c r="CU64">
        <f t="shared" ca="1" si="121"/>
        <v>-9.8265416376644099E-2</v>
      </c>
      <c r="CV64">
        <f t="shared" ca="1" si="121"/>
        <v>-0.68890041664951629</v>
      </c>
      <c r="CW64">
        <f t="shared" ca="1" si="121"/>
        <v>-0.80133971221245348</v>
      </c>
      <c r="CX64">
        <f t="shared" ca="1" si="122"/>
        <v>-0.9580261521550788</v>
      </c>
      <c r="CY64">
        <f t="shared" ca="1" si="122"/>
        <v>3.156450976790226E-2</v>
      </c>
      <c r="CZ64">
        <f t="shared" ca="1" si="122"/>
        <v>-0.78242015568279255</v>
      </c>
      <c r="DA64">
        <f t="shared" ca="1" si="122"/>
        <v>-0.56382987275421614</v>
      </c>
      <c r="DB64">
        <f t="shared" ca="1" si="122"/>
        <v>-0.98667553129291452</v>
      </c>
      <c r="DC64">
        <f t="shared" ca="1" si="122"/>
        <v>0.29207140524457453</v>
      </c>
      <c r="DD64">
        <f t="shared" ca="1" si="122"/>
        <v>0.67843388391650961</v>
      </c>
      <c r="DE64">
        <f t="shared" ca="1" si="122"/>
        <v>-3.6284126722179177E-3</v>
      </c>
      <c r="DF64">
        <f t="shared" ca="1" si="122"/>
        <v>0.26306278678997996</v>
      </c>
      <c r="DG64">
        <f t="shared" ca="1" si="122"/>
        <v>0.7169233377700639</v>
      </c>
      <c r="DH64">
        <f t="shared" ca="1" si="123"/>
        <v>-0.49151663521584221</v>
      </c>
      <c r="DI64">
        <f t="shared" ca="1" si="123"/>
        <v>0.24189585560800153</v>
      </c>
      <c r="DJ64">
        <f t="shared" ca="1" si="123"/>
        <v>0.23540445397836751</v>
      </c>
      <c r="DK64">
        <f t="shared" ca="1" si="123"/>
        <v>0.28989338529612585</v>
      </c>
      <c r="DL64">
        <f t="shared" ca="1" si="123"/>
        <v>0.68574655482851377</v>
      </c>
      <c r="DM64">
        <f t="shared" ca="1" si="123"/>
        <v>0.18730260396741927</v>
      </c>
      <c r="DN64">
        <f t="shared" ca="1" si="123"/>
        <v>1.3305837618626803E-2</v>
      </c>
      <c r="DO64">
        <f t="shared" ca="1" si="123"/>
        <v>-0.25193414024676697</v>
      </c>
      <c r="DP64">
        <f t="shared" ca="1" si="123"/>
        <v>-0.69772367071932639</v>
      </c>
      <c r="DQ64">
        <f t="shared" ca="1" si="123"/>
        <v>-0.66433686097094791</v>
      </c>
      <c r="DR64">
        <f t="shared" ca="1" si="124"/>
        <v>0.97386862537955943</v>
      </c>
      <c r="DS64">
        <f t="shared" ca="1" si="124"/>
        <v>-4.8345085467363713E-2</v>
      </c>
      <c r="DT64">
        <f t="shared" ca="1" si="124"/>
        <v>0.60907178879101931</v>
      </c>
      <c r="DU64">
        <f t="shared" ca="1" si="124"/>
        <v>-0.41707329801280246</v>
      </c>
      <c r="DV64">
        <f t="shared" ca="1" si="124"/>
        <v>-0.12880718867239938</v>
      </c>
      <c r="DW64">
        <f t="shared" ca="1" si="124"/>
        <v>-0.39905616828684343</v>
      </c>
      <c r="DX64">
        <f t="shared" ca="1" si="124"/>
        <v>-0.61811763598312219</v>
      </c>
      <c r="DY64">
        <f t="shared" ca="1" si="124"/>
        <v>0.48770032717829404</v>
      </c>
      <c r="DZ64">
        <f t="shared" ca="1" si="124"/>
        <v>0.25523724113386925</v>
      </c>
      <c r="EA64">
        <f t="shared" ca="1" si="124"/>
        <v>-0.58021249879649295</v>
      </c>
      <c r="EB64">
        <f t="shared" ca="1" si="125"/>
        <v>0.90137484452794947</v>
      </c>
      <c r="EC64">
        <f t="shared" ca="1" si="125"/>
        <v>0.52897771247388303</v>
      </c>
      <c r="ED64">
        <f t="shared" ca="1" si="125"/>
        <v>-0.85380450473502978</v>
      </c>
      <c r="EE64">
        <f t="shared" ca="1" si="125"/>
        <v>-0.33487175314060136</v>
      </c>
      <c r="EF64">
        <f t="shared" ca="1" si="125"/>
        <v>-0.65917358764812151</v>
      </c>
      <c r="EG64">
        <f t="shared" ca="1" si="125"/>
        <v>4.3251233685200008E-2</v>
      </c>
      <c r="EH64">
        <f t="shared" ca="1" si="125"/>
        <v>0.22930304781262545</v>
      </c>
      <c r="EI64">
        <f t="shared" ca="1" si="125"/>
        <v>0.54198728362083437</v>
      </c>
      <c r="EJ64">
        <f t="shared" ca="1" si="125"/>
        <v>0.51357938098582356</v>
      </c>
      <c r="EK64">
        <f t="shared" ca="1" si="125"/>
        <v>-0.7548878984748717</v>
      </c>
      <c r="EL64">
        <f t="shared" ca="1" si="126"/>
        <v>-0.21175365955092085</v>
      </c>
      <c r="EM64">
        <f t="shared" ca="1" si="126"/>
        <v>0.71700153283810297</v>
      </c>
      <c r="EN64">
        <f t="shared" ca="1" si="126"/>
        <v>-0.40828211052570818</v>
      </c>
      <c r="EO64">
        <f t="shared" ca="1" si="126"/>
        <v>0.78034322976097714</v>
      </c>
      <c r="EP64">
        <f t="shared" ca="1" si="126"/>
        <v>-0.51813834888156984</v>
      </c>
      <c r="EQ64">
        <f t="shared" ca="1" si="126"/>
        <v>0.67361967340919571</v>
      </c>
      <c r="ER64">
        <f t="shared" ca="1" si="126"/>
        <v>-0.47592206029661188</v>
      </c>
      <c r="ES64">
        <f t="shared" ca="1" si="126"/>
        <v>0.11829783451890585</v>
      </c>
      <c r="ET64">
        <f t="shared" ca="1" si="126"/>
        <v>-0.80150194484008686</v>
      </c>
      <c r="EU64">
        <f t="shared" ca="1" si="126"/>
        <v>0.65148490899399825</v>
      </c>
      <c r="EV64">
        <f t="shared" ca="1" si="127"/>
        <v>-0.70092878828888416</v>
      </c>
      <c r="EW64">
        <f t="shared" ca="1" si="127"/>
        <v>-0.31493830443089799</v>
      </c>
      <c r="EX64">
        <f t="shared" ca="1" si="127"/>
        <v>0.90414427922706464</v>
      </c>
      <c r="EY64">
        <f t="shared" ca="1" si="127"/>
        <v>0.6439176651391072</v>
      </c>
      <c r="EZ64">
        <f t="shared" ca="1" si="127"/>
        <v>-0.99474456225885977</v>
      </c>
      <c r="FA64">
        <f t="shared" ca="1" si="127"/>
        <v>-0.96523457168787163</v>
      </c>
      <c r="FB64">
        <f t="shared" ca="1" si="127"/>
        <v>0.86404126826563821</v>
      </c>
      <c r="FC64">
        <f t="shared" ca="1" si="127"/>
        <v>0.5654653806589538</v>
      </c>
      <c r="FD64">
        <f t="shared" ca="1" si="127"/>
        <v>-0.55710439360466868</v>
      </c>
      <c r="FE64">
        <f t="shared" ca="1" si="127"/>
        <v>-0.52242456182017794</v>
      </c>
      <c r="FF64">
        <f t="shared" ca="1" si="128"/>
        <v>0.32434097666386297</v>
      </c>
      <c r="FG64">
        <f t="shared" ca="1" si="128"/>
        <v>0.26792941786682345</v>
      </c>
      <c r="FH64">
        <f t="shared" ca="1" si="128"/>
        <v>-5.1758666223600702E-2</v>
      </c>
      <c r="FI64">
        <f t="shared" ca="1" si="128"/>
        <v>-0.93544696699752627</v>
      </c>
      <c r="FJ64">
        <f t="shared" ca="1" si="128"/>
        <v>-0.80082108879896285</v>
      </c>
      <c r="FK64">
        <f t="shared" ca="1" si="128"/>
        <v>0.45667120089842039</v>
      </c>
      <c r="FL64">
        <f t="shared" ca="1" si="128"/>
        <v>0.56368038516382368</v>
      </c>
      <c r="FM64">
        <f t="shared" ca="1" si="128"/>
        <v>0.95190710119596056</v>
      </c>
      <c r="FN64">
        <f t="shared" ca="1" si="128"/>
        <v>-0.96896514674006018</v>
      </c>
      <c r="FO64">
        <f t="shared" ca="1" si="128"/>
        <v>-0.23804487882922065</v>
      </c>
      <c r="FP64">
        <f t="shared" ca="1" si="129"/>
        <v>-0.58735750044134782</v>
      </c>
      <c r="FQ64">
        <f t="shared" ca="1" si="129"/>
        <v>-0.37232039484296964</v>
      </c>
      <c r="FR64">
        <f t="shared" ca="1" si="129"/>
        <v>0.48073470419178399</v>
      </c>
      <c r="FS64">
        <f t="shared" ca="1" si="129"/>
        <v>0.86147051252886886</v>
      </c>
      <c r="FT64">
        <f t="shared" ca="1" si="129"/>
        <v>-0.99409554398996947</v>
      </c>
      <c r="FU64">
        <f t="shared" ca="1" si="129"/>
        <v>0.10126330100836789</v>
      </c>
      <c r="FV64">
        <f t="shared" ca="1" si="129"/>
        <v>-0.55009953522842792</v>
      </c>
      <c r="FW64">
        <f t="shared" ca="1" si="129"/>
        <v>0.72793251502957412</v>
      </c>
      <c r="FX64">
        <f t="shared" ca="1" si="129"/>
        <v>-0.20865643807073408</v>
      </c>
      <c r="FY64">
        <f t="shared" ca="1" si="129"/>
        <v>0.3090312334584846</v>
      </c>
      <c r="FZ64">
        <f t="shared" ca="1" si="130"/>
        <v>-0.77054967571211552</v>
      </c>
      <c r="GA64">
        <f t="shared" ca="1" si="130"/>
        <v>0.47317410834040152</v>
      </c>
      <c r="GB64">
        <f t="shared" ca="1" si="130"/>
        <v>-0.91272347783105712</v>
      </c>
      <c r="GC64">
        <f t="shared" ca="1" si="130"/>
        <v>-0.86940832709589633</v>
      </c>
      <c r="GD64">
        <f t="shared" ca="1" si="130"/>
        <v>0.90345338076238968</v>
      </c>
      <c r="GE64">
        <f t="shared" ca="1" si="130"/>
        <v>-0.5529016030763596</v>
      </c>
      <c r="GF64">
        <f t="shared" ca="1" si="130"/>
        <v>0.12552973089484243</v>
      </c>
      <c r="GG64">
        <f t="shared" ca="1" si="130"/>
        <v>0.83070398742576201</v>
      </c>
      <c r="GH64">
        <f t="shared" ca="1" si="130"/>
        <v>0.41877590525966468</v>
      </c>
      <c r="GI64">
        <f t="shared" ca="1" si="130"/>
        <v>0.41844043418263244</v>
      </c>
      <c r="GJ64">
        <f t="shared" ca="1" si="131"/>
        <v>-0.36653116968346655</v>
      </c>
      <c r="GK64">
        <f t="shared" ca="1" si="131"/>
        <v>0.80792439967061247</v>
      </c>
      <c r="GL64">
        <f t="shared" ca="1" si="131"/>
        <v>-0.97174010050921633</v>
      </c>
      <c r="GM64">
        <f t="shared" ca="1" si="131"/>
        <v>0.24312761093423929</v>
      </c>
      <c r="GN64">
        <f t="shared" ca="1" si="131"/>
        <v>-0.78534145692032786</v>
      </c>
      <c r="GO64">
        <f t="shared" ca="1" si="131"/>
        <v>-0.27415388621452452</v>
      </c>
      <c r="GP64">
        <f t="shared" ca="1" si="131"/>
        <v>-0.41471214134137457</v>
      </c>
      <c r="GQ64">
        <f t="shared" ca="1" si="131"/>
        <v>-0.38934518088662662</v>
      </c>
      <c r="GR64">
        <f t="shared" ca="1" si="131"/>
        <v>-1.1748636068259488E-2</v>
      </c>
      <c r="GS64">
        <f t="shared" ca="1" si="131"/>
        <v>0.56694289108501694</v>
      </c>
      <c r="GT64">
        <f t="shared" ca="1" si="132"/>
        <v>-0.70173254495716897</v>
      </c>
      <c r="GU64">
        <f t="shared" ca="1" si="132"/>
        <v>-0.6899160970207614</v>
      </c>
      <c r="GV64">
        <f t="shared" ca="1" si="132"/>
        <v>0.72881612075336255</v>
      </c>
      <c r="GW64">
        <f t="shared" ca="1" si="132"/>
        <v>-0.66177667003643115</v>
      </c>
      <c r="GX64">
        <f t="shared" ca="1" si="132"/>
        <v>0.24450407476500113</v>
      </c>
      <c r="GY64">
        <f t="shared" ca="1" si="132"/>
        <v>0.63863925326745341</v>
      </c>
      <c r="GZ64">
        <f t="shared" ca="1" si="132"/>
        <v>-0.34406515377332259</v>
      </c>
      <c r="HA64">
        <f t="shared" ca="1" si="132"/>
        <v>-0.27959082676585356</v>
      </c>
      <c r="HB64">
        <f t="shared" ca="1" si="132"/>
        <v>-0.69825239921705595</v>
      </c>
      <c r="HC64">
        <f t="shared" ca="1" si="132"/>
        <v>0.41604177681537324</v>
      </c>
      <c r="HD64">
        <f t="shared" ca="1" si="133"/>
        <v>-0.70985966501080777</v>
      </c>
      <c r="HE64">
        <f t="shared" ca="1" si="133"/>
        <v>-0.70182336805385614</v>
      </c>
      <c r="HF64">
        <f t="shared" ca="1" si="133"/>
        <v>-0.5238875553603799</v>
      </c>
      <c r="HG64">
        <f t="shared" ca="1" si="133"/>
        <v>7.6756119981282733E-3</v>
      </c>
      <c r="HH64">
        <f t="shared" ca="1" si="133"/>
        <v>0.27784735195575183</v>
      </c>
      <c r="HI64">
        <f t="shared" ca="1" si="133"/>
        <v>-1.7190752125375575E-2</v>
      </c>
      <c r="HJ64">
        <f t="shared" ca="1" si="133"/>
        <v>2.4390302624243132E-2</v>
      </c>
      <c r="HK64">
        <f t="shared" ca="1" si="133"/>
        <v>0.48591042988472433</v>
      </c>
      <c r="HL64">
        <f t="shared" ca="1" si="133"/>
        <v>0.61462749095814173</v>
      </c>
      <c r="HM64">
        <f t="shared" ca="1" si="133"/>
        <v>0.26471571526271287</v>
      </c>
      <c r="HN64">
        <f t="shared" ca="1" si="134"/>
        <v>-0.36191040147077347</v>
      </c>
      <c r="HO64">
        <f t="shared" ca="1" si="134"/>
        <v>-0.55054476950730646</v>
      </c>
      <c r="HP64">
        <f t="shared" ca="1" si="134"/>
        <v>0.36280500665025661</v>
      </c>
      <c r="HQ64">
        <f t="shared" ca="1" si="134"/>
        <v>-0.92293088896236974</v>
      </c>
      <c r="HR64">
        <f t="shared" ca="1" si="134"/>
        <v>-4.9582589048816628E-2</v>
      </c>
      <c r="HS64">
        <f t="shared" ca="1" si="134"/>
        <v>-0.90985462934269767</v>
      </c>
      <c r="HT64">
        <f t="shared" ca="1" si="134"/>
        <v>-0.50608172515708794</v>
      </c>
      <c r="HU64">
        <f t="shared" ca="1" si="134"/>
        <v>0.33672772493792791</v>
      </c>
      <c r="HV64">
        <f t="shared" ca="1" si="134"/>
        <v>-6.7404530063678081E-2</v>
      </c>
      <c r="HW64">
        <f t="shared" ca="1" si="134"/>
        <v>0.64523930710904476</v>
      </c>
      <c r="HX64">
        <f t="shared" ca="1" si="135"/>
        <v>7.1592561558182943E-2</v>
      </c>
      <c r="HY64">
        <f t="shared" ca="1" si="135"/>
        <v>0.85455146928156167</v>
      </c>
      <c r="HZ64">
        <f t="shared" ca="1" si="135"/>
        <v>0.73688935008583245</v>
      </c>
      <c r="IA64">
        <f t="shared" ca="1" si="135"/>
        <v>-0.64131506582960673</v>
      </c>
      <c r="IB64">
        <f t="shared" ca="1" si="135"/>
        <v>0.88852200621790667</v>
      </c>
      <c r="IC64">
        <f t="shared" ca="1" si="135"/>
        <v>-0.59067454921808027</v>
      </c>
      <c r="ID64">
        <f t="shared" ca="1" si="135"/>
        <v>-0.38812429925320902</v>
      </c>
      <c r="IE64">
        <f t="shared" ca="1" si="135"/>
        <v>0.92489498059854447</v>
      </c>
      <c r="IF64">
        <f t="shared" ca="1" si="135"/>
        <v>7.1444968677330634E-2</v>
      </c>
      <c r="IG64">
        <f t="shared" ca="1" si="135"/>
        <v>0.64882342169837126</v>
      </c>
      <c r="IH64">
        <f t="shared" ca="1" si="136"/>
        <v>-0.17376622399491071</v>
      </c>
      <c r="II64">
        <f t="shared" ca="1" si="136"/>
        <v>-0.38069159876404779</v>
      </c>
      <c r="IJ64">
        <f t="shared" ca="1" si="136"/>
        <v>-0.75453386486593321</v>
      </c>
      <c r="IK64">
        <f t="shared" ca="1" si="136"/>
        <v>0.26165884932399175</v>
      </c>
      <c r="IL64">
        <f t="shared" ca="1" si="136"/>
        <v>0.23751005795811087</v>
      </c>
      <c r="IM64">
        <f t="shared" ca="1" si="136"/>
        <v>-0.4854404591266499</v>
      </c>
      <c r="IN64">
        <f t="shared" ca="1" si="136"/>
        <v>0.3179925747749337</v>
      </c>
      <c r="IO64">
        <f t="shared" ca="1" si="136"/>
        <v>0.99075069251138737</v>
      </c>
      <c r="IP64">
        <f t="shared" ca="1" si="136"/>
        <v>0.32432326363384378</v>
      </c>
      <c r="IQ64" s="42">
        <f t="shared" ca="1" si="136"/>
        <v>-0.69631832735034394</v>
      </c>
      <c r="IR64">
        <f t="shared" ca="1" si="136"/>
        <v>0.63977462681626185</v>
      </c>
    </row>
    <row r="65" spans="1:252" x14ac:dyDescent="0.25">
      <c r="A65">
        <v>50</v>
      </c>
      <c r="B65">
        <f t="shared" ca="1" si="112"/>
        <v>0.5814006081512737</v>
      </c>
      <c r="C65">
        <f t="shared" ca="1" si="112"/>
        <v>-0.80658162117620957</v>
      </c>
      <c r="D65">
        <f t="shared" ca="1" si="112"/>
        <v>-0.61035898405553501</v>
      </c>
      <c r="E65">
        <f t="shared" ca="1" si="112"/>
        <v>-0.79305666424278343</v>
      </c>
      <c r="F65">
        <f t="shared" ca="1" si="112"/>
        <v>-0.47489090522334587</v>
      </c>
      <c r="G65">
        <f t="shared" ca="1" si="112"/>
        <v>-0.58279380369007439</v>
      </c>
      <c r="H65">
        <f t="shared" ca="1" si="112"/>
        <v>-0.47584095224750156</v>
      </c>
      <c r="I65">
        <f t="shared" ca="1" si="112"/>
        <v>0.61592041210561344</v>
      </c>
      <c r="J65">
        <f t="shared" ca="1" si="112"/>
        <v>0.79878645611880428</v>
      </c>
      <c r="K65">
        <f t="shared" ca="1" si="112"/>
        <v>0.74381275099559252</v>
      </c>
      <c r="L65">
        <f t="shared" ca="1" si="113"/>
        <v>-0.49332762686169596</v>
      </c>
      <c r="M65">
        <f t="shared" ca="1" si="113"/>
        <v>0.33638278072176675</v>
      </c>
      <c r="N65">
        <f t="shared" ca="1" si="113"/>
        <v>-0.27379303264574184</v>
      </c>
      <c r="O65">
        <f t="shared" ca="1" si="113"/>
        <v>-0.41991988549405201</v>
      </c>
      <c r="P65">
        <f t="shared" ca="1" si="113"/>
        <v>0.38587250072936441</v>
      </c>
      <c r="Q65">
        <f t="shared" ca="1" si="113"/>
        <v>0.55800804284504202</v>
      </c>
      <c r="R65">
        <f t="shared" ca="1" si="113"/>
        <v>0.57247550105989231</v>
      </c>
      <c r="S65">
        <f t="shared" ca="1" si="113"/>
        <v>0.29367011877632399</v>
      </c>
      <c r="T65">
        <f t="shared" ca="1" si="113"/>
        <v>-0.48957238059493124</v>
      </c>
      <c r="U65">
        <f t="shared" ca="1" si="113"/>
        <v>-0.88107437256071397</v>
      </c>
      <c r="V65">
        <f t="shared" ca="1" si="114"/>
        <v>-0.21466287961198893</v>
      </c>
      <c r="W65">
        <f t="shared" ca="1" si="114"/>
        <v>0.91113807206497466</v>
      </c>
      <c r="X65">
        <f t="shared" ca="1" si="114"/>
        <v>-0.71905684833806749</v>
      </c>
      <c r="Y65">
        <f t="shared" ca="1" si="114"/>
        <v>0.80714251655332037</v>
      </c>
      <c r="Z65">
        <f t="shared" ca="1" si="114"/>
        <v>0.55972525759042657</v>
      </c>
      <c r="AA65">
        <f t="shared" ca="1" si="114"/>
        <v>-4.5521376363761634E-2</v>
      </c>
      <c r="AB65">
        <f t="shared" ca="1" si="114"/>
        <v>0.88963737203129267</v>
      </c>
      <c r="AC65">
        <f t="shared" ca="1" si="114"/>
        <v>0.26000240638567784</v>
      </c>
      <c r="AD65">
        <f t="shared" ca="1" si="114"/>
        <v>0.99073209903740556</v>
      </c>
      <c r="AE65">
        <f t="shared" ca="1" si="114"/>
        <v>-0.31255311507341288</v>
      </c>
      <c r="AF65">
        <f t="shared" ca="1" si="115"/>
        <v>-0.85318149397513365</v>
      </c>
      <c r="AG65">
        <f t="shared" ca="1" si="115"/>
        <v>-0.22585538591057341</v>
      </c>
      <c r="AH65">
        <f t="shared" ca="1" si="115"/>
        <v>-1.4171166038787097E-2</v>
      </c>
      <c r="AI65">
        <f t="shared" ca="1" si="115"/>
        <v>1.987688621418271E-2</v>
      </c>
      <c r="AJ65">
        <f t="shared" ca="1" si="115"/>
        <v>-0.29940497853796</v>
      </c>
      <c r="AK65">
        <f t="shared" ca="1" si="115"/>
        <v>0.89599082855577783</v>
      </c>
      <c r="AL65">
        <f t="shared" ca="1" si="115"/>
        <v>-0.13859550675666465</v>
      </c>
      <c r="AM65">
        <f t="shared" ca="1" si="115"/>
        <v>0.68732687208980603</v>
      </c>
      <c r="AN65">
        <f t="shared" ca="1" si="115"/>
        <v>0.53716493511148111</v>
      </c>
      <c r="AO65">
        <f t="shared" ca="1" si="115"/>
        <v>-0.64028437741629052</v>
      </c>
      <c r="AP65">
        <f t="shared" ca="1" si="116"/>
        <v>5.3827816258513739E-2</v>
      </c>
      <c r="AQ65">
        <f t="shared" ca="1" si="116"/>
        <v>0.73095932380666584</v>
      </c>
      <c r="AR65">
        <f t="shared" ca="1" si="116"/>
        <v>0.11814818070050337</v>
      </c>
      <c r="AS65">
        <f t="shared" ca="1" si="116"/>
        <v>-0.1408421169974643</v>
      </c>
      <c r="AT65">
        <f t="shared" ca="1" si="116"/>
        <v>-0.71189076567246312</v>
      </c>
      <c r="AU65">
        <f t="shared" ca="1" si="116"/>
        <v>-0.34700375893879243</v>
      </c>
      <c r="AV65">
        <f t="shared" ca="1" si="116"/>
        <v>-0.16082246317597471</v>
      </c>
      <c r="AW65">
        <f t="shared" ca="1" si="116"/>
        <v>-0.64430067375732381</v>
      </c>
      <c r="AX65">
        <f t="shared" ca="1" si="116"/>
        <v>0.93234172382484415</v>
      </c>
      <c r="AY65">
        <f t="shared" ca="1" si="116"/>
        <v>7.7527138787000238E-2</v>
      </c>
      <c r="AZ65">
        <f t="shared" ca="1" si="117"/>
        <v>-0.9376867331578882</v>
      </c>
      <c r="BA65">
        <f t="shared" ca="1" si="117"/>
        <v>0.1959732352944934</v>
      </c>
      <c r="BB65">
        <f t="shared" ca="1" si="117"/>
        <v>-0.5480424044027763</v>
      </c>
      <c r="BC65">
        <f t="shared" ca="1" si="117"/>
        <v>-0.58552894837542047</v>
      </c>
      <c r="BD65">
        <f t="shared" ca="1" si="117"/>
        <v>-0.55375867674879808</v>
      </c>
      <c r="BE65">
        <f t="shared" ca="1" si="117"/>
        <v>-0.71838254212259267</v>
      </c>
      <c r="BF65">
        <f t="shared" ca="1" si="117"/>
        <v>0.44302944260283583</v>
      </c>
      <c r="BG65">
        <f t="shared" ca="1" si="117"/>
        <v>-0.29761613029070211</v>
      </c>
      <c r="BH65">
        <f t="shared" ca="1" si="117"/>
        <v>0.44990371962065834</v>
      </c>
      <c r="BI65">
        <f t="shared" ca="1" si="117"/>
        <v>0.4027876564120163</v>
      </c>
      <c r="BJ65">
        <f t="shared" ca="1" si="118"/>
        <v>0.30049112057487348</v>
      </c>
      <c r="BK65">
        <f t="shared" ca="1" si="118"/>
        <v>-0.75722095702243597</v>
      </c>
      <c r="BL65">
        <f t="shared" ca="1" si="118"/>
        <v>0.92178436775967554</v>
      </c>
      <c r="BM65">
        <f t="shared" ca="1" si="118"/>
        <v>0.21848247822092226</v>
      </c>
      <c r="BN65">
        <f t="shared" ca="1" si="118"/>
        <v>0.99364575446368564</v>
      </c>
      <c r="BO65">
        <f t="shared" ca="1" si="118"/>
        <v>-0.21119435910132767</v>
      </c>
      <c r="BP65">
        <f t="shared" ca="1" si="118"/>
        <v>0.73660427184280719</v>
      </c>
      <c r="BQ65">
        <f t="shared" ca="1" si="118"/>
        <v>-0.86192084097692212</v>
      </c>
      <c r="BR65">
        <f t="shared" ca="1" si="118"/>
        <v>-0.77187137029335195</v>
      </c>
      <c r="BS65">
        <f t="shared" ca="1" si="118"/>
        <v>-0.12697129643782357</v>
      </c>
      <c r="BT65">
        <f t="shared" ca="1" si="119"/>
        <v>0.14032145682608621</v>
      </c>
      <c r="BU65">
        <f t="shared" ca="1" si="119"/>
        <v>0.34505271221156431</v>
      </c>
      <c r="BV65">
        <f t="shared" ca="1" si="119"/>
        <v>-0.66209961257336869</v>
      </c>
      <c r="BW65">
        <f t="shared" ca="1" si="119"/>
        <v>-8.7504229793277544E-2</v>
      </c>
      <c r="BX65">
        <f t="shared" ca="1" si="119"/>
        <v>0.20557639882692924</v>
      </c>
      <c r="BY65">
        <f t="shared" ca="1" si="119"/>
        <v>-0.43037366589330728</v>
      </c>
      <c r="BZ65">
        <f t="shared" ca="1" si="119"/>
        <v>0.36719586804076987</v>
      </c>
      <c r="CA65">
        <f t="shared" ca="1" si="119"/>
        <v>-0.25909111607410562</v>
      </c>
      <c r="CB65">
        <f t="shared" ca="1" si="119"/>
        <v>0.30808876760929449</v>
      </c>
      <c r="CC65">
        <f t="shared" ca="1" si="119"/>
        <v>-0.27405680089805173</v>
      </c>
      <c r="CD65">
        <f t="shared" ca="1" si="120"/>
        <v>-0.75807217525654225</v>
      </c>
      <c r="CE65">
        <f t="shared" ca="1" si="120"/>
        <v>0.8151006228805755</v>
      </c>
      <c r="CF65">
        <f t="shared" ca="1" si="120"/>
        <v>-0.48761835493347494</v>
      </c>
      <c r="CG65">
        <f t="shared" ca="1" si="120"/>
        <v>-0.53132852117041596</v>
      </c>
      <c r="CH65">
        <f t="shared" ca="1" si="120"/>
        <v>0.17953239624984385</v>
      </c>
      <c r="CI65">
        <f t="shared" ca="1" si="120"/>
        <v>7.8795948474918553E-2</v>
      </c>
      <c r="CJ65">
        <f t="shared" ca="1" si="120"/>
        <v>-0.4986717876400153</v>
      </c>
      <c r="CK65">
        <f t="shared" ca="1" si="120"/>
        <v>-0.91649378535138259</v>
      </c>
      <c r="CL65">
        <f t="shared" ca="1" si="120"/>
        <v>-0.77813814411730142</v>
      </c>
      <c r="CM65">
        <f t="shared" ca="1" si="120"/>
        <v>0.40591841692008535</v>
      </c>
      <c r="CN65">
        <f t="shared" ca="1" si="121"/>
        <v>0.41458130776648594</v>
      </c>
      <c r="CO65">
        <f t="shared" ca="1" si="121"/>
        <v>0.96279224225123028</v>
      </c>
      <c r="CP65">
        <f t="shared" ca="1" si="121"/>
        <v>-0.30524698353600277</v>
      </c>
      <c r="CQ65">
        <f t="shared" ca="1" si="121"/>
        <v>0.68447756168131213</v>
      </c>
      <c r="CR65">
        <f t="shared" ca="1" si="121"/>
        <v>2.2020945077814602E-2</v>
      </c>
      <c r="CS65">
        <f t="shared" ca="1" si="121"/>
        <v>0.38222444129173461</v>
      </c>
      <c r="CT65">
        <f t="shared" ca="1" si="121"/>
        <v>-9.4814408110998283E-2</v>
      </c>
      <c r="CU65">
        <f t="shared" ca="1" si="121"/>
        <v>0.90157858347809006</v>
      </c>
      <c r="CV65">
        <f t="shared" ca="1" si="121"/>
        <v>0.2999538332687417</v>
      </c>
      <c r="CW65">
        <f t="shared" ca="1" si="121"/>
        <v>2.3913314046331235E-2</v>
      </c>
      <c r="CX65">
        <f t="shared" ca="1" si="122"/>
        <v>-0.26983793639604858</v>
      </c>
      <c r="CY65">
        <f t="shared" ca="1" si="122"/>
        <v>0.36445384467449027</v>
      </c>
      <c r="CZ65">
        <f t="shared" ca="1" si="122"/>
        <v>0.4985098594810693</v>
      </c>
      <c r="DA65">
        <f t="shared" ca="1" si="122"/>
        <v>0.77554706307485666</v>
      </c>
      <c r="DB65">
        <f t="shared" ca="1" si="122"/>
        <v>0.84789149402129671</v>
      </c>
      <c r="DC65">
        <f t="shared" ca="1" si="122"/>
        <v>0.96315015400762216</v>
      </c>
      <c r="DD65">
        <f t="shared" ca="1" si="122"/>
        <v>0.47714787123019664</v>
      </c>
      <c r="DE65">
        <f t="shared" ca="1" si="122"/>
        <v>0.25210352240618072</v>
      </c>
      <c r="DF65">
        <f t="shared" ca="1" si="122"/>
        <v>3.6277360016932381E-2</v>
      </c>
      <c r="DG65">
        <f t="shared" ca="1" si="122"/>
        <v>-0.47061801665886493</v>
      </c>
      <c r="DH65">
        <f t="shared" ca="1" si="123"/>
        <v>0.39040378693364319</v>
      </c>
      <c r="DI65">
        <f t="shared" ca="1" si="123"/>
        <v>0.77447736020689351</v>
      </c>
      <c r="DJ65">
        <f t="shared" ca="1" si="123"/>
        <v>3.5675748939521634E-2</v>
      </c>
      <c r="DK65">
        <f t="shared" ca="1" si="123"/>
        <v>-9.3385234443853715E-2</v>
      </c>
      <c r="DL65">
        <f t="shared" ca="1" si="123"/>
        <v>-0.95739055468658707</v>
      </c>
      <c r="DM65">
        <f t="shared" ca="1" si="123"/>
        <v>-0.10261284253425074</v>
      </c>
      <c r="DN65">
        <f t="shared" ca="1" si="123"/>
        <v>0.70205870685695193</v>
      </c>
      <c r="DO65">
        <f t="shared" ca="1" si="123"/>
        <v>-0.57521532889910065</v>
      </c>
      <c r="DP65">
        <f t="shared" ca="1" si="123"/>
        <v>-0.18037554021959679</v>
      </c>
      <c r="DQ65">
        <f t="shared" ca="1" si="123"/>
        <v>-0.85641235144204675</v>
      </c>
      <c r="DR65">
        <f t="shared" ca="1" si="124"/>
        <v>0.35545813890669242</v>
      </c>
      <c r="DS65">
        <f t="shared" ca="1" si="124"/>
        <v>-0.96365572480275197</v>
      </c>
      <c r="DT65">
        <f t="shared" ca="1" si="124"/>
        <v>0.96739574659199823</v>
      </c>
      <c r="DU65">
        <f t="shared" ca="1" si="124"/>
        <v>0.42208259216634403</v>
      </c>
      <c r="DV65">
        <f t="shared" ca="1" si="124"/>
        <v>0.97113935599808032</v>
      </c>
      <c r="DW65">
        <f t="shared" ca="1" si="124"/>
        <v>-1.0931205780483122E-2</v>
      </c>
      <c r="DX65">
        <f t="shared" ca="1" si="124"/>
        <v>-0.15116632806176189</v>
      </c>
      <c r="DY65">
        <f t="shared" ca="1" si="124"/>
        <v>0.8096090882619924</v>
      </c>
      <c r="DZ65">
        <f t="shared" ca="1" si="124"/>
        <v>-0.24033017850340355</v>
      </c>
      <c r="EA65">
        <f t="shared" ca="1" si="124"/>
        <v>-9.8564508134459716E-2</v>
      </c>
      <c r="EB65">
        <f t="shared" ca="1" si="125"/>
        <v>-0.842924985614522</v>
      </c>
      <c r="EC65">
        <f t="shared" ca="1" si="125"/>
        <v>0.77178161381456456</v>
      </c>
      <c r="ED65">
        <f t="shared" ca="1" si="125"/>
        <v>-0.63073245865427041</v>
      </c>
      <c r="EE65">
        <f t="shared" ca="1" si="125"/>
        <v>0.46412083110801916</v>
      </c>
      <c r="EF65">
        <f t="shared" ca="1" si="125"/>
        <v>-9.9588899529376329E-2</v>
      </c>
      <c r="EG65">
        <f t="shared" ca="1" si="125"/>
        <v>0.52216082676009745</v>
      </c>
      <c r="EH65">
        <f t="shared" ca="1" si="125"/>
        <v>0.65597488809215565</v>
      </c>
      <c r="EI65">
        <f t="shared" ca="1" si="125"/>
        <v>-0.15259243215380724</v>
      </c>
      <c r="EJ65">
        <f t="shared" ca="1" si="125"/>
        <v>8.2885636274367069E-2</v>
      </c>
      <c r="EK65">
        <f t="shared" ca="1" si="125"/>
        <v>-0.57208053778889134</v>
      </c>
      <c r="EL65">
        <f t="shared" ca="1" si="126"/>
        <v>-0.45913099888682862</v>
      </c>
      <c r="EM65">
        <f t="shared" ca="1" si="126"/>
        <v>0.7777060126760158</v>
      </c>
      <c r="EN65">
        <f t="shared" ca="1" si="126"/>
        <v>-0.57496055225300369</v>
      </c>
      <c r="EO65">
        <f t="shared" ca="1" si="126"/>
        <v>-0.32178509330128446</v>
      </c>
      <c r="EP65">
        <f t="shared" ca="1" si="126"/>
        <v>6.2762199465124402E-2</v>
      </c>
      <c r="EQ65">
        <f t="shared" ca="1" si="126"/>
        <v>-0.27246697396735597</v>
      </c>
      <c r="ER65">
        <f t="shared" ca="1" si="126"/>
        <v>0.73211331825544024</v>
      </c>
      <c r="ES65">
        <f t="shared" ca="1" si="126"/>
        <v>0.25478361130278859</v>
      </c>
      <c r="ET65">
        <f t="shared" ca="1" si="126"/>
        <v>-0.81754428656075695</v>
      </c>
      <c r="EU65">
        <f t="shared" ca="1" si="126"/>
        <v>0.84038081811502674</v>
      </c>
      <c r="EV65">
        <f t="shared" ca="1" si="127"/>
        <v>-0.55488664446217695</v>
      </c>
      <c r="EW65">
        <f t="shared" ca="1" si="127"/>
        <v>-0.13120260094213454</v>
      </c>
      <c r="EX65">
        <f t="shared" ca="1" si="127"/>
        <v>-0.65889471367383101</v>
      </c>
      <c r="EY65">
        <f t="shared" ca="1" si="127"/>
        <v>-0.1580869186597087</v>
      </c>
      <c r="EZ65">
        <f t="shared" ca="1" si="127"/>
        <v>0.9811150063814289</v>
      </c>
      <c r="FA65">
        <f t="shared" ca="1" si="127"/>
        <v>2.1882377668194231E-3</v>
      </c>
      <c r="FB65">
        <f t="shared" ca="1" si="127"/>
        <v>0.61544293616754286</v>
      </c>
      <c r="FC65">
        <f t="shared" ca="1" si="127"/>
        <v>-0.79426959996772739</v>
      </c>
      <c r="FD65">
        <f t="shared" ca="1" si="127"/>
        <v>-0.7328965093133879</v>
      </c>
      <c r="FE65">
        <f t="shared" ca="1" si="127"/>
        <v>0.35782739475614789</v>
      </c>
      <c r="FF65">
        <f t="shared" ca="1" si="128"/>
        <v>-0.56950484577503069</v>
      </c>
      <c r="FG65">
        <f t="shared" ca="1" si="128"/>
        <v>0.160144444010762</v>
      </c>
      <c r="FH65">
        <f t="shared" ca="1" si="128"/>
        <v>-0.93067777503530458</v>
      </c>
      <c r="FI65">
        <f t="shared" ca="1" si="128"/>
        <v>-0.93972706368371584</v>
      </c>
      <c r="FJ65">
        <f t="shared" ca="1" si="128"/>
        <v>-0.78147028280238273</v>
      </c>
      <c r="FK65">
        <f t="shared" ca="1" si="128"/>
        <v>1.5539350936172092E-2</v>
      </c>
      <c r="FL65">
        <f t="shared" ca="1" si="128"/>
        <v>0.40432836240803671</v>
      </c>
      <c r="FM65">
        <f t="shared" ca="1" si="128"/>
        <v>1.7086836640115788E-2</v>
      </c>
      <c r="FN65">
        <f t="shared" ca="1" si="128"/>
        <v>-0.98412620825119768</v>
      </c>
      <c r="FO65">
        <f t="shared" ca="1" si="128"/>
        <v>0.78955653910120271</v>
      </c>
      <c r="FP65">
        <f t="shared" ca="1" si="129"/>
        <v>0.78471334008667415</v>
      </c>
      <c r="FQ65">
        <f t="shared" ca="1" si="129"/>
        <v>-0.33910064582151866</v>
      </c>
      <c r="FR65">
        <f t="shared" ca="1" si="129"/>
        <v>0.40753474241845189</v>
      </c>
      <c r="FS65">
        <f t="shared" ca="1" si="129"/>
        <v>-0.23339312168426729</v>
      </c>
      <c r="FT65">
        <f t="shared" ca="1" si="129"/>
        <v>0.52118265507935302</v>
      </c>
      <c r="FU65">
        <f t="shared" ca="1" si="129"/>
        <v>0.38511504591708601</v>
      </c>
      <c r="FV65">
        <f t="shared" ca="1" si="129"/>
        <v>-2.4518827403236187E-2</v>
      </c>
      <c r="FW65">
        <f t="shared" ca="1" si="129"/>
        <v>0.52034265403614421</v>
      </c>
      <c r="FX65">
        <f t="shared" ca="1" si="129"/>
        <v>-0.34515675044659377</v>
      </c>
      <c r="FY65">
        <f t="shared" ca="1" si="129"/>
        <v>0.11150041985409676</v>
      </c>
      <c r="FZ65">
        <f t="shared" ca="1" si="130"/>
        <v>0.52467772010688885</v>
      </c>
      <c r="GA65">
        <f t="shared" ca="1" si="130"/>
        <v>-0.52997357806407996</v>
      </c>
      <c r="GB65">
        <f t="shared" ca="1" si="130"/>
        <v>3.7842297794838942E-3</v>
      </c>
      <c r="GC65">
        <f t="shared" ca="1" si="130"/>
        <v>-5.2803812664518723E-2</v>
      </c>
      <c r="GD65">
        <f t="shared" ca="1" si="130"/>
        <v>-0.33264343702791721</v>
      </c>
      <c r="GE65">
        <f t="shared" ca="1" si="130"/>
        <v>0.97963142280558513</v>
      </c>
      <c r="GF65">
        <f t="shared" ca="1" si="130"/>
        <v>0.50076475762309802</v>
      </c>
      <c r="GG65">
        <f t="shared" ca="1" si="130"/>
        <v>-0.6487946025228748</v>
      </c>
      <c r="GH65">
        <f t="shared" ca="1" si="130"/>
        <v>-0.57526662006437235</v>
      </c>
      <c r="GI65">
        <f t="shared" ca="1" si="130"/>
        <v>0.55477219595689764</v>
      </c>
      <c r="GJ65">
        <f t="shared" ca="1" si="131"/>
        <v>-0.81538990439313896</v>
      </c>
      <c r="GK65">
        <f t="shared" ca="1" si="131"/>
        <v>4.4372797928068586E-2</v>
      </c>
      <c r="GL65">
        <f t="shared" ca="1" si="131"/>
        <v>6.8726280436902654E-2</v>
      </c>
      <c r="GM65">
        <f t="shared" ca="1" si="131"/>
        <v>-0.750416068047983</v>
      </c>
      <c r="GN65">
        <f t="shared" ca="1" si="131"/>
        <v>-0.89232510140459209</v>
      </c>
      <c r="GO65">
        <f t="shared" ca="1" si="131"/>
        <v>0.10125590647405658</v>
      </c>
      <c r="GP65">
        <f t="shared" ca="1" si="131"/>
        <v>0.5004628933538362</v>
      </c>
      <c r="GQ65">
        <f t="shared" ca="1" si="131"/>
        <v>-0.74301439415665138</v>
      </c>
      <c r="GR65">
        <f t="shared" ca="1" si="131"/>
        <v>-0.25753471515837933</v>
      </c>
      <c r="GS65">
        <f t="shared" ca="1" si="131"/>
        <v>-0.49100050943751006</v>
      </c>
      <c r="GT65">
        <f t="shared" ca="1" si="132"/>
        <v>0.96248030043176169</v>
      </c>
      <c r="GU65">
        <f t="shared" ca="1" si="132"/>
        <v>0.20968205736393197</v>
      </c>
      <c r="GV65">
        <f t="shared" ca="1" si="132"/>
        <v>-0.92829195344871485</v>
      </c>
      <c r="GW65">
        <f t="shared" ca="1" si="132"/>
        <v>-0.4011589581667776</v>
      </c>
      <c r="GX65">
        <f t="shared" ca="1" si="132"/>
        <v>-0.67304537498442985</v>
      </c>
      <c r="GY65">
        <f t="shared" ca="1" si="132"/>
        <v>0.96527084247840578</v>
      </c>
      <c r="GZ65">
        <f t="shared" ca="1" si="132"/>
        <v>-0.19111276369595753</v>
      </c>
      <c r="HA65">
        <f t="shared" ca="1" si="132"/>
        <v>0.50319225108839527</v>
      </c>
      <c r="HB65">
        <f t="shared" ca="1" si="132"/>
        <v>0.40222543184060333</v>
      </c>
      <c r="HC65">
        <f t="shared" ca="1" si="132"/>
        <v>0.18314683906802243</v>
      </c>
      <c r="HD65">
        <f t="shared" ca="1" si="133"/>
        <v>0.81607757777908962</v>
      </c>
      <c r="HE65">
        <f t="shared" ca="1" si="133"/>
        <v>-0.46560782006063373</v>
      </c>
      <c r="HF65">
        <f t="shared" ca="1" si="133"/>
        <v>0.64465679583235658</v>
      </c>
      <c r="HG65">
        <f t="shared" ca="1" si="133"/>
        <v>-0.85049250352281791</v>
      </c>
      <c r="HH65">
        <f t="shared" ca="1" si="133"/>
        <v>-0.41517102625213975</v>
      </c>
      <c r="HI65">
        <f t="shared" ca="1" si="133"/>
        <v>-0.19892887019622063</v>
      </c>
      <c r="HJ65">
        <f t="shared" ca="1" si="133"/>
        <v>-0.65847504633030396</v>
      </c>
      <c r="HK65">
        <f t="shared" ca="1" si="133"/>
        <v>-0.9310624013936899</v>
      </c>
      <c r="HL65">
        <f t="shared" ca="1" si="133"/>
        <v>0.36274372343320649</v>
      </c>
      <c r="HM65">
        <f t="shared" ca="1" si="133"/>
        <v>0.33573325912865548</v>
      </c>
      <c r="HN65">
        <f t="shared" ca="1" si="134"/>
        <v>-0.87726633480889626</v>
      </c>
      <c r="HO65">
        <f t="shared" ca="1" si="134"/>
        <v>-0.47174720370972589</v>
      </c>
      <c r="HP65">
        <f t="shared" ca="1" si="134"/>
        <v>-0.15969651440257104</v>
      </c>
      <c r="HQ65">
        <f t="shared" ca="1" si="134"/>
        <v>-0.88294447341494631</v>
      </c>
      <c r="HR65">
        <f t="shared" ca="1" si="134"/>
        <v>0.33651250403759692</v>
      </c>
      <c r="HS65">
        <f t="shared" ca="1" si="134"/>
        <v>-0.2179021282398903</v>
      </c>
      <c r="HT65">
        <f t="shared" ca="1" si="134"/>
        <v>-0.97050199213776045</v>
      </c>
      <c r="HU65">
        <f t="shared" ca="1" si="134"/>
        <v>-0.97436024031745982</v>
      </c>
      <c r="HV65">
        <f t="shared" ca="1" si="134"/>
        <v>0.69711509824242035</v>
      </c>
      <c r="HW65">
        <f t="shared" ca="1" si="134"/>
        <v>0.50138615802981845</v>
      </c>
      <c r="HX65">
        <f t="shared" ca="1" si="135"/>
        <v>0.99633020102730629</v>
      </c>
      <c r="HY65">
        <f t="shared" ca="1" si="135"/>
        <v>0.65683606687398521</v>
      </c>
      <c r="HZ65">
        <f t="shared" ca="1" si="135"/>
        <v>-0.44603860367173032</v>
      </c>
      <c r="IA65">
        <f t="shared" ca="1" si="135"/>
        <v>0.63646108547209157</v>
      </c>
      <c r="IB65">
        <f t="shared" ca="1" si="135"/>
        <v>-0.33708920304316403</v>
      </c>
      <c r="IC65">
        <f t="shared" ca="1" si="135"/>
        <v>0.41034757589579662</v>
      </c>
      <c r="ID65">
        <f t="shared" ca="1" si="135"/>
        <v>7.7822304467525028E-2</v>
      </c>
      <c r="IE65">
        <f t="shared" ca="1" si="135"/>
        <v>-0.80529169436688841</v>
      </c>
      <c r="IF65">
        <f t="shared" ca="1" si="135"/>
        <v>-0.39648724759615406</v>
      </c>
      <c r="IG65">
        <f t="shared" ca="1" si="135"/>
        <v>0.73705842213216721</v>
      </c>
      <c r="IH65">
        <f t="shared" ca="1" si="136"/>
        <v>0.50624943634121311</v>
      </c>
      <c r="II65">
        <f t="shared" ca="1" si="136"/>
        <v>4.1302133522511664E-2</v>
      </c>
      <c r="IJ65">
        <f t="shared" ca="1" si="136"/>
        <v>-0.88293968100964326</v>
      </c>
      <c r="IK65">
        <f t="shared" ca="1" si="136"/>
        <v>0.72805284274751814</v>
      </c>
      <c r="IL65">
        <f t="shared" ca="1" si="136"/>
        <v>0.36499746520072462</v>
      </c>
      <c r="IM65">
        <f t="shared" ca="1" si="136"/>
        <v>-0.43165912595517786</v>
      </c>
      <c r="IN65">
        <f t="shared" ca="1" si="136"/>
        <v>-0.8197302855617925</v>
      </c>
      <c r="IO65">
        <f t="shared" ca="1" si="136"/>
        <v>0.35490975841308603</v>
      </c>
      <c r="IP65">
        <f t="shared" ca="1" si="136"/>
        <v>-0.74629459493671524</v>
      </c>
      <c r="IQ65" s="42">
        <f t="shared" ca="1" si="136"/>
        <v>-0.88275669317987249</v>
      </c>
      <c r="IR65">
        <f t="shared" ca="1" si="136"/>
        <v>-0.20961979678097697</v>
      </c>
    </row>
    <row r="66" spans="1:252" x14ac:dyDescent="0.25">
      <c r="A66" s="66">
        <v>51</v>
      </c>
      <c r="B66">
        <f t="shared" ref="B66:K75" ca="1" si="137">(2*RAND())-1</f>
        <v>-1.4814826548064097E-2</v>
      </c>
      <c r="C66">
        <f t="shared" ca="1" si="137"/>
        <v>-0.90078304806167497</v>
      </c>
      <c r="D66">
        <f t="shared" ca="1" si="137"/>
        <v>0.98357512172483497</v>
      </c>
      <c r="E66">
        <f t="shared" ca="1" si="137"/>
        <v>-0.86737750915498291</v>
      </c>
      <c r="F66">
        <f t="shared" ca="1" si="137"/>
        <v>0.98511464358405698</v>
      </c>
      <c r="G66">
        <f t="shared" ca="1" si="137"/>
        <v>0.57727238283852422</v>
      </c>
      <c r="H66">
        <f t="shared" ca="1" si="137"/>
        <v>-0.75390454105977067</v>
      </c>
      <c r="I66">
        <f t="shared" ca="1" si="137"/>
        <v>-0.61217016577854255</v>
      </c>
      <c r="J66">
        <f t="shared" ca="1" si="137"/>
        <v>-0.47250186143140738</v>
      </c>
      <c r="K66">
        <f t="shared" ca="1" si="137"/>
        <v>0.58538550302858505</v>
      </c>
      <c r="L66">
        <f t="shared" ref="L66:U75" ca="1" si="138">(2*RAND())-1</f>
        <v>0.2473896776829132</v>
      </c>
      <c r="M66">
        <f t="shared" ca="1" si="138"/>
        <v>-0.52301405327534423</v>
      </c>
      <c r="N66">
        <f t="shared" ca="1" si="138"/>
        <v>0.10989745893113767</v>
      </c>
      <c r="O66">
        <f t="shared" ca="1" si="138"/>
        <v>0.33436752464128716</v>
      </c>
      <c r="P66">
        <f t="shared" ca="1" si="138"/>
        <v>-0.97673192866726377</v>
      </c>
      <c r="Q66">
        <f t="shared" ca="1" si="138"/>
        <v>-0.40067248108195552</v>
      </c>
      <c r="R66">
        <f t="shared" ca="1" si="138"/>
        <v>-0.79133151773446508</v>
      </c>
      <c r="S66">
        <f t="shared" ca="1" si="138"/>
        <v>0.69336398556783929</v>
      </c>
      <c r="T66">
        <f t="shared" ca="1" si="138"/>
        <v>0.63169766013420703</v>
      </c>
      <c r="U66">
        <f t="shared" ca="1" si="138"/>
        <v>-0.57787712637435673</v>
      </c>
      <c r="V66">
        <f t="shared" ref="V66:AE75" ca="1" si="139">(2*RAND())-1</f>
        <v>-0.17596170686942214</v>
      </c>
      <c r="W66">
        <f t="shared" ca="1" si="139"/>
        <v>-0.48544184057963347</v>
      </c>
      <c r="X66">
        <f t="shared" ca="1" si="139"/>
        <v>-0.1056562436020414</v>
      </c>
      <c r="Y66">
        <f t="shared" ca="1" si="139"/>
        <v>-0.27122297209978585</v>
      </c>
      <c r="Z66">
        <f t="shared" ca="1" si="139"/>
        <v>0.55394771012427468</v>
      </c>
      <c r="AA66">
        <f t="shared" ca="1" si="139"/>
        <v>-0.92891278049749149</v>
      </c>
      <c r="AB66">
        <f t="shared" ca="1" si="139"/>
        <v>0.3214123338416659</v>
      </c>
      <c r="AC66">
        <f t="shared" ca="1" si="139"/>
        <v>-0.46119333508869764</v>
      </c>
      <c r="AD66">
        <f t="shared" ca="1" si="139"/>
        <v>0.87316115019530871</v>
      </c>
      <c r="AE66">
        <f t="shared" ca="1" si="139"/>
        <v>-0.30230917003942448</v>
      </c>
      <c r="AF66">
        <f t="shared" ref="AF66:AO75" ca="1" si="140">(2*RAND())-1</f>
        <v>0.80068636696118545</v>
      </c>
      <c r="AG66">
        <f t="shared" ca="1" si="140"/>
        <v>-0.90265048231959688</v>
      </c>
      <c r="AH66">
        <f t="shared" ca="1" si="140"/>
        <v>-0.28103472460147505</v>
      </c>
      <c r="AI66">
        <f t="shared" ca="1" si="140"/>
        <v>-0.99334226410151816</v>
      </c>
      <c r="AJ66">
        <f t="shared" ca="1" si="140"/>
        <v>0.18640364767331641</v>
      </c>
      <c r="AK66">
        <f t="shared" ca="1" si="140"/>
        <v>0.54708232463973783</v>
      </c>
      <c r="AL66">
        <f t="shared" ca="1" si="140"/>
        <v>0.24381318616261027</v>
      </c>
      <c r="AM66">
        <f t="shared" ca="1" si="140"/>
        <v>0.30311301947149083</v>
      </c>
      <c r="AN66">
        <f t="shared" ca="1" si="140"/>
        <v>-0.60506688171820144</v>
      </c>
      <c r="AO66">
        <f t="shared" ca="1" si="140"/>
        <v>8.779028502351105E-2</v>
      </c>
      <c r="AP66">
        <f t="shared" ref="AP66:AY75" ca="1" si="141">(2*RAND())-1</f>
        <v>0.86458671902397688</v>
      </c>
      <c r="AQ66">
        <f t="shared" ca="1" si="141"/>
        <v>-0.81240353600731452</v>
      </c>
      <c r="AR66">
        <f t="shared" ca="1" si="141"/>
        <v>7.8630743214464616E-2</v>
      </c>
      <c r="AS66">
        <f t="shared" ca="1" si="141"/>
        <v>0.10156558906368995</v>
      </c>
      <c r="AT66">
        <f t="shared" ca="1" si="141"/>
        <v>-0.89727132417086808</v>
      </c>
      <c r="AU66">
        <f t="shared" ca="1" si="141"/>
        <v>0.3287013842826334</v>
      </c>
      <c r="AV66">
        <f t="shared" ca="1" si="141"/>
        <v>0.70990972118266904</v>
      </c>
      <c r="AW66">
        <f t="shared" ca="1" si="141"/>
        <v>0.68719279825703961</v>
      </c>
      <c r="AX66">
        <f t="shared" ca="1" si="141"/>
        <v>-0.84183088347092538</v>
      </c>
      <c r="AY66">
        <f t="shared" ca="1" si="141"/>
        <v>0.40915663076768327</v>
      </c>
      <c r="AZ66">
        <f t="shared" ref="AZ66:BI75" ca="1" si="142">(2*RAND())-1</f>
        <v>0.29817253701998503</v>
      </c>
      <c r="BA66">
        <f t="shared" ca="1" si="142"/>
        <v>0.69290908846353427</v>
      </c>
      <c r="BB66">
        <f t="shared" ca="1" si="142"/>
        <v>0.48768003707646157</v>
      </c>
      <c r="BC66">
        <f t="shared" ca="1" si="142"/>
        <v>-0.64570716492778102</v>
      </c>
      <c r="BD66">
        <f t="shared" ca="1" si="142"/>
        <v>-0.32223861248438657</v>
      </c>
      <c r="BE66">
        <f t="shared" ca="1" si="142"/>
        <v>0.69661068920963798</v>
      </c>
      <c r="BF66">
        <f t="shared" ca="1" si="142"/>
        <v>-0.93958710494407649</v>
      </c>
      <c r="BG66">
        <f t="shared" ca="1" si="142"/>
        <v>-0.91473759595970727</v>
      </c>
      <c r="BH66">
        <f t="shared" ca="1" si="142"/>
        <v>-0.94335517036110561</v>
      </c>
      <c r="BI66">
        <f t="shared" ca="1" si="142"/>
        <v>-0.13715850117103923</v>
      </c>
      <c r="BJ66">
        <f t="shared" ref="BJ66:BS75" ca="1" si="143">(2*RAND())-1</f>
        <v>0.31335570986473638</v>
      </c>
      <c r="BK66">
        <f t="shared" ca="1" si="143"/>
        <v>0.97281058977002965</v>
      </c>
      <c r="BL66">
        <f t="shared" ca="1" si="143"/>
        <v>-0.90810845433854515</v>
      </c>
      <c r="BM66">
        <f t="shared" ca="1" si="143"/>
        <v>8.0559746312186986E-2</v>
      </c>
      <c r="BN66">
        <f t="shared" ca="1" si="143"/>
        <v>-7.3755619952403872E-2</v>
      </c>
      <c r="BO66">
        <f t="shared" ca="1" si="143"/>
        <v>0.58378569020688942</v>
      </c>
      <c r="BP66">
        <f t="shared" ca="1" si="143"/>
        <v>-0.9693042290415872</v>
      </c>
      <c r="BQ66">
        <f t="shared" ca="1" si="143"/>
        <v>4.4871469221548388E-2</v>
      </c>
      <c r="BR66">
        <f t="shared" ca="1" si="143"/>
        <v>-1.454244282298478E-2</v>
      </c>
      <c r="BS66">
        <f t="shared" ca="1" si="143"/>
        <v>-0.74727172489815752</v>
      </c>
      <c r="BT66">
        <f t="shared" ref="BT66:CC75" ca="1" si="144">(2*RAND())-1</f>
        <v>-0.56051782499124836</v>
      </c>
      <c r="BU66">
        <f t="shared" ca="1" si="144"/>
        <v>-0.26558648980612709</v>
      </c>
      <c r="BV66">
        <f t="shared" ca="1" si="144"/>
        <v>-7.4325531144775914E-2</v>
      </c>
      <c r="BW66">
        <f t="shared" ca="1" si="144"/>
        <v>0.25901934530257331</v>
      </c>
      <c r="BX66">
        <f t="shared" ca="1" si="144"/>
        <v>0.27472468855779097</v>
      </c>
      <c r="BY66">
        <f t="shared" ca="1" si="144"/>
        <v>0.20994319381062221</v>
      </c>
      <c r="BZ66">
        <f t="shared" ca="1" si="144"/>
        <v>3.3736334915941857E-2</v>
      </c>
      <c r="CA66">
        <f t="shared" ca="1" si="144"/>
        <v>0.15697347052815225</v>
      </c>
      <c r="CB66">
        <f t="shared" ca="1" si="144"/>
        <v>-0.66168373018453486</v>
      </c>
      <c r="CC66">
        <f t="shared" ca="1" si="144"/>
        <v>0.1303592074037252</v>
      </c>
      <c r="CD66">
        <f t="shared" ref="CD66:CM75" ca="1" si="145">(2*RAND())-1</f>
        <v>0.82819662276846295</v>
      </c>
      <c r="CE66">
        <f t="shared" ca="1" si="145"/>
        <v>0.94915422012875239</v>
      </c>
      <c r="CF66">
        <f t="shared" ca="1" si="145"/>
        <v>-0.53761893739174638</v>
      </c>
      <c r="CG66">
        <f t="shared" ca="1" si="145"/>
        <v>0.13467396587421354</v>
      </c>
      <c r="CH66">
        <f t="shared" ca="1" si="145"/>
        <v>-7.1660173655984538E-2</v>
      </c>
      <c r="CI66">
        <f t="shared" ca="1" si="145"/>
        <v>-0.75703718936724163</v>
      </c>
      <c r="CJ66">
        <f t="shared" ca="1" si="145"/>
        <v>-0.48281323431221557</v>
      </c>
      <c r="CK66">
        <f t="shared" ca="1" si="145"/>
        <v>0.90528778752413297</v>
      </c>
      <c r="CL66">
        <f t="shared" ca="1" si="145"/>
        <v>-0.3197917707062925</v>
      </c>
      <c r="CM66">
        <f t="shared" ca="1" si="145"/>
        <v>0.93868212020824426</v>
      </c>
      <c r="CN66">
        <f t="shared" ref="CN66:CW75" ca="1" si="146">(2*RAND())-1</f>
        <v>-0.68112089512984597</v>
      </c>
      <c r="CO66">
        <f t="shared" ca="1" si="146"/>
        <v>-0.68517552350146316</v>
      </c>
      <c r="CP66">
        <f t="shared" ca="1" si="146"/>
        <v>0.28267912272404017</v>
      </c>
      <c r="CQ66">
        <f t="shared" ca="1" si="146"/>
        <v>0.58637196303879247</v>
      </c>
      <c r="CR66">
        <f t="shared" ca="1" si="146"/>
        <v>-0.77047974372710359</v>
      </c>
      <c r="CS66">
        <f t="shared" ca="1" si="146"/>
        <v>4.0782324478318532E-2</v>
      </c>
      <c r="CT66">
        <f t="shared" ca="1" si="146"/>
        <v>0.81486841592498171</v>
      </c>
      <c r="CU66">
        <f t="shared" ca="1" si="146"/>
        <v>-0.91970097868670475</v>
      </c>
      <c r="CV66">
        <f t="shared" ca="1" si="146"/>
        <v>-0.50036065045126099</v>
      </c>
      <c r="CW66">
        <f t="shared" ca="1" si="146"/>
        <v>0.98442804545197626</v>
      </c>
      <c r="CX66">
        <f t="shared" ref="CX66:DG75" ca="1" si="147">(2*RAND())-1</f>
        <v>-0.71087631582160071</v>
      </c>
      <c r="CY66">
        <f t="shared" ca="1" si="147"/>
        <v>0.80731443497926803</v>
      </c>
      <c r="CZ66">
        <f t="shared" ca="1" si="147"/>
        <v>0.38171987256854112</v>
      </c>
      <c r="DA66">
        <f t="shared" ca="1" si="147"/>
        <v>-0.4762910958988722</v>
      </c>
      <c r="DB66">
        <f t="shared" ca="1" si="147"/>
        <v>0.8353632354743119</v>
      </c>
      <c r="DC66">
        <f t="shared" ca="1" si="147"/>
        <v>-0.54637328260081741</v>
      </c>
      <c r="DD66">
        <f t="shared" ca="1" si="147"/>
        <v>0.14161981225348419</v>
      </c>
      <c r="DE66">
        <f t="shared" ca="1" si="147"/>
        <v>-0.30561077934115199</v>
      </c>
      <c r="DF66">
        <f t="shared" ca="1" si="147"/>
        <v>-0.66185433218743017</v>
      </c>
      <c r="DG66">
        <f t="shared" ca="1" si="147"/>
        <v>0.18186622944057418</v>
      </c>
      <c r="DH66">
        <f t="shared" ref="DH66:DQ75" ca="1" si="148">(2*RAND())-1</f>
        <v>0.39026903601928997</v>
      </c>
      <c r="DI66">
        <f t="shared" ca="1" si="148"/>
        <v>0.65336158907963959</v>
      </c>
      <c r="DJ66">
        <f t="shared" ca="1" si="148"/>
        <v>6.3779965657024595E-2</v>
      </c>
      <c r="DK66">
        <f t="shared" ca="1" si="148"/>
        <v>0.54854051496938894</v>
      </c>
      <c r="DL66">
        <f t="shared" ca="1" si="148"/>
        <v>0.75527249150545717</v>
      </c>
      <c r="DM66">
        <f t="shared" ca="1" si="148"/>
        <v>0.14021989443077532</v>
      </c>
      <c r="DN66">
        <f t="shared" ca="1" si="148"/>
        <v>0.34499925004266485</v>
      </c>
      <c r="DO66">
        <f t="shared" ca="1" si="148"/>
        <v>-0.20096510826548042</v>
      </c>
      <c r="DP66">
        <f t="shared" ca="1" si="148"/>
        <v>-0.62571044139879861</v>
      </c>
      <c r="DQ66">
        <f t="shared" ca="1" si="148"/>
        <v>0.33948377169750565</v>
      </c>
      <c r="DR66">
        <f t="shared" ref="DR66:EA75" ca="1" si="149">(2*RAND())-1</f>
        <v>-0.77849464829582704</v>
      </c>
      <c r="DS66">
        <f t="shared" ca="1" si="149"/>
        <v>0.36962241871365298</v>
      </c>
      <c r="DT66">
        <f t="shared" ca="1" si="149"/>
        <v>-0.6188655241184926</v>
      </c>
      <c r="DU66">
        <f t="shared" ca="1" si="149"/>
        <v>-0.11837428134057881</v>
      </c>
      <c r="DV66">
        <f t="shared" ca="1" si="149"/>
        <v>-0.24239564363467325</v>
      </c>
      <c r="DW66">
        <f t="shared" ca="1" si="149"/>
        <v>0.58071745143361708</v>
      </c>
      <c r="DX66">
        <f t="shared" ca="1" si="149"/>
        <v>-0.13272068091595268</v>
      </c>
      <c r="DY66">
        <f t="shared" ca="1" si="149"/>
        <v>-0.39647645369213014</v>
      </c>
      <c r="DZ66">
        <f t="shared" ca="1" si="149"/>
        <v>-0.28600983943916947</v>
      </c>
      <c r="EA66">
        <f t="shared" ca="1" si="149"/>
        <v>0.79157249923313699</v>
      </c>
      <c r="EB66">
        <f t="shared" ref="EB66:EK75" ca="1" si="150">(2*RAND())-1</f>
        <v>0.11654394054207851</v>
      </c>
      <c r="EC66">
        <f t="shared" ca="1" si="150"/>
        <v>-0.49574583186119736</v>
      </c>
      <c r="ED66">
        <f t="shared" ca="1" si="150"/>
        <v>0.23512232675856248</v>
      </c>
      <c r="EE66">
        <f t="shared" ca="1" si="150"/>
        <v>-0.82169047145091167</v>
      </c>
      <c r="EF66">
        <f t="shared" ca="1" si="150"/>
        <v>-0.13440980351640319</v>
      </c>
      <c r="EG66">
        <f t="shared" ca="1" si="150"/>
        <v>-0.12126898393704888</v>
      </c>
      <c r="EH66">
        <f t="shared" ca="1" si="150"/>
        <v>-0.93115853883096356</v>
      </c>
      <c r="EI66">
        <f t="shared" ca="1" si="150"/>
        <v>-0.12588072611670476</v>
      </c>
      <c r="EJ66">
        <f t="shared" ca="1" si="150"/>
        <v>5.0432623545828781E-2</v>
      </c>
      <c r="EK66">
        <f t="shared" ca="1" si="150"/>
        <v>-0.32083362570595408</v>
      </c>
      <c r="EL66">
        <f t="shared" ref="EL66:EU75" ca="1" si="151">(2*RAND())-1</f>
        <v>0.33008787259140338</v>
      </c>
      <c r="EM66">
        <f t="shared" ca="1" si="151"/>
        <v>0.59048685536655143</v>
      </c>
      <c r="EN66">
        <f t="shared" ca="1" si="151"/>
        <v>-0.76211420849424383</v>
      </c>
      <c r="EO66">
        <f t="shared" ca="1" si="151"/>
        <v>-0.63709567638065567</v>
      </c>
      <c r="EP66">
        <f t="shared" ca="1" si="151"/>
        <v>-0.58197760474058646</v>
      </c>
      <c r="EQ66">
        <f t="shared" ca="1" si="151"/>
        <v>-0.5665289813200598</v>
      </c>
      <c r="ER66">
        <f t="shared" ca="1" si="151"/>
        <v>-0.6746562934120528</v>
      </c>
      <c r="ES66">
        <f t="shared" ca="1" si="151"/>
        <v>-6.9342012396503838E-2</v>
      </c>
      <c r="ET66">
        <f t="shared" ca="1" si="151"/>
        <v>-0.43229702064850684</v>
      </c>
      <c r="EU66">
        <f t="shared" ca="1" si="151"/>
        <v>-0.72794747896827139</v>
      </c>
      <c r="EV66">
        <f t="shared" ref="EV66:FE75" ca="1" si="152">(2*RAND())-1</f>
        <v>0.36554416172036075</v>
      </c>
      <c r="EW66">
        <f t="shared" ca="1" si="152"/>
        <v>0.43215676636781053</v>
      </c>
      <c r="EX66">
        <f t="shared" ca="1" si="152"/>
        <v>0.65327365487807021</v>
      </c>
      <c r="EY66">
        <f t="shared" ca="1" si="152"/>
        <v>0.86629266980565212</v>
      </c>
      <c r="EZ66">
        <f t="shared" ca="1" si="152"/>
        <v>-0.85360816238709858</v>
      </c>
      <c r="FA66">
        <f t="shared" ca="1" si="152"/>
        <v>0.27416676791342143</v>
      </c>
      <c r="FB66">
        <f t="shared" ca="1" si="152"/>
        <v>9.278159178967238E-3</v>
      </c>
      <c r="FC66">
        <f t="shared" ca="1" si="152"/>
        <v>0.40071584545827776</v>
      </c>
      <c r="FD66">
        <f t="shared" ca="1" si="152"/>
        <v>0.17268029774143145</v>
      </c>
      <c r="FE66">
        <f t="shared" ca="1" si="152"/>
        <v>-0.68313028494823391</v>
      </c>
      <c r="FF66">
        <f t="shared" ref="FF66:FO75" ca="1" si="153">(2*RAND())-1</f>
        <v>0.37471773823283727</v>
      </c>
      <c r="FG66">
        <f t="shared" ca="1" si="153"/>
        <v>-0.30453422972369948</v>
      </c>
      <c r="FH66">
        <f t="shared" ca="1" si="153"/>
        <v>-0.3209454526535469</v>
      </c>
      <c r="FI66">
        <f t="shared" ca="1" si="153"/>
        <v>-0.86267454578986702</v>
      </c>
      <c r="FJ66">
        <f t="shared" ca="1" si="153"/>
        <v>0.80113263932485945</v>
      </c>
      <c r="FK66">
        <f t="shared" ca="1" si="153"/>
        <v>0.58333129397469508</v>
      </c>
      <c r="FL66">
        <f t="shared" ca="1" si="153"/>
        <v>-0.33902309786840523</v>
      </c>
      <c r="FM66">
        <f t="shared" ca="1" si="153"/>
        <v>-0.43376609349679018</v>
      </c>
      <c r="FN66">
        <f t="shared" ca="1" si="153"/>
        <v>-0.59579130226491062</v>
      </c>
      <c r="FO66">
        <f t="shared" ca="1" si="153"/>
        <v>0.78305118009535213</v>
      </c>
      <c r="FP66">
        <f t="shared" ref="FP66:FY75" ca="1" si="154">(2*RAND())-1</f>
        <v>-0.86334822103281472</v>
      </c>
      <c r="FQ66">
        <f t="shared" ca="1" si="154"/>
        <v>0.34495674902704554</v>
      </c>
      <c r="FR66">
        <f t="shared" ca="1" si="154"/>
        <v>0.76385152665379463</v>
      </c>
      <c r="FS66">
        <f t="shared" ca="1" si="154"/>
        <v>0.21676757061095175</v>
      </c>
      <c r="FT66">
        <f t="shared" ca="1" si="154"/>
        <v>0.12606427547601307</v>
      </c>
      <c r="FU66">
        <f t="shared" ca="1" si="154"/>
        <v>0.9937971895106783</v>
      </c>
      <c r="FV66">
        <f t="shared" ca="1" si="154"/>
        <v>0.84976462187387702</v>
      </c>
      <c r="FW66">
        <f t="shared" ca="1" si="154"/>
        <v>0.87334324578757117</v>
      </c>
      <c r="FX66">
        <f t="shared" ca="1" si="154"/>
        <v>0.73008434783972631</v>
      </c>
      <c r="FY66">
        <f t="shared" ca="1" si="154"/>
        <v>-0.52093794932612258</v>
      </c>
      <c r="FZ66">
        <f t="shared" ref="FZ66:GI75" ca="1" si="155">(2*RAND())-1</f>
        <v>0.9883590688374273</v>
      </c>
      <c r="GA66">
        <f t="shared" ca="1" si="155"/>
        <v>0.33954900850052883</v>
      </c>
      <c r="GB66">
        <f t="shared" ca="1" si="155"/>
        <v>0.68599849518931566</v>
      </c>
      <c r="GC66">
        <f t="shared" ca="1" si="155"/>
        <v>0.96025435795695957</v>
      </c>
      <c r="GD66">
        <f t="shared" ca="1" si="155"/>
        <v>-0.25645200805543777</v>
      </c>
      <c r="GE66">
        <f t="shared" ca="1" si="155"/>
        <v>0.36014108108177223</v>
      </c>
      <c r="GF66">
        <f t="shared" ca="1" si="155"/>
        <v>0.11916014618578741</v>
      </c>
      <c r="GG66">
        <f t="shared" ca="1" si="155"/>
        <v>-0.29371002462468421</v>
      </c>
      <c r="GH66">
        <f t="shared" ca="1" si="155"/>
        <v>-0.71450523607326355</v>
      </c>
      <c r="GI66">
        <f t="shared" ca="1" si="155"/>
        <v>-0.73316692545757522</v>
      </c>
      <c r="GJ66">
        <f t="shared" ref="GJ66:GS75" ca="1" si="156">(2*RAND())-1</f>
        <v>-4.9368476746763701E-2</v>
      </c>
      <c r="GK66">
        <f t="shared" ca="1" si="156"/>
        <v>0.23743333206060191</v>
      </c>
      <c r="GL66">
        <f t="shared" ca="1" si="156"/>
        <v>-0.63309300159498871</v>
      </c>
      <c r="GM66">
        <f t="shared" ca="1" si="156"/>
        <v>-0.64037759596873922</v>
      </c>
      <c r="GN66">
        <f t="shared" ca="1" si="156"/>
        <v>0.6459779169836104</v>
      </c>
      <c r="GO66">
        <f t="shared" ca="1" si="156"/>
        <v>-0.42790864613724966</v>
      </c>
      <c r="GP66">
        <f t="shared" ca="1" si="156"/>
        <v>0.94779281527992132</v>
      </c>
      <c r="GQ66">
        <f t="shared" ca="1" si="156"/>
        <v>0.74580966537605753</v>
      </c>
      <c r="GR66">
        <f t="shared" ca="1" si="156"/>
        <v>0.91771265390915513</v>
      </c>
      <c r="GS66">
        <f t="shared" ca="1" si="156"/>
        <v>0.35215429058850156</v>
      </c>
      <c r="GT66">
        <f t="shared" ref="GT66:HC75" ca="1" si="157">(2*RAND())-1</f>
        <v>0.38039785728168107</v>
      </c>
      <c r="GU66">
        <f t="shared" ca="1" si="157"/>
        <v>0.68565748762448275</v>
      </c>
      <c r="GV66">
        <f t="shared" ca="1" si="157"/>
        <v>-0.63840481971785912</v>
      </c>
      <c r="GW66">
        <f t="shared" ca="1" si="157"/>
        <v>-0.39325122127365608</v>
      </c>
      <c r="GX66">
        <f t="shared" ca="1" si="157"/>
        <v>0.52413880216026532</v>
      </c>
      <c r="GY66">
        <f t="shared" ca="1" si="157"/>
        <v>-0.78440160700642636</v>
      </c>
      <c r="GZ66">
        <f t="shared" ca="1" si="157"/>
        <v>0.75318732933440802</v>
      </c>
      <c r="HA66">
        <f t="shared" ca="1" si="157"/>
        <v>-0.71140723534858252</v>
      </c>
      <c r="HB66">
        <f t="shared" ca="1" si="157"/>
        <v>-0.14207634634343269</v>
      </c>
      <c r="HC66">
        <f t="shared" ca="1" si="157"/>
        <v>-4.540137015314305E-2</v>
      </c>
      <c r="HD66">
        <f t="shared" ref="HD66:HM75" ca="1" si="158">(2*RAND())-1</f>
        <v>0.56820407490656977</v>
      </c>
      <c r="HE66">
        <f t="shared" ca="1" si="158"/>
        <v>-3.8514400200096111E-2</v>
      </c>
      <c r="HF66">
        <f t="shared" ca="1" si="158"/>
        <v>-0.48720207232372958</v>
      </c>
      <c r="HG66">
        <f t="shared" ca="1" si="158"/>
        <v>0.37467463076499308</v>
      </c>
      <c r="HH66">
        <f t="shared" ca="1" si="158"/>
        <v>-0.72336359194147559</v>
      </c>
      <c r="HI66">
        <f t="shared" ca="1" si="158"/>
        <v>0.23874287761365087</v>
      </c>
      <c r="HJ66">
        <f t="shared" ca="1" si="158"/>
        <v>-0.49313490822940742</v>
      </c>
      <c r="HK66">
        <f t="shared" ca="1" si="158"/>
        <v>-0.40262289666258533</v>
      </c>
      <c r="HL66">
        <f t="shared" ca="1" si="158"/>
        <v>-0.75862694054363633</v>
      </c>
      <c r="HM66">
        <f t="shared" ca="1" si="158"/>
        <v>-0.60866522183214267</v>
      </c>
      <c r="HN66">
        <f t="shared" ref="HN66:HW75" ca="1" si="159">(2*RAND())-1</f>
        <v>0.81119010787797974</v>
      </c>
      <c r="HO66">
        <f t="shared" ca="1" si="159"/>
        <v>0.85950717807852972</v>
      </c>
      <c r="HP66">
        <f t="shared" ca="1" si="159"/>
        <v>-0.6033349398645842</v>
      </c>
      <c r="HQ66">
        <f t="shared" ca="1" si="159"/>
        <v>-0.64040425395300415</v>
      </c>
      <c r="HR66">
        <f t="shared" ca="1" si="159"/>
        <v>0.36220486431057397</v>
      </c>
      <c r="HS66">
        <f t="shared" ca="1" si="159"/>
        <v>0.92876864064975151</v>
      </c>
      <c r="HT66">
        <f t="shared" ca="1" si="159"/>
        <v>0.19062767613696674</v>
      </c>
      <c r="HU66">
        <f t="shared" ca="1" si="159"/>
        <v>-0.56432592141579585</v>
      </c>
      <c r="HV66">
        <f t="shared" ca="1" si="159"/>
        <v>0.85425245429661212</v>
      </c>
      <c r="HW66">
        <f t="shared" ca="1" si="159"/>
        <v>-0.9468073969354045</v>
      </c>
      <c r="HX66">
        <f t="shared" ref="HX66:IG75" ca="1" si="160">(2*RAND())-1</f>
        <v>-0.84388966326950077</v>
      </c>
      <c r="HY66">
        <f t="shared" ca="1" si="160"/>
        <v>-0.27005371749655849</v>
      </c>
      <c r="HZ66">
        <f t="shared" ca="1" si="160"/>
        <v>0.61089729710013096</v>
      </c>
      <c r="IA66">
        <f t="shared" ca="1" si="160"/>
        <v>-0.90221634113515869</v>
      </c>
      <c r="IB66">
        <f t="shared" ca="1" si="160"/>
        <v>-0.75021501754063369</v>
      </c>
      <c r="IC66">
        <f t="shared" ca="1" si="160"/>
        <v>-0.20747184234066074</v>
      </c>
      <c r="ID66">
        <f t="shared" ca="1" si="160"/>
        <v>-0.83289527389995333</v>
      </c>
      <c r="IE66">
        <f t="shared" ca="1" si="160"/>
        <v>0.66054998723921288</v>
      </c>
      <c r="IF66">
        <f t="shared" ca="1" si="160"/>
        <v>0.57210394984960766</v>
      </c>
      <c r="IG66">
        <f t="shared" ca="1" si="160"/>
        <v>-0.17503743123785842</v>
      </c>
      <c r="IH66">
        <f t="shared" ref="IH66:IR75" ca="1" si="161">(2*RAND())-1</f>
        <v>-0.69440665776598332</v>
      </c>
      <c r="II66">
        <f t="shared" ca="1" si="161"/>
        <v>0.4231129209439255</v>
      </c>
      <c r="IJ66">
        <f t="shared" ca="1" si="161"/>
        <v>-9.7915025490552088E-2</v>
      </c>
      <c r="IK66">
        <f t="shared" ca="1" si="161"/>
        <v>0.91105743768625214</v>
      </c>
      <c r="IL66">
        <f t="shared" ca="1" si="161"/>
        <v>0.12723386998826469</v>
      </c>
      <c r="IM66">
        <f t="shared" ca="1" si="161"/>
        <v>-0.99566227822760767</v>
      </c>
      <c r="IN66">
        <f t="shared" ca="1" si="161"/>
        <v>-0.80681037752340434</v>
      </c>
      <c r="IO66">
        <f t="shared" ca="1" si="161"/>
        <v>0.37739051353489428</v>
      </c>
      <c r="IP66">
        <f t="shared" ca="1" si="161"/>
        <v>-0.56239394152796351</v>
      </c>
      <c r="IQ66" s="42">
        <f t="shared" ca="1" si="161"/>
        <v>-0.63020197175698223</v>
      </c>
      <c r="IR66">
        <f t="shared" ca="1" si="161"/>
        <v>-0.61124972668791555</v>
      </c>
    </row>
    <row r="67" spans="1:252" x14ac:dyDescent="0.25">
      <c r="A67">
        <v>52</v>
      </c>
      <c r="B67">
        <f t="shared" ca="1" si="137"/>
        <v>-1.1658572353283381E-2</v>
      </c>
      <c r="C67">
        <f t="shared" ca="1" si="137"/>
        <v>0.93626324145627948</v>
      </c>
      <c r="D67">
        <f t="shared" ca="1" si="137"/>
        <v>-7.8931108480800427E-2</v>
      </c>
      <c r="E67">
        <f t="shared" ca="1" si="137"/>
        <v>-0.15330033510280461</v>
      </c>
      <c r="F67">
        <f t="shared" ca="1" si="137"/>
        <v>-7.5914214973367145E-2</v>
      </c>
      <c r="G67">
        <f t="shared" ca="1" si="137"/>
        <v>-0.86898061960985418</v>
      </c>
      <c r="H67">
        <f t="shared" ca="1" si="137"/>
        <v>0.31649038745802427</v>
      </c>
      <c r="I67">
        <f t="shared" ca="1" si="137"/>
        <v>-0.36418094569851922</v>
      </c>
      <c r="J67">
        <f t="shared" ca="1" si="137"/>
        <v>0.69345554096427553</v>
      </c>
      <c r="K67">
        <f t="shared" ca="1" si="137"/>
        <v>0.91477128306158728</v>
      </c>
      <c r="L67">
        <f t="shared" ca="1" si="138"/>
        <v>-0.65453066941409221</v>
      </c>
      <c r="M67">
        <f t="shared" ca="1" si="138"/>
        <v>-0.59758714855150119</v>
      </c>
      <c r="N67">
        <f t="shared" ca="1" si="138"/>
        <v>-0.53169677587431208</v>
      </c>
      <c r="O67">
        <f t="shared" ca="1" si="138"/>
        <v>0.99961623955729095</v>
      </c>
      <c r="P67">
        <f t="shared" ca="1" si="138"/>
        <v>-0.35059348162456416</v>
      </c>
      <c r="Q67">
        <f t="shared" ca="1" si="138"/>
        <v>0.30498377998370185</v>
      </c>
      <c r="R67">
        <f t="shared" ca="1" si="138"/>
        <v>0.4890216180791136</v>
      </c>
      <c r="S67">
        <f t="shared" ca="1" si="138"/>
        <v>0.75511555670845265</v>
      </c>
      <c r="T67">
        <f t="shared" ca="1" si="138"/>
        <v>0.5196749024433549</v>
      </c>
      <c r="U67">
        <f t="shared" ca="1" si="138"/>
        <v>0.72293098898449615</v>
      </c>
      <c r="V67">
        <f t="shared" ca="1" si="139"/>
        <v>0.76015619579853322</v>
      </c>
      <c r="W67">
        <f t="shared" ca="1" si="139"/>
        <v>0.7824168785775516</v>
      </c>
      <c r="X67">
        <f t="shared" ca="1" si="139"/>
        <v>0.14391764668873952</v>
      </c>
      <c r="Y67">
        <f t="shared" ca="1" si="139"/>
        <v>-0.17638976226613723</v>
      </c>
      <c r="Z67">
        <f t="shared" ca="1" si="139"/>
        <v>-0.17350213648872126</v>
      </c>
      <c r="AA67">
        <f t="shared" ca="1" si="139"/>
        <v>-0.65162630802403276</v>
      </c>
      <c r="AB67">
        <f t="shared" ca="1" si="139"/>
        <v>0.6968746949534157</v>
      </c>
      <c r="AC67">
        <f t="shared" ca="1" si="139"/>
        <v>0.12263524986236551</v>
      </c>
      <c r="AD67">
        <f t="shared" ca="1" si="139"/>
        <v>0.14112841588059033</v>
      </c>
      <c r="AE67">
        <f t="shared" ca="1" si="139"/>
        <v>-0.73672854179617908</v>
      </c>
      <c r="AF67">
        <f t="shared" ca="1" si="140"/>
        <v>2.2364135255752648E-2</v>
      </c>
      <c r="AG67">
        <f t="shared" ca="1" si="140"/>
        <v>-0.2485539016454712</v>
      </c>
      <c r="AH67">
        <f t="shared" ca="1" si="140"/>
        <v>0.94701759579021205</v>
      </c>
      <c r="AI67">
        <f t="shared" ca="1" si="140"/>
        <v>0.59415461722550211</v>
      </c>
      <c r="AJ67">
        <f t="shared" ca="1" si="140"/>
        <v>-0.64707927789167674</v>
      </c>
      <c r="AK67">
        <f t="shared" ca="1" si="140"/>
        <v>0.27103858815119408</v>
      </c>
      <c r="AL67">
        <f t="shared" ca="1" si="140"/>
        <v>0.44114183441980925</v>
      </c>
      <c r="AM67">
        <f t="shared" ca="1" si="140"/>
        <v>0.74371570881090099</v>
      </c>
      <c r="AN67">
        <f t="shared" ca="1" si="140"/>
        <v>0.91579841241383542</v>
      </c>
      <c r="AO67">
        <f t="shared" ca="1" si="140"/>
        <v>0.63846288147722552</v>
      </c>
      <c r="AP67">
        <f t="shared" ca="1" si="141"/>
        <v>0.38288465315800835</v>
      </c>
      <c r="AQ67">
        <f t="shared" ca="1" si="141"/>
        <v>-0.59527037619287104</v>
      </c>
      <c r="AR67">
        <f t="shared" ca="1" si="141"/>
        <v>-0.71479382503448807</v>
      </c>
      <c r="AS67">
        <f t="shared" ca="1" si="141"/>
        <v>0.60005836124963152</v>
      </c>
      <c r="AT67">
        <f t="shared" ca="1" si="141"/>
        <v>-0.2168109646123213</v>
      </c>
      <c r="AU67">
        <f t="shared" ca="1" si="141"/>
        <v>0.53241366841715765</v>
      </c>
      <c r="AV67">
        <f t="shared" ca="1" si="141"/>
        <v>-0.33143685002201018</v>
      </c>
      <c r="AW67">
        <f t="shared" ca="1" si="141"/>
        <v>-0.56093902898891468</v>
      </c>
      <c r="AX67">
        <f t="shared" ca="1" si="141"/>
        <v>3.667473096013607E-2</v>
      </c>
      <c r="AY67">
        <f t="shared" ca="1" si="141"/>
        <v>0.24046464647125898</v>
      </c>
      <c r="AZ67">
        <f t="shared" ca="1" si="142"/>
        <v>-0.22061328008747183</v>
      </c>
      <c r="BA67">
        <f t="shared" ca="1" si="142"/>
        <v>-0.7119270475502002</v>
      </c>
      <c r="BB67">
        <f t="shared" ca="1" si="142"/>
        <v>0.70404047220877275</v>
      </c>
      <c r="BC67">
        <f t="shared" ca="1" si="142"/>
        <v>-0.65719406299361305</v>
      </c>
      <c r="BD67">
        <f t="shared" ca="1" si="142"/>
        <v>0.79299538975448125</v>
      </c>
      <c r="BE67">
        <f t="shared" ca="1" si="142"/>
        <v>-0.33236152013477982</v>
      </c>
      <c r="BF67">
        <f t="shared" ca="1" si="142"/>
        <v>0.56688215956497867</v>
      </c>
      <c r="BG67">
        <f t="shared" ca="1" si="142"/>
        <v>-0.11322502906958931</v>
      </c>
      <c r="BH67">
        <f t="shared" ca="1" si="142"/>
        <v>-0.71497237957793858</v>
      </c>
      <c r="BI67">
        <f t="shared" ca="1" si="142"/>
        <v>8.9502010569952217E-2</v>
      </c>
      <c r="BJ67">
        <f t="shared" ca="1" si="143"/>
        <v>-0.80963502977434842</v>
      </c>
      <c r="BK67">
        <f t="shared" ca="1" si="143"/>
        <v>0.34014842602456952</v>
      </c>
      <c r="BL67">
        <f t="shared" ca="1" si="143"/>
        <v>0.70673840007894162</v>
      </c>
      <c r="BM67">
        <f t="shared" ca="1" si="143"/>
        <v>-0.34235816137184272</v>
      </c>
      <c r="BN67">
        <f t="shared" ca="1" si="143"/>
        <v>-0.66774387300123506</v>
      </c>
      <c r="BO67">
        <f t="shared" ca="1" si="143"/>
        <v>-0.44939886505885962</v>
      </c>
      <c r="BP67">
        <f t="shared" ca="1" si="143"/>
        <v>0.7938629167451281</v>
      </c>
      <c r="BQ67">
        <f t="shared" ca="1" si="143"/>
        <v>-0.38895518951058183</v>
      </c>
      <c r="BR67">
        <f t="shared" ca="1" si="143"/>
        <v>-0.37077813106743651</v>
      </c>
      <c r="BS67">
        <f t="shared" ca="1" si="143"/>
        <v>-0.37472612529399685</v>
      </c>
      <c r="BT67">
        <f t="shared" ca="1" si="144"/>
        <v>0.46931166526465473</v>
      </c>
      <c r="BU67">
        <f t="shared" ca="1" si="144"/>
        <v>0.76252842567208212</v>
      </c>
      <c r="BV67">
        <f t="shared" ca="1" si="144"/>
        <v>0.1548400685706568</v>
      </c>
      <c r="BW67">
        <f t="shared" ca="1" si="144"/>
        <v>-0.89997670836364141</v>
      </c>
      <c r="BX67">
        <f t="shared" ca="1" si="144"/>
        <v>0.42206415987266666</v>
      </c>
      <c r="BY67">
        <f t="shared" ca="1" si="144"/>
        <v>0.75252482878134352</v>
      </c>
      <c r="BZ67">
        <f t="shared" ca="1" si="144"/>
        <v>0.31128847495872414</v>
      </c>
      <c r="CA67">
        <f t="shared" ca="1" si="144"/>
        <v>-0.76902791509490487</v>
      </c>
      <c r="CB67">
        <f t="shared" ca="1" si="144"/>
        <v>2.3801831135621399E-3</v>
      </c>
      <c r="CC67">
        <f t="shared" ca="1" si="144"/>
        <v>-0.74423941497751844</v>
      </c>
      <c r="CD67">
        <f t="shared" ca="1" si="145"/>
        <v>-0.36019500462741094</v>
      </c>
      <c r="CE67">
        <f t="shared" ca="1" si="145"/>
        <v>-0.13572422608262458</v>
      </c>
      <c r="CF67">
        <f t="shared" ca="1" si="145"/>
        <v>0.79946440295365995</v>
      </c>
      <c r="CG67">
        <f t="shared" ca="1" si="145"/>
        <v>-0.81822874732754136</v>
      </c>
      <c r="CH67">
        <f t="shared" ca="1" si="145"/>
        <v>0.73681033372865046</v>
      </c>
      <c r="CI67">
        <f t="shared" ca="1" si="145"/>
        <v>0.57165520433135697</v>
      </c>
      <c r="CJ67">
        <f t="shared" ca="1" si="145"/>
        <v>0.95531179680305955</v>
      </c>
      <c r="CK67">
        <f t="shared" ca="1" si="145"/>
        <v>-0.52567173807001688</v>
      </c>
      <c r="CL67">
        <f t="shared" ca="1" si="145"/>
        <v>-0.34149031772607796</v>
      </c>
      <c r="CM67">
        <f t="shared" ca="1" si="145"/>
        <v>-0.68034877405517546</v>
      </c>
      <c r="CN67">
        <f t="shared" ca="1" si="146"/>
        <v>0.61869794325205119</v>
      </c>
      <c r="CO67">
        <f t="shared" ca="1" si="146"/>
        <v>-0.47629422903686169</v>
      </c>
      <c r="CP67">
        <f t="shared" ca="1" si="146"/>
        <v>0.53600947891012263</v>
      </c>
      <c r="CQ67">
        <f t="shared" ca="1" si="146"/>
        <v>-0.85315702958375561</v>
      </c>
      <c r="CR67">
        <f t="shared" ca="1" si="146"/>
        <v>0.36668245852090853</v>
      </c>
      <c r="CS67">
        <f t="shared" ca="1" si="146"/>
        <v>-0.59936596242823237</v>
      </c>
      <c r="CT67">
        <f t="shared" ca="1" si="146"/>
        <v>0.58137543807193737</v>
      </c>
      <c r="CU67">
        <f t="shared" ca="1" si="146"/>
        <v>-0.35318223061955578</v>
      </c>
      <c r="CV67">
        <f t="shared" ca="1" si="146"/>
        <v>-0.84267863193928161</v>
      </c>
      <c r="CW67">
        <f t="shared" ca="1" si="146"/>
        <v>-0.87909063937601806</v>
      </c>
      <c r="CX67">
        <f t="shared" ca="1" si="147"/>
        <v>0.56810267563413275</v>
      </c>
      <c r="CY67">
        <f t="shared" ca="1" si="147"/>
        <v>3.0576132302694292E-2</v>
      </c>
      <c r="CZ67">
        <f t="shared" ca="1" si="147"/>
        <v>8.1880163091700986E-2</v>
      </c>
      <c r="DA67">
        <f t="shared" ca="1" si="147"/>
        <v>0.74647090537377947</v>
      </c>
      <c r="DB67">
        <f t="shared" ca="1" si="147"/>
        <v>0.40100031171750539</v>
      </c>
      <c r="DC67">
        <f t="shared" ca="1" si="147"/>
        <v>0.72892375774769125</v>
      </c>
      <c r="DD67">
        <f t="shared" ca="1" si="147"/>
        <v>0.96328519561816184</v>
      </c>
      <c r="DE67">
        <f t="shared" ca="1" si="147"/>
        <v>0.96789849348471102</v>
      </c>
      <c r="DF67">
        <f t="shared" ca="1" si="147"/>
        <v>0.63288119760951767</v>
      </c>
      <c r="DG67">
        <f t="shared" ca="1" si="147"/>
        <v>0.73660034191388046</v>
      </c>
      <c r="DH67">
        <f t="shared" ca="1" si="148"/>
        <v>0.84082962005698292</v>
      </c>
      <c r="DI67">
        <f t="shared" ca="1" si="148"/>
        <v>-0.28764747276961944</v>
      </c>
      <c r="DJ67">
        <f t="shared" ca="1" si="148"/>
        <v>-0.83100531417920664</v>
      </c>
      <c r="DK67">
        <f t="shared" ca="1" si="148"/>
        <v>0.93730278405485667</v>
      </c>
      <c r="DL67">
        <f t="shared" ca="1" si="148"/>
        <v>0.29545934493915782</v>
      </c>
      <c r="DM67">
        <f t="shared" ca="1" si="148"/>
        <v>-0.14979654796061181</v>
      </c>
      <c r="DN67">
        <f t="shared" ca="1" si="148"/>
        <v>0.37102760684695069</v>
      </c>
      <c r="DO67">
        <f t="shared" ca="1" si="148"/>
        <v>-0.85996254327381205</v>
      </c>
      <c r="DP67">
        <f t="shared" ca="1" si="148"/>
        <v>0.35225075832577457</v>
      </c>
      <c r="DQ67">
        <f t="shared" ca="1" si="148"/>
        <v>0.60959672968484457</v>
      </c>
      <c r="DR67">
        <f t="shared" ca="1" si="149"/>
        <v>1.7431789665358632E-2</v>
      </c>
      <c r="DS67">
        <f t="shared" ca="1" si="149"/>
        <v>0.23025469627929351</v>
      </c>
      <c r="DT67">
        <f t="shared" ca="1" si="149"/>
        <v>-5.6806333384221031E-2</v>
      </c>
      <c r="DU67">
        <f t="shared" ca="1" si="149"/>
        <v>-0.14672264856332484</v>
      </c>
      <c r="DV67">
        <f t="shared" ca="1" si="149"/>
        <v>-0.13556179826735693</v>
      </c>
      <c r="DW67">
        <f t="shared" ca="1" si="149"/>
        <v>0.28005200376184924</v>
      </c>
      <c r="DX67">
        <f t="shared" ca="1" si="149"/>
        <v>-0.81062635745069334</v>
      </c>
      <c r="DY67">
        <f t="shared" ca="1" si="149"/>
        <v>8.0654938275308119E-2</v>
      </c>
      <c r="DZ67">
        <f t="shared" ca="1" si="149"/>
        <v>0.36065981335757336</v>
      </c>
      <c r="EA67">
        <f t="shared" ca="1" si="149"/>
        <v>0.93628522400516068</v>
      </c>
      <c r="EB67">
        <f t="shared" ca="1" si="150"/>
        <v>-0.80989972720056302</v>
      </c>
      <c r="EC67">
        <f t="shared" ca="1" si="150"/>
        <v>0.21012090187933863</v>
      </c>
      <c r="ED67">
        <f t="shared" ca="1" si="150"/>
        <v>3.9283830068712833E-2</v>
      </c>
      <c r="EE67">
        <f t="shared" ca="1" si="150"/>
        <v>-0.11051872279605712</v>
      </c>
      <c r="EF67">
        <f t="shared" ca="1" si="150"/>
        <v>-0.31780884561121026</v>
      </c>
      <c r="EG67">
        <f t="shared" ca="1" si="150"/>
        <v>-0.43866850050424677</v>
      </c>
      <c r="EH67">
        <f t="shared" ca="1" si="150"/>
        <v>-0.58797174607536795</v>
      </c>
      <c r="EI67">
        <f t="shared" ca="1" si="150"/>
        <v>0.95705482436204692</v>
      </c>
      <c r="EJ67">
        <f t="shared" ca="1" si="150"/>
        <v>-0.82954296335507682</v>
      </c>
      <c r="EK67">
        <f t="shared" ca="1" si="150"/>
        <v>-0.99120957711216362</v>
      </c>
      <c r="EL67">
        <f t="shared" ca="1" si="151"/>
        <v>0.8279520598910084</v>
      </c>
      <c r="EM67">
        <f t="shared" ca="1" si="151"/>
        <v>0.31260446741211179</v>
      </c>
      <c r="EN67">
        <f t="shared" ca="1" si="151"/>
        <v>-0.14369261294634206</v>
      </c>
      <c r="EO67">
        <f t="shared" ca="1" si="151"/>
        <v>-0.67197875612991131</v>
      </c>
      <c r="EP67">
        <f t="shared" ca="1" si="151"/>
        <v>0.95487211390382232</v>
      </c>
      <c r="EQ67">
        <f t="shared" ca="1" si="151"/>
        <v>0.92852984334198463</v>
      </c>
      <c r="ER67">
        <f t="shared" ca="1" si="151"/>
        <v>-0.37375492507237729</v>
      </c>
      <c r="ES67">
        <f t="shared" ca="1" si="151"/>
        <v>0.31069412552177433</v>
      </c>
      <c r="ET67">
        <f t="shared" ca="1" si="151"/>
        <v>-0.88491744725465105</v>
      </c>
      <c r="EU67">
        <f t="shared" ca="1" si="151"/>
        <v>0.40589130685679442</v>
      </c>
      <c r="EV67">
        <f t="shared" ca="1" si="152"/>
        <v>-0.5303403347641602</v>
      </c>
      <c r="EW67">
        <f t="shared" ca="1" si="152"/>
        <v>-0.38400605617561445</v>
      </c>
      <c r="EX67">
        <f t="shared" ca="1" si="152"/>
        <v>0.23661494031272601</v>
      </c>
      <c r="EY67">
        <f t="shared" ca="1" si="152"/>
        <v>-0.49793789775787567</v>
      </c>
      <c r="EZ67">
        <f t="shared" ca="1" si="152"/>
        <v>0.60599053645457901</v>
      </c>
      <c r="FA67">
        <f t="shared" ca="1" si="152"/>
        <v>0.92028757271983919</v>
      </c>
      <c r="FB67">
        <f t="shared" ca="1" si="152"/>
        <v>-0.47129748628356083</v>
      </c>
      <c r="FC67">
        <f t="shared" ca="1" si="152"/>
        <v>-0.60647781590487226</v>
      </c>
      <c r="FD67">
        <f t="shared" ca="1" si="152"/>
        <v>0.27402836335122904</v>
      </c>
      <c r="FE67">
        <f t="shared" ca="1" si="152"/>
        <v>-0.47013703319196987</v>
      </c>
      <c r="FF67">
        <f t="shared" ca="1" si="153"/>
        <v>0.69634887925376598</v>
      </c>
      <c r="FG67">
        <f t="shared" ca="1" si="153"/>
        <v>-0.55493346332926818</v>
      </c>
      <c r="FH67">
        <f t="shared" ca="1" si="153"/>
        <v>0.48405832861944464</v>
      </c>
      <c r="FI67">
        <f t="shared" ca="1" si="153"/>
        <v>0.29718712450664619</v>
      </c>
      <c r="FJ67">
        <f t="shared" ca="1" si="153"/>
        <v>-0.42048524238163343</v>
      </c>
      <c r="FK67">
        <f t="shared" ca="1" si="153"/>
        <v>0.29992791165126698</v>
      </c>
      <c r="FL67">
        <f t="shared" ca="1" si="153"/>
        <v>0.67320329666430379</v>
      </c>
      <c r="FM67">
        <f t="shared" ca="1" si="153"/>
        <v>0.72629794811760728</v>
      </c>
      <c r="FN67">
        <f t="shared" ca="1" si="153"/>
        <v>-0.41176263382951084</v>
      </c>
      <c r="FO67">
        <f t="shared" ca="1" si="153"/>
        <v>-0.14102795087096087</v>
      </c>
      <c r="FP67">
        <f t="shared" ca="1" si="154"/>
        <v>-0.42045901356830262</v>
      </c>
      <c r="FQ67">
        <f t="shared" ca="1" si="154"/>
        <v>1.4155588002969344E-2</v>
      </c>
      <c r="FR67">
        <f t="shared" ca="1" si="154"/>
        <v>0.52775848760666522</v>
      </c>
      <c r="FS67">
        <f t="shared" ca="1" si="154"/>
        <v>0.62837120556224191</v>
      </c>
      <c r="FT67">
        <f t="shared" ca="1" si="154"/>
        <v>0.95520372744342485</v>
      </c>
      <c r="FU67">
        <f t="shared" ca="1" si="154"/>
        <v>-0.71542238456186391</v>
      </c>
      <c r="FV67">
        <f t="shared" ca="1" si="154"/>
        <v>-0.57373447618113027</v>
      </c>
      <c r="FW67">
        <f t="shared" ca="1" si="154"/>
        <v>0.75028161362902535</v>
      </c>
      <c r="FX67">
        <f t="shared" ca="1" si="154"/>
        <v>0.66833736564708968</v>
      </c>
      <c r="FY67">
        <f t="shared" ca="1" si="154"/>
        <v>0.1535721581829308</v>
      </c>
      <c r="FZ67">
        <f t="shared" ca="1" si="155"/>
        <v>-0.32297397623042845</v>
      </c>
      <c r="GA67">
        <f t="shared" ca="1" si="155"/>
        <v>0.76248238257518941</v>
      </c>
      <c r="GB67">
        <f t="shared" ca="1" si="155"/>
        <v>-0.86160089140729812</v>
      </c>
      <c r="GC67">
        <f t="shared" ca="1" si="155"/>
        <v>-0.60392400720966588</v>
      </c>
      <c r="GD67">
        <f t="shared" ca="1" si="155"/>
        <v>0.1794233770304372</v>
      </c>
      <c r="GE67">
        <f t="shared" ca="1" si="155"/>
        <v>-0.46819437287152121</v>
      </c>
      <c r="GF67">
        <f t="shared" ca="1" si="155"/>
        <v>-0.66830581624095253</v>
      </c>
      <c r="GG67">
        <f t="shared" ca="1" si="155"/>
        <v>-0.94635544793727089</v>
      </c>
      <c r="GH67">
        <f t="shared" ca="1" si="155"/>
        <v>-0.81246474507329425</v>
      </c>
      <c r="GI67">
        <f t="shared" ca="1" si="155"/>
        <v>-0.99637474127661596</v>
      </c>
      <c r="GJ67">
        <f t="shared" ca="1" si="156"/>
        <v>-0.15424856916549601</v>
      </c>
      <c r="GK67">
        <f t="shared" ca="1" si="156"/>
        <v>0.67784622034622877</v>
      </c>
      <c r="GL67">
        <f t="shared" ca="1" si="156"/>
        <v>-0.32973126592127366</v>
      </c>
      <c r="GM67">
        <f t="shared" ca="1" si="156"/>
        <v>6.9089920845814223E-2</v>
      </c>
      <c r="GN67">
        <f t="shared" ca="1" si="156"/>
        <v>-0.22624718069919392</v>
      </c>
      <c r="GO67">
        <f t="shared" ca="1" si="156"/>
        <v>-0.83392218781995053</v>
      </c>
      <c r="GP67">
        <f t="shared" ca="1" si="156"/>
        <v>0.56137302031687275</v>
      </c>
      <c r="GQ67">
        <f t="shared" ca="1" si="156"/>
        <v>0.16322876509330908</v>
      </c>
      <c r="GR67">
        <f t="shared" ca="1" si="156"/>
        <v>0.17657026719555646</v>
      </c>
      <c r="GS67">
        <f t="shared" ca="1" si="156"/>
        <v>-7.8230301191024143E-2</v>
      </c>
      <c r="GT67">
        <f t="shared" ca="1" si="157"/>
        <v>0.82513854879262971</v>
      </c>
      <c r="GU67">
        <f t="shared" ca="1" si="157"/>
        <v>0.26282508349050437</v>
      </c>
      <c r="GV67">
        <f t="shared" ca="1" si="157"/>
        <v>0.25120448217678271</v>
      </c>
      <c r="GW67">
        <f t="shared" ca="1" si="157"/>
        <v>0.38259516822679362</v>
      </c>
      <c r="GX67">
        <f t="shared" ca="1" si="157"/>
        <v>0.25038219663202188</v>
      </c>
      <c r="GY67">
        <f t="shared" ca="1" si="157"/>
        <v>-0.36696173296180423</v>
      </c>
      <c r="GZ67">
        <f t="shared" ca="1" si="157"/>
        <v>-0.9604637253202617</v>
      </c>
      <c r="HA67">
        <f t="shared" ca="1" si="157"/>
        <v>-0.61954470453039168</v>
      </c>
      <c r="HB67">
        <f t="shared" ca="1" si="157"/>
        <v>-1.1230673782985034E-2</v>
      </c>
      <c r="HC67">
        <f t="shared" ca="1" si="157"/>
        <v>0.98679374214219284</v>
      </c>
      <c r="HD67">
        <f t="shared" ca="1" si="158"/>
        <v>0.71045765489969126</v>
      </c>
      <c r="HE67">
        <f t="shared" ca="1" si="158"/>
        <v>-0.47406980601110216</v>
      </c>
      <c r="HF67">
        <f t="shared" ca="1" si="158"/>
        <v>0.34335542068173464</v>
      </c>
      <c r="HG67">
        <f t="shared" ca="1" si="158"/>
        <v>-0.94532032329001736</v>
      </c>
      <c r="HH67">
        <f t="shared" ca="1" si="158"/>
        <v>-0.50633674907267445</v>
      </c>
      <c r="HI67">
        <f t="shared" ca="1" si="158"/>
        <v>-0.78412250901911729</v>
      </c>
      <c r="HJ67">
        <f t="shared" ca="1" si="158"/>
        <v>0.12882323139943508</v>
      </c>
      <c r="HK67">
        <f t="shared" ca="1" si="158"/>
        <v>-0.67296974283146138</v>
      </c>
      <c r="HL67">
        <f t="shared" ca="1" si="158"/>
        <v>-0.39016638813959315</v>
      </c>
      <c r="HM67">
        <f t="shared" ca="1" si="158"/>
        <v>0.95382689436212686</v>
      </c>
      <c r="HN67">
        <f t="shared" ca="1" si="159"/>
        <v>-0.36475534224090511</v>
      </c>
      <c r="HO67">
        <f t="shared" ca="1" si="159"/>
        <v>0.71679853571246466</v>
      </c>
      <c r="HP67">
        <f t="shared" ca="1" si="159"/>
        <v>0.58984423948493503</v>
      </c>
      <c r="HQ67">
        <f t="shared" ca="1" si="159"/>
        <v>0.50926426296769733</v>
      </c>
      <c r="HR67">
        <f t="shared" ca="1" si="159"/>
        <v>-0.5856525387450473</v>
      </c>
      <c r="HS67">
        <f t="shared" ca="1" si="159"/>
        <v>0.78330049382374933</v>
      </c>
      <c r="HT67">
        <f t="shared" ca="1" si="159"/>
        <v>0.3045426761492469</v>
      </c>
      <c r="HU67">
        <f t="shared" ca="1" si="159"/>
        <v>0.77418844852259516</v>
      </c>
      <c r="HV67">
        <f t="shared" ca="1" si="159"/>
        <v>0.64779311992958988</v>
      </c>
      <c r="HW67">
        <f t="shared" ca="1" si="159"/>
        <v>0.15850803422650594</v>
      </c>
      <c r="HX67">
        <f t="shared" ca="1" si="160"/>
        <v>0.20688269800955816</v>
      </c>
      <c r="HY67">
        <f t="shared" ca="1" si="160"/>
        <v>0.47380764153019772</v>
      </c>
      <c r="HZ67">
        <f t="shared" ca="1" si="160"/>
        <v>-0.51501991451863205</v>
      </c>
      <c r="IA67">
        <f t="shared" ca="1" si="160"/>
        <v>-0.15988237337510292</v>
      </c>
      <c r="IB67">
        <f t="shared" ca="1" si="160"/>
        <v>0.60051285725730374</v>
      </c>
      <c r="IC67">
        <f t="shared" ca="1" si="160"/>
        <v>-0.92731183152541141</v>
      </c>
      <c r="ID67">
        <f t="shared" ca="1" si="160"/>
        <v>0.77105727476031571</v>
      </c>
      <c r="IE67">
        <f t="shared" ca="1" si="160"/>
        <v>0.40908462017375413</v>
      </c>
      <c r="IF67">
        <f t="shared" ca="1" si="160"/>
        <v>0.11020017095237411</v>
      </c>
      <c r="IG67">
        <f t="shared" ca="1" si="160"/>
        <v>-9.6816196542957034E-3</v>
      </c>
      <c r="IH67">
        <f t="shared" ca="1" si="161"/>
        <v>0.85710285928755359</v>
      </c>
      <c r="II67">
        <f t="shared" ca="1" si="161"/>
        <v>0.19852322676862877</v>
      </c>
      <c r="IJ67">
        <f t="shared" ca="1" si="161"/>
        <v>0.5433732228652739</v>
      </c>
      <c r="IK67">
        <f t="shared" ca="1" si="161"/>
        <v>0.81675799377190694</v>
      </c>
      <c r="IL67">
        <f t="shared" ca="1" si="161"/>
        <v>-2.7242709548991328E-4</v>
      </c>
      <c r="IM67">
        <f t="shared" ca="1" si="161"/>
        <v>0.98645684199709605</v>
      </c>
      <c r="IN67">
        <f t="shared" ca="1" si="161"/>
        <v>0.25688533650103418</v>
      </c>
      <c r="IO67">
        <f t="shared" ca="1" si="161"/>
        <v>0.18585508807330298</v>
      </c>
      <c r="IP67">
        <f t="shared" ca="1" si="161"/>
        <v>0.31309090506764647</v>
      </c>
      <c r="IQ67" s="42">
        <f t="shared" ca="1" si="161"/>
        <v>-0.38848744937742818</v>
      </c>
      <c r="IR67">
        <f t="shared" ca="1" si="161"/>
        <v>0.45292165587540856</v>
      </c>
    </row>
    <row r="68" spans="1:252" x14ac:dyDescent="0.25">
      <c r="A68">
        <v>53</v>
      </c>
      <c r="B68">
        <f t="shared" ca="1" si="137"/>
        <v>0.51632786047512647</v>
      </c>
      <c r="C68">
        <f t="shared" ca="1" si="137"/>
        <v>0.14878060177769714</v>
      </c>
      <c r="D68">
        <f t="shared" ca="1" si="137"/>
        <v>0.94113425682705909</v>
      </c>
      <c r="E68">
        <f t="shared" ca="1" si="137"/>
        <v>-0.44622674368777915</v>
      </c>
      <c r="F68">
        <f t="shared" ca="1" si="137"/>
        <v>-6.984255441977516E-2</v>
      </c>
      <c r="G68">
        <f t="shared" ca="1" si="137"/>
        <v>0.41446459823911064</v>
      </c>
      <c r="H68">
        <f t="shared" ca="1" si="137"/>
        <v>-0.20976565349132636</v>
      </c>
      <c r="I68">
        <f t="shared" ca="1" si="137"/>
        <v>0.61024851017612147</v>
      </c>
      <c r="J68">
        <f t="shared" ca="1" si="137"/>
        <v>0.69781123881604845</v>
      </c>
      <c r="K68">
        <f t="shared" ca="1" si="137"/>
        <v>0.36894679544070774</v>
      </c>
      <c r="L68">
        <f t="shared" ca="1" si="138"/>
        <v>2.0144410778943467E-2</v>
      </c>
      <c r="M68">
        <f t="shared" ca="1" si="138"/>
        <v>-0.39135031278178301</v>
      </c>
      <c r="N68">
        <f t="shared" ca="1" si="138"/>
        <v>0.66508102809852065</v>
      </c>
      <c r="O68">
        <f t="shared" ca="1" si="138"/>
        <v>6.2752613875802554E-2</v>
      </c>
      <c r="P68">
        <f t="shared" ca="1" si="138"/>
        <v>-0.19201671654625763</v>
      </c>
      <c r="Q68">
        <f t="shared" ca="1" si="138"/>
        <v>-0.40704121575449204</v>
      </c>
      <c r="R68">
        <f t="shared" ca="1" si="138"/>
        <v>-0.70896237051932287</v>
      </c>
      <c r="S68">
        <f t="shared" ca="1" si="138"/>
        <v>-0.386419293531852</v>
      </c>
      <c r="T68">
        <f t="shared" ca="1" si="138"/>
        <v>0.62499897945567695</v>
      </c>
      <c r="U68">
        <f t="shared" ca="1" si="138"/>
        <v>0.68838926276978096</v>
      </c>
      <c r="V68">
        <f t="shared" ca="1" si="139"/>
        <v>0.35218259624801207</v>
      </c>
      <c r="W68">
        <f t="shared" ca="1" si="139"/>
        <v>-0.66610963618075769</v>
      </c>
      <c r="X68">
        <f t="shared" ca="1" si="139"/>
        <v>-0.58409114325587574</v>
      </c>
      <c r="Y68">
        <f t="shared" ca="1" si="139"/>
        <v>0.13880401881099935</v>
      </c>
      <c r="Z68">
        <f t="shared" ca="1" si="139"/>
        <v>0.86137647006726659</v>
      </c>
      <c r="AA68">
        <f t="shared" ca="1" si="139"/>
        <v>-0.4233584134753654</v>
      </c>
      <c r="AB68">
        <f t="shared" ca="1" si="139"/>
        <v>-0.21623641502392132</v>
      </c>
      <c r="AC68">
        <f t="shared" ca="1" si="139"/>
        <v>0.29235980852364829</v>
      </c>
      <c r="AD68">
        <f t="shared" ca="1" si="139"/>
        <v>0.80635656149909796</v>
      </c>
      <c r="AE68">
        <f t="shared" ca="1" si="139"/>
        <v>0.69867318102853515</v>
      </c>
      <c r="AF68">
        <f t="shared" ca="1" si="140"/>
        <v>-8.6475340641057885E-2</v>
      </c>
      <c r="AG68">
        <f t="shared" ca="1" si="140"/>
        <v>0.57279939262030899</v>
      </c>
      <c r="AH68">
        <f t="shared" ca="1" si="140"/>
        <v>-0.84577971013567432</v>
      </c>
      <c r="AI68">
        <f t="shared" ca="1" si="140"/>
        <v>0.54208949344202284</v>
      </c>
      <c r="AJ68">
        <f t="shared" ca="1" si="140"/>
        <v>0.14082289328286368</v>
      </c>
      <c r="AK68">
        <f t="shared" ca="1" si="140"/>
        <v>0.75370364140786106</v>
      </c>
      <c r="AL68">
        <f t="shared" ca="1" si="140"/>
        <v>-0.84874303643389926</v>
      </c>
      <c r="AM68">
        <f t="shared" ca="1" si="140"/>
        <v>-0.31590496569546422</v>
      </c>
      <c r="AN68">
        <f t="shared" ca="1" si="140"/>
        <v>0.68087902099540853</v>
      </c>
      <c r="AO68">
        <f t="shared" ca="1" si="140"/>
        <v>-0.64036907622318506</v>
      </c>
      <c r="AP68">
        <f t="shared" ca="1" si="141"/>
        <v>-0.51584070999747733</v>
      </c>
      <c r="AQ68">
        <f t="shared" ca="1" si="141"/>
        <v>-0.23032158807694669</v>
      </c>
      <c r="AR68">
        <f t="shared" ca="1" si="141"/>
        <v>0.34297460638620225</v>
      </c>
      <c r="AS68">
        <f t="shared" ca="1" si="141"/>
        <v>0.15088664589893419</v>
      </c>
      <c r="AT68">
        <f t="shared" ca="1" si="141"/>
        <v>-0.72447062239825843</v>
      </c>
      <c r="AU68">
        <f t="shared" ca="1" si="141"/>
        <v>4.2653366131336856E-2</v>
      </c>
      <c r="AV68">
        <f t="shared" ca="1" si="141"/>
        <v>0.70769045346796644</v>
      </c>
      <c r="AW68">
        <f t="shared" ca="1" si="141"/>
        <v>9.3914393101355298E-2</v>
      </c>
      <c r="AX68">
        <f t="shared" ca="1" si="141"/>
        <v>-0.32683459521830649</v>
      </c>
      <c r="AY68">
        <f t="shared" ca="1" si="141"/>
        <v>-0.92065502594549709</v>
      </c>
      <c r="AZ68">
        <f t="shared" ca="1" si="142"/>
        <v>-9.721809492300082E-2</v>
      </c>
      <c r="BA68">
        <f t="shared" ca="1" si="142"/>
        <v>-0.91612921420329707</v>
      </c>
      <c r="BB68">
        <f t="shared" ca="1" si="142"/>
        <v>-0.3931270690459634</v>
      </c>
      <c r="BC68">
        <f t="shared" ca="1" si="142"/>
        <v>-0.81250539947351452</v>
      </c>
      <c r="BD68">
        <f t="shared" ca="1" si="142"/>
        <v>0.70002010973965989</v>
      </c>
      <c r="BE68">
        <f t="shared" ca="1" si="142"/>
        <v>0.86159859312972653</v>
      </c>
      <c r="BF68">
        <f t="shared" ca="1" si="142"/>
        <v>0.37283432362198932</v>
      </c>
      <c r="BG68">
        <f t="shared" ca="1" si="142"/>
        <v>-0.38957403982712124</v>
      </c>
      <c r="BH68">
        <f t="shared" ca="1" si="142"/>
        <v>-0.44190578650085133</v>
      </c>
      <c r="BI68">
        <f t="shared" ca="1" si="142"/>
        <v>0.70642206310183031</v>
      </c>
      <c r="BJ68">
        <f t="shared" ca="1" si="143"/>
        <v>-0.71762797631589281</v>
      </c>
      <c r="BK68">
        <f t="shared" ca="1" si="143"/>
        <v>-0.45403104553475204</v>
      </c>
      <c r="BL68">
        <f t="shared" ca="1" si="143"/>
        <v>0.77187264457662419</v>
      </c>
      <c r="BM68">
        <f t="shared" ca="1" si="143"/>
        <v>0.25210319418212412</v>
      </c>
      <c r="BN68">
        <f t="shared" ca="1" si="143"/>
        <v>-0.99558123107803209</v>
      </c>
      <c r="BO68">
        <f t="shared" ca="1" si="143"/>
        <v>-0.35376735398468018</v>
      </c>
      <c r="BP68">
        <f t="shared" ca="1" si="143"/>
        <v>0.94117600387034983</v>
      </c>
      <c r="BQ68">
        <f t="shared" ca="1" si="143"/>
        <v>-0.43077260357450897</v>
      </c>
      <c r="BR68">
        <f t="shared" ca="1" si="143"/>
        <v>-0.15169716280745749</v>
      </c>
      <c r="BS68">
        <f t="shared" ca="1" si="143"/>
        <v>-0.4918832019275361</v>
      </c>
      <c r="BT68">
        <f t="shared" ca="1" si="144"/>
        <v>0.21967822188839814</v>
      </c>
      <c r="BU68">
        <f t="shared" ca="1" si="144"/>
        <v>0.63624886683568183</v>
      </c>
      <c r="BV68">
        <f t="shared" ca="1" si="144"/>
        <v>-0.34301471214771784</v>
      </c>
      <c r="BW68">
        <f t="shared" ca="1" si="144"/>
        <v>0.99709622979137325</v>
      </c>
      <c r="BX68">
        <f t="shared" ca="1" si="144"/>
        <v>-0.57939060841639956</v>
      </c>
      <c r="BY68">
        <f t="shared" ca="1" si="144"/>
        <v>-0.23955611194556625</v>
      </c>
      <c r="BZ68">
        <f t="shared" ca="1" si="144"/>
        <v>0.81746115791934226</v>
      </c>
      <c r="CA68">
        <f t="shared" ca="1" si="144"/>
        <v>0.89003579904572927</v>
      </c>
      <c r="CB68">
        <f t="shared" ca="1" si="144"/>
        <v>0.90925463792020267</v>
      </c>
      <c r="CC68">
        <f t="shared" ca="1" si="144"/>
        <v>0.86005285509233476</v>
      </c>
      <c r="CD68">
        <f t="shared" ca="1" si="145"/>
        <v>-0.34445738660412228</v>
      </c>
      <c r="CE68">
        <f t="shared" ca="1" si="145"/>
        <v>-0.17991194567030999</v>
      </c>
      <c r="CF68">
        <f t="shared" ca="1" si="145"/>
        <v>0.77134357088639272</v>
      </c>
      <c r="CG68">
        <f t="shared" ca="1" si="145"/>
        <v>0.25249882174794913</v>
      </c>
      <c r="CH68">
        <f t="shared" ca="1" si="145"/>
        <v>-0.39320976223727766</v>
      </c>
      <c r="CI68">
        <f t="shared" ca="1" si="145"/>
        <v>1.5555206941765709E-2</v>
      </c>
      <c r="CJ68">
        <f t="shared" ca="1" si="145"/>
        <v>-0.87172400267551198</v>
      </c>
      <c r="CK68">
        <f t="shared" ca="1" si="145"/>
        <v>-0.34817802845866752</v>
      </c>
      <c r="CL68">
        <f t="shared" ca="1" si="145"/>
        <v>-0.36948577636911017</v>
      </c>
      <c r="CM68">
        <f t="shared" ca="1" si="145"/>
        <v>-0.9068714270733027</v>
      </c>
      <c r="CN68">
        <f t="shared" ca="1" si="146"/>
        <v>-0.78771018174456398</v>
      </c>
      <c r="CO68">
        <f t="shared" ca="1" si="146"/>
        <v>0.169443713110625</v>
      </c>
      <c r="CP68">
        <f t="shared" ca="1" si="146"/>
        <v>-0.80060312353626806</v>
      </c>
      <c r="CQ68">
        <f t="shared" ca="1" si="146"/>
        <v>0.39871233503016468</v>
      </c>
      <c r="CR68">
        <f t="shared" ca="1" si="146"/>
        <v>0.56317295206364504</v>
      </c>
      <c r="CS68">
        <f t="shared" ca="1" si="146"/>
        <v>0.40620602023516361</v>
      </c>
      <c r="CT68">
        <f t="shared" ca="1" si="146"/>
        <v>-0.14831630435942222</v>
      </c>
      <c r="CU68">
        <f t="shared" ca="1" si="146"/>
        <v>-0.3134369228882814</v>
      </c>
      <c r="CV68">
        <f t="shared" ca="1" si="146"/>
        <v>-0.13851092378214069</v>
      </c>
      <c r="CW68">
        <f t="shared" ca="1" si="146"/>
        <v>-0.19553643775931029</v>
      </c>
      <c r="CX68">
        <f t="shared" ca="1" si="147"/>
        <v>-0.22343284501497451</v>
      </c>
      <c r="CY68">
        <f t="shared" ca="1" si="147"/>
        <v>0.60411558375958707</v>
      </c>
      <c r="CZ68">
        <f t="shared" ca="1" si="147"/>
        <v>7.4782001365147899E-2</v>
      </c>
      <c r="DA68">
        <f t="shared" ca="1" si="147"/>
        <v>4.3575050062323539E-2</v>
      </c>
      <c r="DB68">
        <f t="shared" ca="1" si="147"/>
        <v>-0.15003754188816476</v>
      </c>
      <c r="DC68">
        <f t="shared" ca="1" si="147"/>
        <v>-0.9200197039124689</v>
      </c>
      <c r="DD68">
        <f t="shared" ca="1" si="147"/>
        <v>0.52806652210153926</v>
      </c>
      <c r="DE68">
        <f t="shared" ca="1" si="147"/>
        <v>-0.58267344437773216</v>
      </c>
      <c r="DF68">
        <f t="shared" ca="1" si="147"/>
        <v>0.67098068601140981</v>
      </c>
      <c r="DG68">
        <f t="shared" ca="1" si="147"/>
        <v>0.83771582199668937</v>
      </c>
      <c r="DH68">
        <f t="shared" ca="1" si="148"/>
        <v>0.91407362170641271</v>
      </c>
      <c r="DI68">
        <f t="shared" ca="1" si="148"/>
        <v>-0.56647548087349398</v>
      </c>
      <c r="DJ68">
        <f t="shared" ca="1" si="148"/>
        <v>0.86245013116807168</v>
      </c>
      <c r="DK68">
        <f t="shared" ca="1" si="148"/>
        <v>-7.5127058949682191E-3</v>
      </c>
      <c r="DL68">
        <f t="shared" ca="1" si="148"/>
        <v>0.91480162405392829</v>
      </c>
      <c r="DM68">
        <f t="shared" ca="1" si="148"/>
        <v>0.69883390418834535</v>
      </c>
      <c r="DN68">
        <f t="shared" ca="1" si="148"/>
        <v>-0.68441202628848075</v>
      </c>
      <c r="DO68">
        <f t="shared" ca="1" si="148"/>
        <v>-6.1162087604858861E-2</v>
      </c>
      <c r="DP68">
        <f t="shared" ca="1" si="148"/>
        <v>0.31165842653265607</v>
      </c>
      <c r="DQ68">
        <f t="shared" ca="1" si="148"/>
        <v>0.30801900141782057</v>
      </c>
      <c r="DR68">
        <f t="shared" ca="1" si="149"/>
        <v>-0.83455171357365954</v>
      </c>
      <c r="DS68">
        <f t="shared" ca="1" si="149"/>
        <v>-0.40854586780595548</v>
      </c>
      <c r="DT68">
        <f t="shared" ca="1" si="149"/>
        <v>0.20880576769202364</v>
      </c>
      <c r="DU68">
        <f t="shared" ca="1" si="149"/>
        <v>0.65471522766412371</v>
      </c>
      <c r="DV68">
        <f t="shared" ca="1" si="149"/>
        <v>0.96566794892552688</v>
      </c>
      <c r="DW68">
        <f t="shared" ca="1" si="149"/>
        <v>-0.65273261958991768</v>
      </c>
      <c r="DX68">
        <f t="shared" ca="1" si="149"/>
        <v>-4.2449062948623828E-2</v>
      </c>
      <c r="DY68">
        <f t="shared" ca="1" si="149"/>
        <v>-0.58134959734566505</v>
      </c>
      <c r="DZ68">
        <f t="shared" ca="1" si="149"/>
        <v>-0.78480422046762022</v>
      </c>
      <c r="EA68">
        <f t="shared" ca="1" si="149"/>
        <v>-0.94425176872274608</v>
      </c>
      <c r="EB68">
        <f t="shared" ca="1" si="150"/>
        <v>-0.74350437144849724</v>
      </c>
      <c r="EC68">
        <f t="shared" ca="1" si="150"/>
        <v>-0.69631337524617232</v>
      </c>
      <c r="ED68">
        <f t="shared" ca="1" si="150"/>
        <v>-9.935863408349066E-2</v>
      </c>
      <c r="EE68">
        <f t="shared" ca="1" si="150"/>
        <v>-0.38511337463746642</v>
      </c>
      <c r="EF68">
        <f t="shared" ca="1" si="150"/>
        <v>0.79839907461201132</v>
      </c>
      <c r="EG68">
        <f t="shared" ca="1" si="150"/>
        <v>-0.51897049404456319</v>
      </c>
      <c r="EH68">
        <f t="shared" ca="1" si="150"/>
        <v>-0.34596296677523197</v>
      </c>
      <c r="EI68">
        <f t="shared" ca="1" si="150"/>
        <v>-0.67001739883513278</v>
      </c>
      <c r="EJ68">
        <f t="shared" ca="1" si="150"/>
        <v>-0.69749401290145996</v>
      </c>
      <c r="EK68">
        <f t="shared" ca="1" si="150"/>
        <v>-0.35747981830978426</v>
      </c>
      <c r="EL68">
        <f t="shared" ca="1" si="151"/>
        <v>0.37931595621671632</v>
      </c>
      <c r="EM68">
        <f t="shared" ca="1" si="151"/>
        <v>-0.74384629262520097</v>
      </c>
      <c r="EN68">
        <f t="shared" ca="1" si="151"/>
        <v>-0.48779875064619027</v>
      </c>
      <c r="EO68">
        <f t="shared" ca="1" si="151"/>
        <v>-0.79409421893751353</v>
      </c>
      <c r="EP68">
        <f t="shared" ca="1" si="151"/>
        <v>0.75474625911984239</v>
      </c>
      <c r="EQ68">
        <f t="shared" ca="1" si="151"/>
        <v>0.18401244250466386</v>
      </c>
      <c r="ER68">
        <f t="shared" ca="1" si="151"/>
        <v>-0.25319089768278014</v>
      </c>
      <c r="ES68">
        <f t="shared" ca="1" si="151"/>
        <v>-0.64259950588958303</v>
      </c>
      <c r="ET68">
        <f t="shared" ca="1" si="151"/>
        <v>0.23462449938346275</v>
      </c>
      <c r="EU68">
        <f t="shared" ca="1" si="151"/>
        <v>-0.9618342956646857</v>
      </c>
      <c r="EV68">
        <f t="shared" ca="1" si="152"/>
        <v>0.34957816219715987</v>
      </c>
      <c r="EW68">
        <f t="shared" ca="1" si="152"/>
        <v>-0.90844581959284887</v>
      </c>
      <c r="EX68">
        <f t="shared" ca="1" si="152"/>
        <v>0.21256732809811418</v>
      </c>
      <c r="EY68">
        <f t="shared" ca="1" si="152"/>
        <v>-0.81013134132459075</v>
      </c>
      <c r="EZ68">
        <f t="shared" ca="1" si="152"/>
        <v>-0.32525516026891133</v>
      </c>
      <c r="FA68">
        <f t="shared" ca="1" si="152"/>
        <v>-9.8413243059285449E-2</v>
      </c>
      <c r="FB68">
        <f t="shared" ca="1" si="152"/>
        <v>-0.28506908736622116</v>
      </c>
      <c r="FC68">
        <f t="shared" ca="1" si="152"/>
        <v>0.34660619778225432</v>
      </c>
      <c r="FD68">
        <f t="shared" ca="1" si="152"/>
        <v>0.10428375663688549</v>
      </c>
      <c r="FE68">
        <f t="shared" ca="1" si="152"/>
        <v>-0.29927660677023127</v>
      </c>
      <c r="FF68">
        <f t="shared" ca="1" si="153"/>
        <v>-0.13902204817497332</v>
      </c>
      <c r="FG68">
        <f t="shared" ca="1" si="153"/>
        <v>0.77406522997763672</v>
      </c>
      <c r="FH68">
        <f t="shared" ca="1" si="153"/>
        <v>-0.28268539786734337</v>
      </c>
      <c r="FI68">
        <f t="shared" ca="1" si="153"/>
        <v>-0.8022278877008584</v>
      </c>
      <c r="FJ68">
        <f t="shared" ca="1" si="153"/>
        <v>-0.70977520959437412</v>
      </c>
      <c r="FK68">
        <f t="shared" ca="1" si="153"/>
        <v>0.86627015025856746</v>
      </c>
      <c r="FL68">
        <f t="shared" ca="1" si="153"/>
        <v>-0.81542059408316292</v>
      </c>
      <c r="FM68">
        <f t="shared" ca="1" si="153"/>
        <v>0.81625798751698064</v>
      </c>
      <c r="FN68">
        <f t="shared" ca="1" si="153"/>
        <v>0.11862765688886268</v>
      </c>
      <c r="FO68">
        <f t="shared" ca="1" si="153"/>
        <v>8.2764272311980136E-2</v>
      </c>
      <c r="FP68">
        <f t="shared" ca="1" si="154"/>
        <v>-0.41925662353825577</v>
      </c>
      <c r="FQ68">
        <f t="shared" ca="1" si="154"/>
        <v>-0.3522492552909906</v>
      </c>
      <c r="FR68">
        <f t="shared" ca="1" si="154"/>
        <v>-0.11791563043547915</v>
      </c>
      <c r="FS68">
        <f t="shared" ca="1" si="154"/>
        <v>-0.23205999185866211</v>
      </c>
      <c r="FT68">
        <f t="shared" ca="1" si="154"/>
        <v>-0.27032442143950774</v>
      </c>
      <c r="FU68">
        <f t="shared" ca="1" si="154"/>
        <v>-0.45189546782852119</v>
      </c>
      <c r="FV68">
        <f t="shared" ca="1" si="154"/>
        <v>-4.1002928465414312E-2</v>
      </c>
      <c r="FW68">
        <f t="shared" ca="1" si="154"/>
        <v>-0.71551292531751565</v>
      </c>
      <c r="FX68">
        <f t="shared" ca="1" si="154"/>
        <v>-0.3049955365991952</v>
      </c>
      <c r="FY68">
        <f t="shared" ca="1" si="154"/>
        <v>0.62690043532965811</v>
      </c>
      <c r="FZ68">
        <f t="shared" ca="1" si="155"/>
        <v>0.61027140230235744</v>
      </c>
      <c r="GA68">
        <f t="shared" ca="1" si="155"/>
        <v>0.13469730611720765</v>
      </c>
      <c r="GB68">
        <f t="shared" ca="1" si="155"/>
        <v>6.4096123024376839E-2</v>
      </c>
      <c r="GC68">
        <f t="shared" ca="1" si="155"/>
        <v>7.0301227589625537E-2</v>
      </c>
      <c r="GD68">
        <f t="shared" ca="1" si="155"/>
        <v>0.11496060404224795</v>
      </c>
      <c r="GE68">
        <f t="shared" ca="1" si="155"/>
        <v>6.8621385690347703E-2</v>
      </c>
      <c r="GF68">
        <f t="shared" ca="1" si="155"/>
        <v>0.13926744394050661</v>
      </c>
      <c r="GG68">
        <f t="shared" ca="1" si="155"/>
        <v>-0.17182014190097328</v>
      </c>
      <c r="GH68">
        <f t="shared" ca="1" si="155"/>
        <v>0.52308950128907283</v>
      </c>
      <c r="GI68">
        <f t="shared" ca="1" si="155"/>
        <v>0.8237068528013245</v>
      </c>
      <c r="GJ68">
        <f t="shared" ca="1" si="156"/>
        <v>-0.58790684872301369</v>
      </c>
      <c r="GK68">
        <f t="shared" ca="1" si="156"/>
        <v>-9.9130727032272548E-2</v>
      </c>
      <c r="GL68">
        <f t="shared" ca="1" si="156"/>
        <v>0.91231528337992018</v>
      </c>
      <c r="GM68">
        <f t="shared" ca="1" si="156"/>
        <v>0.62373554905536333</v>
      </c>
      <c r="GN68">
        <f t="shared" ca="1" si="156"/>
        <v>5.9065056278707173E-2</v>
      </c>
      <c r="GO68">
        <f t="shared" ca="1" si="156"/>
        <v>0.95805590704104726</v>
      </c>
      <c r="GP68">
        <f t="shared" ca="1" si="156"/>
        <v>0.48514348489385672</v>
      </c>
      <c r="GQ68">
        <f t="shared" ca="1" si="156"/>
        <v>-0.19212615514129605</v>
      </c>
      <c r="GR68">
        <f t="shared" ca="1" si="156"/>
        <v>0.34841624998195542</v>
      </c>
      <c r="GS68">
        <f t="shared" ca="1" si="156"/>
        <v>0.67370787478586514</v>
      </c>
      <c r="GT68">
        <f t="shared" ca="1" si="157"/>
        <v>0.44790999569428114</v>
      </c>
      <c r="GU68">
        <f t="shared" ca="1" si="157"/>
        <v>-0.68071950703921269</v>
      </c>
      <c r="GV68">
        <f t="shared" ca="1" si="157"/>
        <v>0.33350130679310519</v>
      </c>
      <c r="GW68">
        <f t="shared" ca="1" si="157"/>
        <v>-2.910594662913768E-2</v>
      </c>
      <c r="GX68">
        <f t="shared" ca="1" si="157"/>
        <v>0.62741835804700519</v>
      </c>
      <c r="GY68">
        <f t="shared" ca="1" si="157"/>
        <v>0.46507617093822629</v>
      </c>
      <c r="GZ68">
        <f t="shared" ca="1" si="157"/>
        <v>6.6708226448884744E-2</v>
      </c>
      <c r="HA68">
        <f t="shared" ca="1" si="157"/>
        <v>-0.19758063999767694</v>
      </c>
      <c r="HB68">
        <f t="shared" ca="1" si="157"/>
        <v>0.71666035426658148</v>
      </c>
      <c r="HC68">
        <f t="shared" ca="1" si="157"/>
        <v>0.39286637778314115</v>
      </c>
      <c r="HD68">
        <f t="shared" ca="1" si="158"/>
        <v>0.57412337823754034</v>
      </c>
      <c r="HE68">
        <f t="shared" ca="1" si="158"/>
        <v>-0.66702605645194279</v>
      </c>
      <c r="HF68">
        <f t="shared" ca="1" si="158"/>
        <v>0.35487534153827438</v>
      </c>
      <c r="HG68">
        <f t="shared" ca="1" si="158"/>
        <v>-0.89243307115066428</v>
      </c>
      <c r="HH68">
        <f t="shared" ca="1" si="158"/>
        <v>-0.31075274339428827</v>
      </c>
      <c r="HI68">
        <f t="shared" ca="1" si="158"/>
        <v>0.90576268817494099</v>
      </c>
      <c r="HJ68">
        <f t="shared" ca="1" si="158"/>
        <v>0.17575632662420904</v>
      </c>
      <c r="HK68">
        <f t="shared" ca="1" si="158"/>
        <v>-7.6321106430661922E-2</v>
      </c>
      <c r="HL68">
        <f t="shared" ca="1" si="158"/>
        <v>-0.35162936763449837</v>
      </c>
      <c r="HM68">
        <f t="shared" ca="1" si="158"/>
        <v>0.16272689545779473</v>
      </c>
      <c r="HN68">
        <f t="shared" ca="1" si="159"/>
        <v>-0.6123756230725359</v>
      </c>
      <c r="HO68">
        <f t="shared" ca="1" si="159"/>
        <v>-0.13161541039254021</v>
      </c>
      <c r="HP68">
        <f t="shared" ca="1" si="159"/>
        <v>0.95077832514329019</v>
      </c>
      <c r="HQ68">
        <f t="shared" ca="1" si="159"/>
        <v>-0.4573817072630082</v>
      </c>
      <c r="HR68">
        <f t="shared" ca="1" si="159"/>
        <v>-0.82702095085480409</v>
      </c>
      <c r="HS68">
        <f t="shared" ca="1" si="159"/>
        <v>0.92793316800030867</v>
      </c>
      <c r="HT68">
        <f t="shared" ca="1" si="159"/>
        <v>0.41277760116082129</v>
      </c>
      <c r="HU68">
        <f t="shared" ca="1" si="159"/>
        <v>9.0205099209180517E-2</v>
      </c>
      <c r="HV68">
        <f t="shared" ca="1" si="159"/>
        <v>-0.21089034931656969</v>
      </c>
      <c r="HW68">
        <f t="shared" ca="1" si="159"/>
        <v>-0.38088391297269153</v>
      </c>
      <c r="HX68">
        <f t="shared" ca="1" si="160"/>
        <v>0.34972043969191247</v>
      </c>
      <c r="HY68">
        <f t="shared" ca="1" si="160"/>
        <v>0.93169825601526712</v>
      </c>
      <c r="HZ68">
        <f t="shared" ca="1" si="160"/>
        <v>0.94467915020513615</v>
      </c>
      <c r="IA68">
        <f t="shared" ca="1" si="160"/>
        <v>-0.57947008278001588</v>
      </c>
      <c r="IB68">
        <f t="shared" ca="1" si="160"/>
        <v>9.6002066574918832E-2</v>
      </c>
      <c r="IC68">
        <f t="shared" ca="1" si="160"/>
        <v>-1.2838104205812328E-3</v>
      </c>
      <c r="ID68">
        <f t="shared" ca="1" si="160"/>
        <v>0.24912902813659943</v>
      </c>
      <c r="IE68">
        <f t="shared" ca="1" si="160"/>
        <v>-0.76169097179974066</v>
      </c>
      <c r="IF68">
        <f t="shared" ca="1" si="160"/>
        <v>-0.38351895134589609</v>
      </c>
      <c r="IG68">
        <f t="shared" ca="1" si="160"/>
        <v>-0.67960441652926695</v>
      </c>
      <c r="IH68">
        <f t="shared" ca="1" si="161"/>
        <v>0.53475311380397095</v>
      </c>
      <c r="II68">
        <f t="shared" ca="1" si="161"/>
        <v>0.85666106166699785</v>
      </c>
      <c r="IJ68">
        <f t="shared" ca="1" si="161"/>
        <v>0.1821950877329046</v>
      </c>
      <c r="IK68">
        <f t="shared" ca="1" si="161"/>
        <v>-0.16034979997195431</v>
      </c>
      <c r="IL68">
        <f t="shared" ca="1" si="161"/>
        <v>0.816238775625582</v>
      </c>
      <c r="IM68">
        <f t="shared" ca="1" si="161"/>
        <v>0.97477985748927209</v>
      </c>
      <c r="IN68">
        <f t="shared" ca="1" si="161"/>
        <v>0.79791482552296378</v>
      </c>
      <c r="IO68">
        <f t="shared" ca="1" si="161"/>
        <v>0.3142959393574023</v>
      </c>
      <c r="IP68">
        <f t="shared" ca="1" si="161"/>
        <v>-0.75609230680568018</v>
      </c>
      <c r="IQ68" s="42">
        <f t="shared" ca="1" si="161"/>
        <v>0.84732093592400481</v>
      </c>
      <c r="IR68">
        <f t="shared" ca="1" si="161"/>
        <v>0.57409556719108767</v>
      </c>
    </row>
    <row r="69" spans="1:252" x14ac:dyDescent="0.25">
      <c r="A69">
        <v>54</v>
      </c>
      <c r="B69">
        <f t="shared" ca="1" si="137"/>
        <v>-0.53748298809352413</v>
      </c>
      <c r="C69">
        <f t="shared" ca="1" si="137"/>
        <v>0.88793516387425386</v>
      </c>
      <c r="D69">
        <f t="shared" ca="1" si="137"/>
        <v>0.48224533911636791</v>
      </c>
      <c r="E69">
        <f t="shared" ca="1" si="137"/>
        <v>0.52503729685811784</v>
      </c>
      <c r="F69">
        <f t="shared" ca="1" si="137"/>
        <v>-0.84296096196694537</v>
      </c>
      <c r="G69">
        <f t="shared" ca="1" si="137"/>
        <v>-0.13571004086020144</v>
      </c>
      <c r="H69">
        <f t="shared" ca="1" si="137"/>
        <v>0.90838848597340305</v>
      </c>
      <c r="I69">
        <f t="shared" ca="1" si="137"/>
        <v>0.28401984516480683</v>
      </c>
      <c r="J69">
        <f t="shared" ca="1" si="137"/>
        <v>0.27425534022355924</v>
      </c>
      <c r="K69">
        <f t="shared" ca="1" si="137"/>
        <v>-0.44518491701193996</v>
      </c>
      <c r="L69">
        <f t="shared" ca="1" si="138"/>
        <v>-0.24434289222639993</v>
      </c>
      <c r="M69">
        <f t="shared" ca="1" si="138"/>
        <v>-0.17833588244150445</v>
      </c>
      <c r="N69">
        <f t="shared" ca="1" si="138"/>
        <v>0.82064913416194551</v>
      </c>
      <c r="O69">
        <f t="shared" ca="1" si="138"/>
        <v>8.1116278179571566E-3</v>
      </c>
      <c r="P69">
        <f t="shared" ca="1" si="138"/>
        <v>0.99370949718162849</v>
      </c>
      <c r="Q69">
        <f t="shared" ca="1" si="138"/>
        <v>-0.68341949483918762</v>
      </c>
      <c r="R69">
        <f t="shared" ca="1" si="138"/>
        <v>0.23013891925786112</v>
      </c>
      <c r="S69">
        <f t="shared" ca="1" si="138"/>
        <v>-0.6207233127343883</v>
      </c>
      <c r="T69">
        <f t="shared" ca="1" si="138"/>
        <v>-0.21477316898997523</v>
      </c>
      <c r="U69">
        <f t="shared" ca="1" si="138"/>
        <v>0.92724830318163898</v>
      </c>
      <c r="V69">
        <f t="shared" ca="1" si="139"/>
        <v>-3.771687102947574E-2</v>
      </c>
      <c r="W69">
        <f t="shared" ca="1" si="139"/>
        <v>0.17873156197320372</v>
      </c>
      <c r="X69">
        <f t="shared" ca="1" si="139"/>
        <v>-0.56635303182928376</v>
      </c>
      <c r="Y69">
        <f t="shared" ca="1" si="139"/>
        <v>-0.64108318349221194</v>
      </c>
      <c r="Z69">
        <f t="shared" ca="1" si="139"/>
        <v>-0.37555983514788127</v>
      </c>
      <c r="AA69">
        <f t="shared" ca="1" si="139"/>
        <v>0.59266188362858108</v>
      </c>
      <c r="AB69">
        <f t="shared" ca="1" si="139"/>
        <v>0.19287163726310008</v>
      </c>
      <c r="AC69">
        <f t="shared" ca="1" si="139"/>
        <v>0.44690427219878326</v>
      </c>
      <c r="AD69">
        <f t="shared" ca="1" si="139"/>
        <v>0.63702410590384306</v>
      </c>
      <c r="AE69">
        <f t="shared" ca="1" si="139"/>
        <v>8.4006131616161106E-2</v>
      </c>
      <c r="AF69">
        <f t="shared" ca="1" si="140"/>
        <v>-0.94231177439376679</v>
      </c>
      <c r="AG69">
        <f t="shared" ca="1" si="140"/>
        <v>0.91651251226515051</v>
      </c>
      <c r="AH69">
        <f t="shared" ca="1" si="140"/>
        <v>-0.14933015681853701</v>
      </c>
      <c r="AI69">
        <f t="shared" ca="1" si="140"/>
        <v>-0.49733691851601325</v>
      </c>
      <c r="AJ69">
        <f t="shared" ca="1" si="140"/>
        <v>-0.26224419574325153</v>
      </c>
      <c r="AK69">
        <f t="shared" ca="1" si="140"/>
        <v>-0.45431611311664377</v>
      </c>
      <c r="AL69">
        <f t="shared" ca="1" si="140"/>
        <v>0.66988493067436483</v>
      </c>
      <c r="AM69">
        <f t="shared" ca="1" si="140"/>
        <v>-8.1733814376375724E-2</v>
      </c>
      <c r="AN69">
        <f t="shared" ca="1" si="140"/>
        <v>0.92938254386729069</v>
      </c>
      <c r="AO69">
        <f t="shared" ca="1" si="140"/>
        <v>-0.96150352334621858</v>
      </c>
      <c r="AP69">
        <f t="shared" ca="1" si="141"/>
        <v>0.27101030487863431</v>
      </c>
      <c r="AQ69">
        <f t="shared" ca="1" si="141"/>
        <v>-0.1564066709078531</v>
      </c>
      <c r="AR69">
        <f t="shared" ca="1" si="141"/>
        <v>-0.16235031941844369</v>
      </c>
      <c r="AS69">
        <f t="shared" ca="1" si="141"/>
        <v>0.91011218157402141</v>
      </c>
      <c r="AT69">
        <f t="shared" ca="1" si="141"/>
        <v>0.88940739474563379</v>
      </c>
      <c r="AU69">
        <f t="shared" ca="1" si="141"/>
        <v>-0.8376048848084201</v>
      </c>
      <c r="AV69">
        <f t="shared" ca="1" si="141"/>
        <v>-0.3805572008872975</v>
      </c>
      <c r="AW69">
        <f t="shared" ca="1" si="141"/>
        <v>0.36820592014199915</v>
      </c>
      <c r="AX69">
        <f t="shared" ca="1" si="141"/>
        <v>-0.26321284791817678</v>
      </c>
      <c r="AY69">
        <f t="shared" ca="1" si="141"/>
        <v>1.9743678386235031E-2</v>
      </c>
      <c r="AZ69">
        <f t="shared" ca="1" si="142"/>
        <v>0.34103102588101719</v>
      </c>
      <c r="BA69">
        <f t="shared" ca="1" si="142"/>
        <v>0.53553718582311749</v>
      </c>
      <c r="BB69">
        <f t="shared" ca="1" si="142"/>
        <v>-0.14940267669813401</v>
      </c>
      <c r="BC69">
        <f t="shared" ca="1" si="142"/>
        <v>-4.4219431315339452E-2</v>
      </c>
      <c r="BD69">
        <f t="shared" ca="1" si="142"/>
        <v>-0.10577032941698494</v>
      </c>
      <c r="BE69">
        <f t="shared" ca="1" si="142"/>
        <v>-0.23262638727427709</v>
      </c>
      <c r="BF69">
        <f t="shared" ca="1" si="142"/>
        <v>-0.12238553606727098</v>
      </c>
      <c r="BG69">
        <f t="shared" ca="1" si="142"/>
        <v>0.9785277861318693</v>
      </c>
      <c r="BH69">
        <f t="shared" ca="1" si="142"/>
        <v>-0.20152592410292103</v>
      </c>
      <c r="BI69">
        <f t="shared" ca="1" si="142"/>
        <v>-0.57837997649912642</v>
      </c>
      <c r="BJ69">
        <f t="shared" ca="1" si="143"/>
        <v>0.41828677791329416</v>
      </c>
      <c r="BK69">
        <f t="shared" ca="1" si="143"/>
        <v>0.53690272718606802</v>
      </c>
      <c r="BL69">
        <f t="shared" ca="1" si="143"/>
        <v>0.38200290574574569</v>
      </c>
      <c r="BM69">
        <f t="shared" ca="1" si="143"/>
        <v>4.1665687321757128E-2</v>
      </c>
      <c r="BN69">
        <f t="shared" ca="1" si="143"/>
        <v>0.59403042727629263</v>
      </c>
      <c r="BO69">
        <f t="shared" ca="1" si="143"/>
        <v>0.41233607794463789</v>
      </c>
      <c r="BP69">
        <f t="shared" ca="1" si="143"/>
        <v>-0.11194116033132384</v>
      </c>
      <c r="BQ69">
        <f t="shared" ca="1" si="143"/>
        <v>0.91478309432830796</v>
      </c>
      <c r="BR69">
        <f t="shared" ca="1" si="143"/>
        <v>-0.49322533962376891</v>
      </c>
      <c r="BS69">
        <f t="shared" ca="1" si="143"/>
        <v>-0.41810334399260696</v>
      </c>
      <c r="BT69">
        <f t="shared" ca="1" si="144"/>
        <v>-6.0727685789424557E-2</v>
      </c>
      <c r="BU69">
        <f t="shared" ca="1" si="144"/>
        <v>-0.60250727556259931</v>
      </c>
      <c r="BV69">
        <f t="shared" ca="1" si="144"/>
        <v>0.39403879138450226</v>
      </c>
      <c r="BW69">
        <f t="shared" ca="1" si="144"/>
        <v>-0.5624562565210327</v>
      </c>
      <c r="BX69">
        <f t="shared" ca="1" si="144"/>
        <v>0.61155269464307804</v>
      </c>
      <c r="BY69">
        <f t="shared" ca="1" si="144"/>
        <v>-0.26121447435277889</v>
      </c>
      <c r="BZ69">
        <f t="shared" ca="1" si="144"/>
        <v>-0.37578984963474671</v>
      </c>
      <c r="CA69">
        <f t="shared" ca="1" si="144"/>
        <v>-0.58297659850183492</v>
      </c>
      <c r="CB69">
        <f t="shared" ca="1" si="144"/>
        <v>-0.2171538808942608</v>
      </c>
      <c r="CC69">
        <f t="shared" ca="1" si="144"/>
        <v>-7.3188804192135137E-2</v>
      </c>
      <c r="CD69">
        <f t="shared" ca="1" si="145"/>
        <v>-0.12996631178772944</v>
      </c>
      <c r="CE69">
        <f t="shared" ca="1" si="145"/>
        <v>-0.75337842142948586</v>
      </c>
      <c r="CF69">
        <f t="shared" ca="1" si="145"/>
        <v>-0.89289170457813882</v>
      </c>
      <c r="CG69">
        <f t="shared" ca="1" si="145"/>
        <v>-0.35568807596120466</v>
      </c>
      <c r="CH69">
        <f t="shared" ca="1" si="145"/>
        <v>-0.64375767800985928</v>
      </c>
      <c r="CI69">
        <f t="shared" ca="1" si="145"/>
        <v>0.10287419877766291</v>
      </c>
      <c r="CJ69">
        <f t="shared" ca="1" si="145"/>
        <v>0.40046582606024472</v>
      </c>
      <c r="CK69">
        <f t="shared" ca="1" si="145"/>
        <v>0.28347666198735366</v>
      </c>
      <c r="CL69">
        <f t="shared" ca="1" si="145"/>
        <v>-0.34375455640515717</v>
      </c>
      <c r="CM69">
        <f t="shared" ca="1" si="145"/>
        <v>0.34369371612816879</v>
      </c>
      <c r="CN69">
        <f t="shared" ca="1" si="146"/>
        <v>-0.39748161895879108</v>
      </c>
      <c r="CO69">
        <f t="shared" ca="1" si="146"/>
        <v>-0.74961602907095815</v>
      </c>
      <c r="CP69">
        <f t="shared" ca="1" si="146"/>
        <v>-0.81253622733919606</v>
      </c>
      <c r="CQ69">
        <f t="shared" ca="1" si="146"/>
        <v>0.64694390107316768</v>
      </c>
      <c r="CR69">
        <f t="shared" ca="1" si="146"/>
        <v>-4.9034161809909271E-2</v>
      </c>
      <c r="CS69">
        <f t="shared" ca="1" si="146"/>
        <v>-0.27434716545582538</v>
      </c>
      <c r="CT69">
        <f t="shared" ca="1" si="146"/>
        <v>-0.70547386619646479</v>
      </c>
      <c r="CU69">
        <f t="shared" ca="1" si="146"/>
        <v>0.66579101356870951</v>
      </c>
      <c r="CV69">
        <f t="shared" ca="1" si="146"/>
        <v>-0.86285485370287573</v>
      </c>
      <c r="CW69">
        <f t="shared" ca="1" si="146"/>
        <v>-0.13673546513382195</v>
      </c>
      <c r="CX69">
        <f t="shared" ca="1" si="147"/>
        <v>-6.862580770513671E-2</v>
      </c>
      <c r="CY69">
        <f t="shared" ca="1" si="147"/>
        <v>0.62055063060934579</v>
      </c>
      <c r="CZ69">
        <f t="shared" ca="1" si="147"/>
        <v>-0.57192682192450039</v>
      </c>
      <c r="DA69">
        <f t="shared" ca="1" si="147"/>
        <v>0.63372728023244873</v>
      </c>
      <c r="DB69">
        <f t="shared" ca="1" si="147"/>
        <v>0.30000212206097165</v>
      </c>
      <c r="DC69">
        <f t="shared" ca="1" si="147"/>
        <v>0.3384956006534241</v>
      </c>
      <c r="DD69">
        <f t="shared" ca="1" si="147"/>
        <v>0.33503153899605409</v>
      </c>
      <c r="DE69">
        <f t="shared" ca="1" si="147"/>
        <v>-0.89904910842820907</v>
      </c>
      <c r="DF69">
        <f t="shared" ca="1" si="147"/>
        <v>0.8378969958157414</v>
      </c>
      <c r="DG69">
        <f t="shared" ca="1" si="147"/>
        <v>0.98017994698245525</v>
      </c>
      <c r="DH69">
        <f t="shared" ca="1" si="148"/>
        <v>-0.67919542131191646</v>
      </c>
      <c r="DI69">
        <f t="shared" ca="1" si="148"/>
        <v>0.23014285062969697</v>
      </c>
      <c r="DJ69">
        <f t="shared" ca="1" si="148"/>
        <v>0.86814855707624172</v>
      </c>
      <c r="DK69">
        <f t="shared" ca="1" si="148"/>
        <v>-0.28930743263388958</v>
      </c>
      <c r="DL69">
        <f t="shared" ca="1" si="148"/>
        <v>0.80333213899888745</v>
      </c>
      <c r="DM69">
        <f t="shared" ca="1" si="148"/>
        <v>0.76025336401291876</v>
      </c>
      <c r="DN69">
        <f t="shared" ca="1" si="148"/>
        <v>-0.15569768474277978</v>
      </c>
      <c r="DO69">
        <f t="shared" ca="1" si="148"/>
        <v>0.30010630267410288</v>
      </c>
      <c r="DP69">
        <f t="shared" ca="1" si="148"/>
        <v>-0.77582652924934492</v>
      </c>
      <c r="DQ69">
        <f t="shared" ca="1" si="148"/>
        <v>-0.18025354570140828</v>
      </c>
      <c r="DR69">
        <f t="shared" ca="1" si="149"/>
        <v>0.54348370153350523</v>
      </c>
      <c r="DS69">
        <f t="shared" ca="1" si="149"/>
        <v>-0.43825997822515883</v>
      </c>
      <c r="DT69">
        <f t="shared" ca="1" si="149"/>
        <v>-0.43662377697366361</v>
      </c>
      <c r="DU69">
        <f t="shared" ca="1" si="149"/>
        <v>0.37078635794556147</v>
      </c>
      <c r="DV69">
        <f t="shared" ca="1" si="149"/>
        <v>-8.4095620955019879E-2</v>
      </c>
      <c r="DW69">
        <f t="shared" ca="1" si="149"/>
        <v>-0.29357412657718363</v>
      </c>
      <c r="DX69">
        <f t="shared" ca="1" si="149"/>
        <v>-0.46935347610346034</v>
      </c>
      <c r="DY69">
        <f t="shared" ca="1" si="149"/>
        <v>-0.13450746098777455</v>
      </c>
      <c r="DZ69">
        <f t="shared" ca="1" si="149"/>
        <v>3.7023234262845151E-4</v>
      </c>
      <c r="EA69">
        <f t="shared" ca="1" si="149"/>
        <v>0.82410635963727574</v>
      </c>
      <c r="EB69">
        <f t="shared" ca="1" si="150"/>
        <v>0.86892541667784862</v>
      </c>
      <c r="EC69">
        <f t="shared" ca="1" si="150"/>
        <v>0.10756847447808715</v>
      </c>
      <c r="ED69">
        <f t="shared" ca="1" si="150"/>
        <v>-0.44323399800632624</v>
      </c>
      <c r="EE69">
        <f t="shared" ca="1" si="150"/>
        <v>0.55460569099399248</v>
      </c>
      <c r="EF69">
        <f t="shared" ca="1" si="150"/>
        <v>0.77022879394419852</v>
      </c>
      <c r="EG69">
        <f t="shared" ca="1" si="150"/>
        <v>-5.2224072639897479E-2</v>
      </c>
      <c r="EH69">
        <f t="shared" ca="1" si="150"/>
        <v>-0.11560447237791238</v>
      </c>
      <c r="EI69">
        <f t="shared" ca="1" si="150"/>
        <v>-0.67110950512278444</v>
      </c>
      <c r="EJ69">
        <f t="shared" ca="1" si="150"/>
        <v>-0.22325978196969243</v>
      </c>
      <c r="EK69">
        <f t="shared" ca="1" si="150"/>
        <v>-0.44071344115938271</v>
      </c>
      <c r="EL69">
        <f t="shared" ca="1" si="151"/>
        <v>-0.49024833014346259</v>
      </c>
      <c r="EM69">
        <f t="shared" ca="1" si="151"/>
        <v>0.59935677537233856</v>
      </c>
      <c r="EN69">
        <f t="shared" ca="1" si="151"/>
        <v>-0.72296210540751082</v>
      </c>
      <c r="EO69">
        <f t="shared" ca="1" si="151"/>
        <v>1.3780043376501849E-2</v>
      </c>
      <c r="EP69">
        <f t="shared" ca="1" si="151"/>
        <v>-2.1129428556522001E-2</v>
      </c>
      <c r="EQ69">
        <f t="shared" ca="1" si="151"/>
        <v>0.16438941491293724</v>
      </c>
      <c r="ER69">
        <f t="shared" ca="1" si="151"/>
        <v>0.15288911789699222</v>
      </c>
      <c r="ES69">
        <f t="shared" ca="1" si="151"/>
        <v>0.25145288042949532</v>
      </c>
      <c r="ET69">
        <f t="shared" ca="1" si="151"/>
        <v>-0.69087557952836653</v>
      </c>
      <c r="EU69">
        <f t="shared" ca="1" si="151"/>
        <v>-0.35342429800288966</v>
      </c>
      <c r="EV69">
        <f t="shared" ca="1" si="152"/>
        <v>0.19070360529582087</v>
      </c>
      <c r="EW69">
        <f t="shared" ca="1" si="152"/>
        <v>-1.1139723352773245E-2</v>
      </c>
      <c r="EX69">
        <f t="shared" ca="1" si="152"/>
        <v>0.83441091993405392</v>
      </c>
      <c r="EY69">
        <f t="shared" ca="1" si="152"/>
        <v>0.68113793786904808</v>
      </c>
      <c r="EZ69">
        <f t="shared" ca="1" si="152"/>
        <v>0.80034589128359879</v>
      </c>
      <c r="FA69">
        <f t="shared" ca="1" si="152"/>
        <v>-0.10005478097529141</v>
      </c>
      <c r="FB69">
        <f t="shared" ca="1" si="152"/>
        <v>0.37865638115489619</v>
      </c>
      <c r="FC69">
        <f t="shared" ca="1" si="152"/>
        <v>-0.20263947882270994</v>
      </c>
      <c r="FD69">
        <f t="shared" ca="1" si="152"/>
        <v>0.80505016528917572</v>
      </c>
      <c r="FE69">
        <f t="shared" ca="1" si="152"/>
        <v>0.53931996221634293</v>
      </c>
      <c r="FF69">
        <f t="shared" ca="1" si="153"/>
        <v>-7.729851569163082E-2</v>
      </c>
      <c r="FG69">
        <f t="shared" ca="1" si="153"/>
        <v>-0.95258437073452651</v>
      </c>
      <c r="FH69">
        <f t="shared" ca="1" si="153"/>
        <v>0.66293204471295764</v>
      </c>
      <c r="FI69">
        <f t="shared" ca="1" si="153"/>
        <v>-0.11854825756091136</v>
      </c>
      <c r="FJ69">
        <f t="shared" ca="1" si="153"/>
        <v>-0.91170622204616869</v>
      </c>
      <c r="FK69">
        <f t="shared" ca="1" si="153"/>
        <v>0.40860291526058923</v>
      </c>
      <c r="FL69">
        <f t="shared" ca="1" si="153"/>
        <v>0.69514653778593871</v>
      </c>
      <c r="FM69">
        <f t="shared" ca="1" si="153"/>
        <v>-0.40541690853329193</v>
      </c>
      <c r="FN69">
        <f t="shared" ca="1" si="153"/>
        <v>0.5335861419944754</v>
      </c>
      <c r="FO69">
        <f t="shared" ca="1" si="153"/>
        <v>-0.81094242608462896</v>
      </c>
      <c r="FP69">
        <f t="shared" ca="1" si="154"/>
        <v>0.94811074384263105</v>
      </c>
      <c r="FQ69">
        <f t="shared" ca="1" si="154"/>
        <v>0.81580901034523823</v>
      </c>
      <c r="FR69">
        <f t="shared" ca="1" si="154"/>
        <v>0.88927405692988226</v>
      </c>
      <c r="FS69">
        <f t="shared" ca="1" si="154"/>
        <v>0.34717688919432654</v>
      </c>
      <c r="FT69">
        <f t="shared" ca="1" si="154"/>
        <v>0.53329739270575605</v>
      </c>
      <c r="FU69">
        <f t="shared" ca="1" si="154"/>
        <v>0.19524408965282403</v>
      </c>
      <c r="FV69">
        <f t="shared" ca="1" si="154"/>
        <v>0.50666599000895185</v>
      </c>
      <c r="FW69">
        <f t="shared" ca="1" si="154"/>
        <v>0.45108126038548702</v>
      </c>
      <c r="FX69">
        <f t="shared" ca="1" si="154"/>
        <v>-0.63249610484312901</v>
      </c>
      <c r="FY69">
        <f t="shared" ca="1" si="154"/>
        <v>-0.29164625196582694</v>
      </c>
      <c r="FZ69">
        <f t="shared" ca="1" si="155"/>
        <v>0.37591416967915414</v>
      </c>
      <c r="GA69">
        <f t="shared" ca="1" si="155"/>
        <v>-0.71379002213982345</v>
      </c>
      <c r="GB69">
        <f t="shared" ca="1" si="155"/>
        <v>0.47404814752573632</v>
      </c>
      <c r="GC69">
        <f t="shared" ca="1" si="155"/>
        <v>-0.44987571568709717</v>
      </c>
      <c r="GD69">
        <f t="shared" ca="1" si="155"/>
        <v>0.48412253418224638</v>
      </c>
      <c r="GE69">
        <f t="shared" ca="1" si="155"/>
        <v>-0.77472685758383553</v>
      </c>
      <c r="GF69">
        <f t="shared" ca="1" si="155"/>
        <v>0.52878020749445787</v>
      </c>
      <c r="GG69">
        <f t="shared" ca="1" si="155"/>
        <v>-0.91073128678814341</v>
      </c>
      <c r="GH69">
        <f t="shared" ca="1" si="155"/>
        <v>0.57176510062412866</v>
      </c>
      <c r="GI69">
        <f t="shared" ca="1" si="155"/>
        <v>-0.88749566194097551</v>
      </c>
      <c r="GJ69">
        <f t="shared" ca="1" si="156"/>
        <v>-0.77380933965929355</v>
      </c>
      <c r="GK69">
        <f t="shared" ca="1" si="156"/>
        <v>0.40914559661302952</v>
      </c>
      <c r="GL69">
        <f t="shared" ca="1" si="156"/>
        <v>0.37584059491391519</v>
      </c>
      <c r="GM69">
        <f t="shared" ca="1" si="156"/>
        <v>0.31505096878879502</v>
      </c>
      <c r="GN69">
        <f t="shared" ca="1" si="156"/>
        <v>-0.50389270897843197</v>
      </c>
      <c r="GO69">
        <f t="shared" ca="1" si="156"/>
        <v>0.54074421520155092</v>
      </c>
      <c r="GP69">
        <f t="shared" ca="1" si="156"/>
        <v>0.20977334013066251</v>
      </c>
      <c r="GQ69">
        <f t="shared" ca="1" si="156"/>
        <v>-6.2456389611009744E-2</v>
      </c>
      <c r="GR69">
        <f t="shared" ca="1" si="156"/>
        <v>0.67649774705449994</v>
      </c>
      <c r="GS69">
        <f t="shared" ca="1" si="156"/>
        <v>-2.0953815476182136E-2</v>
      </c>
      <c r="GT69">
        <f t="shared" ca="1" si="157"/>
        <v>2.7207529371558792E-2</v>
      </c>
      <c r="GU69">
        <f t="shared" ca="1" si="157"/>
        <v>-0.50657643454798817</v>
      </c>
      <c r="GV69">
        <f t="shared" ca="1" si="157"/>
        <v>-0.66811030002075822</v>
      </c>
      <c r="GW69">
        <f t="shared" ca="1" si="157"/>
        <v>-6.0905220772974777E-2</v>
      </c>
      <c r="GX69">
        <f t="shared" ca="1" si="157"/>
        <v>-0.94447960144018417</v>
      </c>
      <c r="GY69">
        <f t="shared" ca="1" si="157"/>
        <v>-0.39981291332882196</v>
      </c>
      <c r="GZ69">
        <f t="shared" ca="1" si="157"/>
        <v>-0.45551590399758979</v>
      </c>
      <c r="HA69">
        <f t="shared" ca="1" si="157"/>
        <v>0.17215280404886757</v>
      </c>
      <c r="HB69">
        <f t="shared" ca="1" si="157"/>
        <v>0.528953115026777</v>
      </c>
      <c r="HC69">
        <f t="shared" ca="1" si="157"/>
        <v>-0.53264984661406123</v>
      </c>
      <c r="HD69">
        <f t="shared" ca="1" si="158"/>
        <v>0.11522313061513434</v>
      </c>
      <c r="HE69">
        <f t="shared" ca="1" si="158"/>
        <v>-0.97115334815699095</v>
      </c>
      <c r="HF69">
        <f t="shared" ca="1" si="158"/>
        <v>5.9952331952360494E-2</v>
      </c>
      <c r="HG69">
        <f t="shared" ca="1" si="158"/>
        <v>0.33187441398561801</v>
      </c>
      <c r="HH69">
        <f t="shared" ca="1" si="158"/>
        <v>-0.25137279909187971</v>
      </c>
      <c r="HI69">
        <f t="shared" ca="1" si="158"/>
        <v>-0.36405006231989145</v>
      </c>
      <c r="HJ69">
        <f t="shared" ca="1" si="158"/>
        <v>-0.40055818599987036</v>
      </c>
      <c r="HK69">
        <f t="shared" ca="1" si="158"/>
        <v>0.77959853930240386</v>
      </c>
      <c r="HL69">
        <f t="shared" ca="1" si="158"/>
        <v>-0.28976355328169001</v>
      </c>
      <c r="HM69">
        <f t="shared" ca="1" si="158"/>
        <v>-0.91184882046281324</v>
      </c>
      <c r="HN69">
        <f t="shared" ca="1" si="159"/>
        <v>0.17884306835453478</v>
      </c>
      <c r="HO69">
        <f t="shared" ca="1" si="159"/>
        <v>-0.91285314807557238</v>
      </c>
      <c r="HP69">
        <f t="shared" ca="1" si="159"/>
        <v>0.78621788712918317</v>
      </c>
      <c r="HQ69">
        <f t="shared" ca="1" si="159"/>
        <v>0.9220618855661955</v>
      </c>
      <c r="HR69">
        <f t="shared" ca="1" si="159"/>
        <v>0.38223432127219237</v>
      </c>
      <c r="HS69">
        <f t="shared" ca="1" si="159"/>
        <v>-0.37466167617792756</v>
      </c>
      <c r="HT69">
        <f t="shared" ca="1" si="159"/>
        <v>0.48842454574038907</v>
      </c>
      <c r="HU69">
        <f t="shared" ca="1" si="159"/>
        <v>-8.2611991190713718E-2</v>
      </c>
      <c r="HV69">
        <f t="shared" ca="1" si="159"/>
        <v>-0.19982046530891751</v>
      </c>
      <c r="HW69">
        <f t="shared" ca="1" si="159"/>
        <v>0.78074690983577355</v>
      </c>
      <c r="HX69">
        <f t="shared" ca="1" si="160"/>
        <v>-0.33753282511132165</v>
      </c>
      <c r="HY69">
        <f t="shared" ca="1" si="160"/>
        <v>-0.97394684996059944</v>
      </c>
      <c r="HZ69">
        <f t="shared" ca="1" si="160"/>
        <v>-9.4389647995993808E-3</v>
      </c>
      <c r="IA69">
        <f t="shared" ca="1" si="160"/>
        <v>-0.42442286750949498</v>
      </c>
      <c r="IB69">
        <f t="shared" ca="1" si="160"/>
        <v>0.93003399895838212</v>
      </c>
      <c r="IC69">
        <f t="shared" ca="1" si="160"/>
        <v>-0.99863508833558878</v>
      </c>
      <c r="ID69">
        <f t="shared" ca="1" si="160"/>
        <v>-0.38943336016618368</v>
      </c>
      <c r="IE69">
        <f t="shared" ca="1" si="160"/>
        <v>-0.79273356323069399</v>
      </c>
      <c r="IF69">
        <f t="shared" ca="1" si="160"/>
        <v>0.13454594520006702</v>
      </c>
      <c r="IG69">
        <f t="shared" ca="1" si="160"/>
        <v>-0.42974643429632198</v>
      </c>
      <c r="IH69">
        <f t="shared" ca="1" si="161"/>
        <v>-0.32358229890160128</v>
      </c>
      <c r="II69">
        <f t="shared" ca="1" si="161"/>
        <v>-0.27637516543312546</v>
      </c>
      <c r="IJ69">
        <f t="shared" ca="1" si="161"/>
        <v>0.95393154494179977</v>
      </c>
      <c r="IK69">
        <f t="shared" ca="1" si="161"/>
        <v>-8.0679728790453709E-3</v>
      </c>
      <c r="IL69">
        <f t="shared" ca="1" si="161"/>
        <v>-0.99954474251928338</v>
      </c>
      <c r="IM69">
        <f t="shared" ca="1" si="161"/>
        <v>-0.51687144926870077</v>
      </c>
      <c r="IN69">
        <f t="shared" ca="1" si="161"/>
        <v>-0.29728281833501935</v>
      </c>
      <c r="IO69">
        <f t="shared" ca="1" si="161"/>
        <v>-0.70818293237102159</v>
      </c>
      <c r="IP69">
        <f t="shared" ca="1" si="161"/>
        <v>-6.1043723981751397E-2</v>
      </c>
      <c r="IQ69" s="42">
        <f t="shared" ca="1" si="161"/>
        <v>0.74996946932532538</v>
      </c>
      <c r="IR69">
        <f t="shared" ca="1" si="161"/>
        <v>-0.24644254981285507</v>
      </c>
    </row>
    <row r="70" spans="1:252" x14ac:dyDescent="0.25">
      <c r="A70">
        <v>55</v>
      </c>
      <c r="B70">
        <f t="shared" ca="1" si="137"/>
        <v>-0.92906316279777812</v>
      </c>
      <c r="C70">
        <f t="shared" ca="1" si="137"/>
        <v>0.64094901369498047</v>
      </c>
      <c r="D70">
        <f t="shared" ca="1" si="137"/>
        <v>0.88573393791851651</v>
      </c>
      <c r="E70">
        <f t="shared" ca="1" si="137"/>
        <v>0.7408946183212588</v>
      </c>
      <c r="F70">
        <f t="shared" ca="1" si="137"/>
        <v>-0.89006638408205152</v>
      </c>
      <c r="G70">
        <f t="shared" ca="1" si="137"/>
        <v>-0.35475858145779826</v>
      </c>
      <c r="H70">
        <f t="shared" ca="1" si="137"/>
        <v>0.43594837364603301</v>
      </c>
      <c r="I70">
        <f t="shared" ca="1" si="137"/>
        <v>0.76837714775461663</v>
      </c>
      <c r="J70">
        <f t="shared" ca="1" si="137"/>
        <v>0.38400041248818706</v>
      </c>
      <c r="K70">
        <f t="shared" ca="1" si="137"/>
        <v>1.3297650136985251E-2</v>
      </c>
      <c r="L70">
        <f t="shared" ca="1" si="138"/>
        <v>-0.82974780732893771</v>
      </c>
      <c r="M70">
        <f t="shared" ca="1" si="138"/>
        <v>0.2809593008380693</v>
      </c>
      <c r="N70">
        <f t="shared" ca="1" si="138"/>
        <v>-0.37480964346601953</v>
      </c>
      <c r="O70">
        <f t="shared" ca="1" si="138"/>
        <v>1.1706005193025115E-2</v>
      </c>
      <c r="P70">
        <f t="shared" ca="1" si="138"/>
        <v>0.76844538122272543</v>
      </c>
      <c r="Q70">
        <f t="shared" ca="1" si="138"/>
        <v>0.39205052362548654</v>
      </c>
      <c r="R70">
        <f t="shared" ca="1" si="138"/>
        <v>-0.21671414545289869</v>
      </c>
      <c r="S70">
        <f t="shared" ca="1" si="138"/>
        <v>0.6955437792447059</v>
      </c>
      <c r="T70">
        <f t="shared" ca="1" si="138"/>
        <v>3.8920457926042706E-2</v>
      </c>
      <c r="U70">
        <f t="shared" ca="1" si="138"/>
        <v>-8.2819255440867545E-2</v>
      </c>
      <c r="V70">
        <f t="shared" ca="1" si="139"/>
        <v>0.25969833437499412</v>
      </c>
      <c r="W70">
        <f t="shared" ca="1" si="139"/>
        <v>0.36846251414840658</v>
      </c>
      <c r="X70">
        <f t="shared" ca="1" si="139"/>
        <v>0.8916560979395165</v>
      </c>
      <c r="Y70">
        <f t="shared" ca="1" si="139"/>
        <v>-0.69962028799999376</v>
      </c>
      <c r="Z70">
        <f t="shared" ca="1" si="139"/>
        <v>-2.7250144323101466E-2</v>
      </c>
      <c r="AA70">
        <f t="shared" ca="1" si="139"/>
        <v>-0.20460898138021388</v>
      </c>
      <c r="AB70">
        <f t="shared" ca="1" si="139"/>
        <v>-0.99762539976475861</v>
      </c>
      <c r="AC70">
        <f t="shared" ca="1" si="139"/>
        <v>0.71006075641350574</v>
      </c>
      <c r="AD70">
        <f t="shared" ca="1" si="139"/>
        <v>0.72720964915627628</v>
      </c>
      <c r="AE70">
        <f t="shared" ca="1" si="139"/>
        <v>0.67475970596129797</v>
      </c>
      <c r="AF70">
        <f t="shared" ca="1" si="140"/>
        <v>0.80820588488485967</v>
      </c>
      <c r="AG70">
        <f t="shared" ca="1" si="140"/>
        <v>-7.3482597250056125E-2</v>
      </c>
      <c r="AH70">
        <f t="shared" ca="1" si="140"/>
        <v>0.84965194180255255</v>
      </c>
      <c r="AI70">
        <f t="shared" ca="1" si="140"/>
        <v>-0.30442472916003838</v>
      </c>
      <c r="AJ70">
        <f t="shared" ca="1" si="140"/>
        <v>0.76122879796877108</v>
      </c>
      <c r="AK70">
        <f t="shared" ca="1" si="140"/>
        <v>-0.33511337936438768</v>
      </c>
      <c r="AL70">
        <f t="shared" ca="1" si="140"/>
        <v>-3.2321627994329916E-2</v>
      </c>
      <c r="AM70">
        <f t="shared" ca="1" si="140"/>
        <v>-0.14031516380596343</v>
      </c>
      <c r="AN70">
        <f t="shared" ca="1" si="140"/>
        <v>0.29103508703613246</v>
      </c>
      <c r="AO70">
        <f t="shared" ca="1" si="140"/>
        <v>0.17977585812184849</v>
      </c>
      <c r="AP70">
        <f t="shared" ca="1" si="141"/>
        <v>0.90158778091442326</v>
      </c>
      <c r="AQ70">
        <f t="shared" ca="1" si="141"/>
        <v>0.49656907264676664</v>
      </c>
      <c r="AR70">
        <f t="shared" ca="1" si="141"/>
        <v>0.95503477026678185</v>
      </c>
      <c r="AS70">
        <f t="shared" ca="1" si="141"/>
        <v>-0.63776752508477053</v>
      </c>
      <c r="AT70">
        <f t="shared" ca="1" si="141"/>
        <v>-0.55657402253211541</v>
      </c>
      <c r="AU70">
        <f t="shared" ca="1" si="141"/>
        <v>0.64125105467029941</v>
      </c>
      <c r="AV70">
        <f t="shared" ca="1" si="141"/>
        <v>-8.9674085624155131E-2</v>
      </c>
      <c r="AW70">
        <f t="shared" ca="1" si="141"/>
        <v>-0.13326277176666923</v>
      </c>
      <c r="AX70">
        <f t="shared" ca="1" si="141"/>
        <v>-0.31994688266764215</v>
      </c>
      <c r="AY70">
        <f t="shared" ca="1" si="141"/>
        <v>0.40964926786361389</v>
      </c>
      <c r="AZ70">
        <f t="shared" ca="1" si="142"/>
        <v>-0.68078100101617678</v>
      </c>
      <c r="BA70">
        <f t="shared" ca="1" si="142"/>
        <v>-0.72754427972651281</v>
      </c>
      <c r="BB70">
        <f t="shared" ca="1" si="142"/>
        <v>9.7697637056705533E-2</v>
      </c>
      <c r="BC70">
        <f t="shared" ca="1" si="142"/>
        <v>0.35156180999484277</v>
      </c>
      <c r="BD70">
        <f t="shared" ca="1" si="142"/>
        <v>-0.56424553769149099</v>
      </c>
      <c r="BE70">
        <f t="shared" ca="1" si="142"/>
        <v>-0.35131379779588223</v>
      </c>
      <c r="BF70">
        <f t="shared" ca="1" si="142"/>
        <v>-1.1290239536518643E-2</v>
      </c>
      <c r="BG70">
        <f t="shared" ca="1" si="142"/>
        <v>9.2041319792049547E-2</v>
      </c>
      <c r="BH70">
        <f t="shared" ca="1" si="142"/>
        <v>-0.15993013296332337</v>
      </c>
      <c r="BI70">
        <f t="shared" ca="1" si="142"/>
        <v>0.4113936559515079</v>
      </c>
      <c r="BJ70">
        <f t="shared" ca="1" si="143"/>
        <v>-0.95358989479281142</v>
      </c>
      <c r="BK70">
        <f t="shared" ca="1" si="143"/>
        <v>0.9269972262630346</v>
      </c>
      <c r="BL70">
        <f t="shared" ca="1" si="143"/>
        <v>0.11342773096073633</v>
      </c>
      <c r="BM70">
        <f t="shared" ca="1" si="143"/>
        <v>-5.9404409235992439E-2</v>
      </c>
      <c r="BN70">
        <f t="shared" ca="1" si="143"/>
        <v>-0.32105368748278607</v>
      </c>
      <c r="BO70">
        <f t="shared" ca="1" si="143"/>
        <v>0.59010986067288163</v>
      </c>
      <c r="BP70">
        <f t="shared" ca="1" si="143"/>
        <v>0.64139461396301112</v>
      </c>
      <c r="BQ70">
        <f t="shared" ca="1" si="143"/>
        <v>-0.41192804426453367</v>
      </c>
      <c r="BR70">
        <f t="shared" ca="1" si="143"/>
        <v>0.88948877407761118</v>
      </c>
      <c r="BS70">
        <f t="shared" ca="1" si="143"/>
        <v>0.90501704734793753</v>
      </c>
      <c r="BT70">
        <f t="shared" ca="1" si="144"/>
        <v>-0.785643206783605</v>
      </c>
      <c r="BU70">
        <f t="shared" ca="1" si="144"/>
        <v>0.74915023382803869</v>
      </c>
      <c r="BV70">
        <f t="shared" ca="1" si="144"/>
        <v>-0.16976425680993779</v>
      </c>
      <c r="BW70">
        <f t="shared" ca="1" si="144"/>
        <v>-0.23531571072152246</v>
      </c>
      <c r="BX70">
        <f t="shared" ca="1" si="144"/>
        <v>-0.16042785331176024</v>
      </c>
      <c r="BY70">
        <f t="shared" ca="1" si="144"/>
        <v>0.65664423639981284</v>
      </c>
      <c r="BZ70">
        <f t="shared" ca="1" si="144"/>
        <v>0.50798982207401755</v>
      </c>
      <c r="CA70">
        <f t="shared" ca="1" si="144"/>
        <v>0.15721206493868056</v>
      </c>
      <c r="CB70">
        <f t="shared" ca="1" si="144"/>
        <v>0.70080838042763482</v>
      </c>
      <c r="CC70">
        <f t="shared" ca="1" si="144"/>
        <v>0.84048784938269461</v>
      </c>
      <c r="CD70">
        <f t="shared" ca="1" si="145"/>
        <v>4.6918439154055136E-2</v>
      </c>
      <c r="CE70">
        <f t="shared" ca="1" si="145"/>
        <v>-0.35578520675585468</v>
      </c>
      <c r="CF70">
        <f t="shared" ca="1" si="145"/>
        <v>0.77255446554198359</v>
      </c>
      <c r="CG70">
        <f t="shared" ca="1" si="145"/>
        <v>0.29536866793350569</v>
      </c>
      <c r="CH70">
        <f t="shared" ca="1" si="145"/>
        <v>-0.16957972817057443</v>
      </c>
      <c r="CI70">
        <f t="shared" ca="1" si="145"/>
        <v>0.43202771055106015</v>
      </c>
      <c r="CJ70">
        <f t="shared" ca="1" si="145"/>
        <v>-0.34240585793517964</v>
      </c>
      <c r="CK70">
        <f t="shared" ca="1" si="145"/>
        <v>-0.40361650419821671</v>
      </c>
      <c r="CL70">
        <f t="shared" ca="1" si="145"/>
        <v>0.14286737266119198</v>
      </c>
      <c r="CM70">
        <f t="shared" ca="1" si="145"/>
        <v>0.11000271294076924</v>
      </c>
      <c r="CN70">
        <f t="shared" ca="1" si="146"/>
        <v>-0.61963193650037041</v>
      </c>
      <c r="CO70">
        <f t="shared" ca="1" si="146"/>
        <v>-0.52651859269081536</v>
      </c>
      <c r="CP70">
        <f t="shared" ca="1" si="146"/>
        <v>0.64114809022735475</v>
      </c>
      <c r="CQ70">
        <f t="shared" ca="1" si="146"/>
        <v>-0.57365822581094439</v>
      </c>
      <c r="CR70">
        <f t="shared" ca="1" si="146"/>
        <v>-0.10917602591471143</v>
      </c>
      <c r="CS70">
        <f t="shared" ca="1" si="146"/>
        <v>0.19880727386505059</v>
      </c>
      <c r="CT70">
        <f t="shared" ca="1" si="146"/>
        <v>-0.16707419062380846</v>
      </c>
      <c r="CU70">
        <f t="shared" ca="1" si="146"/>
        <v>-0.75095546625752707</v>
      </c>
      <c r="CV70">
        <f t="shared" ca="1" si="146"/>
        <v>-0.96284652756467692</v>
      </c>
      <c r="CW70">
        <f t="shared" ca="1" si="146"/>
        <v>0.88113531853241778</v>
      </c>
      <c r="CX70">
        <f t="shared" ca="1" si="147"/>
        <v>0.22826652111181511</v>
      </c>
      <c r="CY70">
        <f t="shared" ca="1" si="147"/>
        <v>-0.48307443123586391</v>
      </c>
      <c r="CZ70">
        <f t="shared" ca="1" si="147"/>
        <v>2.9706076719289154E-3</v>
      </c>
      <c r="DA70">
        <f t="shared" ca="1" si="147"/>
        <v>-0.31171985281739056</v>
      </c>
      <c r="DB70">
        <f t="shared" ca="1" si="147"/>
        <v>0.14038716151783337</v>
      </c>
      <c r="DC70">
        <f t="shared" ca="1" si="147"/>
        <v>0.12139633710104092</v>
      </c>
      <c r="DD70">
        <f t="shared" ca="1" si="147"/>
        <v>0.73855870817603031</v>
      </c>
      <c r="DE70">
        <f t="shared" ca="1" si="147"/>
        <v>-0.34075329701020984</v>
      </c>
      <c r="DF70">
        <f t="shared" ca="1" si="147"/>
        <v>0.24984491238992557</v>
      </c>
      <c r="DG70">
        <f t="shared" ca="1" si="147"/>
        <v>0.72603491485841132</v>
      </c>
      <c r="DH70">
        <f t="shared" ca="1" si="148"/>
        <v>0.96299018138233183</v>
      </c>
      <c r="DI70">
        <f t="shared" ca="1" si="148"/>
        <v>0.67723705396753364</v>
      </c>
      <c r="DJ70">
        <f t="shared" ca="1" si="148"/>
        <v>0.80834073387485805</v>
      </c>
      <c r="DK70">
        <f t="shared" ca="1" si="148"/>
        <v>-1.088921727881198E-2</v>
      </c>
      <c r="DL70">
        <f t="shared" ca="1" si="148"/>
        <v>-0.43842743432139586</v>
      </c>
      <c r="DM70">
        <f t="shared" ca="1" si="148"/>
        <v>8.9606242824482596E-2</v>
      </c>
      <c r="DN70">
        <f t="shared" ca="1" si="148"/>
        <v>-0.12163456496863234</v>
      </c>
      <c r="DO70">
        <f t="shared" ca="1" si="148"/>
        <v>-0.47495917501457763</v>
      </c>
      <c r="DP70">
        <f t="shared" ca="1" si="148"/>
        <v>0.44033191025120177</v>
      </c>
      <c r="DQ70">
        <f t="shared" ca="1" si="148"/>
        <v>0.36931024105535526</v>
      </c>
      <c r="DR70">
        <f t="shared" ca="1" si="149"/>
        <v>0.40334691980820048</v>
      </c>
      <c r="DS70">
        <f t="shared" ca="1" si="149"/>
        <v>-0.16338738811280473</v>
      </c>
      <c r="DT70">
        <f t="shared" ca="1" si="149"/>
        <v>6.2627209872959666E-2</v>
      </c>
      <c r="DU70">
        <f t="shared" ca="1" si="149"/>
        <v>-0.91889597080069807</v>
      </c>
      <c r="DV70">
        <f t="shared" ca="1" si="149"/>
        <v>-0.52787543612637267</v>
      </c>
      <c r="DW70">
        <f t="shared" ca="1" si="149"/>
        <v>0.46380765290636639</v>
      </c>
      <c r="DX70">
        <f t="shared" ca="1" si="149"/>
        <v>-0.15670962563124657</v>
      </c>
      <c r="DY70">
        <f t="shared" ca="1" si="149"/>
        <v>0.45143275396704885</v>
      </c>
      <c r="DZ70">
        <f t="shared" ca="1" si="149"/>
        <v>-6.6670607899580903E-2</v>
      </c>
      <c r="EA70">
        <f t="shared" ca="1" si="149"/>
        <v>0.56865896130932669</v>
      </c>
      <c r="EB70">
        <f t="shared" ca="1" si="150"/>
        <v>0.8451316798677031</v>
      </c>
      <c r="EC70">
        <f t="shared" ca="1" si="150"/>
        <v>-0.96728442810547621</v>
      </c>
      <c r="ED70">
        <f t="shared" ca="1" si="150"/>
        <v>0.23434086482199401</v>
      </c>
      <c r="EE70">
        <f t="shared" ca="1" si="150"/>
        <v>0.16003082394313517</v>
      </c>
      <c r="EF70">
        <f t="shared" ca="1" si="150"/>
        <v>0.67351205155960314</v>
      </c>
      <c r="EG70">
        <f t="shared" ca="1" si="150"/>
        <v>-0.40462867371579692</v>
      </c>
      <c r="EH70">
        <f t="shared" ca="1" si="150"/>
        <v>0.75638474684770074</v>
      </c>
      <c r="EI70">
        <f t="shared" ca="1" si="150"/>
        <v>-0.67905130336417541</v>
      </c>
      <c r="EJ70">
        <f t="shared" ca="1" si="150"/>
        <v>0.61037068842576914</v>
      </c>
      <c r="EK70">
        <f t="shared" ca="1" si="150"/>
        <v>0.17233369947132271</v>
      </c>
      <c r="EL70">
        <f t="shared" ca="1" si="151"/>
        <v>-0.29101403956871108</v>
      </c>
      <c r="EM70">
        <f t="shared" ca="1" si="151"/>
        <v>0.21607057370484961</v>
      </c>
      <c r="EN70">
        <f t="shared" ca="1" si="151"/>
        <v>-0.57292626222654586</v>
      </c>
      <c r="EO70">
        <f t="shared" ca="1" si="151"/>
        <v>0.32652833139291815</v>
      </c>
      <c r="EP70">
        <f t="shared" ca="1" si="151"/>
        <v>-1.5318143615320912E-2</v>
      </c>
      <c r="EQ70">
        <f t="shared" ca="1" si="151"/>
        <v>0.55361327929869586</v>
      </c>
      <c r="ER70">
        <f t="shared" ca="1" si="151"/>
        <v>0.51151028132588561</v>
      </c>
      <c r="ES70">
        <f t="shared" ca="1" si="151"/>
        <v>7.6361098381977355E-2</v>
      </c>
      <c r="ET70">
        <f t="shared" ca="1" si="151"/>
        <v>-0.32510885859137817</v>
      </c>
      <c r="EU70">
        <f t="shared" ca="1" si="151"/>
        <v>-0.11308916128119417</v>
      </c>
      <c r="EV70">
        <f t="shared" ca="1" si="152"/>
        <v>0.17229327654128368</v>
      </c>
      <c r="EW70">
        <f t="shared" ca="1" si="152"/>
        <v>0.75069270115083375</v>
      </c>
      <c r="EX70">
        <f t="shared" ca="1" si="152"/>
        <v>-0.99116524275735496</v>
      </c>
      <c r="EY70">
        <f t="shared" ca="1" si="152"/>
        <v>0.56488362423904337</v>
      </c>
      <c r="EZ70">
        <f t="shared" ca="1" si="152"/>
        <v>0.10639632031647372</v>
      </c>
      <c r="FA70">
        <f t="shared" ca="1" si="152"/>
        <v>-0.5078473818914917</v>
      </c>
      <c r="FB70">
        <f t="shared" ca="1" si="152"/>
        <v>0.1313845971126002</v>
      </c>
      <c r="FC70">
        <f t="shared" ca="1" si="152"/>
        <v>0.41211253969734729</v>
      </c>
      <c r="FD70">
        <f t="shared" ca="1" si="152"/>
        <v>0.31204600504362223</v>
      </c>
      <c r="FE70">
        <f t="shared" ca="1" si="152"/>
        <v>-0.55562503854311029</v>
      </c>
      <c r="FF70">
        <f t="shared" ca="1" si="153"/>
        <v>0.67250833221011086</v>
      </c>
      <c r="FG70">
        <f t="shared" ca="1" si="153"/>
        <v>7.2143049278718285E-2</v>
      </c>
      <c r="FH70">
        <f t="shared" ca="1" si="153"/>
        <v>0.74726362190626738</v>
      </c>
      <c r="FI70">
        <f t="shared" ca="1" si="153"/>
        <v>-0.6729031696355261</v>
      </c>
      <c r="FJ70">
        <f t="shared" ca="1" si="153"/>
        <v>-0.53223284248947644</v>
      </c>
      <c r="FK70">
        <f t="shared" ca="1" si="153"/>
        <v>-0.50478140964536755</v>
      </c>
      <c r="FL70">
        <f t="shared" ca="1" si="153"/>
        <v>-0.23979346762679632</v>
      </c>
      <c r="FM70">
        <f t="shared" ca="1" si="153"/>
        <v>1.9980788137925254E-2</v>
      </c>
      <c r="FN70">
        <f t="shared" ca="1" si="153"/>
        <v>-0.28912802050813569</v>
      </c>
      <c r="FO70">
        <f t="shared" ca="1" si="153"/>
        <v>-0.10564327267755869</v>
      </c>
      <c r="FP70">
        <f t="shared" ca="1" si="154"/>
        <v>0.78437490535091259</v>
      </c>
      <c r="FQ70">
        <f t="shared" ca="1" si="154"/>
        <v>0.42488462658442439</v>
      </c>
      <c r="FR70">
        <f t="shared" ca="1" si="154"/>
        <v>-0.12294775073149244</v>
      </c>
      <c r="FS70">
        <f t="shared" ca="1" si="154"/>
        <v>0.10690793091579343</v>
      </c>
      <c r="FT70">
        <f t="shared" ca="1" si="154"/>
        <v>-0.89753552358197175</v>
      </c>
      <c r="FU70">
        <f t="shared" ca="1" si="154"/>
        <v>-0.39859759053348265</v>
      </c>
      <c r="FV70">
        <f t="shared" ca="1" si="154"/>
        <v>-6.0173095192166182E-2</v>
      </c>
      <c r="FW70">
        <f t="shared" ca="1" si="154"/>
        <v>9.9387423972874922E-2</v>
      </c>
      <c r="FX70">
        <f t="shared" ca="1" si="154"/>
        <v>-0.66440436646416057</v>
      </c>
      <c r="FY70">
        <f t="shared" ca="1" si="154"/>
        <v>8.6267583716006513E-2</v>
      </c>
      <c r="FZ70">
        <f t="shared" ca="1" si="155"/>
        <v>-0.53583270298919716</v>
      </c>
      <c r="GA70">
        <f t="shared" ca="1" si="155"/>
        <v>-0.69585882823300826</v>
      </c>
      <c r="GB70">
        <f t="shared" ca="1" si="155"/>
        <v>-0.42149426103357812</v>
      </c>
      <c r="GC70">
        <f t="shared" ca="1" si="155"/>
        <v>-8.6829654524027911E-2</v>
      </c>
      <c r="GD70">
        <f t="shared" ca="1" si="155"/>
        <v>-0.40181527603106026</v>
      </c>
      <c r="GE70">
        <f t="shared" ca="1" si="155"/>
        <v>-4.2944145050131777E-2</v>
      </c>
      <c r="GF70">
        <f t="shared" ca="1" si="155"/>
        <v>0.92513440486634391</v>
      </c>
      <c r="GG70">
        <f t="shared" ca="1" si="155"/>
        <v>0.65938219260561381</v>
      </c>
      <c r="GH70">
        <f t="shared" ca="1" si="155"/>
        <v>-0.16178469593055134</v>
      </c>
      <c r="GI70">
        <f t="shared" ca="1" si="155"/>
        <v>-0.80836614559410225</v>
      </c>
      <c r="GJ70">
        <f t="shared" ca="1" si="156"/>
        <v>0.52795204358914072</v>
      </c>
      <c r="GK70">
        <f t="shared" ca="1" si="156"/>
        <v>-0.30186264352976511</v>
      </c>
      <c r="GL70">
        <f t="shared" ca="1" si="156"/>
        <v>0.6423220838010899</v>
      </c>
      <c r="GM70">
        <f t="shared" ca="1" si="156"/>
        <v>-0.15433581300062782</v>
      </c>
      <c r="GN70">
        <f t="shared" ca="1" si="156"/>
        <v>0.7948937424970226</v>
      </c>
      <c r="GO70">
        <f t="shared" ca="1" si="156"/>
        <v>5.3593213111074567E-2</v>
      </c>
      <c r="GP70">
        <f t="shared" ca="1" si="156"/>
        <v>-0.43408634477187835</v>
      </c>
      <c r="GQ70">
        <f t="shared" ca="1" si="156"/>
        <v>0.13645488629131219</v>
      </c>
      <c r="GR70">
        <f t="shared" ca="1" si="156"/>
        <v>-0.81519157669185183</v>
      </c>
      <c r="GS70">
        <f t="shared" ca="1" si="156"/>
        <v>-5.2065372949143818E-2</v>
      </c>
      <c r="GT70">
        <f t="shared" ca="1" si="157"/>
        <v>-0.2312270863355852</v>
      </c>
      <c r="GU70">
        <f t="shared" ca="1" si="157"/>
        <v>-0.43999231129196015</v>
      </c>
      <c r="GV70">
        <f t="shared" ca="1" si="157"/>
        <v>-0.6296460089418594</v>
      </c>
      <c r="GW70">
        <f t="shared" ca="1" si="157"/>
        <v>0.82858445145124926</v>
      </c>
      <c r="GX70">
        <f t="shared" ca="1" si="157"/>
        <v>-0.45588689120213366</v>
      </c>
      <c r="GY70">
        <f t="shared" ca="1" si="157"/>
        <v>-0.28121397170867324</v>
      </c>
      <c r="GZ70">
        <f t="shared" ca="1" si="157"/>
        <v>-0.66098187276474629</v>
      </c>
      <c r="HA70">
        <f t="shared" ca="1" si="157"/>
        <v>-0.79486390817954455</v>
      </c>
      <c r="HB70">
        <f t="shared" ca="1" si="157"/>
        <v>0.16003641488846498</v>
      </c>
      <c r="HC70">
        <f t="shared" ca="1" si="157"/>
        <v>0.96812938852315322</v>
      </c>
      <c r="HD70">
        <f t="shared" ca="1" si="158"/>
        <v>0.17881358688627969</v>
      </c>
      <c r="HE70">
        <f t="shared" ca="1" si="158"/>
        <v>8.7543957406995165E-2</v>
      </c>
      <c r="HF70">
        <f t="shared" ca="1" si="158"/>
        <v>3.6587226251352467E-2</v>
      </c>
      <c r="HG70">
        <f t="shared" ca="1" si="158"/>
        <v>0.56991020944293624</v>
      </c>
      <c r="HH70">
        <f t="shared" ca="1" si="158"/>
        <v>-0.34603326812524804</v>
      </c>
      <c r="HI70">
        <f t="shared" ca="1" si="158"/>
        <v>0.28280260223652021</v>
      </c>
      <c r="HJ70">
        <f t="shared" ca="1" si="158"/>
        <v>-0.49079019278028446</v>
      </c>
      <c r="HK70">
        <f t="shared" ca="1" si="158"/>
        <v>-0.7316845595860324</v>
      </c>
      <c r="HL70">
        <f t="shared" ca="1" si="158"/>
        <v>-7.8161093222411715E-2</v>
      </c>
      <c r="HM70">
        <f t="shared" ca="1" si="158"/>
        <v>-0.52194442980957678</v>
      </c>
      <c r="HN70">
        <f t="shared" ca="1" si="159"/>
        <v>0.79708896264313434</v>
      </c>
      <c r="HO70">
        <f t="shared" ca="1" si="159"/>
        <v>0.18065051051340442</v>
      </c>
      <c r="HP70">
        <f t="shared" ca="1" si="159"/>
        <v>0.83131818674324243</v>
      </c>
      <c r="HQ70">
        <f t="shared" ca="1" si="159"/>
        <v>0.20831486731478543</v>
      </c>
      <c r="HR70">
        <f t="shared" ca="1" si="159"/>
        <v>-0.73187708253602612</v>
      </c>
      <c r="HS70">
        <f t="shared" ca="1" si="159"/>
        <v>0.46500472691697281</v>
      </c>
      <c r="HT70">
        <f t="shared" ca="1" si="159"/>
        <v>-0.20306483815850962</v>
      </c>
      <c r="HU70">
        <f t="shared" ca="1" si="159"/>
        <v>8.0092442086848514E-2</v>
      </c>
      <c r="HV70">
        <f t="shared" ca="1" si="159"/>
        <v>0.71594610168446771</v>
      </c>
      <c r="HW70">
        <f t="shared" ca="1" si="159"/>
        <v>-0.57000459913051826</v>
      </c>
      <c r="HX70">
        <f t="shared" ca="1" si="160"/>
        <v>0.9995118405146437</v>
      </c>
      <c r="HY70">
        <f t="shared" ca="1" si="160"/>
        <v>-2.1858153400657887E-2</v>
      </c>
      <c r="HZ70">
        <f t="shared" ca="1" si="160"/>
        <v>0.42053955094300255</v>
      </c>
      <c r="IA70">
        <f t="shared" ca="1" si="160"/>
        <v>-0.20486278101161859</v>
      </c>
      <c r="IB70">
        <f t="shared" ca="1" si="160"/>
        <v>-0.58654100464942327</v>
      </c>
      <c r="IC70">
        <f t="shared" ca="1" si="160"/>
        <v>0.50041891329544108</v>
      </c>
      <c r="ID70">
        <f t="shared" ca="1" si="160"/>
        <v>-0.71585086421086408</v>
      </c>
      <c r="IE70">
        <f t="shared" ca="1" si="160"/>
        <v>0.96400172733295753</v>
      </c>
      <c r="IF70">
        <f t="shared" ca="1" si="160"/>
        <v>0.99427712371131216</v>
      </c>
      <c r="IG70">
        <f t="shared" ca="1" si="160"/>
        <v>-0.36489813381061342</v>
      </c>
      <c r="IH70">
        <f t="shared" ca="1" si="161"/>
        <v>5.4727763623392489E-2</v>
      </c>
      <c r="II70">
        <f t="shared" ca="1" si="161"/>
        <v>-8.149767450787615E-2</v>
      </c>
      <c r="IJ70">
        <f t="shared" ca="1" si="161"/>
        <v>0.97648194392362075</v>
      </c>
      <c r="IK70">
        <f t="shared" ca="1" si="161"/>
        <v>9.7254817801539772E-3</v>
      </c>
      <c r="IL70">
        <f t="shared" ca="1" si="161"/>
        <v>-0.28316829113715447</v>
      </c>
      <c r="IM70">
        <f t="shared" ca="1" si="161"/>
        <v>0.75726735082947827</v>
      </c>
      <c r="IN70">
        <f t="shared" ca="1" si="161"/>
        <v>0.17197306739659668</v>
      </c>
      <c r="IO70">
        <f t="shared" ca="1" si="161"/>
        <v>-0.44733048459589941</v>
      </c>
      <c r="IP70">
        <f t="shared" ca="1" si="161"/>
        <v>-0.87570140074689107</v>
      </c>
      <c r="IQ70" s="42">
        <f t="shared" ca="1" si="161"/>
        <v>0.61985362106803676</v>
      </c>
      <c r="IR70">
        <f t="shared" ca="1" si="161"/>
        <v>-0.69237379180236513</v>
      </c>
    </row>
    <row r="71" spans="1:252" x14ac:dyDescent="0.25">
      <c r="A71" s="66">
        <v>56</v>
      </c>
      <c r="B71">
        <f t="shared" ca="1" si="137"/>
        <v>-0.30474457459961601</v>
      </c>
      <c r="C71">
        <f t="shared" ca="1" si="137"/>
        <v>0.32823550211775698</v>
      </c>
      <c r="D71">
        <f t="shared" ca="1" si="137"/>
        <v>0.27035528743470838</v>
      </c>
      <c r="E71">
        <f t="shared" ca="1" si="137"/>
        <v>0.38034246901224722</v>
      </c>
      <c r="F71">
        <f t="shared" ca="1" si="137"/>
        <v>0.99873260148529774</v>
      </c>
      <c r="G71">
        <f t="shared" ca="1" si="137"/>
        <v>-0.7580998071868521</v>
      </c>
      <c r="H71">
        <f t="shared" ca="1" si="137"/>
        <v>-0.91396307509738173</v>
      </c>
      <c r="I71">
        <f t="shared" ca="1" si="137"/>
        <v>6.1886901692490559E-2</v>
      </c>
      <c r="J71">
        <f t="shared" ca="1" si="137"/>
        <v>0.63157760695429466</v>
      </c>
      <c r="K71">
        <f t="shared" ca="1" si="137"/>
        <v>-0.83314709713875645</v>
      </c>
      <c r="L71">
        <f t="shared" ca="1" si="138"/>
        <v>-0.44254039033227954</v>
      </c>
      <c r="M71">
        <f t="shared" ca="1" si="138"/>
        <v>-0.77125084700378044</v>
      </c>
      <c r="N71">
        <f t="shared" ca="1" si="138"/>
        <v>0.1116836448206513</v>
      </c>
      <c r="O71">
        <f t="shared" ca="1" si="138"/>
        <v>-0.78393344095043371</v>
      </c>
      <c r="P71">
        <f t="shared" ca="1" si="138"/>
        <v>-0.89307933357981883</v>
      </c>
      <c r="Q71">
        <f t="shared" ca="1" si="138"/>
        <v>0.28793390909319028</v>
      </c>
      <c r="R71">
        <f t="shared" ca="1" si="138"/>
        <v>-0.28845690372636579</v>
      </c>
      <c r="S71">
        <f t="shared" ca="1" si="138"/>
        <v>-5.31510465342655E-3</v>
      </c>
      <c r="T71">
        <f t="shared" ca="1" si="138"/>
        <v>-7.738512644056561E-3</v>
      </c>
      <c r="U71">
        <f t="shared" ca="1" si="138"/>
        <v>-0.92938946131677103</v>
      </c>
      <c r="V71">
        <f t="shared" ca="1" si="139"/>
        <v>0.46511477698859371</v>
      </c>
      <c r="W71">
        <f t="shared" ca="1" si="139"/>
        <v>0.3551668186557686</v>
      </c>
      <c r="X71">
        <f t="shared" ca="1" si="139"/>
        <v>-3.6581133445140024E-2</v>
      </c>
      <c r="Y71">
        <f t="shared" ca="1" si="139"/>
        <v>0.83814031172902603</v>
      </c>
      <c r="Z71">
        <f t="shared" ca="1" si="139"/>
        <v>8.1672632028446657E-2</v>
      </c>
      <c r="AA71">
        <f t="shared" ca="1" si="139"/>
        <v>-0.65638938452435447</v>
      </c>
      <c r="AB71">
        <f t="shared" ca="1" si="139"/>
        <v>-0.93975609863030551</v>
      </c>
      <c r="AC71">
        <f t="shared" ca="1" si="139"/>
        <v>-0.93682447524783941</v>
      </c>
      <c r="AD71">
        <f t="shared" ca="1" si="139"/>
        <v>0.73434577911913967</v>
      </c>
      <c r="AE71">
        <f t="shared" ca="1" si="139"/>
        <v>0.94764296263286996</v>
      </c>
      <c r="AF71">
        <f t="shared" ca="1" si="140"/>
        <v>-0.6669633865758513</v>
      </c>
      <c r="AG71">
        <f t="shared" ca="1" si="140"/>
        <v>0.31850997918089385</v>
      </c>
      <c r="AH71">
        <f t="shared" ca="1" si="140"/>
        <v>-0.94469697620508852</v>
      </c>
      <c r="AI71">
        <f t="shared" ca="1" si="140"/>
        <v>-0.69928350759364677</v>
      </c>
      <c r="AJ71">
        <f t="shared" ca="1" si="140"/>
        <v>0.95165618113574646</v>
      </c>
      <c r="AK71">
        <f t="shared" ca="1" si="140"/>
        <v>-0.7662069891840535</v>
      </c>
      <c r="AL71">
        <f t="shared" ca="1" si="140"/>
        <v>-0.11534607633434102</v>
      </c>
      <c r="AM71">
        <f t="shared" ca="1" si="140"/>
        <v>-0.12010864798355669</v>
      </c>
      <c r="AN71">
        <f t="shared" ca="1" si="140"/>
        <v>0.46425361450790037</v>
      </c>
      <c r="AO71">
        <f t="shared" ca="1" si="140"/>
        <v>-0.63296432949841264</v>
      </c>
      <c r="AP71">
        <f t="shared" ca="1" si="141"/>
        <v>0.39914633363864427</v>
      </c>
      <c r="AQ71">
        <f t="shared" ca="1" si="141"/>
        <v>-0.49074631446581418</v>
      </c>
      <c r="AR71">
        <f t="shared" ca="1" si="141"/>
        <v>0.39737452058181821</v>
      </c>
      <c r="AS71">
        <f t="shared" ca="1" si="141"/>
        <v>0.42223164231601218</v>
      </c>
      <c r="AT71">
        <f t="shared" ca="1" si="141"/>
        <v>-0.69695271492774191</v>
      </c>
      <c r="AU71">
        <f t="shared" ca="1" si="141"/>
        <v>-0.94386415079395625</v>
      </c>
      <c r="AV71">
        <f t="shared" ca="1" si="141"/>
        <v>-0.71266540811677714</v>
      </c>
      <c r="AW71">
        <f t="shared" ca="1" si="141"/>
        <v>0.18730701927706828</v>
      </c>
      <c r="AX71">
        <f t="shared" ca="1" si="141"/>
        <v>0.67467828675533692</v>
      </c>
      <c r="AY71">
        <f t="shared" ca="1" si="141"/>
        <v>-0.84432507251711764</v>
      </c>
      <c r="AZ71">
        <f t="shared" ca="1" si="142"/>
        <v>0.26151980314769885</v>
      </c>
      <c r="BA71">
        <f t="shared" ca="1" si="142"/>
        <v>-0.49107057381908747</v>
      </c>
      <c r="BB71">
        <f t="shared" ca="1" si="142"/>
        <v>-0.69842824898923861</v>
      </c>
      <c r="BC71">
        <f t="shared" ca="1" si="142"/>
        <v>0.66953139747762158</v>
      </c>
      <c r="BD71">
        <f t="shared" ca="1" si="142"/>
        <v>-0.16173037173626392</v>
      </c>
      <c r="BE71">
        <f t="shared" ca="1" si="142"/>
        <v>0.66033764172804954</v>
      </c>
      <c r="BF71">
        <f t="shared" ca="1" si="142"/>
        <v>0.1257227877510112</v>
      </c>
      <c r="BG71">
        <f t="shared" ca="1" si="142"/>
        <v>0.16481891998020681</v>
      </c>
      <c r="BH71">
        <f t="shared" ca="1" si="142"/>
        <v>-0.99137443072371689</v>
      </c>
      <c r="BI71">
        <f t="shared" ca="1" si="142"/>
        <v>-0.49398580627900257</v>
      </c>
      <c r="BJ71">
        <f t="shared" ca="1" si="143"/>
        <v>-0.96944750475683317</v>
      </c>
      <c r="BK71">
        <f t="shared" ca="1" si="143"/>
        <v>0.58922882356225736</v>
      </c>
      <c r="BL71">
        <f t="shared" ca="1" si="143"/>
        <v>-0.32793354957950194</v>
      </c>
      <c r="BM71">
        <f t="shared" ca="1" si="143"/>
        <v>0.46309261648624744</v>
      </c>
      <c r="BN71">
        <f t="shared" ca="1" si="143"/>
        <v>0.39523863344581134</v>
      </c>
      <c r="BO71">
        <f t="shared" ca="1" si="143"/>
        <v>-0.56921298532726139</v>
      </c>
      <c r="BP71">
        <f t="shared" ca="1" si="143"/>
        <v>-0.20786483021182001</v>
      </c>
      <c r="BQ71">
        <f t="shared" ca="1" si="143"/>
        <v>0.21534348359018862</v>
      </c>
      <c r="BR71">
        <f t="shared" ca="1" si="143"/>
        <v>0.94060580960479889</v>
      </c>
      <c r="BS71">
        <f t="shared" ca="1" si="143"/>
        <v>-0.13506476850482962</v>
      </c>
      <c r="BT71">
        <f t="shared" ca="1" si="144"/>
        <v>-0.7983132928660579</v>
      </c>
      <c r="BU71">
        <f t="shared" ca="1" si="144"/>
        <v>-0.10868521411030585</v>
      </c>
      <c r="BV71">
        <f t="shared" ca="1" si="144"/>
        <v>0.85312294225225327</v>
      </c>
      <c r="BW71">
        <f t="shared" ca="1" si="144"/>
        <v>-0.65178319260180184</v>
      </c>
      <c r="BX71">
        <f t="shared" ca="1" si="144"/>
        <v>0.49335939955143582</v>
      </c>
      <c r="BY71">
        <f t="shared" ca="1" si="144"/>
        <v>0.74117151926044511</v>
      </c>
      <c r="BZ71">
        <f t="shared" ca="1" si="144"/>
        <v>0.68435003630152202</v>
      </c>
      <c r="CA71">
        <f t="shared" ca="1" si="144"/>
        <v>2.139622352923598E-2</v>
      </c>
      <c r="CB71">
        <f t="shared" ca="1" si="144"/>
        <v>-0.74619160731056211</v>
      </c>
      <c r="CC71">
        <f t="shared" ca="1" si="144"/>
        <v>-0.87546180778759841</v>
      </c>
      <c r="CD71">
        <f t="shared" ca="1" si="145"/>
        <v>0.85699403909871164</v>
      </c>
      <c r="CE71">
        <f t="shared" ca="1" si="145"/>
        <v>-0.40628014426500436</v>
      </c>
      <c r="CF71">
        <f t="shared" ca="1" si="145"/>
        <v>-0.58481383400080311</v>
      </c>
      <c r="CG71">
        <f t="shared" ca="1" si="145"/>
        <v>0.53067157123076503</v>
      </c>
      <c r="CH71">
        <f t="shared" ca="1" si="145"/>
        <v>0.82057451890321254</v>
      </c>
      <c r="CI71">
        <f t="shared" ca="1" si="145"/>
        <v>-8.2742031579024378E-2</v>
      </c>
      <c r="CJ71">
        <f t="shared" ca="1" si="145"/>
        <v>0.35292853977291272</v>
      </c>
      <c r="CK71">
        <f t="shared" ca="1" si="145"/>
        <v>-0.1820189869941844</v>
      </c>
      <c r="CL71">
        <f t="shared" ca="1" si="145"/>
        <v>0.43107044380068005</v>
      </c>
      <c r="CM71">
        <f t="shared" ca="1" si="145"/>
        <v>-6.0677704483727002E-3</v>
      </c>
      <c r="CN71">
        <f t="shared" ca="1" si="146"/>
        <v>0.57532004959783523</v>
      </c>
      <c r="CO71">
        <f t="shared" ca="1" si="146"/>
        <v>-0.57060888295009726</v>
      </c>
      <c r="CP71">
        <f t="shared" ca="1" si="146"/>
        <v>-0.6269546675565667</v>
      </c>
      <c r="CQ71">
        <f t="shared" ca="1" si="146"/>
        <v>-0.91385085629039797</v>
      </c>
      <c r="CR71">
        <f t="shared" ca="1" si="146"/>
        <v>0.71098775680646331</v>
      </c>
      <c r="CS71">
        <f t="shared" ca="1" si="146"/>
        <v>-0.35385459800142116</v>
      </c>
      <c r="CT71">
        <f t="shared" ca="1" si="146"/>
        <v>-0.81934897152859287</v>
      </c>
      <c r="CU71">
        <f t="shared" ca="1" si="146"/>
        <v>0.37491906351217152</v>
      </c>
      <c r="CV71">
        <f t="shared" ca="1" si="146"/>
        <v>-2.3313393731206222E-2</v>
      </c>
      <c r="CW71">
        <f t="shared" ca="1" si="146"/>
        <v>-0.70019927109089086</v>
      </c>
      <c r="CX71">
        <f t="shared" ca="1" si="147"/>
        <v>0.69825367761212442</v>
      </c>
      <c r="CY71">
        <f t="shared" ca="1" si="147"/>
        <v>-8.9793386884881254E-2</v>
      </c>
      <c r="CZ71">
        <f t="shared" ca="1" si="147"/>
        <v>0.81182393531567199</v>
      </c>
      <c r="DA71">
        <f t="shared" ca="1" si="147"/>
        <v>0.92237546834244499</v>
      </c>
      <c r="DB71">
        <f t="shared" ca="1" si="147"/>
        <v>-0.35517627479434255</v>
      </c>
      <c r="DC71">
        <f t="shared" ca="1" si="147"/>
        <v>-0.37638477173641949</v>
      </c>
      <c r="DD71">
        <f t="shared" ca="1" si="147"/>
        <v>-0.49641193017335938</v>
      </c>
      <c r="DE71">
        <f t="shared" ca="1" si="147"/>
        <v>-0.45029853473694414</v>
      </c>
      <c r="DF71">
        <f t="shared" ca="1" si="147"/>
        <v>0.34537768050140571</v>
      </c>
      <c r="DG71">
        <f t="shared" ca="1" si="147"/>
        <v>-0.84857081827376413</v>
      </c>
      <c r="DH71">
        <f t="shared" ca="1" si="148"/>
        <v>0.5117386101484076</v>
      </c>
      <c r="DI71">
        <f t="shared" ca="1" si="148"/>
        <v>-0.55578633256378374</v>
      </c>
      <c r="DJ71">
        <f t="shared" ca="1" si="148"/>
        <v>-0.11974487901217001</v>
      </c>
      <c r="DK71">
        <f t="shared" ca="1" si="148"/>
        <v>0.61705023729864106</v>
      </c>
      <c r="DL71">
        <f t="shared" ca="1" si="148"/>
        <v>-0.81208223695705262</v>
      </c>
      <c r="DM71">
        <f t="shared" ca="1" si="148"/>
        <v>0.57714865419329975</v>
      </c>
      <c r="DN71">
        <f t="shared" ca="1" si="148"/>
        <v>-0.14583362598372518</v>
      </c>
      <c r="DO71">
        <f t="shared" ca="1" si="148"/>
        <v>0.23527482788694165</v>
      </c>
      <c r="DP71">
        <f t="shared" ca="1" si="148"/>
        <v>0.69776451499074965</v>
      </c>
      <c r="DQ71">
        <f t="shared" ca="1" si="148"/>
        <v>-0.96130372889078397</v>
      </c>
      <c r="DR71">
        <f t="shared" ca="1" si="149"/>
        <v>0.3590082921108837</v>
      </c>
      <c r="DS71">
        <f t="shared" ca="1" si="149"/>
        <v>0.47333621169409179</v>
      </c>
      <c r="DT71">
        <f t="shared" ca="1" si="149"/>
        <v>-0.10663850635910932</v>
      </c>
      <c r="DU71">
        <f t="shared" ca="1" si="149"/>
        <v>0.24845626628245676</v>
      </c>
      <c r="DV71">
        <f t="shared" ca="1" si="149"/>
        <v>-0.59520197758099247</v>
      </c>
      <c r="DW71">
        <f t="shared" ca="1" si="149"/>
        <v>0.20875297070972332</v>
      </c>
      <c r="DX71">
        <f t="shared" ca="1" si="149"/>
        <v>-0.20963096151964677</v>
      </c>
      <c r="DY71">
        <f t="shared" ca="1" si="149"/>
        <v>-0.75441663339669751</v>
      </c>
      <c r="DZ71">
        <f t="shared" ca="1" si="149"/>
        <v>-0.95972154760125306</v>
      </c>
      <c r="EA71">
        <f t="shared" ca="1" si="149"/>
        <v>0.79843948216654237</v>
      </c>
      <c r="EB71">
        <f t="shared" ca="1" si="150"/>
        <v>-0.80919041823622528</v>
      </c>
      <c r="EC71">
        <f t="shared" ca="1" si="150"/>
        <v>-0.14375193330599267</v>
      </c>
      <c r="ED71">
        <f t="shared" ca="1" si="150"/>
        <v>0.58233321393726567</v>
      </c>
      <c r="EE71">
        <f t="shared" ca="1" si="150"/>
        <v>-0.87928281266806696</v>
      </c>
      <c r="EF71">
        <f t="shared" ca="1" si="150"/>
        <v>-0.65958254083241985</v>
      </c>
      <c r="EG71">
        <f t="shared" ca="1" si="150"/>
        <v>-0.3543602388403424</v>
      </c>
      <c r="EH71">
        <f t="shared" ca="1" si="150"/>
        <v>-2.2863857575866842E-2</v>
      </c>
      <c r="EI71">
        <f t="shared" ca="1" si="150"/>
        <v>0.39143805359846984</v>
      </c>
      <c r="EJ71">
        <f t="shared" ca="1" si="150"/>
        <v>-0.43476030429699741</v>
      </c>
      <c r="EK71">
        <f t="shared" ca="1" si="150"/>
        <v>0.96544922577084114</v>
      </c>
      <c r="EL71">
        <f t="shared" ca="1" si="151"/>
        <v>0.91699718802517594</v>
      </c>
      <c r="EM71">
        <f t="shared" ca="1" si="151"/>
        <v>-0.19320708728174329</v>
      </c>
      <c r="EN71">
        <f t="shared" ca="1" si="151"/>
        <v>0.57660172777111596</v>
      </c>
      <c r="EO71">
        <f t="shared" ca="1" si="151"/>
        <v>0.42273904800966089</v>
      </c>
      <c r="EP71">
        <f t="shared" ca="1" si="151"/>
        <v>0.4011333619622357</v>
      </c>
      <c r="EQ71">
        <f t="shared" ca="1" si="151"/>
        <v>0.78780134773901622</v>
      </c>
      <c r="ER71">
        <f t="shared" ca="1" si="151"/>
        <v>0.59536125792057693</v>
      </c>
      <c r="ES71">
        <f t="shared" ca="1" si="151"/>
        <v>0.44186682484547513</v>
      </c>
      <c r="ET71">
        <f t="shared" ca="1" si="151"/>
        <v>-0.82873004732698052</v>
      </c>
      <c r="EU71">
        <f t="shared" ca="1" si="151"/>
        <v>0.58466361871320172</v>
      </c>
      <c r="EV71">
        <f t="shared" ca="1" si="152"/>
        <v>0.61269774311588177</v>
      </c>
      <c r="EW71">
        <f t="shared" ca="1" si="152"/>
        <v>0.2803249585843457</v>
      </c>
      <c r="EX71">
        <f t="shared" ca="1" si="152"/>
        <v>0.4076297281442034</v>
      </c>
      <c r="EY71">
        <f t="shared" ca="1" si="152"/>
        <v>-0.61554172627207149</v>
      </c>
      <c r="EZ71">
        <f t="shared" ca="1" si="152"/>
        <v>0.71925295854119864</v>
      </c>
      <c r="FA71">
        <f t="shared" ca="1" si="152"/>
        <v>-0.90459046075181093</v>
      </c>
      <c r="FB71">
        <f t="shared" ca="1" si="152"/>
        <v>-2.2635144487391345E-2</v>
      </c>
      <c r="FC71">
        <f t="shared" ca="1" si="152"/>
        <v>0.36922299078665888</v>
      </c>
      <c r="FD71">
        <f t="shared" ca="1" si="152"/>
        <v>-0.98250283220879031</v>
      </c>
      <c r="FE71">
        <f t="shared" ca="1" si="152"/>
        <v>0.4910507585605981</v>
      </c>
      <c r="FF71">
        <f t="shared" ca="1" si="153"/>
        <v>0.49473868156701406</v>
      </c>
      <c r="FG71">
        <f t="shared" ca="1" si="153"/>
        <v>-0.28637463839619848</v>
      </c>
      <c r="FH71">
        <f t="shared" ca="1" si="153"/>
        <v>-0.74803490451607546</v>
      </c>
      <c r="FI71">
        <f t="shared" ca="1" si="153"/>
        <v>-0.78757872706488885</v>
      </c>
      <c r="FJ71">
        <f t="shared" ca="1" si="153"/>
        <v>0.62511779049247984</v>
      </c>
      <c r="FK71">
        <f t="shared" ca="1" si="153"/>
        <v>0.91505821806551824</v>
      </c>
      <c r="FL71">
        <f t="shared" ca="1" si="153"/>
        <v>0.62841779522217611</v>
      </c>
      <c r="FM71">
        <f t="shared" ca="1" si="153"/>
        <v>-0.22229308378007917</v>
      </c>
      <c r="FN71">
        <f t="shared" ca="1" si="153"/>
        <v>-0.19954776025683785</v>
      </c>
      <c r="FO71">
        <f t="shared" ca="1" si="153"/>
        <v>0.36155589916038333</v>
      </c>
      <c r="FP71">
        <f t="shared" ca="1" si="154"/>
        <v>-6.7287101811598138E-2</v>
      </c>
      <c r="FQ71">
        <f t="shared" ca="1" si="154"/>
        <v>-0.25777741157056644</v>
      </c>
      <c r="FR71">
        <f t="shared" ca="1" si="154"/>
        <v>-0.65628876963714444</v>
      </c>
      <c r="FS71">
        <f t="shared" ca="1" si="154"/>
        <v>0.6240368936479217</v>
      </c>
      <c r="FT71">
        <f t="shared" ca="1" si="154"/>
        <v>0.58054861027458227</v>
      </c>
      <c r="FU71">
        <f t="shared" ca="1" si="154"/>
        <v>0.47377124813433191</v>
      </c>
      <c r="FV71">
        <f t="shared" ca="1" si="154"/>
        <v>-0.83480068613537872</v>
      </c>
      <c r="FW71">
        <f t="shared" ca="1" si="154"/>
        <v>6.5560934236062796E-2</v>
      </c>
      <c r="FX71">
        <f t="shared" ca="1" si="154"/>
        <v>0.66778341706809985</v>
      </c>
      <c r="FY71">
        <f t="shared" ca="1" si="154"/>
        <v>-0.16459724866189318</v>
      </c>
      <c r="FZ71">
        <f t="shared" ca="1" si="155"/>
        <v>-0.20297050644575876</v>
      </c>
      <c r="GA71">
        <f t="shared" ca="1" si="155"/>
        <v>0.38519969687096167</v>
      </c>
      <c r="GB71">
        <f t="shared" ca="1" si="155"/>
        <v>-0.54646771632358959</v>
      </c>
      <c r="GC71">
        <f t="shared" ca="1" si="155"/>
        <v>-0.88510487098293855</v>
      </c>
      <c r="GD71">
        <f t="shared" ca="1" si="155"/>
        <v>0.83259814883390137</v>
      </c>
      <c r="GE71">
        <f t="shared" ca="1" si="155"/>
        <v>0.72584188858148413</v>
      </c>
      <c r="GF71">
        <f t="shared" ca="1" si="155"/>
        <v>0.93129417206104792</v>
      </c>
      <c r="GG71">
        <f t="shared" ca="1" si="155"/>
        <v>0.31674041198385772</v>
      </c>
      <c r="GH71">
        <f t="shared" ca="1" si="155"/>
        <v>0.79764605462147142</v>
      </c>
      <c r="GI71">
        <f t="shared" ca="1" si="155"/>
        <v>0.53921856667672197</v>
      </c>
      <c r="GJ71">
        <f t="shared" ca="1" si="156"/>
        <v>0.25389074178871529</v>
      </c>
      <c r="GK71">
        <f t="shared" ca="1" si="156"/>
        <v>-0.93561292278912811</v>
      </c>
      <c r="GL71">
        <f t="shared" ca="1" si="156"/>
        <v>0.20567943701098557</v>
      </c>
      <c r="GM71">
        <f t="shared" ca="1" si="156"/>
        <v>-0.246951108239166</v>
      </c>
      <c r="GN71">
        <f t="shared" ca="1" si="156"/>
        <v>0.40057885567216434</v>
      </c>
      <c r="GO71">
        <f t="shared" ca="1" si="156"/>
        <v>-0.73960215791997075</v>
      </c>
      <c r="GP71">
        <f t="shared" ca="1" si="156"/>
        <v>-0.44587805918629342</v>
      </c>
      <c r="GQ71">
        <f t="shared" ca="1" si="156"/>
        <v>0.53326867367621067</v>
      </c>
      <c r="GR71">
        <f t="shared" ca="1" si="156"/>
        <v>0.68445098689408779</v>
      </c>
      <c r="GS71">
        <f t="shared" ca="1" si="156"/>
        <v>9.593622984721506E-2</v>
      </c>
      <c r="GT71">
        <f t="shared" ca="1" si="157"/>
        <v>0.54897478584398107</v>
      </c>
      <c r="GU71">
        <f t="shared" ca="1" si="157"/>
        <v>-0.2817895077439645</v>
      </c>
      <c r="GV71">
        <f t="shared" ca="1" si="157"/>
        <v>-0.87366793070325022</v>
      </c>
      <c r="GW71">
        <f t="shared" ca="1" si="157"/>
        <v>-0.1638481877789526</v>
      </c>
      <c r="GX71">
        <f t="shared" ca="1" si="157"/>
        <v>0.29775341795892096</v>
      </c>
      <c r="GY71">
        <f t="shared" ca="1" si="157"/>
        <v>-4.0078270543450811E-2</v>
      </c>
      <c r="GZ71">
        <f t="shared" ca="1" si="157"/>
        <v>-0.88107520046273713</v>
      </c>
      <c r="HA71">
        <f t="shared" ca="1" si="157"/>
        <v>0.17796036724945474</v>
      </c>
      <c r="HB71">
        <f t="shared" ca="1" si="157"/>
        <v>-0.53758727005517293</v>
      </c>
      <c r="HC71">
        <f t="shared" ca="1" si="157"/>
        <v>0.60520732766138829</v>
      </c>
      <c r="HD71">
        <f t="shared" ca="1" si="158"/>
        <v>-0.33385465899085065</v>
      </c>
      <c r="HE71">
        <f t="shared" ca="1" si="158"/>
        <v>-0.66958462037970246</v>
      </c>
      <c r="HF71">
        <f t="shared" ca="1" si="158"/>
        <v>-0.79896922819164629</v>
      </c>
      <c r="HG71">
        <f t="shared" ca="1" si="158"/>
        <v>0.18473068533137682</v>
      </c>
      <c r="HH71">
        <f t="shared" ca="1" si="158"/>
        <v>-0.61208262615913767</v>
      </c>
      <c r="HI71">
        <f t="shared" ca="1" si="158"/>
        <v>-0.48444103503169478</v>
      </c>
      <c r="HJ71">
        <f t="shared" ca="1" si="158"/>
        <v>-0.63426063456439619</v>
      </c>
      <c r="HK71">
        <f t="shared" ca="1" si="158"/>
        <v>-0.69972020993191086</v>
      </c>
      <c r="HL71">
        <f t="shared" ca="1" si="158"/>
        <v>-0.43772741908376123</v>
      </c>
      <c r="HM71">
        <f t="shared" ca="1" si="158"/>
        <v>0.69307448532806148</v>
      </c>
      <c r="HN71">
        <f t="shared" ca="1" si="159"/>
        <v>0.95001107850873856</v>
      </c>
      <c r="HO71">
        <f t="shared" ca="1" si="159"/>
        <v>0.44178377580228467</v>
      </c>
      <c r="HP71">
        <f t="shared" ca="1" si="159"/>
        <v>-0.3908002102835928</v>
      </c>
      <c r="HQ71">
        <f t="shared" ca="1" si="159"/>
        <v>-0.18013220410805753</v>
      </c>
      <c r="HR71">
        <f t="shared" ca="1" si="159"/>
        <v>-0.98013530940426841</v>
      </c>
      <c r="HS71">
        <f t="shared" ca="1" si="159"/>
        <v>0.84519373297949962</v>
      </c>
      <c r="HT71">
        <f t="shared" ca="1" si="159"/>
        <v>-2.4928426054775965E-2</v>
      </c>
      <c r="HU71">
        <f t="shared" ca="1" si="159"/>
        <v>0.76547496379284308</v>
      </c>
      <c r="HV71">
        <f t="shared" ca="1" si="159"/>
        <v>-0.18191296367233489</v>
      </c>
      <c r="HW71">
        <f t="shared" ca="1" si="159"/>
        <v>0.40833700981726273</v>
      </c>
      <c r="HX71">
        <f t="shared" ca="1" si="160"/>
        <v>0.84178528982609024</v>
      </c>
      <c r="HY71">
        <f t="shared" ca="1" si="160"/>
        <v>0.86559896601035824</v>
      </c>
      <c r="HZ71">
        <f t="shared" ca="1" si="160"/>
        <v>0.97562139024277394</v>
      </c>
      <c r="IA71">
        <f t="shared" ca="1" si="160"/>
        <v>-0.16137662981896028</v>
      </c>
      <c r="IB71">
        <f t="shared" ca="1" si="160"/>
        <v>0.10006594873534169</v>
      </c>
      <c r="IC71">
        <f t="shared" ca="1" si="160"/>
        <v>-0.69342393469676233</v>
      </c>
      <c r="ID71">
        <f t="shared" ca="1" si="160"/>
        <v>0.8796560579830901</v>
      </c>
      <c r="IE71">
        <f t="shared" ca="1" si="160"/>
        <v>0.8007913733791574</v>
      </c>
      <c r="IF71">
        <f t="shared" ca="1" si="160"/>
        <v>0.50493436118171209</v>
      </c>
      <c r="IG71">
        <f t="shared" ca="1" si="160"/>
        <v>-0.18405623987254649</v>
      </c>
      <c r="IH71">
        <f t="shared" ca="1" si="161"/>
        <v>-0.99809170742455655</v>
      </c>
      <c r="II71">
        <f t="shared" ca="1" si="161"/>
        <v>-0.67977274800062304</v>
      </c>
      <c r="IJ71">
        <f t="shared" ca="1" si="161"/>
        <v>0.20000156802797697</v>
      </c>
      <c r="IK71">
        <f t="shared" ca="1" si="161"/>
        <v>0.52548855354300872</v>
      </c>
      <c r="IL71">
        <f t="shared" ca="1" si="161"/>
        <v>0.22452082520321093</v>
      </c>
      <c r="IM71">
        <f t="shared" ca="1" si="161"/>
        <v>-0.68828859000254083</v>
      </c>
      <c r="IN71">
        <f t="shared" ca="1" si="161"/>
        <v>0.76005819077807679</v>
      </c>
      <c r="IO71">
        <f t="shared" ca="1" si="161"/>
        <v>4.8941168601107865E-2</v>
      </c>
      <c r="IP71">
        <f t="shared" ca="1" si="161"/>
        <v>-0.82675699951422144</v>
      </c>
      <c r="IQ71" s="42">
        <f t="shared" ca="1" si="161"/>
        <v>0.32196878729053835</v>
      </c>
      <c r="IR71">
        <f t="shared" ca="1" si="161"/>
        <v>-0.61316401807237653</v>
      </c>
    </row>
    <row r="72" spans="1:252" x14ac:dyDescent="0.25">
      <c r="A72">
        <v>57</v>
      </c>
      <c r="B72">
        <f t="shared" ca="1" si="137"/>
        <v>0.16455794898084264</v>
      </c>
      <c r="C72">
        <f t="shared" ca="1" si="137"/>
        <v>0.56925844974761608</v>
      </c>
      <c r="D72">
        <f t="shared" ca="1" si="137"/>
        <v>-0.79871668045519773</v>
      </c>
      <c r="E72">
        <f t="shared" ca="1" si="137"/>
        <v>-0.79710637086051661</v>
      </c>
      <c r="F72">
        <f t="shared" ca="1" si="137"/>
        <v>-0.91193547781471107</v>
      </c>
      <c r="G72">
        <f t="shared" ca="1" si="137"/>
        <v>-0.57213753887912766</v>
      </c>
      <c r="H72">
        <f t="shared" ca="1" si="137"/>
        <v>0.99923726149563041</v>
      </c>
      <c r="I72">
        <f t="shared" ca="1" si="137"/>
        <v>0.72710820382948982</v>
      </c>
      <c r="J72">
        <f t="shared" ca="1" si="137"/>
        <v>-1.0530658862367037E-2</v>
      </c>
      <c r="K72">
        <f t="shared" ca="1" si="137"/>
        <v>-0.78848027293009881</v>
      </c>
      <c r="L72">
        <f t="shared" ca="1" si="138"/>
        <v>-0.72958915406282054</v>
      </c>
      <c r="M72">
        <f t="shared" ca="1" si="138"/>
        <v>-0.35564031980430877</v>
      </c>
      <c r="N72">
        <f t="shared" ca="1" si="138"/>
        <v>9.4912697586338135E-2</v>
      </c>
      <c r="O72">
        <f t="shared" ca="1" si="138"/>
        <v>-0.38701482534511089</v>
      </c>
      <c r="P72">
        <f t="shared" ca="1" si="138"/>
        <v>-0.31731655311220952</v>
      </c>
      <c r="Q72">
        <f t="shared" ca="1" si="138"/>
        <v>1.1603568680828458E-2</v>
      </c>
      <c r="R72">
        <f t="shared" ca="1" si="138"/>
        <v>-0.87727935565810733</v>
      </c>
      <c r="S72">
        <f t="shared" ca="1" si="138"/>
        <v>-0.30473557254361228</v>
      </c>
      <c r="T72">
        <f t="shared" ca="1" si="138"/>
        <v>0.15680206066453661</v>
      </c>
      <c r="U72">
        <f t="shared" ca="1" si="138"/>
        <v>-0.81344821519611687</v>
      </c>
      <c r="V72">
        <f t="shared" ca="1" si="139"/>
        <v>4.9279725305289457E-2</v>
      </c>
      <c r="W72">
        <f t="shared" ca="1" si="139"/>
        <v>0.58521890901339124</v>
      </c>
      <c r="X72">
        <f t="shared" ca="1" si="139"/>
        <v>0.16502603231154733</v>
      </c>
      <c r="Y72">
        <f t="shared" ca="1" si="139"/>
        <v>-0.48884234376158098</v>
      </c>
      <c r="Z72">
        <f t="shared" ca="1" si="139"/>
        <v>-0.87132320292693599</v>
      </c>
      <c r="AA72">
        <f t="shared" ca="1" si="139"/>
        <v>-0.91178631324877357</v>
      </c>
      <c r="AB72">
        <f t="shared" ca="1" si="139"/>
        <v>-0.28582300857583798</v>
      </c>
      <c r="AC72">
        <f t="shared" ca="1" si="139"/>
        <v>-0.352313391365767</v>
      </c>
      <c r="AD72">
        <f t="shared" ca="1" si="139"/>
        <v>0.9628055963844111</v>
      </c>
      <c r="AE72">
        <f t="shared" ca="1" si="139"/>
        <v>-0.95212760680915864</v>
      </c>
      <c r="AF72">
        <f t="shared" ca="1" si="140"/>
        <v>-0.63511643823466701</v>
      </c>
      <c r="AG72">
        <f t="shared" ca="1" si="140"/>
        <v>-0.96748643304546178</v>
      </c>
      <c r="AH72">
        <f t="shared" ca="1" si="140"/>
        <v>0.16880932264247761</v>
      </c>
      <c r="AI72">
        <f t="shared" ca="1" si="140"/>
        <v>-0.27971506748044495</v>
      </c>
      <c r="AJ72">
        <f t="shared" ca="1" si="140"/>
        <v>-0.62914222124631225</v>
      </c>
      <c r="AK72">
        <f t="shared" ca="1" si="140"/>
        <v>0.85101897001430848</v>
      </c>
      <c r="AL72">
        <f t="shared" ca="1" si="140"/>
        <v>-0.55505087793244434</v>
      </c>
      <c r="AM72">
        <f t="shared" ca="1" si="140"/>
        <v>0.14646940849546497</v>
      </c>
      <c r="AN72">
        <f t="shared" ca="1" si="140"/>
        <v>0.85717408679521068</v>
      </c>
      <c r="AO72">
        <f t="shared" ca="1" si="140"/>
        <v>9.3115894272764788E-2</v>
      </c>
      <c r="AP72">
        <f t="shared" ca="1" si="141"/>
        <v>0.16430672139213653</v>
      </c>
      <c r="AQ72">
        <f t="shared" ca="1" si="141"/>
        <v>-0.70776488008138561</v>
      </c>
      <c r="AR72">
        <f t="shared" ca="1" si="141"/>
        <v>-3.8051369611751928E-2</v>
      </c>
      <c r="AS72">
        <f t="shared" ca="1" si="141"/>
        <v>-9.03162432913025E-2</v>
      </c>
      <c r="AT72">
        <f t="shared" ca="1" si="141"/>
        <v>0.51169825535225488</v>
      </c>
      <c r="AU72">
        <f t="shared" ca="1" si="141"/>
        <v>0.79024618594918583</v>
      </c>
      <c r="AV72">
        <f t="shared" ca="1" si="141"/>
        <v>-0.21734179650380336</v>
      </c>
      <c r="AW72">
        <f t="shared" ca="1" si="141"/>
        <v>-0.67376309171188398</v>
      </c>
      <c r="AX72">
        <f t="shared" ca="1" si="141"/>
        <v>-0.28697099959498451</v>
      </c>
      <c r="AY72">
        <f t="shared" ca="1" si="141"/>
        <v>0.13540277178206983</v>
      </c>
      <c r="AZ72">
        <f t="shared" ca="1" si="142"/>
        <v>-0.39199030541114843</v>
      </c>
      <c r="BA72">
        <f t="shared" ca="1" si="142"/>
        <v>-0.38671293177297961</v>
      </c>
      <c r="BB72">
        <f t="shared" ca="1" si="142"/>
        <v>-5.2267338842317601E-2</v>
      </c>
      <c r="BC72">
        <f t="shared" ca="1" si="142"/>
        <v>0.53518765389738898</v>
      </c>
      <c r="BD72">
        <f t="shared" ca="1" si="142"/>
        <v>0.60845036317687518</v>
      </c>
      <c r="BE72">
        <f t="shared" ca="1" si="142"/>
        <v>1.4751445148337705E-2</v>
      </c>
      <c r="BF72">
        <f t="shared" ca="1" si="142"/>
        <v>-0.81620300073653995</v>
      </c>
      <c r="BG72">
        <f t="shared" ca="1" si="142"/>
        <v>-0.96407179170903978</v>
      </c>
      <c r="BH72">
        <f t="shared" ca="1" si="142"/>
        <v>-0.98873379793206007</v>
      </c>
      <c r="BI72">
        <f t="shared" ca="1" si="142"/>
        <v>0.94925458390371964</v>
      </c>
      <c r="BJ72">
        <f t="shared" ca="1" si="143"/>
        <v>-0.60256887697149097</v>
      </c>
      <c r="BK72">
        <f t="shared" ca="1" si="143"/>
        <v>-0.93484243033740877</v>
      </c>
      <c r="BL72">
        <f t="shared" ca="1" si="143"/>
        <v>0.43077091558552905</v>
      </c>
      <c r="BM72">
        <f t="shared" ca="1" si="143"/>
        <v>-0.15224351799115254</v>
      </c>
      <c r="BN72">
        <f t="shared" ca="1" si="143"/>
        <v>-0.39212452918602159</v>
      </c>
      <c r="BO72">
        <f t="shared" ca="1" si="143"/>
        <v>-0.13385797809519229</v>
      </c>
      <c r="BP72">
        <f t="shared" ca="1" si="143"/>
        <v>0.87383479575217216</v>
      </c>
      <c r="BQ72">
        <f t="shared" ca="1" si="143"/>
        <v>0.14134657618299862</v>
      </c>
      <c r="BR72">
        <f t="shared" ca="1" si="143"/>
        <v>0.18086348420410769</v>
      </c>
      <c r="BS72">
        <f t="shared" ca="1" si="143"/>
        <v>0.53139620850298486</v>
      </c>
      <c r="BT72">
        <f t="shared" ca="1" si="144"/>
        <v>0.85820862200199044</v>
      </c>
      <c r="BU72">
        <f t="shared" ca="1" si="144"/>
        <v>-0.88820257154940396</v>
      </c>
      <c r="BV72">
        <f t="shared" ca="1" si="144"/>
        <v>0.1122529181727232</v>
      </c>
      <c r="BW72">
        <f t="shared" ca="1" si="144"/>
        <v>0.81519784183068911</v>
      </c>
      <c r="BX72">
        <f t="shared" ca="1" si="144"/>
        <v>0.2655767775037583</v>
      </c>
      <c r="BY72">
        <f t="shared" ca="1" si="144"/>
        <v>0.18020070524738774</v>
      </c>
      <c r="BZ72">
        <f t="shared" ca="1" si="144"/>
        <v>-0.5678203168678233</v>
      </c>
      <c r="CA72">
        <f t="shared" ca="1" si="144"/>
        <v>0.621616411667409</v>
      </c>
      <c r="CB72">
        <f t="shared" ca="1" si="144"/>
        <v>-0.74373989843148935</v>
      </c>
      <c r="CC72">
        <f t="shared" ca="1" si="144"/>
        <v>0.16617748479298977</v>
      </c>
      <c r="CD72">
        <f t="shared" ca="1" si="145"/>
        <v>0.82926280923200935</v>
      </c>
      <c r="CE72">
        <f t="shared" ca="1" si="145"/>
        <v>0.70752931221282322</v>
      </c>
      <c r="CF72">
        <f t="shared" ca="1" si="145"/>
        <v>0.36262700228699596</v>
      </c>
      <c r="CG72">
        <f t="shared" ca="1" si="145"/>
        <v>-0.36362961652821313</v>
      </c>
      <c r="CH72">
        <f t="shared" ca="1" si="145"/>
        <v>-0.88711366591063534</v>
      </c>
      <c r="CI72">
        <f t="shared" ca="1" si="145"/>
        <v>-0.16373197445025434</v>
      </c>
      <c r="CJ72">
        <f t="shared" ca="1" si="145"/>
        <v>0.54057686919323866</v>
      </c>
      <c r="CK72">
        <f t="shared" ca="1" si="145"/>
        <v>-0.70040337789753027</v>
      </c>
      <c r="CL72">
        <f t="shared" ca="1" si="145"/>
        <v>0.18007779823705006</v>
      </c>
      <c r="CM72">
        <f t="shared" ca="1" si="145"/>
        <v>0.25013122080097205</v>
      </c>
      <c r="CN72">
        <f t="shared" ca="1" si="146"/>
        <v>0.63928467017601243</v>
      </c>
      <c r="CO72">
        <f t="shared" ca="1" si="146"/>
        <v>-0.60332095339119074</v>
      </c>
      <c r="CP72">
        <f t="shared" ca="1" si="146"/>
        <v>0.81902553032111958</v>
      </c>
      <c r="CQ72">
        <f t="shared" ca="1" si="146"/>
        <v>0.43064598344720739</v>
      </c>
      <c r="CR72">
        <f t="shared" ca="1" si="146"/>
        <v>-0.80574139723910743</v>
      </c>
      <c r="CS72">
        <f t="shared" ca="1" si="146"/>
        <v>7.32930782783765E-2</v>
      </c>
      <c r="CT72">
        <f t="shared" ca="1" si="146"/>
        <v>0.12916833418118778</v>
      </c>
      <c r="CU72">
        <f t="shared" ca="1" si="146"/>
        <v>0.57223042425129833</v>
      </c>
      <c r="CV72">
        <f t="shared" ca="1" si="146"/>
        <v>-0.55149137279382288</v>
      </c>
      <c r="CW72">
        <f t="shared" ca="1" si="146"/>
        <v>-0.57251977417660216</v>
      </c>
      <c r="CX72">
        <f t="shared" ca="1" si="147"/>
        <v>0.43925583215185005</v>
      </c>
      <c r="CY72">
        <f t="shared" ca="1" si="147"/>
        <v>-0.23540013421257089</v>
      </c>
      <c r="CZ72">
        <f t="shared" ca="1" si="147"/>
        <v>0.59567547994664682</v>
      </c>
      <c r="DA72">
        <f t="shared" ca="1" si="147"/>
        <v>-0.36727410740848576</v>
      </c>
      <c r="DB72">
        <f t="shared" ca="1" si="147"/>
        <v>0.95242525493413455</v>
      </c>
      <c r="DC72">
        <f t="shared" ca="1" si="147"/>
        <v>0.13451781035325983</v>
      </c>
      <c r="DD72">
        <f t="shared" ca="1" si="147"/>
        <v>-0.36808507478781394</v>
      </c>
      <c r="DE72">
        <f t="shared" ca="1" si="147"/>
        <v>-0.12962587123710589</v>
      </c>
      <c r="DF72">
        <f t="shared" ca="1" si="147"/>
        <v>0.1737094812510247</v>
      </c>
      <c r="DG72">
        <f t="shared" ca="1" si="147"/>
        <v>0.25454402788305375</v>
      </c>
      <c r="DH72">
        <f t="shared" ca="1" si="148"/>
        <v>0.51047371988934587</v>
      </c>
      <c r="DI72">
        <f t="shared" ca="1" si="148"/>
        <v>-0.94336967469881028</v>
      </c>
      <c r="DJ72">
        <f t="shared" ca="1" si="148"/>
        <v>-0.66197796416208199</v>
      </c>
      <c r="DK72">
        <f t="shared" ca="1" si="148"/>
        <v>0.35045018286627871</v>
      </c>
      <c r="DL72">
        <f t="shared" ca="1" si="148"/>
        <v>0.28869817069454107</v>
      </c>
      <c r="DM72">
        <f t="shared" ca="1" si="148"/>
        <v>0.49529301996814601</v>
      </c>
      <c r="DN72">
        <f t="shared" ca="1" si="148"/>
        <v>0.31471803716489632</v>
      </c>
      <c r="DO72">
        <f t="shared" ca="1" si="148"/>
        <v>-0.25220449059670713</v>
      </c>
      <c r="DP72">
        <f t="shared" ca="1" si="148"/>
        <v>-0.7900833769761515</v>
      </c>
      <c r="DQ72">
        <f t="shared" ca="1" si="148"/>
        <v>-0.4496127369059757</v>
      </c>
      <c r="DR72">
        <f t="shared" ca="1" si="149"/>
        <v>-0.60183884495901729</v>
      </c>
      <c r="DS72">
        <f t="shared" ca="1" si="149"/>
        <v>0.42248235863807859</v>
      </c>
      <c r="DT72">
        <f t="shared" ca="1" si="149"/>
        <v>-0.68939036756622274</v>
      </c>
      <c r="DU72">
        <f t="shared" ca="1" si="149"/>
        <v>-0.29614533709931345</v>
      </c>
      <c r="DV72">
        <f t="shared" ca="1" si="149"/>
        <v>0.47818005082015502</v>
      </c>
      <c r="DW72">
        <f t="shared" ca="1" si="149"/>
        <v>-0.95618269776049503</v>
      </c>
      <c r="DX72">
        <f t="shared" ca="1" si="149"/>
        <v>0.32420126328073828</v>
      </c>
      <c r="DY72">
        <f t="shared" ca="1" si="149"/>
        <v>-0.31130362908849096</v>
      </c>
      <c r="DZ72">
        <f t="shared" ca="1" si="149"/>
        <v>0.9856226191749804</v>
      </c>
      <c r="EA72">
        <f t="shared" ca="1" si="149"/>
        <v>0.69801288780587267</v>
      </c>
      <c r="EB72">
        <f t="shared" ca="1" si="150"/>
        <v>-0.77079476503823563</v>
      </c>
      <c r="EC72">
        <f t="shared" ca="1" si="150"/>
        <v>0.99853034603031587</v>
      </c>
      <c r="ED72">
        <f t="shared" ca="1" si="150"/>
        <v>0.95705825333176997</v>
      </c>
      <c r="EE72">
        <f t="shared" ca="1" si="150"/>
        <v>-0.38047190037178202</v>
      </c>
      <c r="EF72">
        <f t="shared" ca="1" si="150"/>
        <v>0.2272294167535498</v>
      </c>
      <c r="EG72">
        <f t="shared" ca="1" si="150"/>
        <v>-0.81291051580506068</v>
      </c>
      <c r="EH72">
        <f t="shared" ca="1" si="150"/>
        <v>0.24616888418658212</v>
      </c>
      <c r="EI72">
        <f t="shared" ca="1" si="150"/>
        <v>-0.92664587411540711</v>
      </c>
      <c r="EJ72">
        <f t="shared" ca="1" si="150"/>
        <v>-0.1333456599488132</v>
      </c>
      <c r="EK72">
        <f t="shared" ca="1" si="150"/>
        <v>0.59982297544747576</v>
      </c>
      <c r="EL72">
        <f t="shared" ca="1" si="151"/>
        <v>0.12566919789896036</v>
      </c>
      <c r="EM72">
        <f t="shared" ca="1" si="151"/>
        <v>7.5330840144973044E-2</v>
      </c>
      <c r="EN72">
        <f t="shared" ca="1" si="151"/>
        <v>0.59697425168571705</v>
      </c>
      <c r="EO72">
        <f t="shared" ca="1" si="151"/>
        <v>-5.540137263167777E-2</v>
      </c>
      <c r="EP72">
        <f t="shared" ca="1" si="151"/>
        <v>0.82755515926050727</v>
      </c>
      <c r="EQ72">
        <f t="shared" ca="1" si="151"/>
        <v>-0.77440862741598626</v>
      </c>
      <c r="ER72">
        <f t="shared" ca="1" si="151"/>
        <v>-6.3931893279485674E-2</v>
      </c>
      <c r="ES72">
        <f t="shared" ca="1" si="151"/>
        <v>-0.96910810785414325</v>
      </c>
      <c r="ET72">
        <f t="shared" ca="1" si="151"/>
        <v>0.99352509543464929</v>
      </c>
      <c r="EU72">
        <f t="shared" ca="1" si="151"/>
        <v>0.23068819350579872</v>
      </c>
      <c r="EV72">
        <f t="shared" ca="1" si="152"/>
        <v>0.53722130824706471</v>
      </c>
      <c r="EW72">
        <f t="shared" ca="1" si="152"/>
        <v>-0.68315903780160725</v>
      </c>
      <c r="EX72">
        <f t="shared" ca="1" si="152"/>
        <v>-0.5169347994648763</v>
      </c>
      <c r="EY72">
        <f t="shared" ca="1" si="152"/>
        <v>0.22511274906772938</v>
      </c>
      <c r="EZ72">
        <f t="shared" ca="1" si="152"/>
        <v>-0.82009674713641956</v>
      </c>
      <c r="FA72">
        <f t="shared" ca="1" si="152"/>
        <v>-0.10998228752690786</v>
      </c>
      <c r="FB72">
        <f t="shared" ca="1" si="152"/>
        <v>0.17587982572423466</v>
      </c>
      <c r="FC72">
        <f t="shared" ca="1" si="152"/>
        <v>9.0066851312920804E-2</v>
      </c>
      <c r="FD72">
        <f t="shared" ca="1" si="152"/>
        <v>0.98063656237236319</v>
      </c>
      <c r="FE72">
        <f t="shared" ca="1" si="152"/>
        <v>8.1271305021630491E-2</v>
      </c>
      <c r="FF72">
        <f t="shared" ca="1" si="153"/>
        <v>-0.66682004975978271</v>
      </c>
      <c r="FG72">
        <f t="shared" ca="1" si="153"/>
        <v>-5.2042604396539627E-2</v>
      </c>
      <c r="FH72">
        <f t="shared" ca="1" si="153"/>
        <v>3.9611274893939008E-2</v>
      </c>
      <c r="FI72">
        <f t="shared" ca="1" si="153"/>
        <v>-0.54546621117717753</v>
      </c>
      <c r="FJ72">
        <f t="shared" ca="1" si="153"/>
        <v>-1.6539886593522013E-2</v>
      </c>
      <c r="FK72">
        <f t="shared" ca="1" si="153"/>
        <v>2.2723672792124283E-3</v>
      </c>
      <c r="FL72">
        <f t="shared" ca="1" si="153"/>
        <v>-0.41389297297244032</v>
      </c>
      <c r="FM72">
        <f t="shared" ca="1" si="153"/>
        <v>-0.74313399054061358</v>
      </c>
      <c r="FN72">
        <f t="shared" ca="1" si="153"/>
        <v>2.948050365874133E-2</v>
      </c>
      <c r="FO72">
        <f t="shared" ca="1" si="153"/>
        <v>-0.96633595101972913</v>
      </c>
      <c r="FP72">
        <f t="shared" ca="1" si="154"/>
        <v>0.38088210327799898</v>
      </c>
      <c r="FQ72">
        <f t="shared" ca="1" si="154"/>
        <v>-0.29358914553734272</v>
      </c>
      <c r="FR72">
        <f t="shared" ca="1" si="154"/>
        <v>-0.2841300029411149</v>
      </c>
      <c r="FS72">
        <f t="shared" ca="1" si="154"/>
        <v>0.79934669330608044</v>
      </c>
      <c r="FT72">
        <f t="shared" ca="1" si="154"/>
        <v>0.40366121805720301</v>
      </c>
      <c r="FU72">
        <f t="shared" ca="1" si="154"/>
        <v>0.95007956914587832</v>
      </c>
      <c r="FV72">
        <f t="shared" ca="1" si="154"/>
        <v>-0.27947965762551652</v>
      </c>
      <c r="FW72">
        <f t="shared" ca="1" si="154"/>
        <v>0.27327564195440335</v>
      </c>
      <c r="FX72">
        <f t="shared" ca="1" si="154"/>
        <v>-0.11343539200492958</v>
      </c>
      <c r="FY72">
        <f t="shared" ca="1" si="154"/>
        <v>0.56866615135818832</v>
      </c>
      <c r="FZ72">
        <f t="shared" ca="1" si="155"/>
        <v>0.38160893359452586</v>
      </c>
      <c r="GA72">
        <f t="shared" ca="1" si="155"/>
        <v>0.93144608090415693</v>
      </c>
      <c r="GB72">
        <f t="shared" ca="1" si="155"/>
        <v>-0.80137207670797062</v>
      </c>
      <c r="GC72">
        <f t="shared" ca="1" si="155"/>
        <v>0.33254376633003502</v>
      </c>
      <c r="GD72">
        <f t="shared" ca="1" si="155"/>
        <v>-0.1619842519320569</v>
      </c>
      <c r="GE72">
        <f t="shared" ca="1" si="155"/>
        <v>-0.95972956517380226</v>
      </c>
      <c r="GF72">
        <f t="shared" ca="1" si="155"/>
        <v>-0.54671236542721524</v>
      </c>
      <c r="GG72">
        <f t="shared" ca="1" si="155"/>
        <v>0.60984055000010362</v>
      </c>
      <c r="GH72">
        <f t="shared" ca="1" si="155"/>
        <v>0.1478549435093095</v>
      </c>
      <c r="GI72">
        <f t="shared" ca="1" si="155"/>
        <v>0.70306631615372805</v>
      </c>
      <c r="GJ72">
        <f t="shared" ca="1" si="156"/>
        <v>-0.84901837462796137</v>
      </c>
      <c r="GK72">
        <f t="shared" ca="1" si="156"/>
        <v>0.56374807464918142</v>
      </c>
      <c r="GL72">
        <f t="shared" ca="1" si="156"/>
        <v>0.45777608754310828</v>
      </c>
      <c r="GM72">
        <f t="shared" ca="1" si="156"/>
        <v>-0.19330677204506119</v>
      </c>
      <c r="GN72">
        <f t="shared" ca="1" si="156"/>
        <v>-0.45449667289277684</v>
      </c>
      <c r="GO72">
        <f t="shared" ca="1" si="156"/>
        <v>-1.0151733771714078E-2</v>
      </c>
      <c r="GP72">
        <f t="shared" ca="1" si="156"/>
        <v>-0.41117338439725981</v>
      </c>
      <c r="GQ72">
        <f t="shared" ca="1" si="156"/>
        <v>0.14843432495194731</v>
      </c>
      <c r="GR72">
        <f t="shared" ca="1" si="156"/>
        <v>-0.24565343918585802</v>
      </c>
      <c r="GS72">
        <f t="shared" ca="1" si="156"/>
        <v>-0.99791208504912543</v>
      </c>
      <c r="GT72">
        <f t="shared" ca="1" si="157"/>
        <v>-0.15414722085811228</v>
      </c>
      <c r="GU72">
        <f t="shared" ca="1" si="157"/>
        <v>0.12527034995721875</v>
      </c>
      <c r="GV72">
        <f t="shared" ca="1" si="157"/>
        <v>0.82853257545213932</v>
      </c>
      <c r="GW72">
        <f t="shared" ca="1" si="157"/>
        <v>-0.1708707056010077</v>
      </c>
      <c r="GX72">
        <f t="shared" ca="1" si="157"/>
        <v>0.2833388676831301</v>
      </c>
      <c r="GY72">
        <f t="shared" ca="1" si="157"/>
        <v>-0.43420626662318029</v>
      </c>
      <c r="GZ72">
        <f t="shared" ca="1" si="157"/>
        <v>0.96603163690666749</v>
      </c>
      <c r="HA72">
        <f t="shared" ca="1" si="157"/>
        <v>0.58497164682680092</v>
      </c>
      <c r="HB72">
        <f t="shared" ca="1" si="157"/>
        <v>0.39114616524458001</v>
      </c>
      <c r="HC72">
        <f t="shared" ca="1" si="157"/>
        <v>-0.39263468768924148</v>
      </c>
      <c r="HD72">
        <f t="shared" ca="1" si="158"/>
        <v>-7.6157095818061737E-2</v>
      </c>
      <c r="HE72">
        <f t="shared" ca="1" si="158"/>
        <v>0.16659087864351485</v>
      </c>
      <c r="HF72">
        <f t="shared" ca="1" si="158"/>
        <v>-5.4262633803324301E-2</v>
      </c>
      <c r="HG72">
        <f t="shared" ca="1" si="158"/>
        <v>-0.27525240939840323</v>
      </c>
      <c r="HH72">
        <f t="shared" ca="1" si="158"/>
        <v>0.22540629474459117</v>
      </c>
      <c r="HI72">
        <f t="shared" ca="1" si="158"/>
        <v>-0.99048922343134382</v>
      </c>
      <c r="HJ72">
        <f t="shared" ca="1" si="158"/>
        <v>-0.99172843291262103</v>
      </c>
      <c r="HK72">
        <f t="shared" ca="1" si="158"/>
        <v>0.50043924428634279</v>
      </c>
      <c r="HL72">
        <f t="shared" ca="1" si="158"/>
        <v>0.9792247972660979</v>
      </c>
      <c r="HM72">
        <f t="shared" ca="1" si="158"/>
        <v>-0.38741385793031413</v>
      </c>
      <c r="HN72">
        <f t="shared" ca="1" si="159"/>
        <v>0.70569559905140222</v>
      </c>
      <c r="HO72">
        <f t="shared" ca="1" si="159"/>
        <v>-0.51337198295518949</v>
      </c>
      <c r="HP72">
        <f t="shared" ca="1" si="159"/>
        <v>-0.55648628253197918</v>
      </c>
      <c r="HQ72">
        <f t="shared" ca="1" si="159"/>
        <v>0.39037532808194331</v>
      </c>
      <c r="HR72">
        <f t="shared" ca="1" si="159"/>
        <v>-0.22160648515430026</v>
      </c>
      <c r="HS72">
        <f t="shared" ca="1" si="159"/>
        <v>5.9827397734748766E-2</v>
      </c>
      <c r="HT72">
        <f t="shared" ca="1" si="159"/>
        <v>0.13496824906094629</v>
      </c>
      <c r="HU72">
        <f t="shared" ca="1" si="159"/>
        <v>8.8485868712922411E-2</v>
      </c>
      <c r="HV72">
        <f t="shared" ca="1" si="159"/>
        <v>-0.62429780613191888</v>
      </c>
      <c r="HW72">
        <f t="shared" ca="1" si="159"/>
        <v>0.25118298281675044</v>
      </c>
      <c r="HX72">
        <f t="shared" ca="1" si="160"/>
        <v>-0.71561191240973043</v>
      </c>
      <c r="HY72">
        <f t="shared" ca="1" si="160"/>
        <v>0.50357702972830531</v>
      </c>
      <c r="HZ72">
        <f t="shared" ca="1" si="160"/>
        <v>-0.72128840220019086</v>
      </c>
      <c r="IA72">
        <f t="shared" ca="1" si="160"/>
        <v>0.27818503770217351</v>
      </c>
      <c r="IB72">
        <f t="shared" ca="1" si="160"/>
        <v>-0.28968214565030226</v>
      </c>
      <c r="IC72">
        <f t="shared" ca="1" si="160"/>
        <v>-0.20544272797701835</v>
      </c>
      <c r="ID72">
        <f t="shared" ca="1" si="160"/>
        <v>0.84191752235159534</v>
      </c>
      <c r="IE72">
        <f t="shared" ca="1" si="160"/>
        <v>-0.70335969147592348</v>
      </c>
      <c r="IF72">
        <f t="shared" ca="1" si="160"/>
        <v>-0.95166023955708257</v>
      </c>
      <c r="IG72">
        <f t="shared" ca="1" si="160"/>
        <v>0.30645674870945827</v>
      </c>
      <c r="IH72">
        <f t="shared" ca="1" si="161"/>
        <v>-0.86488497190611935</v>
      </c>
      <c r="II72">
        <f t="shared" ca="1" si="161"/>
        <v>-0.3234958706214528</v>
      </c>
      <c r="IJ72">
        <f t="shared" ca="1" si="161"/>
        <v>-0.83575675971987384</v>
      </c>
      <c r="IK72">
        <f t="shared" ca="1" si="161"/>
        <v>-0.20151974102028469</v>
      </c>
      <c r="IL72">
        <f t="shared" ca="1" si="161"/>
        <v>-0.54379360667303445</v>
      </c>
      <c r="IM72">
        <f t="shared" ca="1" si="161"/>
        <v>0.18389835292820322</v>
      </c>
      <c r="IN72">
        <f t="shared" ca="1" si="161"/>
        <v>-0.29243040464870251</v>
      </c>
      <c r="IO72">
        <f t="shared" ca="1" si="161"/>
        <v>0.96893387736390979</v>
      </c>
      <c r="IP72">
        <f t="shared" ca="1" si="161"/>
        <v>-9.8154041738928832E-2</v>
      </c>
      <c r="IQ72" s="42">
        <f t="shared" ca="1" si="161"/>
        <v>-0.23686694701639111</v>
      </c>
      <c r="IR72">
        <f t="shared" ca="1" si="161"/>
        <v>-0.7492503322680113</v>
      </c>
    </row>
    <row r="73" spans="1:252" x14ac:dyDescent="0.25">
      <c r="A73">
        <v>58</v>
      </c>
      <c r="B73">
        <f t="shared" ca="1" si="137"/>
        <v>0.83341673811841743</v>
      </c>
      <c r="C73">
        <f t="shared" ca="1" si="137"/>
        <v>0.89344132295205192</v>
      </c>
      <c r="D73">
        <f t="shared" ca="1" si="137"/>
        <v>0.67274822785309252</v>
      </c>
      <c r="E73">
        <f t="shared" ca="1" si="137"/>
        <v>0.22880925073160929</v>
      </c>
      <c r="F73">
        <f t="shared" ca="1" si="137"/>
        <v>0.21945196646757359</v>
      </c>
      <c r="G73">
        <f t="shared" ca="1" si="137"/>
        <v>-0.33488639745387871</v>
      </c>
      <c r="H73">
        <f t="shared" ca="1" si="137"/>
        <v>-0.31869361337338376</v>
      </c>
      <c r="I73">
        <f t="shared" ca="1" si="137"/>
        <v>6.2719386425574619E-2</v>
      </c>
      <c r="J73">
        <f t="shared" ca="1" si="137"/>
        <v>-0.12090797360220873</v>
      </c>
      <c r="K73">
        <f t="shared" ca="1" si="137"/>
        <v>-0.15439756478702904</v>
      </c>
      <c r="L73">
        <f t="shared" ca="1" si="138"/>
        <v>-0.45827118872583195</v>
      </c>
      <c r="M73">
        <f t="shared" ca="1" si="138"/>
        <v>0.71802831481966911</v>
      </c>
      <c r="N73">
        <f t="shared" ca="1" si="138"/>
        <v>-0.11387271317951897</v>
      </c>
      <c r="O73">
        <f t="shared" ca="1" si="138"/>
        <v>0.50302649377040765</v>
      </c>
      <c r="P73">
        <f t="shared" ca="1" si="138"/>
        <v>-0.94112000174696808</v>
      </c>
      <c r="Q73">
        <f t="shared" ca="1" si="138"/>
        <v>0.55324264176726423</v>
      </c>
      <c r="R73">
        <f t="shared" ca="1" si="138"/>
        <v>-0.45606978222219863</v>
      </c>
      <c r="S73">
        <f t="shared" ca="1" si="138"/>
        <v>-0.86439599853385918</v>
      </c>
      <c r="T73">
        <f t="shared" ca="1" si="138"/>
        <v>0.13015040287402924</v>
      </c>
      <c r="U73">
        <f t="shared" ca="1" si="138"/>
        <v>0.82906558833032995</v>
      </c>
      <c r="V73">
        <f t="shared" ca="1" si="139"/>
        <v>-0.11325979597044955</v>
      </c>
      <c r="W73">
        <f t="shared" ca="1" si="139"/>
        <v>7.0003609146988888E-2</v>
      </c>
      <c r="X73">
        <f t="shared" ca="1" si="139"/>
        <v>-0.92554391631980981</v>
      </c>
      <c r="Y73">
        <f t="shared" ca="1" si="139"/>
        <v>0.82844834883455776</v>
      </c>
      <c r="Z73">
        <f t="shared" ca="1" si="139"/>
        <v>0.44104804574783985</v>
      </c>
      <c r="AA73">
        <f t="shared" ca="1" si="139"/>
        <v>0.31784899167771918</v>
      </c>
      <c r="AB73">
        <f t="shared" ca="1" si="139"/>
        <v>0.12880711804741263</v>
      </c>
      <c r="AC73">
        <f t="shared" ca="1" si="139"/>
        <v>5.2867210364837103E-2</v>
      </c>
      <c r="AD73">
        <f t="shared" ca="1" si="139"/>
        <v>-0.85273419865962241</v>
      </c>
      <c r="AE73">
        <f t="shared" ca="1" si="139"/>
        <v>0.47574112339117636</v>
      </c>
      <c r="AF73">
        <f t="shared" ca="1" si="140"/>
        <v>-6.7690566111544559E-2</v>
      </c>
      <c r="AG73">
        <f t="shared" ca="1" si="140"/>
        <v>0.42878634016849038</v>
      </c>
      <c r="AH73">
        <f t="shared" ca="1" si="140"/>
        <v>0.10597797160404743</v>
      </c>
      <c r="AI73">
        <f t="shared" ca="1" si="140"/>
        <v>0.76729264369137118</v>
      </c>
      <c r="AJ73">
        <f t="shared" ca="1" si="140"/>
        <v>0.26977991662963041</v>
      </c>
      <c r="AK73">
        <f t="shared" ca="1" si="140"/>
        <v>0.61693163658660932</v>
      </c>
      <c r="AL73">
        <f t="shared" ca="1" si="140"/>
        <v>-0.32613107833037902</v>
      </c>
      <c r="AM73">
        <f t="shared" ca="1" si="140"/>
        <v>0.21616338549808622</v>
      </c>
      <c r="AN73">
        <f t="shared" ca="1" si="140"/>
        <v>4.8610226806726997E-2</v>
      </c>
      <c r="AO73">
        <f t="shared" ca="1" si="140"/>
        <v>-0.92493043252619467</v>
      </c>
      <c r="AP73">
        <f t="shared" ca="1" si="141"/>
        <v>0.64361270817492788</v>
      </c>
      <c r="AQ73">
        <f t="shared" ca="1" si="141"/>
        <v>-0.76184445839279502</v>
      </c>
      <c r="AR73">
        <f t="shared" ca="1" si="141"/>
        <v>0.88294543792104441</v>
      </c>
      <c r="AS73">
        <f t="shared" ca="1" si="141"/>
        <v>-0.37340516549069314</v>
      </c>
      <c r="AT73">
        <f t="shared" ca="1" si="141"/>
        <v>0.3464140099105899</v>
      </c>
      <c r="AU73">
        <f t="shared" ca="1" si="141"/>
        <v>-0.5099766858498529</v>
      </c>
      <c r="AV73">
        <f t="shared" ca="1" si="141"/>
        <v>-0.92401233291967033</v>
      </c>
      <c r="AW73">
        <f t="shared" ca="1" si="141"/>
        <v>7.909113726078365E-2</v>
      </c>
      <c r="AX73">
        <f t="shared" ca="1" si="141"/>
        <v>-7.0886889867119995E-2</v>
      </c>
      <c r="AY73">
        <f t="shared" ca="1" si="141"/>
        <v>0.21161295361156074</v>
      </c>
      <c r="AZ73">
        <f t="shared" ca="1" si="142"/>
        <v>-0.81698053086348965</v>
      </c>
      <c r="BA73">
        <f t="shared" ca="1" si="142"/>
        <v>-0.39077453971114307</v>
      </c>
      <c r="BB73">
        <f t="shared" ca="1" si="142"/>
        <v>-0.86554182692707893</v>
      </c>
      <c r="BC73">
        <f t="shared" ca="1" si="142"/>
        <v>0.38040723621347183</v>
      </c>
      <c r="BD73">
        <f t="shared" ca="1" si="142"/>
        <v>-0.4186981125874687</v>
      </c>
      <c r="BE73">
        <f t="shared" ca="1" si="142"/>
        <v>-0.69235183741766759</v>
      </c>
      <c r="BF73">
        <f t="shared" ca="1" si="142"/>
        <v>0.57892867574792062</v>
      </c>
      <c r="BG73">
        <f t="shared" ca="1" si="142"/>
        <v>-0.27355631191031726</v>
      </c>
      <c r="BH73">
        <f t="shared" ca="1" si="142"/>
        <v>-0.15513032534524496</v>
      </c>
      <c r="BI73">
        <f t="shared" ca="1" si="142"/>
        <v>-0.62986891987476823</v>
      </c>
      <c r="BJ73">
        <f t="shared" ca="1" si="143"/>
        <v>-0.22811131698428921</v>
      </c>
      <c r="BK73">
        <f t="shared" ca="1" si="143"/>
        <v>-0.43149011486453603</v>
      </c>
      <c r="BL73">
        <f t="shared" ca="1" si="143"/>
        <v>-0.59149089529273446</v>
      </c>
      <c r="BM73">
        <f t="shared" ca="1" si="143"/>
        <v>0.26142226209898833</v>
      </c>
      <c r="BN73">
        <f t="shared" ca="1" si="143"/>
        <v>0.20599804282431577</v>
      </c>
      <c r="BO73">
        <f t="shared" ca="1" si="143"/>
        <v>0.64502683254712445</v>
      </c>
      <c r="BP73">
        <f t="shared" ca="1" si="143"/>
        <v>-0.39396029022177914</v>
      </c>
      <c r="BQ73">
        <f t="shared" ca="1" si="143"/>
        <v>0.5309751355301926</v>
      </c>
      <c r="BR73">
        <f t="shared" ca="1" si="143"/>
        <v>-0.22415285401168838</v>
      </c>
      <c r="BS73">
        <f t="shared" ca="1" si="143"/>
        <v>-0.69772488889316131</v>
      </c>
      <c r="BT73">
        <f t="shared" ca="1" si="144"/>
        <v>-0.77853059399876634</v>
      </c>
      <c r="BU73">
        <f t="shared" ca="1" si="144"/>
        <v>-0.9732720758534783</v>
      </c>
      <c r="BV73">
        <f t="shared" ca="1" si="144"/>
        <v>-0.62826829956404895</v>
      </c>
      <c r="BW73">
        <f t="shared" ca="1" si="144"/>
        <v>0.82406187707017908</v>
      </c>
      <c r="BX73">
        <f t="shared" ca="1" si="144"/>
        <v>-0.4307208397039981</v>
      </c>
      <c r="BY73">
        <f t="shared" ca="1" si="144"/>
        <v>0.14424297329024927</v>
      </c>
      <c r="BZ73">
        <f t="shared" ca="1" si="144"/>
        <v>-0.28372990216844185</v>
      </c>
      <c r="CA73">
        <f t="shared" ca="1" si="144"/>
        <v>0.39734813923607937</v>
      </c>
      <c r="CB73">
        <f t="shared" ca="1" si="144"/>
        <v>0.56360579678757783</v>
      </c>
      <c r="CC73">
        <f t="shared" ca="1" si="144"/>
        <v>0.30668565513977031</v>
      </c>
      <c r="CD73">
        <f t="shared" ca="1" si="145"/>
        <v>-0.76913234945132447</v>
      </c>
      <c r="CE73">
        <f t="shared" ca="1" si="145"/>
        <v>-0.35054682740991883</v>
      </c>
      <c r="CF73">
        <f t="shared" ca="1" si="145"/>
        <v>-0.26221883440127369</v>
      </c>
      <c r="CG73">
        <f t="shared" ca="1" si="145"/>
        <v>-0.26326082505658466</v>
      </c>
      <c r="CH73">
        <f t="shared" ca="1" si="145"/>
        <v>0.4326566736826325</v>
      </c>
      <c r="CI73">
        <f t="shared" ca="1" si="145"/>
        <v>0.74590010085896696</v>
      </c>
      <c r="CJ73">
        <f t="shared" ca="1" si="145"/>
        <v>-0.98356754646175237</v>
      </c>
      <c r="CK73">
        <f t="shared" ca="1" si="145"/>
        <v>0.8942071381248935</v>
      </c>
      <c r="CL73">
        <f t="shared" ca="1" si="145"/>
        <v>-0.12057616192096798</v>
      </c>
      <c r="CM73">
        <f t="shared" ca="1" si="145"/>
        <v>0.96670018505312294</v>
      </c>
      <c r="CN73">
        <f t="shared" ca="1" si="146"/>
        <v>-0.97904486752743525</v>
      </c>
      <c r="CO73">
        <f t="shared" ca="1" si="146"/>
        <v>-0.12744079411689335</v>
      </c>
      <c r="CP73">
        <f t="shared" ca="1" si="146"/>
        <v>-0.44350489066808696</v>
      </c>
      <c r="CQ73">
        <f t="shared" ca="1" si="146"/>
        <v>0.68479254815907464</v>
      </c>
      <c r="CR73">
        <f t="shared" ca="1" si="146"/>
        <v>0.29677923627748681</v>
      </c>
      <c r="CS73">
        <f t="shared" ca="1" si="146"/>
        <v>9.1692969592478857E-2</v>
      </c>
      <c r="CT73">
        <f t="shared" ca="1" si="146"/>
        <v>0.18823825811140793</v>
      </c>
      <c r="CU73">
        <f t="shared" ca="1" si="146"/>
        <v>-7.8228520399941992E-2</v>
      </c>
      <c r="CV73">
        <f t="shared" ca="1" si="146"/>
        <v>-0.4598957355479234</v>
      </c>
      <c r="CW73">
        <f t="shared" ca="1" si="146"/>
        <v>0.41287871569103118</v>
      </c>
      <c r="CX73">
        <f t="shared" ca="1" si="147"/>
        <v>0.66227973091681491</v>
      </c>
      <c r="CY73">
        <f t="shared" ca="1" si="147"/>
        <v>-0.43784602043021881</v>
      </c>
      <c r="CZ73">
        <f t="shared" ca="1" si="147"/>
        <v>0.85954762367646187</v>
      </c>
      <c r="DA73">
        <f t="shared" ca="1" si="147"/>
        <v>-0.10012664106685176</v>
      </c>
      <c r="DB73">
        <f t="shared" ca="1" si="147"/>
        <v>-0.88614799491740559</v>
      </c>
      <c r="DC73">
        <f t="shared" ca="1" si="147"/>
        <v>-0.27160289545887828</v>
      </c>
      <c r="DD73">
        <f t="shared" ca="1" si="147"/>
        <v>-0.20464316215342859</v>
      </c>
      <c r="DE73">
        <f t="shared" ca="1" si="147"/>
        <v>-0.66371433643782707</v>
      </c>
      <c r="DF73">
        <f t="shared" ca="1" si="147"/>
        <v>-0.83919899967765366</v>
      </c>
      <c r="DG73">
        <f t="shared" ca="1" si="147"/>
        <v>0.68152676392474865</v>
      </c>
      <c r="DH73">
        <f t="shared" ca="1" si="148"/>
        <v>0.88396714855712255</v>
      </c>
      <c r="DI73">
        <f t="shared" ca="1" si="148"/>
        <v>-0.43518602812754636</v>
      </c>
      <c r="DJ73">
        <f t="shared" ca="1" si="148"/>
        <v>-0.95822138142600388</v>
      </c>
      <c r="DK73">
        <f t="shared" ca="1" si="148"/>
        <v>0.93700900405280185</v>
      </c>
      <c r="DL73">
        <f t="shared" ca="1" si="148"/>
        <v>0.12934110861978798</v>
      </c>
      <c r="DM73">
        <f t="shared" ca="1" si="148"/>
        <v>0.15515667964520463</v>
      </c>
      <c r="DN73">
        <f t="shared" ca="1" si="148"/>
        <v>-0.83503817089679111</v>
      </c>
      <c r="DO73">
        <f t="shared" ca="1" si="148"/>
        <v>0.45130563065431906</v>
      </c>
      <c r="DP73">
        <f t="shared" ca="1" si="148"/>
        <v>0.75178919087025942</v>
      </c>
      <c r="DQ73">
        <f t="shared" ca="1" si="148"/>
        <v>4.7508062277120899E-2</v>
      </c>
      <c r="DR73">
        <f t="shared" ca="1" si="149"/>
        <v>-0.55859635001344321</v>
      </c>
      <c r="DS73">
        <f t="shared" ca="1" si="149"/>
        <v>0.83615688141816791</v>
      </c>
      <c r="DT73">
        <f t="shared" ca="1" si="149"/>
        <v>-2.7313282284685991E-2</v>
      </c>
      <c r="DU73">
        <f t="shared" ca="1" si="149"/>
        <v>-0.30852198921712826</v>
      </c>
      <c r="DV73">
        <f t="shared" ca="1" si="149"/>
        <v>-0.38010282026409525</v>
      </c>
      <c r="DW73">
        <f t="shared" ca="1" si="149"/>
        <v>0.47417421702181839</v>
      </c>
      <c r="DX73">
        <f t="shared" ca="1" si="149"/>
        <v>-0.64510088428211176</v>
      </c>
      <c r="DY73">
        <f t="shared" ca="1" si="149"/>
        <v>-0.25162272138376696</v>
      </c>
      <c r="DZ73">
        <f t="shared" ca="1" si="149"/>
        <v>9.699969961490118E-2</v>
      </c>
      <c r="EA73">
        <f t="shared" ca="1" si="149"/>
        <v>-0.44103072982430325</v>
      </c>
      <c r="EB73">
        <f t="shared" ca="1" si="150"/>
        <v>-0.28865141437124908</v>
      </c>
      <c r="EC73">
        <f t="shared" ca="1" si="150"/>
        <v>0.26771370712449083</v>
      </c>
      <c r="ED73">
        <f t="shared" ca="1" si="150"/>
        <v>-0.78356564871175394</v>
      </c>
      <c r="EE73">
        <f t="shared" ca="1" si="150"/>
        <v>0.4875453805414045</v>
      </c>
      <c r="EF73">
        <f t="shared" ca="1" si="150"/>
        <v>-0.44436330972082216</v>
      </c>
      <c r="EG73">
        <f t="shared" ca="1" si="150"/>
        <v>-0.41263271322836759</v>
      </c>
      <c r="EH73">
        <f t="shared" ca="1" si="150"/>
        <v>-0.27011907978560812</v>
      </c>
      <c r="EI73">
        <f t="shared" ca="1" si="150"/>
        <v>-0.52479967547043804</v>
      </c>
      <c r="EJ73">
        <f t="shared" ca="1" si="150"/>
        <v>-0.87344414757759936</v>
      </c>
      <c r="EK73">
        <f t="shared" ca="1" si="150"/>
        <v>0.82687030088993119</v>
      </c>
      <c r="EL73">
        <f t="shared" ca="1" si="151"/>
        <v>-0.93884013844157543</v>
      </c>
      <c r="EM73">
        <f t="shared" ca="1" si="151"/>
        <v>-0.10364003529997956</v>
      </c>
      <c r="EN73">
        <f t="shared" ca="1" si="151"/>
        <v>0.38337260555822161</v>
      </c>
      <c r="EO73">
        <f t="shared" ca="1" si="151"/>
        <v>0.49318354993105973</v>
      </c>
      <c r="EP73">
        <f t="shared" ca="1" si="151"/>
        <v>0.60595447319839257</v>
      </c>
      <c r="EQ73">
        <f t="shared" ca="1" si="151"/>
        <v>-0.42127938513404861</v>
      </c>
      <c r="ER73">
        <f t="shared" ca="1" si="151"/>
        <v>-0.43347175071189326</v>
      </c>
      <c r="ES73">
        <f t="shared" ca="1" si="151"/>
        <v>0.52446311070129492</v>
      </c>
      <c r="ET73">
        <f t="shared" ca="1" si="151"/>
        <v>-3.8256682808873066E-2</v>
      </c>
      <c r="EU73">
        <f t="shared" ca="1" si="151"/>
        <v>1.8414926120872144E-2</v>
      </c>
      <c r="EV73">
        <f t="shared" ca="1" si="152"/>
        <v>-0.59146599079724305</v>
      </c>
      <c r="EW73">
        <f t="shared" ca="1" si="152"/>
        <v>-0.78906416736706064</v>
      </c>
      <c r="EX73">
        <f t="shared" ca="1" si="152"/>
        <v>-0.26241703444256337</v>
      </c>
      <c r="EY73">
        <f t="shared" ca="1" si="152"/>
        <v>0.54351750275457866</v>
      </c>
      <c r="EZ73">
        <f t="shared" ca="1" si="152"/>
        <v>-0.65073644872963143</v>
      </c>
      <c r="FA73">
        <f t="shared" ca="1" si="152"/>
        <v>0.81929725526477992</v>
      </c>
      <c r="FB73">
        <f t="shared" ca="1" si="152"/>
        <v>0.72377865488408855</v>
      </c>
      <c r="FC73">
        <f t="shared" ca="1" si="152"/>
        <v>0.18567837100823104</v>
      </c>
      <c r="FD73">
        <f t="shared" ca="1" si="152"/>
        <v>-0.96543390447170441</v>
      </c>
      <c r="FE73">
        <f t="shared" ca="1" si="152"/>
        <v>0.6010449806041156</v>
      </c>
      <c r="FF73">
        <f t="shared" ca="1" si="153"/>
        <v>-0.18115120546662289</v>
      </c>
      <c r="FG73">
        <f t="shared" ca="1" si="153"/>
        <v>-0.88779846374184479</v>
      </c>
      <c r="FH73">
        <f t="shared" ca="1" si="153"/>
        <v>0.61366628025680425</v>
      </c>
      <c r="FI73">
        <f t="shared" ca="1" si="153"/>
        <v>-0.51166465453467702</v>
      </c>
      <c r="FJ73">
        <f t="shared" ca="1" si="153"/>
        <v>0.96540092735689753</v>
      </c>
      <c r="FK73">
        <f t="shared" ca="1" si="153"/>
        <v>0.85985101609950743</v>
      </c>
      <c r="FL73">
        <f t="shared" ca="1" si="153"/>
        <v>-0.12174422095638193</v>
      </c>
      <c r="FM73">
        <f t="shared" ca="1" si="153"/>
        <v>0.8681802559308951</v>
      </c>
      <c r="FN73">
        <f t="shared" ca="1" si="153"/>
        <v>0.86815063377806956</v>
      </c>
      <c r="FO73">
        <f t="shared" ca="1" si="153"/>
        <v>0.59009295018752561</v>
      </c>
      <c r="FP73">
        <f t="shared" ca="1" si="154"/>
        <v>0.21439155587117731</v>
      </c>
      <c r="FQ73">
        <f t="shared" ca="1" si="154"/>
        <v>-0.77194925196181785</v>
      </c>
      <c r="FR73">
        <f t="shared" ca="1" si="154"/>
        <v>2.022207929576636E-3</v>
      </c>
      <c r="FS73">
        <f t="shared" ca="1" si="154"/>
        <v>0.36130324591322238</v>
      </c>
      <c r="FT73">
        <f t="shared" ca="1" si="154"/>
        <v>0.78768225069189302</v>
      </c>
      <c r="FU73">
        <f t="shared" ca="1" si="154"/>
        <v>0.76377511334667569</v>
      </c>
      <c r="FV73">
        <f t="shared" ca="1" si="154"/>
        <v>-0.36578875420368506</v>
      </c>
      <c r="FW73">
        <f t="shared" ca="1" si="154"/>
        <v>0.93392728697466598</v>
      </c>
      <c r="FX73">
        <f t="shared" ca="1" si="154"/>
        <v>0.96820689693136885</v>
      </c>
      <c r="FY73">
        <f t="shared" ca="1" si="154"/>
        <v>-0.5098792308703084</v>
      </c>
      <c r="FZ73">
        <f t="shared" ca="1" si="155"/>
        <v>0.93607453488930292</v>
      </c>
      <c r="GA73">
        <f t="shared" ca="1" si="155"/>
        <v>-0.92347065755887447</v>
      </c>
      <c r="GB73">
        <f t="shared" ca="1" si="155"/>
        <v>-0.5392332802982478</v>
      </c>
      <c r="GC73">
        <f t="shared" ca="1" si="155"/>
        <v>-0.70798354865956803</v>
      </c>
      <c r="GD73">
        <f t="shared" ca="1" si="155"/>
        <v>-0.26072761718562409</v>
      </c>
      <c r="GE73">
        <f t="shared" ca="1" si="155"/>
        <v>0.7703002126939309</v>
      </c>
      <c r="GF73">
        <f t="shared" ca="1" si="155"/>
        <v>-0.59841727043107973</v>
      </c>
      <c r="GG73">
        <f t="shared" ca="1" si="155"/>
        <v>0.8532355235825364</v>
      </c>
      <c r="GH73">
        <f t="shared" ca="1" si="155"/>
        <v>-0.22903422107815574</v>
      </c>
      <c r="GI73">
        <f t="shared" ca="1" si="155"/>
        <v>-0.45323712774292613</v>
      </c>
      <c r="GJ73">
        <f t="shared" ca="1" si="156"/>
        <v>0.85858193448125752</v>
      </c>
      <c r="GK73">
        <f t="shared" ca="1" si="156"/>
        <v>-0.15912767928502602</v>
      </c>
      <c r="GL73">
        <f t="shared" ca="1" si="156"/>
        <v>-0.72798347133624608</v>
      </c>
      <c r="GM73">
        <f t="shared" ca="1" si="156"/>
        <v>0.27801705418775025</v>
      </c>
      <c r="GN73">
        <f t="shared" ca="1" si="156"/>
        <v>0.43269775429066115</v>
      </c>
      <c r="GO73">
        <f t="shared" ca="1" si="156"/>
        <v>-0.77507262644354813</v>
      </c>
      <c r="GP73">
        <f t="shared" ca="1" si="156"/>
        <v>4.4912543770278868E-2</v>
      </c>
      <c r="GQ73">
        <f t="shared" ca="1" si="156"/>
        <v>0.59513396321858347</v>
      </c>
      <c r="GR73">
        <f t="shared" ca="1" si="156"/>
        <v>-0.82296219629365752</v>
      </c>
      <c r="GS73">
        <f t="shared" ca="1" si="156"/>
        <v>0.7972432871601336</v>
      </c>
      <c r="GT73">
        <f t="shared" ca="1" si="157"/>
        <v>-9.2474888672746891E-2</v>
      </c>
      <c r="GU73">
        <f t="shared" ca="1" si="157"/>
        <v>0.46492089186371999</v>
      </c>
      <c r="GV73">
        <f t="shared" ca="1" si="157"/>
        <v>-0.22875940820334395</v>
      </c>
      <c r="GW73">
        <f t="shared" ca="1" si="157"/>
        <v>-0.13882658343661824</v>
      </c>
      <c r="GX73">
        <f t="shared" ca="1" si="157"/>
        <v>-0.11252612349943303</v>
      </c>
      <c r="GY73">
        <f t="shared" ca="1" si="157"/>
        <v>0.35291744561919169</v>
      </c>
      <c r="GZ73">
        <f t="shared" ca="1" si="157"/>
        <v>0.35810899391874274</v>
      </c>
      <c r="HA73">
        <f t="shared" ca="1" si="157"/>
        <v>0.50636464289682803</v>
      </c>
      <c r="HB73">
        <f t="shared" ca="1" si="157"/>
        <v>0.39429523535485256</v>
      </c>
      <c r="HC73">
        <f t="shared" ca="1" si="157"/>
        <v>-0.40467516161408201</v>
      </c>
      <c r="HD73">
        <f t="shared" ca="1" si="158"/>
        <v>0.99342364660821691</v>
      </c>
      <c r="HE73">
        <f t="shared" ca="1" si="158"/>
        <v>0.23359642629223454</v>
      </c>
      <c r="HF73">
        <f t="shared" ca="1" si="158"/>
        <v>-0.2479507230702096</v>
      </c>
      <c r="HG73">
        <f t="shared" ca="1" si="158"/>
        <v>0.66153419723097451</v>
      </c>
      <c r="HH73">
        <f t="shared" ca="1" si="158"/>
        <v>0.45341388050094156</v>
      </c>
      <c r="HI73">
        <f t="shared" ca="1" si="158"/>
        <v>-0.34391956868521611</v>
      </c>
      <c r="HJ73">
        <f t="shared" ca="1" si="158"/>
        <v>-0.89128146709970912</v>
      </c>
      <c r="HK73">
        <f t="shared" ca="1" si="158"/>
        <v>-0.83741683282122392</v>
      </c>
      <c r="HL73">
        <f t="shared" ca="1" si="158"/>
        <v>-0.85671921275175822</v>
      </c>
      <c r="HM73">
        <f t="shared" ca="1" si="158"/>
        <v>-0.989218308814241</v>
      </c>
      <c r="HN73">
        <f t="shared" ca="1" si="159"/>
        <v>0.46196875441371965</v>
      </c>
      <c r="HO73">
        <f t="shared" ca="1" si="159"/>
        <v>8.3139066090406333E-2</v>
      </c>
      <c r="HP73">
        <f t="shared" ca="1" si="159"/>
        <v>-0.98536580820268105</v>
      </c>
      <c r="HQ73">
        <f t="shared" ca="1" si="159"/>
        <v>0.21055137642964006</v>
      </c>
      <c r="HR73">
        <f t="shared" ca="1" si="159"/>
        <v>-2.8908743540173809E-2</v>
      </c>
      <c r="HS73">
        <f t="shared" ca="1" si="159"/>
        <v>0.65637936989238876</v>
      </c>
      <c r="HT73">
        <f t="shared" ca="1" si="159"/>
        <v>-0.45516370619321256</v>
      </c>
      <c r="HU73">
        <f t="shared" ca="1" si="159"/>
        <v>0.10552644780731657</v>
      </c>
      <c r="HV73">
        <f t="shared" ca="1" si="159"/>
        <v>-0.78418087685087756</v>
      </c>
      <c r="HW73">
        <f t="shared" ca="1" si="159"/>
        <v>0.56107598061918917</v>
      </c>
      <c r="HX73">
        <f t="shared" ca="1" si="160"/>
        <v>0.22862738929165816</v>
      </c>
      <c r="HY73">
        <f t="shared" ca="1" si="160"/>
        <v>0.76200505588746625</v>
      </c>
      <c r="HZ73">
        <f t="shared" ca="1" si="160"/>
        <v>0.77635927442300612</v>
      </c>
      <c r="IA73">
        <f t="shared" ca="1" si="160"/>
        <v>0.91084640848759779</v>
      </c>
      <c r="IB73">
        <f t="shared" ca="1" si="160"/>
        <v>-0.39659638592911395</v>
      </c>
      <c r="IC73">
        <f t="shared" ca="1" si="160"/>
        <v>0.14776707362256714</v>
      </c>
      <c r="ID73">
        <f t="shared" ca="1" si="160"/>
        <v>-4.7562646736213576E-2</v>
      </c>
      <c r="IE73">
        <f t="shared" ca="1" si="160"/>
        <v>0.59888918782227418</v>
      </c>
      <c r="IF73">
        <f t="shared" ca="1" si="160"/>
        <v>0.23660761821615051</v>
      </c>
      <c r="IG73">
        <f t="shared" ca="1" si="160"/>
        <v>0.50838057027276884</v>
      </c>
      <c r="IH73">
        <f t="shared" ca="1" si="161"/>
        <v>0.50862597978003188</v>
      </c>
      <c r="II73">
        <f t="shared" ca="1" si="161"/>
        <v>-2.7174833539627574E-2</v>
      </c>
      <c r="IJ73">
        <f t="shared" ca="1" si="161"/>
        <v>-0.88642724311003196</v>
      </c>
      <c r="IK73">
        <f t="shared" ca="1" si="161"/>
        <v>0.63253966483511692</v>
      </c>
      <c r="IL73">
        <f t="shared" ca="1" si="161"/>
        <v>0.58465152987533875</v>
      </c>
      <c r="IM73">
        <f t="shared" ca="1" si="161"/>
        <v>0.10492444448989846</v>
      </c>
      <c r="IN73">
        <f t="shared" ca="1" si="161"/>
        <v>-0.35633676384532231</v>
      </c>
      <c r="IO73">
        <f t="shared" ca="1" si="161"/>
        <v>0.66633579778850427</v>
      </c>
      <c r="IP73">
        <f t="shared" ca="1" si="161"/>
        <v>0.64978109180336707</v>
      </c>
      <c r="IQ73" s="42">
        <f t="shared" ca="1" si="161"/>
        <v>-0.37372408494886478</v>
      </c>
      <c r="IR73">
        <f t="shared" ca="1" si="161"/>
        <v>-0.23326224374154281</v>
      </c>
    </row>
    <row r="74" spans="1:252" x14ac:dyDescent="0.25">
      <c r="A74">
        <v>59</v>
      </c>
      <c r="B74">
        <f t="shared" ca="1" si="137"/>
        <v>-5.1395980833334409E-2</v>
      </c>
      <c r="C74">
        <f t="shared" ca="1" si="137"/>
        <v>0.71176870939288528</v>
      </c>
      <c r="D74">
        <f t="shared" ca="1" si="137"/>
        <v>-0.86145703156006759</v>
      </c>
      <c r="E74">
        <f t="shared" ca="1" si="137"/>
        <v>8.4053048207053171E-2</v>
      </c>
      <c r="F74">
        <f t="shared" ca="1" si="137"/>
        <v>0.29740578842121423</v>
      </c>
      <c r="G74">
        <f t="shared" ca="1" si="137"/>
        <v>-0.72920311617741507</v>
      </c>
      <c r="H74">
        <f t="shared" ca="1" si="137"/>
        <v>0.68938515635384756</v>
      </c>
      <c r="I74">
        <f t="shared" ca="1" si="137"/>
        <v>0.48572873494801261</v>
      </c>
      <c r="J74">
        <f t="shared" ca="1" si="137"/>
        <v>-0.88081627349565395</v>
      </c>
      <c r="K74">
        <f t="shared" ca="1" si="137"/>
        <v>0.74727351387501861</v>
      </c>
      <c r="L74">
        <f t="shared" ca="1" si="138"/>
        <v>-0.23254281706797442</v>
      </c>
      <c r="M74">
        <f t="shared" ca="1" si="138"/>
        <v>-0.40436688696613676</v>
      </c>
      <c r="N74">
        <f t="shared" ca="1" si="138"/>
        <v>-0.8473411928813106</v>
      </c>
      <c r="O74">
        <f t="shared" ca="1" si="138"/>
        <v>0.81684816275021088</v>
      </c>
      <c r="P74">
        <f t="shared" ca="1" si="138"/>
        <v>-0.87069948148253817</v>
      </c>
      <c r="Q74">
        <f t="shared" ca="1" si="138"/>
        <v>0.41059830668857966</v>
      </c>
      <c r="R74">
        <f t="shared" ca="1" si="138"/>
        <v>0.26803436330762409</v>
      </c>
      <c r="S74">
        <f t="shared" ca="1" si="138"/>
        <v>0.7539340302240003</v>
      </c>
      <c r="T74">
        <f t="shared" ca="1" si="138"/>
        <v>-0.24393156356936441</v>
      </c>
      <c r="U74">
        <f t="shared" ca="1" si="138"/>
        <v>0.35653289120884701</v>
      </c>
      <c r="V74">
        <f t="shared" ca="1" si="139"/>
        <v>0.39560959236303916</v>
      </c>
      <c r="W74">
        <f t="shared" ca="1" si="139"/>
        <v>-0.93001111910669465</v>
      </c>
      <c r="X74">
        <f t="shared" ca="1" si="139"/>
        <v>0.71275765736770635</v>
      </c>
      <c r="Y74">
        <f t="shared" ca="1" si="139"/>
        <v>0.24040446701054274</v>
      </c>
      <c r="Z74">
        <f t="shared" ca="1" si="139"/>
        <v>-0.38322036370685786</v>
      </c>
      <c r="AA74">
        <f t="shared" ca="1" si="139"/>
        <v>0.95595082548734833</v>
      </c>
      <c r="AB74">
        <f t="shared" ca="1" si="139"/>
        <v>2.5452664878942155E-3</v>
      </c>
      <c r="AC74">
        <f t="shared" ca="1" si="139"/>
        <v>0.48798450101888347</v>
      </c>
      <c r="AD74">
        <f t="shared" ca="1" si="139"/>
        <v>-0.10378537188748815</v>
      </c>
      <c r="AE74">
        <f t="shared" ca="1" si="139"/>
        <v>-0.63821304736181239</v>
      </c>
      <c r="AF74">
        <f t="shared" ca="1" si="140"/>
        <v>-0.13983254268870637</v>
      </c>
      <c r="AG74">
        <f t="shared" ca="1" si="140"/>
        <v>-0.43677877389014741</v>
      </c>
      <c r="AH74">
        <f t="shared" ca="1" si="140"/>
        <v>-0.70925746089835306</v>
      </c>
      <c r="AI74">
        <f t="shared" ca="1" si="140"/>
        <v>-0.24730886608954727</v>
      </c>
      <c r="AJ74">
        <f t="shared" ca="1" si="140"/>
        <v>-0.2890577949733284</v>
      </c>
      <c r="AK74">
        <f t="shared" ca="1" si="140"/>
        <v>-0.89874303394044408</v>
      </c>
      <c r="AL74">
        <f t="shared" ca="1" si="140"/>
        <v>0.51365604577206048</v>
      </c>
      <c r="AM74">
        <f t="shared" ca="1" si="140"/>
        <v>-0.38771191327923327</v>
      </c>
      <c r="AN74">
        <f t="shared" ca="1" si="140"/>
        <v>-9.2548637751985074E-2</v>
      </c>
      <c r="AO74">
        <f t="shared" ca="1" si="140"/>
        <v>9.6157092008476663E-2</v>
      </c>
      <c r="AP74">
        <f t="shared" ca="1" si="141"/>
        <v>-0.63338986895852378</v>
      </c>
      <c r="AQ74">
        <f t="shared" ca="1" si="141"/>
        <v>-0.12318449996043834</v>
      </c>
      <c r="AR74">
        <f t="shared" ca="1" si="141"/>
        <v>0.3357189340716793</v>
      </c>
      <c r="AS74">
        <f t="shared" ca="1" si="141"/>
        <v>-0.12791321442079306</v>
      </c>
      <c r="AT74">
        <f t="shared" ca="1" si="141"/>
        <v>0.4500709140369521</v>
      </c>
      <c r="AU74">
        <f t="shared" ca="1" si="141"/>
        <v>0.15957822725669613</v>
      </c>
      <c r="AV74">
        <f t="shared" ca="1" si="141"/>
        <v>0.42801359229460179</v>
      </c>
      <c r="AW74">
        <f t="shared" ca="1" si="141"/>
        <v>0.24184905420684388</v>
      </c>
      <c r="AX74">
        <f t="shared" ca="1" si="141"/>
        <v>0.36240042986094378</v>
      </c>
      <c r="AY74">
        <f t="shared" ca="1" si="141"/>
        <v>-0.20597074533272663</v>
      </c>
      <c r="AZ74">
        <f t="shared" ca="1" si="142"/>
        <v>-0.85633428635867892</v>
      </c>
      <c r="BA74">
        <f t="shared" ca="1" si="142"/>
        <v>-0.34399399991811697</v>
      </c>
      <c r="BB74">
        <f t="shared" ca="1" si="142"/>
        <v>-0.1490968143949325</v>
      </c>
      <c r="BC74">
        <f t="shared" ca="1" si="142"/>
        <v>0.11777449783581084</v>
      </c>
      <c r="BD74">
        <f t="shared" ca="1" si="142"/>
        <v>-0.59364932926953884</v>
      </c>
      <c r="BE74">
        <f t="shared" ca="1" si="142"/>
        <v>0.12128900767926543</v>
      </c>
      <c r="BF74">
        <f t="shared" ca="1" si="142"/>
        <v>-0.62726792127336317</v>
      </c>
      <c r="BG74">
        <f t="shared" ca="1" si="142"/>
        <v>0.89154952916301</v>
      </c>
      <c r="BH74">
        <f t="shared" ca="1" si="142"/>
        <v>0.83209669094887961</v>
      </c>
      <c r="BI74">
        <f t="shared" ca="1" si="142"/>
        <v>0.6326714922448422</v>
      </c>
      <c r="BJ74">
        <f t="shared" ca="1" si="143"/>
        <v>0.47652180705666392</v>
      </c>
      <c r="BK74">
        <f t="shared" ca="1" si="143"/>
        <v>-0.96420069223024685</v>
      </c>
      <c r="BL74">
        <f t="shared" ca="1" si="143"/>
        <v>-0.74842106347464554</v>
      </c>
      <c r="BM74">
        <f t="shared" ca="1" si="143"/>
        <v>0.67229177398506934</v>
      </c>
      <c r="BN74">
        <f t="shared" ca="1" si="143"/>
        <v>0.71669547294998392</v>
      </c>
      <c r="BO74">
        <f t="shared" ca="1" si="143"/>
        <v>-0.5536809565528451</v>
      </c>
      <c r="BP74">
        <f t="shared" ca="1" si="143"/>
        <v>0.1578563833498754</v>
      </c>
      <c r="BQ74">
        <f t="shared" ca="1" si="143"/>
        <v>0.93735884745589937</v>
      </c>
      <c r="BR74">
        <f t="shared" ca="1" si="143"/>
        <v>-0.98206419344612805</v>
      </c>
      <c r="BS74">
        <f t="shared" ca="1" si="143"/>
        <v>-0.52746211045772928</v>
      </c>
      <c r="BT74">
        <f t="shared" ca="1" si="144"/>
        <v>-0.93526184774642851</v>
      </c>
      <c r="BU74">
        <f t="shared" ca="1" si="144"/>
        <v>-0.52277073886267389</v>
      </c>
      <c r="BV74">
        <f t="shared" ca="1" si="144"/>
        <v>0.51827791704324078</v>
      </c>
      <c r="BW74">
        <f t="shared" ca="1" si="144"/>
        <v>-0.68991660945564148</v>
      </c>
      <c r="BX74">
        <f t="shared" ca="1" si="144"/>
        <v>0.87456223275034639</v>
      </c>
      <c r="BY74">
        <f t="shared" ca="1" si="144"/>
        <v>-0.33512398054812831</v>
      </c>
      <c r="BZ74">
        <f t="shared" ca="1" si="144"/>
        <v>0.68358392830184167</v>
      </c>
      <c r="CA74">
        <f t="shared" ca="1" si="144"/>
        <v>0.72929660774864269</v>
      </c>
      <c r="CB74">
        <f t="shared" ca="1" si="144"/>
        <v>0.88759637336854458</v>
      </c>
      <c r="CC74">
        <f t="shared" ca="1" si="144"/>
        <v>-0.35840156699834314</v>
      </c>
      <c r="CD74">
        <f t="shared" ca="1" si="145"/>
        <v>-0.66167054749987542</v>
      </c>
      <c r="CE74">
        <f t="shared" ca="1" si="145"/>
        <v>0.47823701056795231</v>
      </c>
      <c r="CF74">
        <f t="shared" ca="1" si="145"/>
        <v>7.4264007830239231E-2</v>
      </c>
      <c r="CG74">
        <f t="shared" ca="1" si="145"/>
        <v>0.19054114916132314</v>
      </c>
      <c r="CH74">
        <f t="shared" ca="1" si="145"/>
        <v>0.7105510310598091</v>
      </c>
      <c r="CI74">
        <f t="shared" ca="1" si="145"/>
        <v>-0.57831506470601757</v>
      </c>
      <c r="CJ74">
        <f t="shared" ca="1" si="145"/>
        <v>-0.45889019816546472</v>
      </c>
      <c r="CK74">
        <f t="shared" ca="1" si="145"/>
        <v>-9.9205748442055652E-2</v>
      </c>
      <c r="CL74">
        <f t="shared" ca="1" si="145"/>
        <v>0.6623342716315952</v>
      </c>
      <c r="CM74">
        <f t="shared" ca="1" si="145"/>
        <v>0.33436226598780339</v>
      </c>
      <c r="CN74">
        <f t="shared" ca="1" si="146"/>
        <v>-0.34304316230477183</v>
      </c>
      <c r="CO74">
        <f t="shared" ca="1" si="146"/>
        <v>0.91666251894433826</v>
      </c>
      <c r="CP74">
        <f t="shared" ca="1" si="146"/>
        <v>-0.82960721670767024</v>
      </c>
      <c r="CQ74">
        <f t="shared" ca="1" si="146"/>
        <v>0.3932703113038718</v>
      </c>
      <c r="CR74">
        <f t="shared" ca="1" si="146"/>
        <v>-0.52526932852871089</v>
      </c>
      <c r="CS74">
        <f t="shared" ca="1" si="146"/>
        <v>-0.97254344785897717</v>
      </c>
      <c r="CT74">
        <f t="shared" ca="1" si="146"/>
        <v>0.99716794487521998</v>
      </c>
      <c r="CU74">
        <f t="shared" ca="1" si="146"/>
        <v>0.64148078844890821</v>
      </c>
      <c r="CV74">
        <f t="shared" ca="1" si="146"/>
        <v>-0.99681755701774488</v>
      </c>
      <c r="CW74">
        <f t="shared" ca="1" si="146"/>
        <v>0.15128749075583059</v>
      </c>
      <c r="CX74">
        <f t="shared" ca="1" si="147"/>
        <v>0.44322850562294058</v>
      </c>
      <c r="CY74">
        <f t="shared" ca="1" si="147"/>
        <v>-0.24430400319203516</v>
      </c>
      <c r="CZ74">
        <f t="shared" ca="1" si="147"/>
        <v>0.72785940512374769</v>
      </c>
      <c r="DA74">
        <f t="shared" ca="1" si="147"/>
        <v>-2.2441644246737891E-3</v>
      </c>
      <c r="DB74">
        <f t="shared" ca="1" si="147"/>
        <v>0.70824805957009063</v>
      </c>
      <c r="DC74">
        <f t="shared" ca="1" si="147"/>
        <v>0.61795581741315808</v>
      </c>
      <c r="DD74">
        <f t="shared" ca="1" si="147"/>
        <v>0.43399911579495498</v>
      </c>
      <c r="DE74">
        <f t="shared" ca="1" si="147"/>
        <v>-0.33301395436920722</v>
      </c>
      <c r="DF74">
        <f t="shared" ca="1" si="147"/>
        <v>3.6161707600858239E-2</v>
      </c>
      <c r="DG74">
        <f t="shared" ca="1" si="147"/>
        <v>0.30675133413008959</v>
      </c>
      <c r="DH74">
        <f t="shared" ca="1" si="148"/>
        <v>-5.93643365947083E-2</v>
      </c>
      <c r="DI74">
        <f t="shared" ca="1" si="148"/>
        <v>0.62054919976131395</v>
      </c>
      <c r="DJ74">
        <f t="shared" ca="1" si="148"/>
        <v>0.56032482917422399</v>
      </c>
      <c r="DK74">
        <f t="shared" ca="1" si="148"/>
        <v>-0.22360481107321695</v>
      </c>
      <c r="DL74">
        <f t="shared" ca="1" si="148"/>
        <v>-0.90754057711176239</v>
      </c>
      <c r="DM74">
        <f t="shared" ca="1" si="148"/>
        <v>0.79738788322958731</v>
      </c>
      <c r="DN74">
        <f t="shared" ca="1" si="148"/>
        <v>0.54225991156900322</v>
      </c>
      <c r="DO74">
        <f t="shared" ca="1" si="148"/>
        <v>0.19596576495329376</v>
      </c>
      <c r="DP74">
        <f t="shared" ca="1" si="148"/>
        <v>-0.86695038315088913</v>
      </c>
      <c r="DQ74">
        <f t="shared" ca="1" si="148"/>
        <v>-0.16333007831221114</v>
      </c>
      <c r="DR74">
        <f t="shared" ca="1" si="149"/>
        <v>-0.67708149151854591</v>
      </c>
      <c r="DS74">
        <f t="shared" ca="1" si="149"/>
        <v>0.49062445494821905</v>
      </c>
      <c r="DT74">
        <f t="shared" ca="1" si="149"/>
        <v>-0.44253528091110383</v>
      </c>
      <c r="DU74">
        <f t="shared" ca="1" si="149"/>
        <v>-0.83385786671274365</v>
      </c>
      <c r="DV74">
        <f t="shared" ca="1" si="149"/>
        <v>0.75836905964707979</v>
      </c>
      <c r="DW74">
        <f t="shared" ca="1" si="149"/>
        <v>-4.7822827709560256E-2</v>
      </c>
      <c r="DX74">
        <f t="shared" ca="1" si="149"/>
        <v>-0.39154004178164303</v>
      </c>
      <c r="DY74">
        <f t="shared" ca="1" si="149"/>
        <v>0.28606696060175074</v>
      </c>
      <c r="DZ74">
        <f t="shared" ca="1" si="149"/>
        <v>-0.30106629845403976</v>
      </c>
      <c r="EA74">
        <f t="shared" ca="1" si="149"/>
        <v>0.32144913627480642</v>
      </c>
      <c r="EB74">
        <f t="shared" ca="1" si="150"/>
        <v>0.34892077596398252</v>
      </c>
      <c r="EC74">
        <f t="shared" ca="1" si="150"/>
        <v>0.52421182039058167</v>
      </c>
      <c r="ED74">
        <f t="shared" ca="1" si="150"/>
        <v>0.28471483574982237</v>
      </c>
      <c r="EE74">
        <f t="shared" ca="1" si="150"/>
        <v>0.84207110824841935</v>
      </c>
      <c r="EF74">
        <f t="shared" ca="1" si="150"/>
        <v>0.78376166064583308</v>
      </c>
      <c r="EG74">
        <f t="shared" ca="1" si="150"/>
        <v>0.59496711284635295</v>
      </c>
      <c r="EH74">
        <f t="shared" ca="1" si="150"/>
        <v>0.95288723203394721</v>
      </c>
      <c r="EI74">
        <f t="shared" ca="1" si="150"/>
        <v>-0.64282768840601601</v>
      </c>
      <c r="EJ74">
        <f t="shared" ca="1" si="150"/>
        <v>0.95127504809525254</v>
      </c>
      <c r="EK74">
        <f t="shared" ca="1" si="150"/>
        <v>0.30507310747285254</v>
      </c>
      <c r="EL74">
        <f t="shared" ca="1" si="151"/>
        <v>0.21069026023794057</v>
      </c>
      <c r="EM74">
        <f t="shared" ca="1" si="151"/>
        <v>-0.20563254247374418</v>
      </c>
      <c r="EN74">
        <f t="shared" ca="1" si="151"/>
        <v>0.59650447122834227</v>
      </c>
      <c r="EO74">
        <f t="shared" ca="1" si="151"/>
        <v>-1.9705445527873344E-4</v>
      </c>
      <c r="EP74">
        <f t="shared" ca="1" si="151"/>
        <v>0.21994531004421503</v>
      </c>
      <c r="EQ74">
        <f t="shared" ca="1" si="151"/>
        <v>-0.30730682841142376</v>
      </c>
      <c r="ER74">
        <f t="shared" ca="1" si="151"/>
        <v>-0.75819738247095381</v>
      </c>
      <c r="ES74">
        <f t="shared" ca="1" si="151"/>
        <v>-0.63879970484230686</v>
      </c>
      <c r="ET74">
        <f t="shared" ca="1" si="151"/>
        <v>-0.69489195941942583</v>
      </c>
      <c r="EU74">
        <f t="shared" ca="1" si="151"/>
        <v>-0.67548805216373586</v>
      </c>
      <c r="EV74">
        <f t="shared" ca="1" si="152"/>
        <v>-0.6950872059197013</v>
      </c>
      <c r="EW74">
        <f t="shared" ca="1" si="152"/>
        <v>-0.22850891306245491</v>
      </c>
      <c r="EX74">
        <f t="shared" ca="1" si="152"/>
        <v>-0.9143979294410487</v>
      </c>
      <c r="EY74">
        <f t="shared" ca="1" si="152"/>
        <v>-0.39996552832066756</v>
      </c>
      <c r="EZ74">
        <f t="shared" ca="1" si="152"/>
        <v>-0.83481738021927931</v>
      </c>
      <c r="FA74">
        <f t="shared" ca="1" si="152"/>
        <v>0.95137921677968085</v>
      </c>
      <c r="FB74">
        <f t="shared" ca="1" si="152"/>
        <v>-0.9720181015491598</v>
      </c>
      <c r="FC74">
        <f t="shared" ca="1" si="152"/>
        <v>7.3992483731537328E-2</v>
      </c>
      <c r="FD74">
        <f t="shared" ca="1" si="152"/>
        <v>0.53779618657290507</v>
      </c>
      <c r="FE74">
        <f t="shared" ca="1" si="152"/>
        <v>0.2967661311122658</v>
      </c>
      <c r="FF74">
        <f t="shared" ca="1" si="153"/>
        <v>0.9344134703134046</v>
      </c>
      <c r="FG74">
        <f t="shared" ca="1" si="153"/>
        <v>0.13861553846291863</v>
      </c>
      <c r="FH74">
        <f t="shared" ca="1" si="153"/>
        <v>0.56879323737021625</v>
      </c>
      <c r="FI74">
        <f t="shared" ca="1" si="153"/>
        <v>0.65869282005587104</v>
      </c>
      <c r="FJ74">
        <f t="shared" ca="1" si="153"/>
        <v>0.32129596621518264</v>
      </c>
      <c r="FK74">
        <f t="shared" ca="1" si="153"/>
        <v>-0.45535478860132406</v>
      </c>
      <c r="FL74">
        <f t="shared" ca="1" si="153"/>
        <v>0.53936015358038203</v>
      </c>
      <c r="FM74">
        <f t="shared" ca="1" si="153"/>
        <v>0.89865563243160951</v>
      </c>
      <c r="FN74">
        <f t="shared" ca="1" si="153"/>
        <v>-0.22710551854430472</v>
      </c>
      <c r="FO74">
        <f t="shared" ca="1" si="153"/>
        <v>0.8538150879184907</v>
      </c>
      <c r="FP74">
        <f t="shared" ca="1" si="154"/>
        <v>-0.87659553194341155</v>
      </c>
      <c r="FQ74">
        <f t="shared" ca="1" si="154"/>
        <v>0.68972612574820014</v>
      </c>
      <c r="FR74">
        <f t="shared" ca="1" si="154"/>
        <v>0.24554941853110135</v>
      </c>
      <c r="FS74">
        <f t="shared" ca="1" si="154"/>
        <v>-0.86195291612158864</v>
      </c>
      <c r="FT74">
        <f t="shared" ca="1" si="154"/>
        <v>-0.60816154768884423</v>
      </c>
      <c r="FU74">
        <f t="shared" ca="1" si="154"/>
        <v>0.9369839552467607</v>
      </c>
      <c r="FV74">
        <f t="shared" ca="1" si="154"/>
        <v>0.9486925331702849</v>
      </c>
      <c r="FW74">
        <f t="shared" ca="1" si="154"/>
        <v>-0.14702835440236295</v>
      </c>
      <c r="FX74">
        <f t="shared" ca="1" si="154"/>
        <v>-0.21731376034304994</v>
      </c>
      <c r="FY74">
        <f t="shared" ca="1" si="154"/>
        <v>0.32067034116924598</v>
      </c>
      <c r="FZ74">
        <f t="shared" ca="1" si="155"/>
        <v>-0.46439225564777908</v>
      </c>
      <c r="GA74">
        <f t="shared" ca="1" si="155"/>
        <v>-0.73701436207912208</v>
      </c>
      <c r="GB74">
        <f t="shared" ca="1" si="155"/>
        <v>0.10871178113311508</v>
      </c>
      <c r="GC74">
        <f t="shared" ca="1" si="155"/>
        <v>-0.50812556693724398</v>
      </c>
      <c r="GD74">
        <f t="shared" ca="1" si="155"/>
        <v>-0.58387992314505222</v>
      </c>
      <c r="GE74">
        <f t="shared" ca="1" si="155"/>
        <v>-0.46513170076419064</v>
      </c>
      <c r="GF74">
        <f t="shared" ca="1" si="155"/>
        <v>0.98170889360110292</v>
      </c>
      <c r="GG74">
        <f t="shared" ca="1" si="155"/>
        <v>-0.44429078730992377</v>
      </c>
      <c r="GH74">
        <f t="shared" ca="1" si="155"/>
        <v>0.60720513347881999</v>
      </c>
      <c r="GI74">
        <f t="shared" ca="1" si="155"/>
        <v>0.63926826891816146</v>
      </c>
      <c r="GJ74">
        <f t="shared" ca="1" si="156"/>
        <v>0.27265692206617431</v>
      </c>
      <c r="GK74">
        <f t="shared" ca="1" si="156"/>
        <v>0.41718320849795809</v>
      </c>
      <c r="GL74">
        <f t="shared" ca="1" si="156"/>
        <v>-0.30224467626651119</v>
      </c>
      <c r="GM74">
        <f t="shared" ca="1" si="156"/>
        <v>-0.90889988493986196</v>
      </c>
      <c r="GN74">
        <f t="shared" ca="1" si="156"/>
        <v>0.39428163941756256</v>
      </c>
      <c r="GO74">
        <f t="shared" ca="1" si="156"/>
        <v>-0.2962485876466443</v>
      </c>
      <c r="GP74">
        <f t="shared" ca="1" si="156"/>
        <v>-0.60045279079171965</v>
      </c>
      <c r="GQ74">
        <f t="shared" ca="1" si="156"/>
        <v>0.68982988211022911</v>
      </c>
      <c r="GR74">
        <f t="shared" ca="1" si="156"/>
        <v>-0.58212926258443587</v>
      </c>
      <c r="GS74">
        <f t="shared" ca="1" si="156"/>
        <v>0.10664733118830139</v>
      </c>
      <c r="GT74">
        <f t="shared" ca="1" si="157"/>
        <v>0.98266835172917144</v>
      </c>
      <c r="GU74">
        <f t="shared" ca="1" si="157"/>
        <v>0.83455106952105007</v>
      </c>
      <c r="GV74">
        <f t="shared" ca="1" si="157"/>
        <v>-0.29277659656164023</v>
      </c>
      <c r="GW74">
        <f t="shared" ca="1" si="157"/>
        <v>0.36689476871915017</v>
      </c>
      <c r="GX74">
        <f t="shared" ca="1" si="157"/>
        <v>-0.42517071316188626</v>
      </c>
      <c r="GY74">
        <f t="shared" ca="1" si="157"/>
        <v>0.49484082655188333</v>
      </c>
      <c r="GZ74">
        <f t="shared" ca="1" si="157"/>
        <v>0.52294031865088608</v>
      </c>
      <c r="HA74">
        <f t="shared" ca="1" si="157"/>
        <v>0.63020839059944023</v>
      </c>
      <c r="HB74">
        <f t="shared" ca="1" si="157"/>
        <v>4.7310855206882829E-2</v>
      </c>
      <c r="HC74">
        <f t="shared" ca="1" si="157"/>
        <v>0.26314217937919926</v>
      </c>
      <c r="HD74">
        <f t="shared" ca="1" si="158"/>
        <v>-0.8730383843555598</v>
      </c>
      <c r="HE74">
        <f t="shared" ca="1" si="158"/>
        <v>0.95966417248774771</v>
      </c>
      <c r="HF74">
        <f t="shared" ca="1" si="158"/>
        <v>0.3368885878254404</v>
      </c>
      <c r="HG74">
        <f t="shared" ca="1" si="158"/>
        <v>-0.90731065181911652</v>
      </c>
      <c r="HH74">
        <f t="shared" ca="1" si="158"/>
        <v>0.17259781898475279</v>
      </c>
      <c r="HI74">
        <f t="shared" ca="1" si="158"/>
        <v>0.49919530368952159</v>
      </c>
      <c r="HJ74">
        <f t="shared" ca="1" si="158"/>
        <v>-0.66726212458207512</v>
      </c>
      <c r="HK74">
        <f t="shared" ca="1" si="158"/>
        <v>0.82854424521031445</v>
      </c>
      <c r="HL74">
        <f t="shared" ca="1" si="158"/>
        <v>-0.79936539625407699</v>
      </c>
      <c r="HM74">
        <f t="shared" ca="1" si="158"/>
        <v>-9.3872293785979055E-2</v>
      </c>
      <c r="HN74">
        <f t="shared" ca="1" si="159"/>
        <v>-0.70933860946519611</v>
      </c>
      <c r="HO74">
        <f t="shared" ca="1" si="159"/>
        <v>-0.28416357962304617</v>
      </c>
      <c r="HP74">
        <f t="shared" ca="1" si="159"/>
        <v>-0.17785875822029573</v>
      </c>
      <c r="HQ74">
        <f t="shared" ca="1" si="159"/>
        <v>0.28052198145144502</v>
      </c>
      <c r="HR74">
        <f t="shared" ca="1" si="159"/>
        <v>0.81473025489396833</v>
      </c>
      <c r="HS74">
        <f t="shared" ca="1" si="159"/>
        <v>-0.38062647190207599</v>
      </c>
      <c r="HT74">
        <f t="shared" ca="1" si="159"/>
        <v>0.53499408073611376</v>
      </c>
      <c r="HU74">
        <f t="shared" ca="1" si="159"/>
        <v>-0.79801908106388164</v>
      </c>
      <c r="HV74">
        <f t="shared" ca="1" si="159"/>
        <v>6.8275465901568966E-2</v>
      </c>
      <c r="HW74">
        <f t="shared" ca="1" si="159"/>
        <v>-0.62403027283292567</v>
      </c>
      <c r="HX74">
        <f t="shared" ca="1" si="160"/>
        <v>-0.45601915480921784</v>
      </c>
      <c r="HY74">
        <f t="shared" ca="1" si="160"/>
        <v>0.10211286191102587</v>
      </c>
      <c r="HZ74">
        <f t="shared" ca="1" si="160"/>
        <v>0.83663839306897758</v>
      </c>
      <c r="IA74">
        <f t="shared" ca="1" si="160"/>
        <v>0.64165173963163835</v>
      </c>
      <c r="IB74">
        <f t="shared" ca="1" si="160"/>
        <v>-0.59112760943041098</v>
      </c>
      <c r="IC74">
        <f t="shared" ca="1" si="160"/>
        <v>-0.17564166886122035</v>
      </c>
      <c r="ID74">
        <f t="shared" ca="1" si="160"/>
        <v>-0.81170689531832729</v>
      </c>
      <c r="IE74">
        <f t="shared" ca="1" si="160"/>
        <v>0.63658357349311867</v>
      </c>
      <c r="IF74">
        <f t="shared" ca="1" si="160"/>
        <v>0.86765986478061841</v>
      </c>
      <c r="IG74">
        <f t="shared" ca="1" si="160"/>
        <v>0.91555627020866637</v>
      </c>
      <c r="IH74">
        <f t="shared" ca="1" si="161"/>
        <v>-0.97893953491953423</v>
      </c>
      <c r="II74">
        <f t="shared" ca="1" si="161"/>
        <v>-0.88245785779345476</v>
      </c>
      <c r="IJ74">
        <f t="shared" ca="1" si="161"/>
        <v>-0.78070293391448953</v>
      </c>
      <c r="IK74">
        <f t="shared" ca="1" si="161"/>
        <v>-0.57914930766638029</v>
      </c>
      <c r="IL74">
        <f t="shared" ca="1" si="161"/>
        <v>-0.83689143965377677</v>
      </c>
      <c r="IM74">
        <f t="shared" ca="1" si="161"/>
        <v>-0.98964228037995339</v>
      </c>
      <c r="IN74">
        <f t="shared" ca="1" si="161"/>
        <v>0.72949340100610494</v>
      </c>
      <c r="IO74">
        <f t="shared" ca="1" si="161"/>
        <v>-0.85011693328677529</v>
      </c>
      <c r="IP74">
        <f t="shared" ca="1" si="161"/>
        <v>0.41520788597662306</v>
      </c>
      <c r="IQ74" s="42">
        <f t="shared" ca="1" si="161"/>
        <v>0.57776213200465421</v>
      </c>
      <c r="IR74">
        <f t="shared" ca="1" si="161"/>
        <v>-0.66923189568217589</v>
      </c>
    </row>
    <row r="75" spans="1:252" x14ac:dyDescent="0.25">
      <c r="A75">
        <v>60</v>
      </c>
      <c r="B75">
        <f t="shared" ca="1" si="137"/>
        <v>-9.1820049044315288E-2</v>
      </c>
      <c r="C75">
        <f t="shared" ca="1" si="137"/>
        <v>0.34267300353843244</v>
      </c>
      <c r="D75">
        <f t="shared" ca="1" si="137"/>
        <v>0.56806440483827636</v>
      </c>
      <c r="E75">
        <f t="shared" ca="1" si="137"/>
        <v>0.5043640297135199</v>
      </c>
      <c r="F75">
        <f t="shared" ca="1" si="137"/>
        <v>-0.65838538462685992</v>
      </c>
      <c r="G75">
        <f t="shared" ca="1" si="137"/>
        <v>0.87829456561354879</v>
      </c>
      <c r="H75">
        <f t="shared" ca="1" si="137"/>
        <v>-0.19112707308590271</v>
      </c>
      <c r="I75">
        <f t="shared" ca="1" si="137"/>
        <v>-0.34543600160438914</v>
      </c>
      <c r="J75">
        <f t="shared" ca="1" si="137"/>
        <v>-0.29781038082479672</v>
      </c>
      <c r="K75">
        <f t="shared" ca="1" si="137"/>
        <v>0.2341684553259118</v>
      </c>
      <c r="L75">
        <f t="shared" ca="1" si="138"/>
        <v>-0.38929895855997687</v>
      </c>
      <c r="M75">
        <f t="shared" ca="1" si="138"/>
        <v>0.35272716455141939</v>
      </c>
      <c r="N75">
        <f t="shared" ca="1" si="138"/>
        <v>0.33485144784165688</v>
      </c>
      <c r="O75">
        <f t="shared" ca="1" si="138"/>
        <v>-7.0322481684649718E-2</v>
      </c>
      <c r="P75">
        <f t="shared" ca="1" si="138"/>
        <v>-8.9790440612072642E-2</v>
      </c>
      <c r="Q75">
        <f t="shared" ca="1" si="138"/>
        <v>0.97764571706442371</v>
      </c>
      <c r="R75">
        <f t="shared" ca="1" si="138"/>
        <v>-0.31715097386424773</v>
      </c>
      <c r="S75">
        <f t="shared" ca="1" si="138"/>
        <v>0.23525269413590788</v>
      </c>
      <c r="T75">
        <f t="shared" ca="1" si="138"/>
        <v>-0.68549131716995171</v>
      </c>
      <c r="U75">
        <f t="shared" ca="1" si="138"/>
        <v>-0.1383315868159809</v>
      </c>
      <c r="V75">
        <f t="shared" ca="1" si="139"/>
        <v>-0.1211601034828429</v>
      </c>
      <c r="W75">
        <f t="shared" ca="1" si="139"/>
        <v>-0.13483141490311867</v>
      </c>
      <c r="X75">
        <f t="shared" ca="1" si="139"/>
        <v>0.39953127322966764</v>
      </c>
      <c r="Y75">
        <f t="shared" ca="1" si="139"/>
        <v>-4.8991815839680042E-2</v>
      </c>
      <c r="Z75">
        <f t="shared" ca="1" si="139"/>
        <v>-0.10501516622713125</v>
      </c>
      <c r="AA75">
        <f t="shared" ca="1" si="139"/>
        <v>-0.4176688505928603</v>
      </c>
      <c r="AB75">
        <f t="shared" ca="1" si="139"/>
        <v>0.90322420918283863</v>
      </c>
      <c r="AC75">
        <f t="shared" ca="1" si="139"/>
        <v>0.40789272493999906</v>
      </c>
      <c r="AD75">
        <f t="shared" ca="1" si="139"/>
        <v>-0.9142148716364511</v>
      </c>
      <c r="AE75">
        <f t="shared" ca="1" si="139"/>
        <v>0.39301943838035158</v>
      </c>
      <c r="AF75">
        <f t="shared" ca="1" si="140"/>
        <v>-0.16921583111194205</v>
      </c>
      <c r="AG75">
        <f t="shared" ca="1" si="140"/>
        <v>4.6855899947560564E-2</v>
      </c>
      <c r="AH75">
        <f t="shared" ca="1" si="140"/>
        <v>0.37424750388028616</v>
      </c>
      <c r="AI75">
        <f t="shared" ca="1" si="140"/>
        <v>0.41338987026863694</v>
      </c>
      <c r="AJ75">
        <f t="shared" ca="1" si="140"/>
        <v>0.70516208278038639</v>
      </c>
      <c r="AK75">
        <f t="shared" ca="1" si="140"/>
        <v>0.98371745755178019</v>
      </c>
      <c r="AL75">
        <f t="shared" ca="1" si="140"/>
        <v>-0.94082188291235314</v>
      </c>
      <c r="AM75">
        <f t="shared" ca="1" si="140"/>
        <v>0.3997136872255489</v>
      </c>
      <c r="AN75">
        <f t="shared" ca="1" si="140"/>
        <v>0.28461493577427222</v>
      </c>
      <c r="AO75">
        <f t="shared" ca="1" si="140"/>
        <v>0.57741449028611647</v>
      </c>
      <c r="AP75">
        <f t="shared" ca="1" si="141"/>
        <v>-0.96938157087661447</v>
      </c>
      <c r="AQ75">
        <f t="shared" ca="1" si="141"/>
        <v>1.824842291825024E-2</v>
      </c>
      <c r="AR75">
        <f t="shared" ca="1" si="141"/>
        <v>-0.94043423587581598</v>
      </c>
      <c r="AS75">
        <f t="shared" ca="1" si="141"/>
        <v>0.93966975286724885</v>
      </c>
      <c r="AT75">
        <f t="shared" ca="1" si="141"/>
        <v>-0.17266379177796964</v>
      </c>
      <c r="AU75">
        <f t="shared" ca="1" si="141"/>
        <v>-1.8938710356346533E-2</v>
      </c>
      <c r="AV75">
        <f t="shared" ca="1" si="141"/>
        <v>-0.21693406783441649</v>
      </c>
      <c r="AW75">
        <f t="shared" ca="1" si="141"/>
        <v>0.82978764273089189</v>
      </c>
      <c r="AX75">
        <f t="shared" ca="1" si="141"/>
        <v>0.49878415839625689</v>
      </c>
      <c r="AY75">
        <f t="shared" ca="1" si="141"/>
        <v>-0.94677377313224653</v>
      </c>
      <c r="AZ75">
        <f t="shared" ca="1" si="142"/>
        <v>0.26684779386236013</v>
      </c>
      <c r="BA75">
        <f t="shared" ca="1" si="142"/>
        <v>0.6370371799665262</v>
      </c>
      <c r="BB75">
        <f t="shared" ca="1" si="142"/>
        <v>0.4989472440331455</v>
      </c>
      <c r="BC75">
        <f t="shared" ca="1" si="142"/>
        <v>0.31542793409775371</v>
      </c>
      <c r="BD75">
        <f t="shared" ca="1" si="142"/>
        <v>-0.96441459175116839</v>
      </c>
      <c r="BE75">
        <f t="shared" ca="1" si="142"/>
        <v>0.23691739316145721</v>
      </c>
      <c r="BF75">
        <f t="shared" ca="1" si="142"/>
        <v>0.26540537806596309</v>
      </c>
      <c r="BG75">
        <f t="shared" ca="1" si="142"/>
        <v>-0.26802984992188428</v>
      </c>
      <c r="BH75">
        <f t="shared" ca="1" si="142"/>
        <v>0.61038982337904657</v>
      </c>
      <c r="BI75">
        <f t="shared" ca="1" si="142"/>
        <v>0.10125045200359728</v>
      </c>
      <c r="BJ75">
        <f t="shared" ca="1" si="143"/>
        <v>-0.68613295376730243</v>
      </c>
      <c r="BK75">
        <f t="shared" ca="1" si="143"/>
        <v>0.43976770219777439</v>
      </c>
      <c r="BL75">
        <f t="shared" ca="1" si="143"/>
        <v>-8.5968934238023209E-2</v>
      </c>
      <c r="BM75">
        <f t="shared" ca="1" si="143"/>
        <v>0.39748007422322917</v>
      </c>
      <c r="BN75">
        <f t="shared" ca="1" si="143"/>
        <v>-0.6800082591082377</v>
      </c>
      <c r="BO75">
        <f t="shared" ca="1" si="143"/>
        <v>2.5046285559726655E-3</v>
      </c>
      <c r="BP75">
        <f t="shared" ca="1" si="143"/>
        <v>-0.70914941862077252</v>
      </c>
      <c r="BQ75">
        <f t="shared" ca="1" si="143"/>
        <v>0.41366857404015644</v>
      </c>
      <c r="BR75">
        <f t="shared" ca="1" si="143"/>
        <v>-0.21139836291436565</v>
      </c>
      <c r="BS75">
        <f t="shared" ca="1" si="143"/>
        <v>-4.3143984608143615E-2</v>
      </c>
      <c r="BT75">
        <f t="shared" ca="1" si="144"/>
        <v>0.56240193389723436</v>
      </c>
      <c r="BU75">
        <f t="shared" ca="1" si="144"/>
        <v>-0.19766409490221593</v>
      </c>
      <c r="BV75">
        <f t="shared" ca="1" si="144"/>
        <v>-0.76329749063696628</v>
      </c>
      <c r="BW75">
        <f t="shared" ca="1" si="144"/>
        <v>-0.38403655528365066</v>
      </c>
      <c r="BX75">
        <f t="shared" ca="1" si="144"/>
        <v>-0.89797916722410243</v>
      </c>
      <c r="BY75">
        <f t="shared" ca="1" si="144"/>
        <v>-0.51936950260626169</v>
      </c>
      <c r="BZ75">
        <f t="shared" ca="1" si="144"/>
        <v>0.52192346558690783</v>
      </c>
      <c r="CA75">
        <f t="shared" ca="1" si="144"/>
        <v>0.26705126217889785</v>
      </c>
      <c r="CB75">
        <f t="shared" ca="1" si="144"/>
        <v>-0.40701520232994826</v>
      </c>
      <c r="CC75">
        <f t="shared" ca="1" si="144"/>
        <v>-0.16866329037904504</v>
      </c>
      <c r="CD75">
        <f t="shared" ca="1" si="145"/>
        <v>-0.4481753108652089</v>
      </c>
      <c r="CE75">
        <f t="shared" ca="1" si="145"/>
        <v>0.39009633054758197</v>
      </c>
      <c r="CF75">
        <f t="shared" ca="1" si="145"/>
        <v>-0.88788527721921717</v>
      </c>
      <c r="CG75">
        <f t="shared" ca="1" si="145"/>
        <v>0.81633609608530677</v>
      </c>
      <c r="CH75">
        <f t="shared" ca="1" si="145"/>
        <v>-0.50017648932685832</v>
      </c>
      <c r="CI75">
        <f t="shared" ca="1" si="145"/>
        <v>0.22115450421935856</v>
      </c>
      <c r="CJ75">
        <f t="shared" ca="1" si="145"/>
        <v>0.23466466953372955</v>
      </c>
      <c r="CK75">
        <f t="shared" ca="1" si="145"/>
        <v>0.12138840375427318</v>
      </c>
      <c r="CL75">
        <f t="shared" ca="1" si="145"/>
        <v>0.31800327141287643</v>
      </c>
      <c r="CM75">
        <f t="shared" ca="1" si="145"/>
        <v>0.49522485562678265</v>
      </c>
      <c r="CN75">
        <f t="shared" ca="1" si="146"/>
        <v>0.94288263699573771</v>
      </c>
      <c r="CO75">
        <f t="shared" ca="1" si="146"/>
        <v>0.9106569941285263</v>
      </c>
      <c r="CP75">
        <f t="shared" ca="1" si="146"/>
        <v>0.42126237778676279</v>
      </c>
      <c r="CQ75">
        <f t="shared" ca="1" si="146"/>
        <v>-0.66821454135366798</v>
      </c>
      <c r="CR75">
        <f t="shared" ca="1" si="146"/>
        <v>-0.16569375249588325</v>
      </c>
      <c r="CS75">
        <f t="shared" ca="1" si="146"/>
        <v>0.42336737720729767</v>
      </c>
      <c r="CT75">
        <f t="shared" ca="1" si="146"/>
        <v>1.7736382846307297E-2</v>
      </c>
      <c r="CU75">
        <f t="shared" ca="1" si="146"/>
        <v>-0.74226035772563548</v>
      </c>
      <c r="CV75">
        <f t="shared" ca="1" si="146"/>
        <v>0.9544414417916931</v>
      </c>
      <c r="CW75">
        <f t="shared" ca="1" si="146"/>
        <v>-0.60034558763836277</v>
      </c>
      <c r="CX75">
        <f t="shared" ca="1" si="147"/>
        <v>-0.98486121624749345</v>
      </c>
      <c r="CY75">
        <f t="shared" ca="1" si="147"/>
        <v>-0.18528365558665993</v>
      </c>
      <c r="CZ75">
        <f t="shared" ca="1" si="147"/>
        <v>0.84371204309308223</v>
      </c>
      <c r="DA75">
        <f t="shared" ca="1" si="147"/>
        <v>0.88174810418972616</v>
      </c>
      <c r="DB75">
        <f t="shared" ca="1" si="147"/>
        <v>-3.6873179964704406E-2</v>
      </c>
      <c r="DC75">
        <f t="shared" ca="1" si="147"/>
        <v>-3.5893949713615037E-2</v>
      </c>
      <c r="DD75">
        <f t="shared" ca="1" si="147"/>
        <v>-0.15816571279175484</v>
      </c>
      <c r="DE75">
        <f t="shared" ca="1" si="147"/>
        <v>1.3582881832198357E-2</v>
      </c>
      <c r="DF75">
        <f t="shared" ca="1" si="147"/>
        <v>-0.8894256864364618</v>
      </c>
      <c r="DG75">
        <f t="shared" ca="1" si="147"/>
        <v>-0.18638147611978217</v>
      </c>
      <c r="DH75">
        <f t="shared" ca="1" si="148"/>
        <v>0.39141009401597393</v>
      </c>
      <c r="DI75">
        <f t="shared" ca="1" si="148"/>
        <v>0.37536776050999809</v>
      </c>
      <c r="DJ75">
        <f t="shared" ca="1" si="148"/>
        <v>-2.6083310900498979E-2</v>
      </c>
      <c r="DK75">
        <f t="shared" ca="1" si="148"/>
        <v>0.67450195645496103</v>
      </c>
      <c r="DL75">
        <f t="shared" ca="1" si="148"/>
        <v>-0.54906813114077124</v>
      </c>
      <c r="DM75">
        <f t="shared" ca="1" si="148"/>
        <v>-0.77926843793786782</v>
      </c>
      <c r="DN75">
        <f t="shared" ca="1" si="148"/>
        <v>0.41829564560035948</v>
      </c>
      <c r="DO75">
        <f t="shared" ca="1" si="148"/>
        <v>3.6524326193634105E-2</v>
      </c>
      <c r="DP75">
        <f t="shared" ca="1" si="148"/>
        <v>0.14037764681170106</v>
      </c>
      <c r="DQ75">
        <f t="shared" ca="1" si="148"/>
        <v>-0.7757494432484886</v>
      </c>
      <c r="DR75">
        <f t="shared" ca="1" si="149"/>
        <v>-0.27106260497238699</v>
      </c>
      <c r="DS75">
        <f t="shared" ca="1" si="149"/>
        <v>0.9294108580498448</v>
      </c>
      <c r="DT75">
        <f t="shared" ca="1" si="149"/>
        <v>-0.7377778689145329</v>
      </c>
      <c r="DU75">
        <f t="shared" ca="1" si="149"/>
        <v>-0.42835497517548582</v>
      </c>
      <c r="DV75">
        <f t="shared" ca="1" si="149"/>
        <v>-0.31439181987238074</v>
      </c>
      <c r="DW75">
        <f t="shared" ca="1" si="149"/>
        <v>-0.47855615582075206</v>
      </c>
      <c r="DX75">
        <f t="shared" ca="1" si="149"/>
        <v>-0.45789816649260184</v>
      </c>
      <c r="DY75">
        <f t="shared" ca="1" si="149"/>
        <v>-0.32843688612189714</v>
      </c>
      <c r="DZ75">
        <f t="shared" ca="1" si="149"/>
        <v>-0.5721052315591777</v>
      </c>
      <c r="EA75">
        <f t="shared" ca="1" si="149"/>
        <v>-0.23533301162745612</v>
      </c>
      <c r="EB75">
        <f t="shared" ca="1" si="150"/>
        <v>0.72494189479797133</v>
      </c>
      <c r="EC75">
        <f t="shared" ca="1" si="150"/>
        <v>-0.21185674030443602</v>
      </c>
      <c r="ED75">
        <f t="shared" ca="1" si="150"/>
        <v>-0.8500222184349675</v>
      </c>
      <c r="EE75">
        <f t="shared" ca="1" si="150"/>
        <v>0.16753240421604287</v>
      </c>
      <c r="EF75">
        <f t="shared" ca="1" si="150"/>
        <v>0.30643237276186541</v>
      </c>
      <c r="EG75">
        <f t="shared" ca="1" si="150"/>
        <v>-0.69483850865541941</v>
      </c>
      <c r="EH75">
        <f t="shared" ca="1" si="150"/>
        <v>6.7634976650634782E-2</v>
      </c>
      <c r="EI75">
        <f t="shared" ca="1" si="150"/>
        <v>0.18848857481731951</v>
      </c>
      <c r="EJ75">
        <f t="shared" ca="1" si="150"/>
        <v>-0.23668014663142967</v>
      </c>
      <c r="EK75">
        <f t="shared" ca="1" si="150"/>
        <v>-6.6313104873075179E-2</v>
      </c>
      <c r="EL75">
        <f t="shared" ca="1" si="151"/>
        <v>-0.16150945573296793</v>
      </c>
      <c r="EM75">
        <f t="shared" ca="1" si="151"/>
        <v>4.8591581524427774E-2</v>
      </c>
      <c r="EN75">
        <f t="shared" ca="1" si="151"/>
        <v>-0.16007579762011015</v>
      </c>
      <c r="EO75">
        <f t="shared" ca="1" si="151"/>
        <v>-0.26727627846448399</v>
      </c>
      <c r="EP75">
        <f t="shared" ca="1" si="151"/>
        <v>-0.72174236864141572</v>
      </c>
      <c r="EQ75">
        <f t="shared" ca="1" si="151"/>
        <v>0.37444520791467339</v>
      </c>
      <c r="ER75">
        <f t="shared" ca="1" si="151"/>
        <v>-0.3733418014219767</v>
      </c>
      <c r="ES75">
        <f t="shared" ca="1" si="151"/>
        <v>-0.93792188002047272</v>
      </c>
      <c r="ET75">
        <f t="shared" ca="1" si="151"/>
        <v>0.99635879931638383</v>
      </c>
      <c r="EU75">
        <f t="shared" ca="1" si="151"/>
        <v>0.56277463028146291</v>
      </c>
      <c r="EV75">
        <f t="shared" ca="1" si="152"/>
        <v>0.38585530530705658</v>
      </c>
      <c r="EW75">
        <f t="shared" ca="1" si="152"/>
        <v>0.15637367710242711</v>
      </c>
      <c r="EX75">
        <f t="shared" ca="1" si="152"/>
        <v>0.11773445027306173</v>
      </c>
      <c r="EY75">
        <f t="shared" ca="1" si="152"/>
        <v>-0.88274706173294781</v>
      </c>
      <c r="EZ75">
        <f t="shared" ca="1" si="152"/>
        <v>-0.16818915373058307</v>
      </c>
      <c r="FA75">
        <f t="shared" ca="1" si="152"/>
        <v>-0.37383295453519616</v>
      </c>
      <c r="FB75">
        <f t="shared" ca="1" si="152"/>
        <v>-0.66479207574318044</v>
      </c>
      <c r="FC75">
        <f t="shared" ca="1" si="152"/>
        <v>-0.47928564682078423</v>
      </c>
      <c r="FD75">
        <f t="shared" ca="1" si="152"/>
        <v>-2.5970317081293048E-2</v>
      </c>
      <c r="FE75">
        <f t="shared" ca="1" si="152"/>
        <v>-9.9981664698992834E-2</v>
      </c>
      <c r="FF75">
        <f t="shared" ca="1" si="153"/>
        <v>-0.95574063065753689</v>
      </c>
      <c r="FG75">
        <f t="shared" ca="1" si="153"/>
        <v>0.94821589257723393</v>
      </c>
      <c r="FH75">
        <f t="shared" ca="1" si="153"/>
        <v>0.45372801550847752</v>
      </c>
      <c r="FI75">
        <f t="shared" ca="1" si="153"/>
        <v>-0.32619914793836013</v>
      </c>
      <c r="FJ75">
        <f t="shared" ca="1" si="153"/>
        <v>-0.25996010266686764</v>
      </c>
      <c r="FK75">
        <f t="shared" ca="1" si="153"/>
        <v>0.36668180307763087</v>
      </c>
      <c r="FL75">
        <f t="shared" ca="1" si="153"/>
        <v>-0.63663169220740223</v>
      </c>
      <c r="FM75">
        <f t="shared" ca="1" si="153"/>
        <v>-0.18032365637342784</v>
      </c>
      <c r="FN75">
        <f t="shared" ca="1" si="153"/>
        <v>-0.87251974818292166</v>
      </c>
      <c r="FO75">
        <f t="shared" ca="1" si="153"/>
        <v>0.21660420575911021</v>
      </c>
      <c r="FP75">
        <f t="shared" ca="1" si="154"/>
        <v>-0.89478659486603673</v>
      </c>
      <c r="FQ75">
        <f t="shared" ca="1" si="154"/>
        <v>-0.59809684369558891</v>
      </c>
      <c r="FR75">
        <f t="shared" ca="1" si="154"/>
        <v>-0.48709117821121062</v>
      </c>
      <c r="FS75">
        <f t="shared" ca="1" si="154"/>
        <v>-0.9643166209722045</v>
      </c>
      <c r="FT75">
        <f t="shared" ca="1" si="154"/>
        <v>-0.5569832368085923</v>
      </c>
      <c r="FU75">
        <f t="shared" ca="1" si="154"/>
        <v>-0.71021321167103268</v>
      </c>
      <c r="FV75">
        <f t="shared" ca="1" si="154"/>
        <v>6.1944225935565811E-2</v>
      </c>
      <c r="FW75">
        <f t="shared" ca="1" si="154"/>
        <v>-0.94072600845723886</v>
      </c>
      <c r="FX75">
        <f t="shared" ca="1" si="154"/>
        <v>0.6750990080683561</v>
      </c>
      <c r="FY75">
        <f t="shared" ca="1" si="154"/>
        <v>-1.2370720676369462E-2</v>
      </c>
      <c r="FZ75">
        <f t="shared" ca="1" si="155"/>
        <v>-0.67388740308136752</v>
      </c>
      <c r="GA75">
        <f t="shared" ca="1" si="155"/>
        <v>0.35355492833472368</v>
      </c>
      <c r="GB75">
        <f t="shared" ca="1" si="155"/>
        <v>6.1857852446961736E-2</v>
      </c>
      <c r="GC75">
        <f t="shared" ca="1" si="155"/>
        <v>-0.32207889923804656</v>
      </c>
      <c r="GD75">
        <f t="shared" ca="1" si="155"/>
        <v>-0.14848429793516327</v>
      </c>
      <c r="GE75">
        <f t="shared" ca="1" si="155"/>
        <v>-0.22357823375458818</v>
      </c>
      <c r="GF75">
        <f t="shared" ca="1" si="155"/>
        <v>-0.87697517518483048</v>
      </c>
      <c r="GG75">
        <f t="shared" ca="1" si="155"/>
        <v>-0.19567941534515332</v>
      </c>
      <c r="GH75">
        <f t="shared" ca="1" si="155"/>
        <v>-0.64819085372649177</v>
      </c>
      <c r="GI75">
        <f t="shared" ca="1" si="155"/>
        <v>-0.47157518334281723</v>
      </c>
      <c r="GJ75">
        <f t="shared" ca="1" si="156"/>
        <v>0.35528785131641527</v>
      </c>
      <c r="GK75">
        <f t="shared" ca="1" si="156"/>
        <v>0.2286344613489022</v>
      </c>
      <c r="GL75">
        <f t="shared" ca="1" si="156"/>
        <v>-0.89034572539613022</v>
      </c>
      <c r="GM75">
        <f t="shared" ca="1" si="156"/>
        <v>-0.34443138098336767</v>
      </c>
      <c r="GN75">
        <f t="shared" ca="1" si="156"/>
        <v>-0.5400527804277746</v>
      </c>
      <c r="GO75">
        <f t="shared" ca="1" si="156"/>
        <v>6.5893518624053904E-2</v>
      </c>
      <c r="GP75">
        <f t="shared" ca="1" si="156"/>
        <v>-0.47417513508110831</v>
      </c>
      <c r="GQ75">
        <f t="shared" ca="1" si="156"/>
        <v>-0.41997788146424964</v>
      </c>
      <c r="GR75">
        <f t="shared" ca="1" si="156"/>
        <v>-0.29831259591789117</v>
      </c>
      <c r="GS75">
        <f t="shared" ca="1" si="156"/>
        <v>-0.5310188375837166</v>
      </c>
      <c r="GT75">
        <f t="shared" ca="1" si="157"/>
        <v>-0.53135484005973588</v>
      </c>
      <c r="GU75">
        <f t="shared" ca="1" si="157"/>
        <v>-0.28391914059003787</v>
      </c>
      <c r="GV75">
        <f t="shared" ca="1" si="157"/>
        <v>-0.51406339528350942</v>
      </c>
      <c r="GW75">
        <f t="shared" ca="1" si="157"/>
        <v>-3.2581331760235699E-2</v>
      </c>
      <c r="GX75">
        <f t="shared" ca="1" si="157"/>
        <v>-0.25467885334236051</v>
      </c>
      <c r="GY75">
        <f t="shared" ca="1" si="157"/>
        <v>-0.29523388224211233</v>
      </c>
      <c r="GZ75">
        <f t="shared" ca="1" si="157"/>
        <v>-0.63003253717945973</v>
      </c>
      <c r="HA75">
        <f t="shared" ca="1" si="157"/>
        <v>-0.60146734788709288</v>
      </c>
      <c r="HB75">
        <f t="shared" ca="1" si="157"/>
        <v>0.9271124708220686</v>
      </c>
      <c r="HC75">
        <f t="shared" ca="1" si="157"/>
        <v>-0.74506284324547734</v>
      </c>
      <c r="HD75">
        <f t="shared" ca="1" si="158"/>
        <v>0.85728167769644537</v>
      </c>
      <c r="HE75">
        <f t="shared" ca="1" si="158"/>
        <v>-0.45146048179469767</v>
      </c>
      <c r="HF75">
        <f t="shared" ca="1" si="158"/>
        <v>-0.47083347991651125</v>
      </c>
      <c r="HG75">
        <f t="shared" ca="1" si="158"/>
        <v>-0.62160959412922545</v>
      </c>
      <c r="HH75">
        <f t="shared" ca="1" si="158"/>
        <v>-8.540039218327955E-2</v>
      </c>
      <c r="HI75">
        <f t="shared" ca="1" si="158"/>
        <v>0.60668870949470777</v>
      </c>
      <c r="HJ75">
        <f t="shared" ca="1" si="158"/>
        <v>-0.14447307411659871</v>
      </c>
      <c r="HK75">
        <f t="shared" ca="1" si="158"/>
        <v>0.59736270368337618</v>
      </c>
      <c r="HL75">
        <f t="shared" ca="1" si="158"/>
        <v>-0.86149382482555592</v>
      </c>
      <c r="HM75">
        <f t="shared" ca="1" si="158"/>
        <v>0.23324621545922031</v>
      </c>
      <c r="HN75">
        <f t="shared" ca="1" si="159"/>
        <v>0.74318153751913507</v>
      </c>
      <c r="HO75">
        <f t="shared" ca="1" si="159"/>
        <v>0.98576142175451897</v>
      </c>
      <c r="HP75">
        <f t="shared" ca="1" si="159"/>
        <v>0.21674317039963786</v>
      </c>
      <c r="HQ75">
        <f t="shared" ca="1" si="159"/>
        <v>-0.50338185781244293</v>
      </c>
      <c r="HR75">
        <f t="shared" ca="1" si="159"/>
        <v>2.8011373222311287E-2</v>
      </c>
      <c r="HS75">
        <f t="shared" ca="1" si="159"/>
        <v>1.3547193599781293E-2</v>
      </c>
      <c r="HT75">
        <f t="shared" ca="1" si="159"/>
        <v>-0.32620497465267539</v>
      </c>
      <c r="HU75">
        <f t="shared" ca="1" si="159"/>
        <v>-0.51170072470132255</v>
      </c>
      <c r="HV75">
        <f t="shared" ca="1" si="159"/>
        <v>-4.7637419258989899E-2</v>
      </c>
      <c r="HW75">
        <f t="shared" ca="1" si="159"/>
        <v>-0.8808195245077175</v>
      </c>
      <c r="HX75">
        <f t="shared" ca="1" si="160"/>
        <v>0.91351487714306545</v>
      </c>
      <c r="HY75">
        <f t="shared" ca="1" si="160"/>
        <v>-0.22840218261556999</v>
      </c>
      <c r="HZ75">
        <f t="shared" ca="1" si="160"/>
        <v>0.65721073097941685</v>
      </c>
      <c r="IA75">
        <f t="shared" ca="1" si="160"/>
        <v>-0.39877994444852427</v>
      </c>
      <c r="IB75">
        <f t="shared" ca="1" si="160"/>
        <v>0.24409966463248267</v>
      </c>
      <c r="IC75">
        <f t="shared" ca="1" si="160"/>
        <v>-0.43242302956936496</v>
      </c>
      <c r="ID75">
        <f t="shared" ca="1" si="160"/>
        <v>-0.42479728962099728</v>
      </c>
      <c r="IE75">
        <f t="shared" ca="1" si="160"/>
        <v>0.8603070048673136</v>
      </c>
      <c r="IF75">
        <f t="shared" ca="1" si="160"/>
        <v>-0.61243948875136334</v>
      </c>
      <c r="IG75">
        <f t="shared" ca="1" si="160"/>
        <v>-0.15218956452907939</v>
      </c>
      <c r="IH75">
        <f t="shared" ca="1" si="161"/>
        <v>-0.9078537399660096</v>
      </c>
      <c r="II75">
        <f t="shared" ca="1" si="161"/>
        <v>-2.7249139275235423E-2</v>
      </c>
      <c r="IJ75">
        <f t="shared" ca="1" si="161"/>
        <v>-0.90751028224641894</v>
      </c>
      <c r="IK75">
        <f t="shared" ca="1" si="161"/>
        <v>-0.80056375036916916</v>
      </c>
      <c r="IL75">
        <f t="shared" ca="1" si="161"/>
        <v>-0.28484833724804903</v>
      </c>
      <c r="IM75">
        <f t="shared" ca="1" si="161"/>
        <v>-0.41096358225118457</v>
      </c>
      <c r="IN75">
        <f t="shared" ca="1" si="161"/>
        <v>-0.28925983926457732</v>
      </c>
      <c r="IO75">
        <f t="shared" ca="1" si="161"/>
        <v>0.33836794967512041</v>
      </c>
      <c r="IP75">
        <f t="shared" ca="1" si="161"/>
        <v>2.951357835636137E-2</v>
      </c>
      <c r="IQ75" s="42">
        <f t="shared" ca="1" si="161"/>
        <v>-0.69056704628158783</v>
      </c>
      <c r="IR75">
        <f t="shared" ca="1" si="161"/>
        <v>-0.7165134954173451</v>
      </c>
    </row>
    <row r="76" spans="1:252" x14ac:dyDescent="0.25">
      <c r="A76" s="66">
        <v>61</v>
      </c>
      <c r="B76">
        <f t="shared" ref="B76:K85" ca="1" si="162">(2*RAND())-1</f>
        <v>0.44691793629640419</v>
      </c>
      <c r="C76">
        <f t="shared" ca="1" si="162"/>
        <v>0.78383381043927791</v>
      </c>
      <c r="D76">
        <f t="shared" ca="1" si="162"/>
        <v>0.57162965533445065</v>
      </c>
      <c r="E76">
        <f t="shared" ca="1" si="162"/>
        <v>0.57593177526541517</v>
      </c>
      <c r="F76">
        <f t="shared" ca="1" si="162"/>
        <v>-0.11183079438513421</v>
      </c>
      <c r="G76">
        <f t="shared" ca="1" si="162"/>
        <v>0.41373291280065616</v>
      </c>
      <c r="H76">
        <f t="shared" ca="1" si="162"/>
        <v>-0.31892476758545718</v>
      </c>
      <c r="I76">
        <f t="shared" ca="1" si="162"/>
        <v>0.32380754397528078</v>
      </c>
      <c r="J76">
        <f t="shared" ca="1" si="162"/>
        <v>-0.84641843579757481</v>
      </c>
      <c r="K76">
        <f t="shared" ca="1" si="162"/>
        <v>0.49868513059660313</v>
      </c>
      <c r="L76">
        <f t="shared" ref="L76:U85" ca="1" si="163">(2*RAND())-1</f>
        <v>0.31286602850040901</v>
      </c>
      <c r="M76">
        <f t="shared" ca="1" si="163"/>
        <v>-0.37998300225261428</v>
      </c>
      <c r="N76">
        <f t="shared" ca="1" si="163"/>
        <v>0.78378012265297925</v>
      </c>
      <c r="O76">
        <f t="shared" ca="1" si="163"/>
        <v>0.60105831169765511</v>
      </c>
      <c r="P76">
        <f t="shared" ca="1" si="163"/>
        <v>0.76279878282849922</v>
      </c>
      <c r="Q76">
        <f t="shared" ca="1" si="163"/>
        <v>-0.91479345832855308</v>
      </c>
      <c r="R76">
        <f t="shared" ca="1" si="163"/>
        <v>-0.10725405263978449</v>
      </c>
      <c r="S76">
        <f t="shared" ca="1" si="163"/>
        <v>-0.47605498747208297</v>
      </c>
      <c r="T76">
        <f t="shared" ca="1" si="163"/>
        <v>0.42416958113461023</v>
      </c>
      <c r="U76">
        <f t="shared" ca="1" si="163"/>
        <v>-0.9092944243310026</v>
      </c>
      <c r="V76">
        <f t="shared" ref="V76:AE85" ca="1" si="164">(2*RAND())-1</f>
        <v>-0.20893081661184554</v>
      </c>
      <c r="W76">
        <f t="shared" ca="1" si="164"/>
        <v>-0.73947536651340284</v>
      </c>
      <c r="X76">
        <f t="shared" ca="1" si="164"/>
        <v>-3.4080983090308603E-2</v>
      </c>
      <c r="Y76">
        <f t="shared" ca="1" si="164"/>
        <v>-0.5532627676603088</v>
      </c>
      <c r="Z76">
        <f t="shared" ca="1" si="164"/>
        <v>0.99053462455999708</v>
      </c>
      <c r="AA76">
        <f t="shared" ca="1" si="164"/>
        <v>0.13542085502960055</v>
      </c>
      <c r="AB76">
        <f t="shared" ca="1" si="164"/>
        <v>-0.27379152263382855</v>
      </c>
      <c r="AC76">
        <f t="shared" ca="1" si="164"/>
        <v>0.68393484506136604</v>
      </c>
      <c r="AD76">
        <f t="shared" ca="1" si="164"/>
        <v>-0.70102900555710979</v>
      </c>
      <c r="AE76">
        <f t="shared" ca="1" si="164"/>
        <v>-0.58044434572035009</v>
      </c>
      <c r="AF76">
        <f t="shared" ref="AF76:AO85" ca="1" si="165">(2*RAND())-1</f>
        <v>1.2417169103217551E-2</v>
      </c>
      <c r="AG76">
        <f t="shared" ca="1" si="165"/>
        <v>0.13639742999396942</v>
      </c>
      <c r="AH76">
        <f t="shared" ca="1" si="165"/>
        <v>-0.62557457371580272</v>
      </c>
      <c r="AI76">
        <f t="shared" ca="1" si="165"/>
        <v>-0.71738501729833182</v>
      </c>
      <c r="AJ76">
        <f t="shared" ca="1" si="165"/>
        <v>0.62928099621075417</v>
      </c>
      <c r="AK76">
        <f t="shared" ca="1" si="165"/>
        <v>0.2629830955274175</v>
      </c>
      <c r="AL76">
        <f t="shared" ca="1" si="165"/>
        <v>0.49391573435020697</v>
      </c>
      <c r="AM76">
        <f t="shared" ca="1" si="165"/>
        <v>-0.49440545221835963</v>
      </c>
      <c r="AN76">
        <f t="shared" ca="1" si="165"/>
        <v>-0.76362130066755229</v>
      </c>
      <c r="AO76">
        <f t="shared" ca="1" si="165"/>
        <v>-0.32709926487108731</v>
      </c>
      <c r="AP76">
        <f t="shared" ref="AP76:AY85" ca="1" si="166">(2*RAND())-1</f>
        <v>-0.86806203247944969</v>
      </c>
      <c r="AQ76">
        <f t="shared" ca="1" si="166"/>
        <v>-0.4134395528751198</v>
      </c>
      <c r="AR76">
        <f t="shared" ca="1" si="166"/>
        <v>0.83027020857438361</v>
      </c>
      <c r="AS76">
        <f t="shared" ca="1" si="166"/>
        <v>-0.13041303739743348</v>
      </c>
      <c r="AT76">
        <f t="shared" ca="1" si="166"/>
        <v>-0.31851439461117703</v>
      </c>
      <c r="AU76">
        <f t="shared" ca="1" si="166"/>
        <v>1.5943988969088441E-2</v>
      </c>
      <c r="AV76">
        <f t="shared" ca="1" si="166"/>
        <v>0.26333210420410347</v>
      </c>
      <c r="AW76">
        <f t="shared" ca="1" si="166"/>
        <v>0.9785597403278179</v>
      </c>
      <c r="AX76">
        <f t="shared" ca="1" si="166"/>
        <v>9.8136010473660162E-2</v>
      </c>
      <c r="AY76">
        <f t="shared" ca="1" si="166"/>
        <v>-0.53585320541349968</v>
      </c>
      <c r="AZ76">
        <f t="shared" ref="AZ76:BI85" ca="1" si="167">(2*RAND())-1</f>
        <v>3.9732988530436275E-2</v>
      </c>
      <c r="BA76">
        <f t="shared" ca="1" si="167"/>
        <v>0.4270630713761745</v>
      </c>
      <c r="BB76">
        <f t="shared" ca="1" si="167"/>
        <v>-0.68260822965187518</v>
      </c>
      <c r="BC76">
        <f t="shared" ca="1" si="167"/>
        <v>0.20456790835990546</v>
      </c>
      <c r="BD76">
        <f t="shared" ca="1" si="167"/>
        <v>-0.89244492188726499</v>
      </c>
      <c r="BE76">
        <f t="shared" ca="1" si="167"/>
        <v>0.87951918931491102</v>
      </c>
      <c r="BF76">
        <f t="shared" ca="1" si="167"/>
        <v>-0.10403112691091132</v>
      </c>
      <c r="BG76">
        <f t="shared" ca="1" si="167"/>
        <v>-0.18526725337995198</v>
      </c>
      <c r="BH76">
        <f t="shared" ca="1" si="167"/>
        <v>0.4191216524448047</v>
      </c>
      <c r="BI76">
        <f t="shared" ca="1" si="167"/>
        <v>0.79636053452045097</v>
      </c>
      <c r="BJ76">
        <f t="shared" ref="BJ76:BS85" ca="1" si="168">(2*RAND())-1</f>
        <v>0.83304185194571301</v>
      </c>
      <c r="BK76">
        <f t="shared" ca="1" si="168"/>
        <v>0.71836519616036432</v>
      </c>
      <c r="BL76">
        <f t="shared" ca="1" si="168"/>
        <v>-0.29318267602013415</v>
      </c>
      <c r="BM76">
        <f t="shared" ca="1" si="168"/>
        <v>-0.37888618803392271</v>
      </c>
      <c r="BN76">
        <f t="shared" ca="1" si="168"/>
        <v>0.38073322735709159</v>
      </c>
      <c r="BO76">
        <f t="shared" ca="1" si="168"/>
        <v>0.63207996068724803</v>
      </c>
      <c r="BP76">
        <f t="shared" ca="1" si="168"/>
        <v>0.8497995424996676</v>
      </c>
      <c r="BQ76">
        <f t="shared" ca="1" si="168"/>
        <v>0.58019659370975663</v>
      </c>
      <c r="BR76">
        <f t="shared" ca="1" si="168"/>
        <v>0.96494792138560626</v>
      </c>
      <c r="BS76">
        <f t="shared" ca="1" si="168"/>
        <v>0.90755839795139193</v>
      </c>
      <c r="BT76">
        <f t="shared" ref="BT76:CC85" ca="1" si="169">(2*RAND())-1</f>
        <v>0.92157132226672145</v>
      </c>
      <c r="BU76">
        <f t="shared" ca="1" si="169"/>
        <v>-0.33151887043744366</v>
      </c>
      <c r="BV76">
        <f t="shared" ca="1" si="169"/>
        <v>-0.22996319030251278</v>
      </c>
      <c r="BW76">
        <f t="shared" ca="1" si="169"/>
        <v>-0.15940492502459946</v>
      </c>
      <c r="BX76">
        <f t="shared" ca="1" si="169"/>
        <v>-0.61748133246532655</v>
      </c>
      <c r="BY76">
        <f t="shared" ca="1" si="169"/>
        <v>0.91981758667696933</v>
      </c>
      <c r="BZ76">
        <f t="shared" ca="1" si="169"/>
        <v>-0.25815695458365195</v>
      </c>
      <c r="CA76">
        <f t="shared" ca="1" si="169"/>
        <v>0.52435967714927201</v>
      </c>
      <c r="CB76">
        <f t="shared" ca="1" si="169"/>
        <v>-0.23175407180560148</v>
      </c>
      <c r="CC76">
        <f t="shared" ca="1" si="169"/>
        <v>-0.32055607286290955</v>
      </c>
      <c r="CD76">
        <f t="shared" ref="CD76:CM85" ca="1" si="170">(2*RAND())-1</f>
        <v>-0.33054336366211845</v>
      </c>
      <c r="CE76">
        <f t="shared" ca="1" si="170"/>
        <v>-0.45124291276745576</v>
      </c>
      <c r="CF76">
        <f t="shared" ca="1" si="170"/>
        <v>0.1970831766208978</v>
      </c>
      <c r="CG76">
        <f t="shared" ca="1" si="170"/>
        <v>-0.73506511412780418</v>
      </c>
      <c r="CH76">
        <f t="shared" ca="1" si="170"/>
        <v>-0.50127050271246443</v>
      </c>
      <c r="CI76">
        <f t="shared" ca="1" si="170"/>
        <v>0.87305300395165775</v>
      </c>
      <c r="CJ76">
        <f t="shared" ca="1" si="170"/>
        <v>-0.10846758346708807</v>
      </c>
      <c r="CK76">
        <f t="shared" ca="1" si="170"/>
        <v>-0.55656748520052068</v>
      </c>
      <c r="CL76">
        <f t="shared" ca="1" si="170"/>
        <v>0.72856264794970604</v>
      </c>
      <c r="CM76">
        <f t="shared" ca="1" si="170"/>
        <v>0.41477008803979754</v>
      </c>
      <c r="CN76">
        <f t="shared" ref="CN76:CW85" ca="1" si="171">(2*RAND())-1</f>
        <v>-0.56127726687777191</v>
      </c>
      <c r="CO76">
        <f t="shared" ca="1" si="171"/>
        <v>-0.60816972395893654</v>
      </c>
      <c r="CP76">
        <f t="shared" ca="1" si="171"/>
        <v>-0.88944877368160258</v>
      </c>
      <c r="CQ76">
        <f t="shared" ca="1" si="171"/>
        <v>-0.99291265315092825</v>
      </c>
      <c r="CR76">
        <f t="shared" ca="1" si="171"/>
        <v>0.18571596040073657</v>
      </c>
      <c r="CS76">
        <f t="shared" ca="1" si="171"/>
        <v>0.25640402160036424</v>
      </c>
      <c r="CT76">
        <f t="shared" ca="1" si="171"/>
        <v>-0.69113603157092629</v>
      </c>
      <c r="CU76">
        <f t="shared" ca="1" si="171"/>
        <v>0.83450167018709176</v>
      </c>
      <c r="CV76">
        <f t="shared" ca="1" si="171"/>
        <v>0.36958085827425147</v>
      </c>
      <c r="CW76">
        <f t="shared" ca="1" si="171"/>
        <v>0.18274691825409461</v>
      </c>
      <c r="CX76">
        <f t="shared" ref="CX76:DG85" ca="1" si="172">(2*RAND())-1</f>
        <v>-0.62422792113978032</v>
      </c>
      <c r="CY76">
        <f t="shared" ca="1" si="172"/>
        <v>0.37931481388920263</v>
      </c>
      <c r="CZ76">
        <f t="shared" ca="1" si="172"/>
        <v>-0.25577084742475509</v>
      </c>
      <c r="DA76">
        <f t="shared" ca="1" si="172"/>
        <v>-0.42530530369034913</v>
      </c>
      <c r="DB76">
        <f t="shared" ca="1" si="172"/>
        <v>-0.24210273642754876</v>
      </c>
      <c r="DC76">
        <f t="shared" ca="1" si="172"/>
        <v>0.52891878401434811</v>
      </c>
      <c r="DD76">
        <f t="shared" ca="1" si="172"/>
        <v>0.89646942603660174</v>
      </c>
      <c r="DE76">
        <f t="shared" ca="1" si="172"/>
        <v>-0.77891989575114939</v>
      </c>
      <c r="DF76">
        <f t="shared" ca="1" si="172"/>
        <v>0.5627927587511925</v>
      </c>
      <c r="DG76">
        <f t="shared" ca="1" si="172"/>
        <v>-0.49105741592143226</v>
      </c>
      <c r="DH76">
        <f t="shared" ref="DH76:DQ85" ca="1" si="173">(2*RAND())-1</f>
        <v>-0.36410437180113564</v>
      </c>
      <c r="DI76">
        <f t="shared" ca="1" si="173"/>
        <v>-0.86905677384343716</v>
      </c>
      <c r="DJ76">
        <f t="shared" ca="1" si="173"/>
        <v>-0.49731339044739875</v>
      </c>
      <c r="DK76">
        <f t="shared" ca="1" si="173"/>
        <v>0.47477857908675913</v>
      </c>
      <c r="DL76">
        <f t="shared" ca="1" si="173"/>
        <v>0.10803904488005478</v>
      </c>
      <c r="DM76">
        <f t="shared" ca="1" si="173"/>
        <v>-0.85225303976557143</v>
      </c>
      <c r="DN76">
        <f t="shared" ca="1" si="173"/>
        <v>0.15065317021773361</v>
      </c>
      <c r="DO76">
        <f t="shared" ca="1" si="173"/>
        <v>0.63980470538637424</v>
      </c>
      <c r="DP76">
        <f t="shared" ca="1" si="173"/>
        <v>-0.91581680808521071</v>
      </c>
      <c r="DQ76">
        <f t="shared" ca="1" si="173"/>
        <v>-0.18831737317384256</v>
      </c>
      <c r="DR76">
        <f t="shared" ref="DR76:EA85" ca="1" si="174">(2*RAND())-1</f>
        <v>0.53891520953851257</v>
      </c>
      <c r="DS76">
        <f t="shared" ca="1" si="174"/>
        <v>0.97278240271698091</v>
      </c>
      <c r="DT76">
        <f t="shared" ca="1" si="174"/>
        <v>-0.91249954593329119</v>
      </c>
      <c r="DU76">
        <f t="shared" ca="1" si="174"/>
        <v>0.22941554855653812</v>
      </c>
      <c r="DV76">
        <f t="shared" ca="1" si="174"/>
        <v>0.6551171649141001</v>
      </c>
      <c r="DW76">
        <f t="shared" ca="1" si="174"/>
        <v>-0.80416597560377712</v>
      </c>
      <c r="DX76">
        <f t="shared" ca="1" si="174"/>
        <v>0.31709148759029726</v>
      </c>
      <c r="DY76">
        <f t="shared" ca="1" si="174"/>
        <v>-0.99356920245701996</v>
      </c>
      <c r="DZ76">
        <f t="shared" ca="1" si="174"/>
        <v>-0.34491387450594879</v>
      </c>
      <c r="EA76">
        <f t="shared" ca="1" si="174"/>
        <v>-0.96073467387786882</v>
      </c>
      <c r="EB76">
        <f t="shared" ref="EB76:EK85" ca="1" si="175">(2*RAND())-1</f>
        <v>-0.42199563620314073</v>
      </c>
      <c r="EC76">
        <f t="shared" ca="1" si="175"/>
        <v>0.3384357302983767</v>
      </c>
      <c r="ED76">
        <f t="shared" ca="1" si="175"/>
        <v>0.58491602721405878</v>
      </c>
      <c r="EE76">
        <f t="shared" ca="1" si="175"/>
        <v>-0.80178404030547967</v>
      </c>
      <c r="EF76">
        <f t="shared" ca="1" si="175"/>
        <v>-0.93256590281781904</v>
      </c>
      <c r="EG76">
        <f t="shared" ca="1" si="175"/>
        <v>-0.58769417710276373</v>
      </c>
      <c r="EH76">
        <f t="shared" ca="1" si="175"/>
        <v>-0.21517797329962796</v>
      </c>
      <c r="EI76">
        <f t="shared" ca="1" si="175"/>
        <v>0.86383759567267915</v>
      </c>
      <c r="EJ76">
        <f t="shared" ca="1" si="175"/>
        <v>-0.98912779743257784</v>
      </c>
      <c r="EK76">
        <f t="shared" ca="1" si="175"/>
        <v>0.76764731808864695</v>
      </c>
      <c r="EL76">
        <f t="shared" ref="EL76:EU85" ca="1" si="176">(2*RAND())-1</f>
        <v>-0.31720737676029231</v>
      </c>
      <c r="EM76">
        <f t="shared" ca="1" si="176"/>
        <v>-0.70821382489096418</v>
      </c>
      <c r="EN76">
        <f t="shared" ca="1" si="176"/>
        <v>0.65230817874045366</v>
      </c>
      <c r="EO76">
        <f t="shared" ca="1" si="176"/>
        <v>0.17491387376567036</v>
      </c>
      <c r="EP76">
        <f t="shared" ca="1" si="176"/>
        <v>0.89515681396014957</v>
      </c>
      <c r="EQ76">
        <f t="shared" ca="1" si="176"/>
        <v>0.71043606886793542</v>
      </c>
      <c r="ER76">
        <f t="shared" ca="1" si="176"/>
        <v>2.3966112957425789E-2</v>
      </c>
      <c r="ES76">
        <f t="shared" ca="1" si="176"/>
        <v>0.91548433669493146</v>
      </c>
      <c r="ET76">
        <f t="shared" ca="1" si="176"/>
        <v>0.66809407247646657</v>
      </c>
      <c r="EU76">
        <f t="shared" ca="1" si="176"/>
        <v>0.70388165153016136</v>
      </c>
      <c r="EV76">
        <f t="shared" ref="EV76:FE85" ca="1" si="177">(2*RAND())-1</f>
        <v>-4.0479092223101976E-2</v>
      </c>
      <c r="EW76">
        <f t="shared" ca="1" si="177"/>
        <v>0.827626735760572</v>
      </c>
      <c r="EX76">
        <f t="shared" ca="1" si="177"/>
        <v>0.24246374992972286</v>
      </c>
      <c r="EY76">
        <f t="shared" ca="1" si="177"/>
        <v>2.9647182459442423E-2</v>
      </c>
      <c r="EZ76">
        <f t="shared" ca="1" si="177"/>
        <v>0.20594339825936836</v>
      </c>
      <c r="FA76">
        <f t="shared" ca="1" si="177"/>
        <v>0.61318426561315476</v>
      </c>
      <c r="FB76">
        <f t="shared" ca="1" si="177"/>
        <v>-0.22756867189603325</v>
      </c>
      <c r="FC76">
        <f t="shared" ca="1" si="177"/>
        <v>0.30623245191677628</v>
      </c>
      <c r="FD76">
        <f t="shared" ca="1" si="177"/>
        <v>0.32555613866301925</v>
      </c>
      <c r="FE76">
        <f t="shared" ca="1" si="177"/>
        <v>0.67704501475462209</v>
      </c>
      <c r="FF76">
        <f t="shared" ref="FF76:FO85" ca="1" si="178">(2*RAND())-1</f>
        <v>0.10527621402412635</v>
      </c>
      <c r="FG76">
        <f t="shared" ca="1" si="178"/>
        <v>-8.4038805294437635E-2</v>
      </c>
      <c r="FH76">
        <f t="shared" ca="1" si="178"/>
        <v>0.29787163024575247</v>
      </c>
      <c r="FI76">
        <f t="shared" ca="1" si="178"/>
        <v>0.66794207142733275</v>
      </c>
      <c r="FJ76">
        <f t="shared" ca="1" si="178"/>
        <v>-5.7998027577002231E-2</v>
      </c>
      <c r="FK76">
        <f t="shared" ca="1" si="178"/>
        <v>-0.79500913442793153</v>
      </c>
      <c r="FL76">
        <f t="shared" ca="1" si="178"/>
        <v>-5.8112093974632018E-2</v>
      </c>
      <c r="FM76">
        <f t="shared" ca="1" si="178"/>
        <v>0.56166479789180035</v>
      </c>
      <c r="FN76">
        <f t="shared" ca="1" si="178"/>
        <v>-0.70193048536399383</v>
      </c>
      <c r="FO76">
        <f t="shared" ca="1" si="178"/>
        <v>-0.35691981823633712</v>
      </c>
      <c r="FP76">
        <f t="shared" ref="FP76:FY85" ca="1" si="179">(2*RAND())-1</f>
        <v>-0.60863632271343504</v>
      </c>
      <c r="FQ76">
        <f t="shared" ca="1" si="179"/>
        <v>-0.40366058463171139</v>
      </c>
      <c r="FR76">
        <f t="shared" ca="1" si="179"/>
        <v>0.41612950476311727</v>
      </c>
      <c r="FS76">
        <f t="shared" ca="1" si="179"/>
        <v>-0.12420507864202368</v>
      </c>
      <c r="FT76">
        <f t="shared" ca="1" si="179"/>
        <v>3.5928622685494904E-3</v>
      </c>
      <c r="FU76">
        <f t="shared" ca="1" si="179"/>
        <v>0.18612774376542141</v>
      </c>
      <c r="FV76">
        <f t="shared" ca="1" si="179"/>
        <v>-0.64977524028244105</v>
      </c>
      <c r="FW76">
        <f t="shared" ca="1" si="179"/>
        <v>-4.3193096185418778E-2</v>
      </c>
      <c r="FX76">
        <f t="shared" ca="1" si="179"/>
        <v>0.59425965833017491</v>
      </c>
      <c r="FY76">
        <f t="shared" ca="1" si="179"/>
        <v>-0.51675444491565869</v>
      </c>
      <c r="FZ76">
        <f t="shared" ref="FZ76:GI85" ca="1" si="180">(2*RAND())-1</f>
        <v>0.1248531692785988</v>
      </c>
      <c r="GA76">
        <f t="shared" ca="1" si="180"/>
        <v>-2.0300820682570109E-2</v>
      </c>
      <c r="GB76">
        <f t="shared" ca="1" si="180"/>
        <v>0.51084436915514786</v>
      </c>
      <c r="GC76">
        <f t="shared" ca="1" si="180"/>
        <v>0.5364720066777644</v>
      </c>
      <c r="GD76">
        <f t="shared" ca="1" si="180"/>
        <v>-0.4699232017091961</v>
      </c>
      <c r="GE76">
        <f t="shared" ca="1" si="180"/>
        <v>-0.50200594075520377</v>
      </c>
      <c r="GF76">
        <f t="shared" ca="1" si="180"/>
        <v>-0.6945265079785472</v>
      </c>
      <c r="GG76">
        <f t="shared" ca="1" si="180"/>
        <v>0.63175970384560021</v>
      </c>
      <c r="GH76">
        <f t="shared" ca="1" si="180"/>
        <v>-0.9801213963560258</v>
      </c>
      <c r="GI76">
        <f t="shared" ca="1" si="180"/>
        <v>-0.43304135039773084</v>
      </c>
      <c r="GJ76">
        <f t="shared" ref="GJ76:GS85" ca="1" si="181">(2*RAND())-1</f>
        <v>-0.81738299309286289</v>
      </c>
      <c r="GK76">
        <f t="shared" ca="1" si="181"/>
        <v>0.42672920801314795</v>
      </c>
      <c r="GL76">
        <f t="shared" ca="1" si="181"/>
        <v>0.92555905671688676</v>
      </c>
      <c r="GM76">
        <f t="shared" ca="1" si="181"/>
        <v>0.95142564261071971</v>
      </c>
      <c r="GN76">
        <f t="shared" ca="1" si="181"/>
        <v>-0.6495249248540873</v>
      </c>
      <c r="GO76">
        <f t="shared" ca="1" si="181"/>
        <v>0.77123418035146285</v>
      </c>
      <c r="GP76">
        <f t="shared" ca="1" si="181"/>
        <v>-0.43186249582957803</v>
      </c>
      <c r="GQ76">
        <f t="shared" ca="1" si="181"/>
        <v>-1.6056622413767263E-2</v>
      </c>
      <c r="GR76">
        <f t="shared" ca="1" si="181"/>
        <v>-0.31409875021635991</v>
      </c>
      <c r="GS76">
        <f t="shared" ca="1" si="181"/>
        <v>-0.64876891470260567</v>
      </c>
      <c r="GT76">
        <f t="shared" ref="GT76:HC85" ca="1" si="182">(2*RAND())-1</f>
        <v>0.94391929231357508</v>
      </c>
      <c r="GU76">
        <f t="shared" ca="1" si="182"/>
        <v>-0.96232559756495628</v>
      </c>
      <c r="GV76">
        <f t="shared" ca="1" si="182"/>
        <v>0.76458807533601281</v>
      </c>
      <c r="GW76">
        <f t="shared" ca="1" si="182"/>
        <v>-0.60137523531288761</v>
      </c>
      <c r="GX76">
        <f t="shared" ca="1" si="182"/>
        <v>-0.21242570082995016</v>
      </c>
      <c r="GY76">
        <f t="shared" ca="1" si="182"/>
        <v>0.15469417595493984</v>
      </c>
      <c r="GZ76">
        <f t="shared" ca="1" si="182"/>
        <v>0.99016050150625712</v>
      </c>
      <c r="HA76">
        <f t="shared" ca="1" si="182"/>
        <v>0.68959491976766363</v>
      </c>
      <c r="HB76">
        <f t="shared" ca="1" si="182"/>
        <v>0.77054028892648341</v>
      </c>
      <c r="HC76">
        <f t="shared" ca="1" si="182"/>
        <v>-0.70490419570027152</v>
      </c>
      <c r="HD76">
        <f t="shared" ref="HD76:HM85" ca="1" si="183">(2*RAND())-1</f>
        <v>0.60394440031694185</v>
      </c>
      <c r="HE76">
        <f t="shared" ca="1" si="183"/>
        <v>0.34164220801612255</v>
      </c>
      <c r="HF76">
        <f t="shared" ca="1" si="183"/>
        <v>0.43234053195912736</v>
      </c>
      <c r="HG76">
        <f t="shared" ca="1" si="183"/>
        <v>0.48012027441543559</v>
      </c>
      <c r="HH76">
        <f t="shared" ca="1" si="183"/>
        <v>-0.66438337074683096</v>
      </c>
      <c r="HI76">
        <f t="shared" ca="1" si="183"/>
        <v>3.0144620430118785E-2</v>
      </c>
      <c r="HJ76">
        <f t="shared" ca="1" si="183"/>
        <v>-0.56146102297903711</v>
      </c>
      <c r="HK76">
        <f t="shared" ca="1" si="183"/>
        <v>0.74960908417959304</v>
      </c>
      <c r="HL76">
        <f t="shared" ca="1" si="183"/>
        <v>-0.47271128845947863</v>
      </c>
      <c r="HM76">
        <f t="shared" ca="1" si="183"/>
        <v>-0.45778841206854404</v>
      </c>
      <c r="HN76">
        <f t="shared" ref="HN76:HW85" ca="1" si="184">(2*RAND())-1</f>
        <v>-0.69132926162594788</v>
      </c>
      <c r="HO76">
        <f t="shared" ca="1" si="184"/>
        <v>0.51500786061577974</v>
      </c>
      <c r="HP76">
        <f t="shared" ca="1" si="184"/>
        <v>0.32869585369264365</v>
      </c>
      <c r="HQ76">
        <f t="shared" ca="1" si="184"/>
        <v>0.63857889006668378</v>
      </c>
      <c r="HR76">
        <f t="shared" ca="1" si="184"/>
        <v>-0.30721019055489118</v>
      </c>
      <c r="HS76">
        <f t="shared" ca="1" si="184"/>
        <v>0.77815535515924394</v>
      </c>
      <c r="HT76">
        <f t="shared" ca="1" si="184"/>
        <v>0.52015758175909199</v>
      </c>
      <c r="HU76">
        <f t="shared" ca="1" si="184"/>
        <v>0.17611934170702503</v>
      </c>
      <c r="HV76">
        <f t="shared" ca="1" si="184"/>
        <v>-0.13211344707953998</v>
      </c>
      <c r="HW76">
        <f t="shared" ca="1" si="184"/>
        <v>0.46984849039614951</v>
      </c>
      <c r="HX76">
        <f t="shared" ref="HX76:IG85" ca="1" si="185">(2*RAND())-1</f>
        <v>-0.95169388188223647</v>
      </c>
      <c r="HY76">
        <f t="shared" ca="1" si="185"/>
        <v>7.5266457987171353E-2</v>
      </c>
      <c r="HZ76">
        <f t="shared" ca="1" si="185"/>
        <v>-5.7735182922583395E-2</v>
      </c>
      <c r="IA76">
        <f t="shared" ca="1" si="185"/>
        <v>-0.88235061427341988</v>
      </c>
      <c r="IB76">
        <f t="shared" ca="1" si="185"/>
        <v>0.21804208562952954</v>
      </c>
      <c r="IC76">
        <f t="shared" ca="1" si="185"/>
        <v>-0.49654924825456481</v>
      </c>
      <c r="ID76">
        <f t="shared" ca="1" si="185"/>
        <v>0.13289166949727926</v>
      </c>
      <c r="IE76">
        <f t="shared" ca="1" si="185"/>
        <v>-0.50440954312915953</v>
      </c>
      <c r="IF76">
        <f t="shared" ca="1" si="185"/>
        <v>-0.78894636677610253</v>
      </c>
      <c r="IG76">
        <f t="shared" ca="1" si="185"/>
        <v>0.4654184633441969</v>
      </c>
      <c r="IH76">
        <f t="shared" ref="IH76:IR85" ca="1" si="186">(2*RAND())-1</f>
        <v>-0.5026006220187178</v>
      </c>
      <c r="II76">
        <f t="shared" ca="1" si="186"/>
        <v>0.74092052206097736</v>
      </c>
      <c r="IJ76">
        <f t="shared" ca="1" si="186"/>
        <v>0.47086550965201202</v>
      </c>
      <c r="IK76">
        <f t="shared" ca="1" si="186"/>
        <v>0.16878680090120235</v>
      </c>
      <c r="IL76">
        <f t="shared" ca="1" si="186"/>
        <v>0.92979116090842617</v>
      </c>
      <c r="IM76">
        <f t="shared" ca="1" si="186"/>
        <v>0.49704180056763514</v>
      </c>
      <c r="IN76">
        <f t="shared" ca="1" si="186"/>
        <v>-0.40043119240336633</v>
      </c>
      <c r="IO76">
        <f t="shared" ca="1" si="186"/>
        <v>0.97512254219495298</v>
      </c>
      <c r="IP76">
        <f t="shared" ca="1" si="186"/>
        <v>-0.54486065616179502</v>
      </c>
      <c r="IQ76" s="42">
        <f t="shared" ca="1" si="186"/>
        <v>-0.4596089271588073</v>
      </c>
      <c r="IR76">
        <f t="shared" ca="1" si="186"/>
        <v>-0.74446751626934105</v>
      </c>
    </row>
    <row r="77" spans="1:252" x14ac:dyDescent="0.25">
      <c r="A77">
        <v>62</v>
      </c>
      <c r="B77">
        <f t="shared" ca="1" si="162"/>
        <v>-0.50606357546170688</v>
      </c>
      <c r="C77">
        <f t="shared" ca="1" si="162"/>
        <v>-0.91464506258835843</v>
      </c>
      <c r="D77">
        <f t="shared" ca="1" si="162"/>
        <v>0.97236217748155962</v>
      </c>
      <c r="E77">
        <f t="shared" ca="1" si="162"/>
        <v>0.82028015746258531</v>
      </c>
      <c r="F77">
        <f t="shared" ca="1" si="162"/>
        <v>0.81363172339405621</v>
      </c>
      <c r="G77">
        <f t="shared" ca="1" si="162"/>
        <v>-0.59523649099556253</v>
      </c>
      <c r="H77">
        <f t="shared" ca="1" si="162"/>
        <v>-2.0391652547966377E-2</v>
      </c>
      <c r="I77">
        <f t="shared" ca="1" si="162"/>
        <v>4.2085923111268908E-2</v>
      </c>
      <c r="J77">
        <f t="shared" ca="1" si="162"/>
        <v>0.68243447368237864</v>
      </c>
      <c r="K77">
        <f t="shared" ca="1" si="162"/>
        <v>-0.21532964549313482</v>
      </c>
      <c r="L77">
        <f t="shared" ca="1" si="163"/>
        <v>-0.91303387673518532</v>
      </c>
      <c r="M77">
        <f t="shared" ca="1" si="163"/>
        <v>-0.87207711971765067</v>
      </c>
      <c r="N77">
        <f t="shared" ca="1" si="163"/>
        <v>0.83155229905686245</v>
      </c>
      <c r="O77">
        <f t="shared" ca="1" si="163"/>
        <v>-0.13556411951688352</v>
      </c>
      <c r="P77">
        <f t="shared" ca="1" si="163"/>
        <v>0.40854272921530388</v>
      </c>
      <c r="Q77">
        <f t="shared" ca="1" si="163"/>
        <v>-0.42977098538175551</v>
      </c>
      <c r="R77">
        <f t="shared" ca="1" si="163"/>
        <v>-0.19209889720501305</v>
      </c>
      <c r="S77">
        <f t="shared" ca="1" si="163"/>
        <v>-0.26397148702527362</v>
      </c>
      <c r="T77">
        <f t="shared" ca="1" si="163"/>
        <v>0.9789720830222588</v>
      </c>
      <c r="U77">
        <f t="shared" ca="1" si="163"/>
        <v>0.8624039062826212</v>
      </c>
      <c r="V77">
        <f t="shared" ca="1" si="164"/>
        <v>-0.11550128520591496</v>
      </c>
      <c r="W77">
        <f t="shared" ca="1" si="164"/>
        <v>0.4072618416148579</v>
      </c>
      <c r="X77">
        <f t="shared" ca="1" si="164"/>
        <v>0.30612268943165577</v>
      </c>
      <c r="Y77">
        <f t="shared" ca="1" si="164"/>
        <v>-0.64876051915141786</v>
      </c>
      <c r="Z77">
        <f t="shared" ca="1" si="164"/>
        <v>-0.24324700829666779</v>
      </c>
      <c r="AA77">
        <f t="shared" ca="1" si="164"/>
        <v>-0.63874779485685229</v>
      </c>
      <c r="AB77">
        <f t="shared" ca="1" si="164"/>
        <v>-0.18925038044599596</v>
      </c>
      <c r="AC77">
        <f t="shared" ca="1" si="164"/>
        <v>-0.61758471248166846</v>
      </c>
      <c r="AD77">
        <f t="shared" ca="1" si="164"/>
        <v>0.68375736113230756</v>
      </c>
      <c r="AE77">
        <f t="shared" ca="1" si="164"/>
        <v>-5.9836130191974757E-2</v>
      </c>
      <c r="AF77">
        <f t="shared" ca="1" si="165"/>
        <v>0.28766093232146273</v>
      </c>
      <c r="AG77">
        <f t="shared" ca="1" si="165"/>
        <v>0.38164222785593682</v>
      </c>
      <c r="AH77">
        <f t="shared" ca="1" si="165"/>
        <v>0.68562842535623147</v>
      </c>
      <c r="AI77">
        <f t="shared" ca="1" si="165"/>
        <v>0.9455464545460408</v>
      </c>
      <c r="AJ77">
        <f t="shared" ca="1" si="165"/>
        <v>7.8063295842051739E-2</v>
      </c>
      <c r="AK77">
        <f t="shared" ca="1" si="165"/>
        <v>0.92146960709819803</v>
      </c>
      <c r="AL77">
        <f t="shared" ca="1" si="165"/>
        <v>0.24282580911914331</v>
      </c>
      <c r="AM77">
        <f t="shared" ca="1" si="165"/>
        <v>-5.8401056501745208E-2</v>
      </c>
      <c r="AN77">
        <f t="shared" ca="1" si="165"/>
        <v>-0.1108948773428724</v>
      </c>
      <c r="AO77">
        <f t="shared" ca="1" si="165"/>
        <v>-0.37961856891963341</v>
      </c>
      <c r="AP77">
        <f t="shared" ca="1" si="166"/>
        <v>0.27458416781255957</v>
      </c>
      <c r="AQ77">
        <f t="shared" ca="1" si="166"/>
        <v>-2.8615412464060741E-2</v>
      </c>
      <c r="AR77">
        <f t="shared" ca="1" si="166"/>
        <v>-0.38341514997325454</v>
      </c>
      <c r="AS77">
        <f t="shared" ca="1" si="166"/>
        <v>-0.98156035352441706</v>
      </c>
      <c r="AT77">
        <f t="shared" ca="1" si="166"/>
        <v>-0.2502036965822525</v>
      </c>
      <c r="AU77">
        <f t="shared" ca="1" si="166"/>
        <v>-0.80781156450173386</v>
      </c>
      <c r="AV77">
        <f t="shared" ca="1" si="166"/>
        <v>-0.46587976316811641</v>
      </c>
      <c r="AW77">
        <f t="shared" ca="1" si="166"/>
        <v>-0.99189703891050063</v>
      </c>
      <c r="AX77">
        <f t="shared" ca="1" si="166"/>
        <v>0.17975923418839201</v>
      </c>
      <c r="AY77">
        <f t="shared" ca="1" si="166"/>
        <v>0.79478980862119464</v>
      </c>
      <c r="AZ77">
        <f t="shared" ca="1" si="167"/>
        <v>-0.84322640318912079</v>
      </c>
      <c r="BA77">
        <f t="shared" ca="1" si="167"/>
        <v>0.72290862234513131</v>
      </c>
      <c r="BB77">
        <f t="shared" ca="1" si="167"/>
        <v>0.16591150898761176</v>
      </c>
      <c r="BC77">
        <f t="shared" ca="1" si="167"/>
        <v>-0.4042230079958502</v>
      </c>
      <c r="BD77">
        <f t="shared" ca="1" si="167"/>
        <v>-0.1707253605561907</v>
      </c>
      <c r="BE77">
        <f t="shared" ca="1" si="167"/>
        <v>0.41030383099831713</v>
      </c>
      <c r="BF77">
        <f t="shared" ca="1" si="167"/>
        <v>0.74509457772154497</v>
      </c>
      <c r="BG77">
        <f t="shared" ca="1" si="167"/>
        <v>-0.12228415581160545</v>
      </c>
      <c r="BH77">
        <f t="shared" ca="1" si="167"/>
        <v>0.20785922736747109</v>
      </c>
      <c r="BI77">
        <f t="shared" ca="1" si="167"/>
        <v>-0.58005597175517365</v>
      </c>
      <c r="BJ77">
        <f t="shared" ca="1" si="168"/>
        <v>-0.20804357402257811</v>
      </c>
      <c r="BK77">
        <f t="shared" ca="1" si="168"/>
        <v>-0.49375563140463363</v>
      </c>
      <c r="BL77">
        <f t="shared" ca="1" si="168"/>
        <v>-0.47823316693601159</v>
      </c>
      <c r="BM77">
        <f t="shared" ca="1" si="168"/>
        <v>0.13082798049366051</v>
      </c>
      <c r="BN77">
        <f t="shared" ca="1" si="168"/>
        <v>-0.4305843819353441</v>
      </c>
      <c r="BO77">
        <f t="shared" ca="1" si="168"/>
        <v>0.85663977198821706</v>
      </c>
      <c r="BP77">
        <f t="shared" ca="1" si="168"/>
        <v>-0.58523500848729837</v>
      </c>
      <c r="BQ77">
        <f t="shared" ca="1" si="168"/>
        <v>0.37379061648211476</v>
      </c>
      <c r="BR77">
        <f t="shared" ca="1" si="168"/>
        <v>-0.93340321653278879</v>
      </c>
      <c r="BS77">
        <f t="shared" ca="1" si="168"/>
        <v>-0.70972640494067929</v>
      </c>
      <c r="BT77">
        <f t="shared" ca="1" si="169"/>
        <v>-0.22225788990651418</v>
      </c>
      <c r="BU77">
        <f t="shared" ca="1" si="169"/>
        <v>-0.21240494790716524</v>
      </c>
      <c r="BV77">
        <f t="shared" ca="1" si="169"/>
        <v>-0.39027321782627</v>
      </c>
      <c r="BW77">
        <f t="shared" ca="1" si="169"/>
        <v>0.63766279275298476</v>
      </c>
      <c r="BX77">
        <f t="shared" ca="1" si="169"/>
        <v>-0.80186793473972462</v>
      </c>
      <c r="BY77">
        <f t="shared" ca="1" si="169"/>
        <v>0.31927504401743878</v>
      </c>
      <c r="BZ77">
        <f t="shared" ca="1" si="169"/>
        <v>-0.75665597390541106</v>
      </c>
      <c r="CA77">
        <f t="shared" ca="1" si="169"/>
        <v>0.34394960031417954</v>
      </c>
      <c r="CB77">
        <f t="shared" ca="1" si="169"/>
        <v>-0.92924924498876282</v>
      </c>
      <c r="CC77">
        <f t="shared" ca="1" si="169"/>
        <v>8.9112911125071248E-2</v>
      </c>
      <c r="CD77">
        <f t="shared" ca="1" si="170"/>
        <v>-0.49558685408167014</v>
      </c>
      <c r="CE77">
        <f t="shared" ca="1" si="170"/>
        <v>-0.44462814293815045</v>
      </c>
      <c r="CF77">
        <f t="shared" ca="1" si="170"/>
        <v>-0.90835620774756176</v>
      </c>
      <c r="CG77">
        <f t="shared" ca="1" si="170"/>
        <v>0.77697872662248613</v>
      </c>
      <c r="CH77">
        <f t="shared" ca="1" si="170"/>
        <v>0.52397227840369398</v>
      </c>
      <c r="CI77">
        <f t="shared" ca="1" si="170"/>
        <v>-0.41946924288940601</v>
      </c>
      <c r="CJ77">
        <f t="shared" ca="1" si="170"/>
        <v>-0.28332846306891812</v>
      </c>
      <c r="CK77">
        <f t="shared" ca="1" si="170"/>
        <v>-0.58270390705268715</v>
      </c>
      <c r="CL77">
        <f t="shared" ca="1" si="170"/>
        <v>-0.81277514045488131</v>
      </c>
      <c r="CM77">
        <f t="shared" ca="1" si="170"/>
        <v>0.93028638486909121</v>
      </c>
      <c r="CN77">
        <f t="shared" ca="1" si="171"/>
        <v>0.97799729770557198</v>
      </c>
      <c r="CO77">
        <f t="shared" ca="1" si="171"/>
        <v>-0.33676601200325718</v>
      </c>
      <c r="CP77">
        <f t="shared" ca="1" si="171"/>
        <v>-5.3056906539066473E-2</v>
      </c>
      <c r="CQ77">
        <f t="shared" ca="1" si="171"/>
        <v>0.26115934646213423</v>
      </c>
      <c r="CR77">
        <f t="shared" ca="1" si="171"/>
        <v>-0.86239849977698135</v>
      </c>
      <c r="CS77">
        <f t="shared" ca="1" si="171"/>
        <v>0.32876741358608297</v>
      </c>
      <c r="CT77">
        <f t="shared" ca="1" si="171"/>
        <v>-0.47731806192432646</v>
      </c>
      <c r="CU77">
        <f t="shared" ca="1" si="171"/>
        <v>-0.55674409726685115</v>
      </c>
      <c r="CV77">
        <f t="shared" ca="1" si="171"/>
        <v>-0.56355259937662039</v>
      </c>
      <c r="CW77">
        <f t="shared" ca="1" si="171"/>
        <v>0.65302922237693251</v>
      </c>
      <c r="CX77">
        <f t="shared" ca="1" si="172"/>
        <v>-0.26697627554116887</v>
      </c>
      <c r="CY77">
        <f t="shared" ca="1" si="172"/>
        <v>-0.69178501516260149</v>
      </c>
      <c r="CZ77">
        <f t="shared" ca="1" si="172"/>
        <v>-0.90778305480501342</v>
      </c>
      <c r="DA77">
        <f t="shared" ca="1" si="172"/>
        <v>0.11592959343150677</v>
      </c>
      <c r="DB77">
        <f t="shared" ca="1" si="172"/>
        <v>-0.56554437437899407</v>
      </c>
      <c r="DC77">
        <f t="shared" ca="1" si="172"/>
        <v>0.84387527706401944</v>
      </c>
      <c r="DD77">
        <f t="shared" ca="1" si="172"/>
        <v>-0.41276453124283452</v>
      </c>
      <c r="DE77">
        <f t="shared" ca="1" si="172"/>
        <v>0.39526810956102998</v>
      </c>
      <c r="DF77">
        <f t="shared" ca="1" si="172"/>
        <v>0.82157121174360292</v>
      </c>
      <c r="DG77">
        <f t="shared" ca="1" si="172"/>
        <v>5.6861926866229595E-2</v>
      </c>
      <c r="DH77">
        <f t="shared" ca="1" si="173"/>
        <v>0.63133934443080264</v>
      </c>
      <c r="DI77">
        <f t="shared" ca="1" si="173"/>
        <v>0.2501103094760031</v>
      </c>
      <c r="DJ77">
        <f t="shared" ca="1" si="173"/>
        <v>-0.36846638171749246</v>
      </c>
      <c r="DK77">
        <f t="shared" ca="1" si="173"/>
        <v>0.94848823588201103</v>
      </c>
      <c r="DL77">
        <f t="shared" ca="1" si="173"/>
        <v>-9.1675840955295795E-2</v>
      </c>
      <c r="DM77">
        <f t="shared" ca="1" si="173"/>
        <v>-0.94167461170886702</v>
      </c>
      <c r="DN77">
        <f t="shared" ca="1" si="173"/>
        <v>-0.81030213730037226</v>
      </c>
      <c r="DO77">
        <f t="shared" ca="1" si="173"/>
        <v>-0.72573851483566787</v>
      </c>
      <c r="DP77">
        <f t="shared" ca="1" si="173"/>
        <v>0.84363532171920785</v>
      </c>
      <c r="DQ77">
        <f t="shared" ca="1" si="173"/>
        <v>-0.98893096960476035</v>
      </c>
      <c r="DR77">
        <f t="shared" ca="1" si="174"/>
        <v>-0.23342110495395296</v>
      </c>
      <c r="DS77">
        <f t="shared" ca="1" si="174"/>
        <v>-0.41719274337154211</v>
      </c>
      <c r="DT77">
        <f t="shared" ca="1" si="174"/>
        <v>-0.10570917386190737</v>
      </c>
      <c r="DU77">
        <f t="shared" ca="1" si="174"/>
        <v>0.10600575521897593</v>
      </c>
      <c r="DV77">
        <f t="shared" ca="1" si="174"/>
        <v>0.91802451190077305</v>
      </c>
      <c r="DW77">
        <f t="shared" ca="1" si="174"/>
        <v>0.16030566934232415</v>
      </c>
      <c r="DX77">
        <f t="shared" ca="1" si="174"/>
        <v>0.89584900005336543</v>
      </c>
      <c r="DY77">
        <f t="shared" ca="1" si="174"/>
        <v>0.95396082631519086</v>
      </c>
      <c r="DZ77">
        <f t="shared" ca="1" si="174"/>
        <v>-0.13798635879541132</v>
      </c>
      <c r="EA77">
        <f t="shared" ca="1" si="174"/>
        <v>0.23174213575508751</v>
      </c>
      <c r="EB77">
        <f t="shared" ca="1" si="175"/>
        <v>0.7459304744780948</v>
      </c>
      <c r="EC77">
        <f t="shared" ca="1" si="175"/>
        <v>0.18138368889374146</v>
      </c>
      <c r="ED77">
        <f t="shared" ca="1" si="175"/>
        <v>0.66795294100972469</v>
      </c>
      <c r="EE77">
        <f t="shared" ca="1" si="175"/>
        <v>-0.51651748551988241</v>
      </c>
      <c r="EF77">
        <f t="shared" ca="1" si="175"/>
        <v>-0.96894553542405015</v>
      </c>
      <c r="EG77">
        <f t="shared" ca="1" si="175"/>
        <v>0.22328453069252641</v>
      </c>
      <c r="EH77">
        <f t="shared" ca="1" si="175"/>
        <v>-0.15730244784852898</v>
      </c>
      <c r="EI77">
        <f t="shared" ca="1" si="175"/>
        <v>-0.85211017548652412</v>
      </c>
      <c r="EJ77">
        <f t="shared" ca="1" si="175"/>
        <v>-0.38973969647898077</v>
      </c>
      <c r="EK77">
        <f t="shared" ca="1" si="175"/>
        <v>-0.41191560114999959</v>
      </c>
      <c r="EL77">
        <f t="shared" ca="1" si="176"/>
        <v>0.31041035027875474</v>
      </c>
      <c r="EM77">
        <f t="shared" ca="1" si="176"/>
        <v>0.89208145054053989</v>
      </c>
      <c r="EN77">
        <f t="shared" ca="1" si="176"/>
        <v>0.3788329874987364</v>
      </c>
      <c r="EO77">
        <f t="shared" ca="1" si="176"/>
        <v>0.57481010416093881</v>
      </c>
      <c r="EP77">
        <f t="shared" ca="1" si="176"/>
        <v>2.6892815908717171E-2</v>
      </c>
      <c r="EQ77">
        <f t="shared" ca="1" si="176"/>
        <v>-0.13971844346894602</v>
      </c>
      <c r="ER77">
        <f t="shared" ca="1" si="176"/>
        <v>0.886988482499103</v>
      </c>
      <c r="ES77">
        <f t="shared" ca="1" si="176"/>
        <v>0.35178336106661079</v>
      </c>
      <c r="ET77">
        <f t="shared" ca="1" si="176"/>
        <v>-0.15771572215222363</v>
      </c>
      <c r="EU77">
        <f t="shared" ca="1" si="176"/>
        <v>-0.36332076902453858</v>
      </c>
      <c r="EV77">
        <f t="shared" ca="1" si="177"/>
        <v>0.5453276855737641</v>
      </c>
      <c r="EW77">
        <f t="shared" ca="1" si="177"/>
        <v>0.9510379159603406</v>
      </c>
      <c r="EX77">
        <f t="shared" ca="1" si="177"/>
        <v>0.51288529500329338</v>
      </c>
      <c r="EY77">
        <f t="shared" ca="1" si="177"/>
        <v>-0.28953922425631617</v>
      </c>
      <c r="EZ77">
        <f t="shared" ca="1" si="177"/>
        <v>0.75418471429216938</v>
      </c>
      <c r="FA77">
        <f t="shared" ca="1" si="177"/>
        <v>0.74278198947840224</v>
      </c>
      <c r="FB77">
        <f t="shared" ca="1" si="177"/>
        <v>-0.28954614306751325</v>
      </c>
      <c r="FC77">
        <f t="shared" ca="1" si="177"/>
        <v>-0.653964450398135</v>
      </c>
      <c r="FD77">
        <f t="shared" ca="1" si="177"/>
        <v>-0.68975362822592867</v>
      </c>
      <c r="FE77">
        <f t="shared" ca="1" si="177"/>
        <v>0.24480108531902633</v>
      </c>
      <c r="FF77">
        <f t="shared" ca="1" si="178"/>
        <v>0.90913546570295156</v>
      </c>
      <c r="FG77">
        <f t="shared" ca="1" si="178"/>
        <v>-0.57431685527066922</v>
      </c>
      <c r="FH77">
        <f t="shared" ca="1" si="178"/>
        <v>0.28951566274272178</v>
      </c>
      <c r="FI77">
        <f t="shared" ca="1" si="178"/>
        <v>-0.41057503471516932</v>
      </c>
      <c r="FJ77">
        <f t="shared" ca="1" si="178"/>
        <v>-0.95066462773058857</v>
      </c>
      <c r="FK77">
        <f t="shared" ca="1" si="178"/>
        <v>0.30120372480844715</v>
      </c>
      <c r="FL77">
        <f t="shared" ca="1" si="178"/>
        <v>0.34030391691823469</v>
      </c>
      <c r="FM77">
        <f t="shared" ca="1" si="178"/>
        <v>-0.43713962551562258</v>
      </c>
      <c r="FN77">
        <f t="shared" ca="1" si="178"/>
        <v>-0.10270757840520095</v>
      </c>
      <c r="FO77">
        <f t="shared" ca="1" si="178"/>
        <v>-0.73084163803722757</v>
      </c>
      <c r="FP77">
        <f t="shared" ca="1" si="179"/>
        <v>-4.3469441872398651E-2</v>
      </c>
      <c r="FQ77">
        <f t="shared" ca="1" si="179"/>
        <v>-0.90840985937698782</v>
      </c>
      <c r="FR77">
        <f t="shared" ca="1" si="179"/>
        <v>-0.69653946971510705</v>
      </c>
      <c r="FS77">
        <f t="shared" ca="1" si="179"/>
        <v>5.4524690544847321E-2</v>
      </c>
      <c r="FT77">
        <f t="shared" ca="1" si="179"/>
        <v>-0.69426818277481384</v>
      </c>
      <c r="FU77">
        <f t="shared" ca="1" si="179"/>
        <v>0.16698728053392409</v>
      </c>
      <c r="FV77">
        <f t="shared" ca="1" si="179"/>
        <v>0.43572254242947817</v>
      </c>
      <c r="FW77">
        <f t="shared" ca="1" si="179"/>
        <v>0.42052696394273914</v>
      </c>
      <c r="FX77">
        <f t="shared" ca="1" si="179"/>
        <v>-0.82282330996377717</v>
      </c>
      <c r="FY77">
        <f t="shared" ca="1" si="179"/>
        <v>-0.818171222117555</v>
      </c>
      <c r="FZ77">
        <f t="shared" ca="1" si="180"/>
        <v>-0.36439123577561117</v>
      </c>
      <c r="GA77">
        <f t="shared" ca="1" si="180"/>
        <v>-0.86041312141883997</v>
      </c>
      <c r="GB77">
        <f t="shared" ca="1" si="180"/>
        <v>-0.372442251133416</v>
      </c>
      <c r="GC77">
        <f t="shared" ca="1" si="180"/>
        <v>0.21649841040391582</v>
      </c>
      <c r="GD77">
        <f t="shared" ca="1" si="180"/>
        <v>-0.67907352100601659</v>
      </c>
      <c r="GE77">
        <f t="shared" ca="1" si="180"/>
        <v>-0.73823539249323966</v>
      </c>
      <c r="GF77">
        <f t="shared" ca="1" si="180"/>
        <v>-0.95834342113295401</v>
      </c>
      <c r="GG77">
        <f t="shared" ca="1" si="180"/>
        <v>-0.54717464563571694</v>
      </c>
      <c r="GH77">
        <f t="shared" ca="1" si="180"/>
        <v>0.96960699398094907</v>
      </c>
      <c r="GI77">
        <f t="shared" ca="1" si="180"/>
        <v>-0.55036213203705686</v>
      </c>
      <c r="GJ77">
        <f t="shared" ca="1" si="181"/>
        <v>-0.47070106127109312</v>
      </c>
      <c r="GK77">
        <f t="shared" ca="1" si="181"/>
        <v>0.80992265384863948</v>
      </c>
      <c r="GL77">
        <f t="shared" ca="1" si="181"/>
        <v>-0.11506309758813016</v>
      </c>
      <c r="GM77">
        <f t="shared" ca="1" si="181"/>
        <v>0.95223951389303019</v>
      </c>
      <c r="GN77">
        <f t="shared" ca="1" si="181"/>
        <v>-7.2325723742539427E-2</v>
      </c>
      <c r="GO77">
        <f t="shared" ca="1" si="181"/>
        <v>6.039806659571112E-2</v>
      </c>
      <c r="GP77">
        <f t="shared" ca="1" si="181"/>
        <v>0.71005406616816003</v>
      </c>
      <c r="GQ77">
        <f t="shared" ca="1" si="181"/>
        <v>-0.35703242261594448</v>
      </c>
      <c r="GR77">
        <f t="shared" ca="1" si="181"/>
        <v>0.32234034172928561</v>
      </c>
      <c r="GS77">
        <f t="shared" ca="1" si="181"/>
        <v>0.44159959835017815</v>
      </c>
      <c r="GT77">
        <f t="shared" ca="1" si="182"/>
        <v>0.11804624075501713</v>
      </c>
      <c r="GU77">
        <f t="shared" ca="1" si="182"/>
        <v>-0.93221740004201981</v>
      </c>
      <c r="GV77">
        <f t="shared" ca="1" si="182"/>
        <v>-0.2639685685170079</v>
      </c>
      <c r="GW77">
        <f t="shared" ca="1" si="182"/>
        <v>0.92295100693543808</v>
      </c>
      <c r="GX77">
        <f t="shared" ca="1" si="182"/>
        <v>7.8687210451834577E-2</v>
      </c>
      <c r="GY77">
        <f t="shared" ca="1" si="182"/>
        <v>0.44148081350299484</v>
      </c>
      <c r="GZ77">
        <f t="shared" ca="1" si="182"/>
        <v>0.42973603882596478</v>
      </c>
      <c r="HA77">
        <f t="shared" ca="1" si="182"/>
        <v>0.58363735755042101</v>
      </c>
      <c r="HB77">
        <f t="shared" ca="1" si="182"/>
        <v>-0.76502620997062465</v>
      </c>
      <c r="HC77">
        <f t="shared" ca="1" si="182"/>
        <v>-0.46232145145083203</v>
      </c>
      <c r="HD77">
        <f t="shared" ca="1" si="183"/>
        <v>-0.9099130894244658</v>
      </c>
      <c r="HE77">
        <f t="shared" ca="1" si="183"/>
        <v>-0.92802258251507519</v>
      </c>
      <c r="HF77">
        <f t="shared" ca="1" si="183"/>
        <v>0.46213897666101977</v>
      </c>
      <c r="HG77">
        <f t="shared" ca="1" si="183"/>
        <v>-0.58789760541186986</v>
      </c>
      <c r="HH77">
        <f t="shared" ca="1" si="183"/>
        <v>-0.52752144184517746</v>
      </c>
      <c r="HI77">
        <f t="shared" ca="1" si="183"/>
        <v>0.56819585875430656</v>
      </c>
      <c r="HJ77">
        <f t="shared" ca="1" si="183"/>
        <v>-0.24824166908031708</v>
      </c>
      <c r="HK77">
        <f t="shared" ca="1" si="183"/>
        <v>0.16407893068052948</v>
      </c>
      <c r="HL77">
        <f t="shared" ca="1" si="183"/>
        <v>0.52819481496263943</v>
      </c>
      <c r="HM77">
        <f t="shared" ca="1" si="183"/>
        <v>0.43488395220929865</v>
      </c>
      <c r="HN77">
        <f t="shared" ca="1" si="184"/>
        <v>-0.13743366912897348</v>
      </c>
      <c r="HO77">
        <f t="shared" ca="1" si="184"/>
        <v>7.2069758610503021E-2</v>
      </c>
      <c r="HP77">
        <f t="shared" ca="1" si="184"/>
        <v>-5.7688676671731276E-2</v>
      </c>
      <c r="HQ77">
        <f t="shared" ca="1" si="184"/>
        <v>0.61532557553239053</v>
      </c>
      <c r="HR77">
        <f t="shared" ca="1" si="184"/>
        <v>0.1350264103563612</v>
      </c>
      <c r="HS77">
        <f t="shared" ca="1" si="184"/>
        <v>-0.57987718409899136</v>
      </c>
      <c r="HT77">
        <f t="shared" ca="1" si="184"/>
        <v>-0.66699017586910769</v>
      </c>
      <c r="HU77">
        <f t="shared" ca="1" si="184"/>
        <v>-0.17706106632672136</v>
      </c>
      <c r="HV77">
        <f t="shared" ca="1" si="184"/>
        <v>0.83945487788236606</v>
      </c>
      <c r="HW77">
        <f t="shared" ca="1" si="184"/>
        <v>2.4489099387675406E-2</v>
      </c>
      <c r="HX77">
        <f t="shared" ca="1" si="185"/>
        <v>-0.25061376144107839</v>
      </c>
      <c r="HY77">
        <f t="shared" ca="1" si="185"/>
        <v>-0.44707289642862991</v>
      </c>
      <c r="HZ77">
        <f t="shared" ca="1" si="185"/>
        <v>-0.28171126718048045</v>
      </c>
      <c r="IA77">
        <f t="shared" ca="1" si="185"/>
        <v>0.90570419741309327</v>
      </c>
      <c r="IB77">
        <f t="shared" ca="1" si="185"/>
        <v>0.47696680131357438</v>
      </c>
      <c r="IC77">
        <f t="shared" ca="1" si="185"/>
        <v>-0.36579067621074302</v>
      </c>
      <c r="ID77">
        <f t="shared" ca="1" si="185"/>
        <v>-0.14494629208000287</v>
      </c>
      <c r="IE77">
        <f t="shared" ca="1" si="185"/>
        <v>0.22308781357263552</v>
      </c>
      <c r="IF77">
        <f t="shared" ca="1" si="185"/>
        <v>-0.23311407997840461</v>
      </c>
      <c r="IG77">
        <f t="shared" ca="1" si="185"/>
        <v>-0.79241317957562751</v>
      </c>
      <c r="IH77">
        <f t="shared" ca="1" si="186"/>
        <v>-0.74327627384213368</v>
      </c>
      <c r="II77">
        <f t="shared" ca="1" si="186"/>
        <v>0.67525043236317361</v>
      </c>
      <c r="IJ77">
        <f t="shared" ca="1" si="186"/>
        <v>-0.92956061098816622</v>
      </c>
      <c r="IK77">
        <f t="shared" ca="1" si="186"/>
        <v>-0.39152046093499182</v>
      </c>
      <c r="IL77">
        <f t="shared" ca="1" si="186"/>
        <v>0.37778312721476692</v>
      </c>
      <c r="IM77">
        <f t="shared" ca="1" si="186"/>
        <v>-0.44871385236879524</v>
      </c>
      <c r="IN77">
        <f t="shared" ca="1" si="186"/>
        <v>-0.46419130017970733</v>
      </c>
      <c r="IO77">
        <f t="shared" ca="1" si="186"/>
        <v>-5.67534516647763E-2</v>
      </c>
      <c r="IP77">
        <f t="shared" ca="1" si="186"/>
        <v>-0.73210661429974744</v>
      </c>
      <c r="IQ77" s="42">
        <f t="shared" ca="1" si="186"/>
        <v>-0.97138561065179396</v>
      </c>
      <c r="IR77">
        <f t="shared" ca="1" si="186"/>
        <v>-0.81788857652336611</v>
      </c>
    </row>
    <row r="78" spans="1:252" x14ac:dyDescent="0.25">
      <c r="A78">
        <v>63</v>
      </c>
      <c r="B78">
        <f t="shared" ca="1" si="162"/>
        <v>-0.29716384676404073</v>
      </c>
      <c r="C78">
        <f t="shared" ca="1" si="162"/>
        <v>0.49558108869404571</v>
      </c>
      <c r="D78">
        <f t="shared" ca="1" si="162"/>
        <v>0.59235755135726875</v>
      </c>
      <c r="E78">
        <f t="shared" ca="1" si="162"/>
        <v>-0.97520832593521312</v>
      </c>
      <c r="F78">
        <f t="shared" ca="1" si="162"/>
        <v>6.4691114090092094E-2</v>
      </c>
      <c r="G78">
        <f t="shared" ca="1" si="162"/>
        <v>0.16402278662733583</v>
      </c>
      <c r="H78">
        <f t="shared" ca="1" si="162"/>
        <v>-0.89399756165844635</v>
      </c>
      <c r="I78">
        <f t="shared" ca="1" si="162"/>
        <v>-0.66455728733950603</v>
      </c>
      <c r="J78">
        <f t="shared" ca="1" si="162"/>
        <v>0.23406224646185758</v>
      </c>
      <c r="K78">
        <f t="shared" ca="1" si="162"/>
        <v>-0.45475419379469972</v>
      </c>
      <c r="L78">
        <f t="shared" ca="1" si="163"/>
        <v>0.18151887122036392</v>
      </c>
      <c r="M78">
        <f t="shared" ca="1" si="163"/>
        <v>-0.85081994585628951</v>
      </c>
      <c r="N78">
        <f t="shared" ca="1" si="163"/>
        <v>-0.43661218441686933</v>
      </c>
      <c r="O78">
        <f t="shared" ca="1" si="163"/>
        <v>0.42721058278501034</v>
      </c>
      <c r="P78">
        <f t="shared" ca="1" si="163"/>
        <v>0.58326408538241314</v>
      </c>
      <c r="Q78">
        <f t="shared" ca="1" si="163"/>
        <v>0.15726464897733106</v>
      </c>
      <c r="R78">
        <f t="shared" ca="1" si="163"/>
        <v>0.88970329949803206</v>
      </c>
      <c r="S78">
        <f t="shared" ca="1" si="163"/>
        <v>-0.43797270433483315</v>
      </c>
      <c r="T78">
        <f t="shared" ca="1" si="163"/>
        <v>0.66749209390095321</v>
      </c>
      <c r="U78">
        <f t="shared" ca="1" si="163"/>
        <v>-4.6600174509034975E-2</v>
      </c>
      <c r="V78">
        <f t="shared" ca="1" si="164"/>
        <v>0.54895925531083956</v>
      </c>
      <c r="W78">
        <f t="shared" ca="1" si="164"/>
        <v>-0.71637398538267893</v>
      </c>
      <c r="X78">
        <f t="shared" ca="1" si="164"/>
        <v>0.17149206640363079</v>
      </c>
      <c r="Y78">
        <f t="shared" ca="1" si="164"/>
        <v>0.30723731419312883</v>
      </c>
      <c r="Z78">
        <f t="shared" ca="1" si="164"/>
        <v>-0.96611559287884385</v>
      </c>
      <c r="AA78">
        <f t="shared" ca="1" si="164"/>
        <v>-0.18750153774926526</v>
      </c>
      <c r="AB78">
        <f t="shared" ca="1" si="164"/>
        <v>0.10692080119481329</v>
      </c>
      <c r="AC78">
        <f t="shared" ca="1" si="164"/>
        <v>0.36894599284295349</v>
      </c>
      <c r="AD78">
        <f t="shared" ca="1" si="164"/>
        <v>-0.68405421497343299</v>
      </c>
      <c r="AE78">
        <f t="shared" ca="1" si="164"/>
        <v>6.6364303748886577E-2</v>
      </c>
      <c r="AF78">
        <f t="shared" ca="1" si="165"/>
        <v>-0.74786889868879247</v>
      </c>
      <c r="AG78">
        <f t="shared" ca="1" si="165"/>
        <v>0.12006471359583681</v>
      </c>
      <c r="AH78">
        <f t="shared" ca="1" si="165"/>
        <v>-0.7875994067408747</v>
      </c>
      <c r="AI78">
        <f t="shared" ca="1" si="165"/>
        <v>0.32496362850390281</v>
      </c>
      <c r="AJ78">
        <f t="shared" ca="1" si="165"/>
        <v>0.5416277457648655</v>
      </c>
      <c r="AK78">
        <f t="shared" ca="1" si="165"/>
        <v>-0.92464381751394265</v>
      </c>
      <c r="AL78">
        <f t="shared" ca="1" si="165"/>
        <v>-0.28975603279610218</v>
      </c>
      <c r="AM78">
        <f t="shared" ca="1" si="165"/>
        <v>-0.83831198568024345</v>
      </c>
      <c r="AN78">
        <f t="shared" ca="1" si="165"/>
        <v>0.1777421794941958</v>
      </c>
      <c r="AO78">
        <f t="shared" ca="1" si="165"/>
        <v>0.64237117442552161</v>
      </c>
      <c r="AP78">
        <f t="shared" ca="1" si="166"/>
        <v>-0.51809560489669426</v>
      </c>
      <c r="AQ78">
        <f t="shared" ca="1" si="166"/>
        <v>-0.84426393337408601</v>
      </c>
      <c r="AR78">
        <f t="shared" ca="1" si="166"/>
        <v>1.3164337897468181E-2</v>
      </c>
      <c r="AS78">
        <f t="shared" ca="1" si="166"/>
        <v>-0.98731394694868446</v>
      </c>
      <c r="AT78">
        <f t="shared" ca="1" si="166"/>
        <v>4.6872756533823612E-2</v>
      </c>
      <c r="AU78">
        <f t="shared" ca="1" si="166"/>
        <v>-0.53115048124420272</v>
      </c>
      <c r="AV78">
        <f t="shared" ca="1" si="166"/>
        <v>-0.15054908025968317</v>
      </c>
      <c r="AW78">
        <f t="shared" ca="1" si="166"/>
        <v>-4.4598992522167258E-2</v>
      </c>
      <c r="AX78">
        <f t="shared" ca="1" si="166"/>
        <v>-0.29744366932060728</v>
      </c>
      <c r="AY78">
        <f t="shared" ca="1" si="166"/>
        <v>8.038781024990449E-3</v>
      </c>
      <c r="AZ78">
        <f t="shared" ca="1" si="167"/>
        <v>0.6143102933562512</v>
      </c>
      <c r="BA78">
        <f t="shared" ca="1" si="167"/>
        <v>0.70866885940191593</v>
      </c>
      <c r="BB78">
        <f t="shared" ca="1" si="167"/>
        <v>0.19640805803351702</v>
      </c>
      <c r="BC78">
        <f t="shared" ca="1" si="167"/>
        <v>-0.78414060081815951</v>
      </c>
      <c r="BD78">
        <f t="shared" ca="1" si="167"/>
        <v>0.16538257806851409</v>
      </c>
      <c r="BE78">
        <f t="shared" ca="1" si="167"/>
        <v>0.57244825627328133</v>
      </c>
      <c r="BF78">
        <f t="shared" ca="1" si="167"/>
        <v>0.42738934034131693</v>
      </c>
      <c r="BG78">
        <f t="shared" ca="1" si="167"/>
        <v>-0.28303770763213087</v>
      </c>
      <c r="BH78">
        <f t="shared" ca="1" si="167"/>
        <v>-0.31418505444717026</v>
      </c>
      <c r="BI78">
        <f t="shared" ca="1" si="167"/>
        <v>0.94774350420212827</v>
      </c>
      <c r="BJ78">
        <f t="shared" ca="1" si="168"/>
        <v>0.90945310937278423</v>
      </c>
      <c r="BK78">
        <f t="shared" ca="1" si="168"/>
        <v>-9.7259020238340987E-2</v>
      </c>
      <c r="BL78">
        <f t="shared" ca="1" si="168"/>
        <v>0.92451711005883874</v>
      </c>
      <c r="BM78">
        <f t="shared" ca="1" si="168"/>
        <v>7.4896254217566849E-3</v>
      </c>
      <c r="BN78">
        <f t="shared" ca="1" si="168"/>
        <v>-0.85562754730650403</v>
      </c>
      <c r="BO78">
        <f t="shared" ca="1" si="168"/>
        <v>-0.18480552134743999</v>
      </c>
      <c r="BP78">
        <f t="shared" ca="1" si="168"/>
        <v>0.67278694174242148</v>
      </c>
      <c r="BQ78">
        <f t="shared" ca="1" si="168"/>
        <v>-0.96362477405445368</v>
      </c>
      <c r="BR78">
        <f t="shared" ca="1" si="168"/>
        <v>0.7419044611061778</v>
      </c>
      <c r="BS78">
        <f t="shared" ca="1" si="168"/>
        <v>-0.25764712931263034</v>
      </c>
      <c r="BT78">
        <f t="shared" ca="1" si="169"/>
        <v>-0.53889471284449675</v>
      </c>
      <c r="BU78">
        <f t="shared" ca="1" si="169"/>
        <v>-0.93962261137376002</v>
      </c>
      <c r="BV78">
        <f t="shared" ca="1" si="169"/>
        <v>-8.6855088632573629E-3</v>
      </c>
      <c r="BW78">
        <f t="shared" ca="1" si="169"/>
        <v>7.8642264074009649E-2</v>
      </c>
      <c r="BX78">
        <f t="shared" ca="1" si="169"/>
        <v>0.99337137642917095</v>
      </c>
      <c r="BY78">
        <f t="shared" ca="1" si="169"/>
        <v>-0.77959815951250877</v>
      </c>
      <c r="BZ78">
        <f t="shared" ca="1" si="169"/>
        <v>-0.97135155732716938</v>
      </c>
      <c r="CA78">
        <f t="shared" ca="1" si="169"/>
        <v>0.82168484468446379</v>
      </c>
      <c r="CB78">
        <f t="shared" ca="1" si="169"/>
        <v>-0.71600168285602028</v>
      </c>
      <c r="CC78">
        <f t="shared" ca="1" si="169"/>
        <v>0.35361153710143367</v>
      </c>
      <c r="CD78">
        <f t="shared" ca="1" si="170"/>
        <v>-0.84057939150266892</v>
      </c>
      <c r="CE78">
        <f t="shared" ca="1" si="170"/>
        <v>-4.8232808583534625E-2</v>
      </c>
      <c r="CF78">
        <f t="shared" ca="1" si="170"/>
        <v>0.5831403114974818</v>
      </c>
      <c r="CG78">
        <f t="shared" ca="1" si="170"/>
        <v>-7.4097441636352013E-2</v>
      </c>
      <c r="CH78">
        <f t="shared" ca="1" si="170"/>
        <v>-0.5263184026766452</v>
      </c>
      <c r="CI78">
        <f t="shared" ca="1" si="170"/>
        <v>-0.69855721651569413</v>
      </c>
      <c r="CJ78">
        <f t="shared" ca="1" si="170"/>
        <v>-0.35669369329037393</v>
      </c>
      <c r="CK78">
        <f t="shared" ca="1" si="170"/>
        <v>0.1080928983799494</v>
      </c>
      <c r="CL78">
        <f t="shared" ca="1" si="170"/>
        <v>-0.35877453067343801</v>
      </c>
      <c r="CM78">
        <f t="shared" ca="1" si="170"/>
        <v>0.23399376035307418</v>
      </c>
      <c r="CN78">
        <f t="shared" ca="1" si="171"/>
        <v>0.31998013105619649</v>
      </c>
      <c r="CO78">
        <f t="shared" ca="1" si="171"/>
        <v>8.6872113521953009E-2</v>
      </c>
      <c r="CP78">
        <f t="shared" ca="1" si="171"/>
        <v>-0.61353077202993878</v>
      </c>
      <c r="CQ78">
        <f t="shared" ca="1" si="171"/>
        <v>-0.34694206512483894</v>
      </c>
      <c r="CR78">
        <f t="shared" ca="1" si="171"/>
        <v>-0.6610738567588601</v>
      </c>
      <c r="CS78">
        <f t="shared" ca="1" si="171"/>
        <v>-0.68873218382220536</v>
      </c>
      <c r="CT78">
        <f t="shared" ca="1" si="171"/>
        <v>-0.72733617915920057</v>
      </c>
      <c r="CU78">
        <f t="shared" ca="1" si="171"/>
        <v>0.29482393532755258</v>
      </c>
      <c r="CV78">
        <f t="shared" ca="1" si="171"/>
        <v>0.32230070313535908</v>
      </c>
      <c r="CW78">
        <f t="shared" ca="1" si="171"/>
        <v>-0.47399045472972534</v>
      </c>
      <c r="CX78">
        <f t="shared" ca="1" si="172"/>
        <v>-0.54174898645534086</v>
      </c>
      <c r="CY78">
        <f t="shared" ca="1" si="172"/>
        <v>0.88547845703048789</v>
      </c>
      <c r="CZ78">
        <f t="shared" ca="1" si="172"/>
        <v>0.84476102502927497</v>
      </c>
      <c r="DA78">
        <f t="shared" ca="1" si="172"/>
        <v>0.82118416448034037</v>
      </c>
      <c r="DB78">
        <f t="shared" ca="1" si="172"/>
        <v>-0.47053196702830569</v>
      </c>
      <c r="DC78">
        <f t="shared" ca="1" si="172"/>
        <v>-2.6964807192021878E-2</v>
      </c>
      <c r="DD78">
        <f t="shared" ca="1" si="172"/>
        <v>-0.86706771992682174</v>
      </c>
      <c r="DE78">
        <f t="shared" ca="1" si="172"/>
        <v>-0.95825345680335672</v>
      </c>
      <c r="DF78">
        <f t="shared" ca="1" si="172"/>
        <v>1.1873063471929957E-2</v>
      </c>
      <c r="DG78">
        <f t="shared" ca="1" si="172"/>
        <v>-0.57507897665846186</v>
      </c>
      <c r="DH78">
        <f t="shared" ca="1" si="173"/>
        <v>0.32004087321858576</v>
      </c>
      <c r="DI78">
        <f t="shared" ca="1" si="173"/>
        <v>4.4456565907292411E-2</v>
      </c>
      <c r="DJ78">
        <f t="shared" ca="1" si="173"/>
        <v>-0.98913657946355626</v>
      </c>
      <c r="DK78">
        <f t="shared" ca="1" si="173"/>
        <v>0.21228204559203445</v>
      </c>
      <c r="DL78">
        <f t="shared" ca="1" si="173"/>
        <v>0.20984954848838955</v>
      </c>
      <c r="DM78">
        <f t="shared" ca="1" si="173"/>
        <v>0.9093360062692919</v>
      </c>
      <c r="DN78">
        <f t="shared" ca="1" si="173"/>
        <v>-0.70341845706222905</v>
      </c>
      <c r="DO78">
        <f t="shared" ca="1" si="173"/>
        <v>0.48022493410586731</v>
      </c>
      <c r="DP78">
        <f t="shared" ca="1" si="173"/>
        <v>-0.67188282787192533</v>
      </c>
      <c r="DQ78">
        <f t="shared" ca="1" si="173"/>
        <v>0.7933859573080595</v>
      </c>
      <c r="DR78">
        <f t="shared" ca="1" si="174"/>
        <v>-6.8672371136708543E-2</v>
      </c>
      <c r="DS78">
        <f t="shared" ca="1" si="174"/>
        <v>-0.16638214456058553</v>
      </c>
      <c r="DT78">
        <f t="shared" ca="1" si="174"/>
        <v>0.96721368183798395</v>
      </c>
      <c r="DU78">
        <f t="shared" ca="1" si="174"/>
        <v>-0.80379882571543826</v>
      </c>
      <c r="DV78">
        <f t="shared" ca="1" si="174"/>
        <v>-0.86161764733571422</v>
      </c>
      <c r="DW78">
        <f t="shared" ca="1" si="174"/>
        <v>0.52869474938347949</v>
      </c>
      <c r="DX78">
        <f t="shared" ca="1" si="174"/>
        <v>8.8244179366321562E-2</v>
      </c>
      <c r="DY78">
        <f t="shared" ca="1" si="174"/>
        <v>0.7934856347194279</v>
      </c>
      <c r="DZ78">
        <f t="shared" ca="1" si="174"/>
        <v>-0.60530451957270648</v>
      </c>
      <c r="EA78">
        <f t="shared" ca="1" si="174"/>
        <v>-0.59517287423863752</v>
      </c>
      <c r="EB78">
        <f t="shared" ca="1" si="175"/>
        <v>0.26258926058921639</v>
      </c>
      <c r="EC78">
        <f t="shared" ca="1" si="175"/>
        <v>-0.93139320992562413</v>
      </c>
      <c r="ED78">
        <f t="shared" ca="1" si="175"/>
        <v>0.2397859393707098</v>
      </c>
      <c r="EE78">
        <f t="shared" ca="1" si="175"/>
        <v>5.5053110922620219E-2</v>
      </c>
      <c r="EF78">
        <f t="shared" ca="1" si="175"/>
        <v>0.74738273972772395</v>
      </c>
      <c r="EG78">
        <f t="shared" ca="1" si="175"/>
        <v>-0.54027342158040992</v>
      </c>
      <c r="EH78">
        <f t="shared" ca="1" si="175"/>
        <v>-0.17698434093623949</v>
      </c>
      <c r="EI78">
        <f t="shared" ca="1" si="175"/>
        <v>0.42385918405132306</v>
      </c>
      <c r="EJ78">
        <f t="shared" ca="1" si="175"/>
        <v>0.10503264895310083</v>
      </c>
      <c r="EK78">
        <f t="shared" ca="1" si="175"/>
        <v>0.97424510640136397</v>
      </c>
      <c r="EL78">
        <f t="shared" ca="1" si="176"/>
        <v>-0.24604126779237911</v>
      </c>
      <c r="EM78">
        <f t="shared" ca="1" si="176"/>
        <v>0.90208640007332908</v>
      </c>
      <c r="EN78">
        <f t="shared" ca="1" si="176"/>
        <v>-0.42785464024546793</v>
      </c>
      <c r="EO78">
        <f t="shared" ca="1" si="176"/>
        <v>0.5278965808220708</v>
      </c>
      <c r="EP78">
        <f t="shared" ca="1" si="176"/>
        <v>0.10242470330535247</v>
      </c>
      <c r="EQ78">
        <f t="shared" ca="1" si="176"/>
        <v>-0.84388382947786456</v>
      </c>
      <c r="ER78">
        <f t="shared" ca="1" si="176"/>
        <v>-0.72473183951210474</v>
      </c>
      <c r="ES78">
        <f t="shared" ca="1" si="176"/>
        <v>0.46334475553915011</v>
      </c>
      <c r="ET78">
        <f t="shared" ca="1" si="176"/>
        <v>0.27872869395950373</v>
      </c>
      <c r="EU78">
        <f t="shared" ca="1" si="176"/>
        <v>0.26503773990679425</v>
      </c>
      <c r="EV78">
        <f t="shared" ca="1" si="177"/>
        <v>0.57727379071270835</v>
      </c>
      <c r="EW78">
        <f t="shared" ca="1" si="177"/>
        <v>-0.78661248420737473</v>
      </c>
      <c r="EX78">
        <f t="shared" ca="1" si="177"/>
        <v>0.43401300488846672</v>
      </c>
      <c r="EY78">
        <f t="shared" ca="1" si="177"/>
        <v>0.26257370562645566</v>
      </c>
      <c r="EZ78">
        <f t="shared" ca="1" si="177"/>
        <v>0.64795197554271744</v>
      </c>
      <c r="FA78">
        <f t="shared" ca="1" si="177"/>
        <v>0.52739079159034974</v>
      </c>
      <c r="FB78">
        <f t="shared" ca="1" si="177"/>
        <v>0.39263930457582719</v>
      </c>
      <c r="FC78">
        <f t="shared" ca="1" si="177"/>
        <v>-3.5236548569612225E-2</v>
      </c>
      <c r="FD78">
        <f t="shared" ca="1" si="177"/>
        <v>-0.93211983046655544</v>
      </c>
      <c r="FE78">
        <f t="shared" ca="1" si="177"/>
        <v>4.716007070356687E-2</v>
      </c>
      <c r="FF78">
        <f t="shared" ca="1" si="178"/>
        <v>0.94511480269751247</v>
      </c>
      <c r="FG78">
        <f t="shared" ca="1" si="178"/>
        <v>-0.94637380380099367</v>
      </c>
      <c r="FH78">
        <f t="shared" ca="1" si="178"/>
        <v>-0.44752569851151658</v>
      </c>
      <c r="FI78">
        <f t="shared" ca="1" si="178"/>
        <v>-0.3386289496976953</v>
      </c>
      <c r="FJ78">
        <f t="shared" ca="1" si="178"/>
        <v>0.60160422253830759</v>
      </c>
      <c r="FK78">
        <f t="shared" ca="1" si="178"/>
        <v>-0.36171061644890656</v>
      </c>
      <c r="FL78">
        <f t="shared" ca="1" si="178"/>
        <v>-0.82522885578506444</v>
      </c>
      <c r="FM78">
        <f t="shared" ca="1" si="178"/>
        <v>0.96381539213881751</v>
      </c>
      <c r="FN78">
        <f t="shared" ca="1" si="178"/>
        <v>-0.61300399779324732</v>
      </c>
      <c r="FO78">
        <f t="shared" ca="1" si="178"/>
        <v>0.49790300166810075</v>
      </c>
      <c r="FP78">
        <f t="shared" ca="1" si="179"/>
        <v>0.80705320575098716</v>
      </c>
      <c r="FQ78">
        <f t="shared" ca="1" si="179"/>
        <v>-0.87373947680332864</v>
      </c>
      <c r="FR78">
        <f t="shared" ca="1" si="179"/>
        <v>-0.29511949845997654</v>
      </c>
      <c r="FS78">
        <f t="shared" ca="1" si="179"/>
        <v>-0.28461692553274243</v>
      </c>
      <c r="FT78">
        <f t="shared" ca="1" si="179"/>
        <v>-0.10664051538394181</v>
      </c>
      <c r="FU78">
        <f t="shared" ca="1" si="179"/>
        <v>0.33211832449652134</v>
      </c>
      <c r="FV78">
        <f t="shared" ca="1" si="179"/>
        <v>-0.61192929551119835</v>
      </c>
      <c r="FW78">
        <f t="shared" ca="1" si="179"/>
        <v>-0.42389492545991292</v>
      </c>
      <c r="FX78">
        <f t="shared" ca="1" si="179"/>
        <v>-0.1707118995537098</v>
      </c>
      <c r="FY78">
        <f t="shared" ca="1" si="179"/>
        <v>0.49229813031691272</v>
      </c>
      <c r="FZ78">
        <f t="shared" ca="1" si="180"/>
        <v>3.9295030820474697E-2</v>
      </c>
      <c r="GA78">
        <f t="shared" ca="1" si="180"/>
        <v>0.5431380276608222</v>
      </c>
      <c r="GB78">
        <f t="shared" ca="1" si="180"/>
        <v>-0.36522021943671867</v>
      </c>
      <c r="GC78">
        <f t="shared" ca="1" si="180"/>
        <v>0.79541592383982018</v>
      </c>
      <c r="GD78">
        <f t="shared" ca="1" si="180"/>
        <v>-0.40218402381537599</v>
      </c>
      <c r="GE78">
        <f t="shared" ca="1" si="180"/>
        <v>9.935047890524995E-2</v>
      </c>
      <c r="GF78">
        <f t="shared" ca="1" si="180"/>
        <v>0.93043671135542971</v>
      </c>
      <c r="GG78">
        <f t="shared" ca="1" si="180"/>
        <v>0.62680494470919301</v>
      </c>
      <c r="GH78">
        <f t="shared" ca="1" si="180"/>
        <v>-0.90842107364707947</v>
      </c>
      <c r="GI78">
        <f t="shared" ca="1" si="180"/>
        <v>-0.2066156693390202</v>
      </c>
      <c r="GJ78">
        <f t="shared" ca="1" si="181"/>
        <v>-0.84256059245089721</v>
      </c>
      <c r="GK78">
        <f t="shared" ca="1" si="181"/>
        <v>-0.91940911449433216</v>
      </c>
      <c r="GL78">
        <f t="shared" ca="1" si="181"/>
        <v>0.58396807355828306</v>
      </c>
      <c r="GM78">
        <f t="shared" ca="1" si="181"/>
        <v>-3.3298386341628738E-2</v>
      </c>
      <c r="GN78">
        <f t="shared" ca="1" si="181"/>
        <v>0.6652638569607503</v>
      </c>
      <c r="GO78">
        <f t="shared" ca="1" si="181"/>
        <v>0.67066142780808868</v>
      </c>
      <c r="GP78">
        <f t="shared" ca="1" si="181"/>
        <v>0.81527315893435603</v>
      </c>
      <c r="GQ78">
        <f t="shared" ca="1" si="181"/>
        <v>-5.8015483579341831E-2</v>
      </c>
      <c r="GR78">
        <f t="shared" ca="1" si="181"/>
        <v>-0.2543552695598732</v>
      </c>
      <c r="GS78">
        <f t="shared" ca="1" si="181"/>
        <v>-0.2676525902512521</v>
      </c>
      <c r="GT78">
        <f t="shared" ca="1" si="182"/>
        <v>0.65649323548277483</v>
      </c>
      <c r="GU78">
        <f t="shared" ca="1" si="182"/>
        <v>0.29917733549934611</v>
      </c>
      <c r="GV78">
        <f t="shared" ca="1" si="182"/>
        <v>0.18645421727257938</v>
      </c>
      <c r="GW78">
        <f t="shared" ca="1" si="182"/>
        <v>-0.66044234782718636</v>
      </c>
      <c r="GX78">
        <f t="shared" ca="1" si="182"/>
        <v>0.90894349942570596</v>
      </c>
      <c r="GY78">
        <f t="shared" ca="1" si="182"/>
        <v>0.54877739529255964</v>
      </c>
      <c r="GZ78">
        <f t="shared" ca="1" si="182"/>
        <v>0.56981122793656325</v>
      </c>
      <c r="HA78">
        <f t="shared" ca="1" si="182"/>
        <v>0.23342085262849599</v>
      </c>
      <c r="HB78">
        <f t="shared" ca="1" si="182"/>
        <v>-0.74407335435671795</v>
      </c>
      <c r="HC78">
        <f t="shared" ca="1" si="182"/>
        <v>0.330583338926415</v>
      </c>
      <c r="HD78">
        <f t="shared" ca="1" si="183"/>
        <v>-0.60850539993588515</v>
      </c>
      <c r="HE78">
        <f t="shared" ca="1" si="183"/>
        <v>-9.6964271979465888E-2</v>
      </c>
      <c r="HF78">
        <f t="shared" ca="1" si="183"/>
        <v>-0.71638561288707225</v>
      </c>
      <c r="HG78">
        <f t="shared" ca="1" si="183"/>
        <v>0.80183398507329118</v>
      </c>
      <c r="HH78">
        <f t="shared" ca="1" si="183"/>
        <v>5.2558310228074889E-2</v>
      </c>
      <c r="HI78">
        <f t="shared" ca="1" si="183"/>
        <v>-0.96486022137183292</v>
      </c>
      <c r="HJ78">
        <f t="shared" ca="1" si="183"/>
        <v>0.83206030546124565</v>
      </c>
      <c r="HK78">
        <f t="shared" ca="1" si="183"/>
        <v>-0.94264510391033252</v>
      </c>
      <c r="HL78">
        <f t="shared" ca="1" si="183"/>
        <v>0.36030901200235177</v>
      </c>
      <c r="HM78">
        <f t="shared" ca="1" si="183"/>
        <v>-0.78528166767203045</v>
      </c>
      <c r="HN78">
        <f t="shared" ca="1" si="184"/>
        <v>-0.55668282125431134</v>
      </c>
      <c r="HO78">
        <f t="shared" ca="1" si="184"/>
        <v>-0.59287086038355574</v>
      </c>
      <c r="HP78">
        <f t="shared" ca="1" si="184"/>
        <v>-0.8295981954995213</v>
      </c>
      <c r="HQ78">
        <f t="shared" ca="1" si="184"/>
        <v>-0.57378993641400311</v>
      </c>
      <c r="HR78">
        <f t="shared" ca="1" si="184"/>
        <v>-0.4460216149663021</v>
      </c>
      <c r="HS78">
        <f t="shared" ca="1" si="184"/>
        <v>0.38327793877372973</v>
      </c>
      <c r="HT78">
        <f t="shared" ca="1" si="184"/>
        <v>-0.11484315084742103</v>
      </c>
      <c r="HU78">
        <f t="shared" ca="1" si="184"/>
        <v>0.45780940576012363</v>
      </c>
      <c r="HV78">
        <f t="shared" ca="1" si="184"/>
        <v>0.16514886789981431</v>
      </c>
      <c r="HW78">
        <f t="shared" ca="1" si="184"/>
        <v>0.53026208859140511</v>
      </c>
      <c r="HX78">
        <f t="shared" ca="1" si="185"/>
        <v>0.42022157349448164</v>
      </c>
      <c r="HY78">
        <f t="shared" ca="1" si="185"/>
        <v>-0.60459493645031581</v>
      </c>
      <c r="HZ78">
        <f t="shared" ca="1" si="185"/>
        <v>0.46653122693425098</v>
      </c>
      <c r="IA78">
        <f t="shared" ca="1" si="185"/>
        <v>-0.61664723674421551</v>
      </c>
      <c r="IB78">
        <f t="shared" ca="1" si="185"/>
        <v>-0.96176535064621294</v>
      </c>
      <c r="IC78">
        <f t="shared" ca="1" si="185"/>
        <v>5.995198990346795E-2</v>
      </c>
      <c r="ID78">
        <f t="shared" ca="1" si="185"/>
        <v>-0.94017522480884153</v>
      </c>
      <c r="IE78">
        <f t="shared" ca="1" si="185"/>
        <v>-0.94629198867852837</v>
      </c>
      <c r="IF78">
        <f t="shared" ca="1" si="185"/>
        <v>0.1448262612485125</v>
      </c>
      <c r="IG78">
        <f t="shared" ca="1" si="185"/>
        <v>-0.98680485449368138</v>
      </c>
      <c r="IH78">
        <f t="shared" ca="1" si="186"/>
        <v>-4.8453060784152235E-2</v>
      </c>
      <c r="II78">
        <f t="shared" ca="1" si="186"/>
        <v>0.22734660082267211</v>
      </c>
      <c r="IJ78">
        <f t="shared" ca="1" si="186"/>
        <v>0.39459677044227792</v>
      </c>
      <c r="IK78">
        <f t="shared" ca="1" si="186"/>
        <v>-0.48548542214785462</v>
      </c>
      <c r="IL78">
        <f t="shared" ca="1" si="186"/>
        <v>-0.86910969629875101</v>
      </c>
      <c r="IM78">
        <f t="shared" ca="1" si="186"/>
        <v>0.89488555856666996</v>
      </c>
      <c r="IN78">
        <f t="shared" ca="1" si="186"/>
        <v>-6.627841148386926E-2</v>
      </c>
      <c r="IO78">
        <f t="shared" ca="1" si="186"/>
        <v>-0.89252577198068273</v>
      </c>
      <c r="IP78">
        <f t="shared" ca="1" si="186"/>
        <v>-0.95695129589019579</v>
      </c>
      <c r="IQ78" s="42">
        <f t="shared" ca="1" si="186"/>
        <v>3.5495064427086165E-2</v>
      </c>
      <c r="IR78">
        <f t="shared" ca="1" si="186"/>
        <v>2.0243160237630509E-2</v>
      </c>
    </row>
    <row r="79" spans="1:252" x14ac:dyDescent="0.25">
      <c r="A79">
        <v>64</v>
      </c>
      <c r="B79">
        <f t="shared" ca="1" si="162"/>
        <v>0.67356301722736389</v>
      </c>
      <c r="C79">
        <f t="shared" ca="1" si="162"/>
        <v>0.78531884977187771</v>
      </c>
      <c r="D79">
        <f t="shared" ca="1" si="162"/>
        <v>-0.76631981056169551</v>
      </c>
      <c r="E79">
        <f t="shared" ca="1" si="162"/>
        <v>0.68365499107520256</v>
      </c>
      <c r="F79">
        <f t="shared" ca="1" si="162"/>
        <v>7.2442524857142754E-2</v>
      </c>
      <c r="G79">
        <f t="shared" ca="1" si="162"/>
        <v>0.22949815664870288</v>
      </c>
      <c r="H79">
        <f t="shared" ca="1" si="162"/>
        <v>-0.23642676386321559</v>
      </c>
      <c r="I79">
        <f t="shared" ca="1" si="162"/>
        <v>0.75262999397921782</v>
      </c>
      <c r="J79">
        <f t="shared" ca="1" si="162"/>
        <v>0.37074826276443051</v>
      </c>
      <c r="K79">
        <f t="shared" ca="1" si="162"/>
        <v>0.77900531662368544</v>
      </c>
      <c r="L79">
        <f t="shared" ca="1" si="163"/>
        <v>0.63365199141557293</v>
      </c>
      <c r="M79">
        <f t="shared" ca="1" si="163"/>
        <v>-1.052453962349098E-2</v>
      </c>
      <c r="N79">
        <f t="shared" ca="1" si="163"/>
        <v>0.42128284604044941</v>
      </c>
      <c r="O79">
        <f t="shared" ca="1" si="163"/>
        <v>-0.29650357972701658</v>
      </c>
      <c r="P79">
        <f t="shared" ca="1" si="163"/>
        <v>-0.56466326080312101</v>
      </c>
      <c r="Q79">
        <f t="shared" ca="1" si="163"/>
        <v>0.28804735047769836</v>
      </c>
      <c r="R79">
        <f t="shared" ca="1" si="163"/>
        <v>-0.11890272686998404</v>
      </c>
      <c r="S79">
        <f t="shared" ca="1" si="163"/>
        <v>-0.46909938313029453</v>
      </c>
      <c r="T79">
        <f t="shared" ca="1" si="163"/>
        <v>0.31988556816137859</v>
      </c>
      <c r="U79">
        <f t="shared" ca="1" si="163"/>
        <v>0.7742074372548422</v>
      </c>
      <c r="V79">
        <f t="shared" ca="1" si="164"/>
        <v>-0.64431077253579216</v>
      </c>
      <c r="W79">
        <f t="shared" ca="1" si="164"/>
        <v>0.65960057706509123</v>
      </c>
      <c r="X79">
        <f t="shared" ca="1" si="164"/>
        <v>4.7216451756351363E-2</v>
      </c>
      <c r="Y79">
        <f t="shared" ca="1" si="164"/>
        <v>0.64947151868274489</v>
      </c>
      <c r="Z79">
        <f t="shared" ca="1" si="164"/>
        <v>0.24191903632765221</v>
      </c>
      <c r="AA79">
        <f t="shared" ca="1" si="164"/>
        <v>1.6003970580397819E-2</v>
      </c>
      <c r="AB79">
        <f t="shared" ca="1" si="164"/>
        <v>0.29112211288450007</v>
      </c>
      <c r="AC79">
        <f t="shared" ca="1" si="164"/>
        <v>-0.28502908133846194</v>
      </c>
      <c r="AD79">
        <f t="shared" ca="1" si="164"/>
        <v>0.23945125589947747</v>
      </c>
      <c r="AE79">
        <f t="shared" ca="1" si="164"/>
        <v>-0.20460210452621785</v>
      </c>
      <c r="AF79">
        <f t="shared" ca="1" si="165"/>
        <v>0.68874528667726387</v>
      </c>
      <c r="AG79">
        <f t="shared" ca="1" si="165"/>
        <v>-0.12973027339700627</v>
      </c>
      <c r="AH79">
        <f t="shared" ca="1" si="165"/>
        <v>-0.85788364890688462</v>
      </c>
      <c r="AI79">
        <f t="shared" ca="1" si="165"/>
        <v>-0.81062316008032531</v>
      </c>
      <c r="AJ79">
        <f t="shared" ca="1" si="165"/>
        <v>0.23557526409835194</v>
      </c>
      <c r="AK79">
        <f t="shared" ca="1" si="165"/>
        <v>0.132362718372945</v>
      </c>
      <c r="AL79">
        <f t="shared" ca="1" si="165"/>
        <v>6.4511064414352504E-2</v>
      </c>
      <c r="AM79">
        <f t="shared" ca="1" si="165"/>
        <v>-0.59156546260517651</v>
      </c>
      <c r="AN79">
        <f t="shared" ca="1" si="165"/>
        <v>-0.16213005623041732</v>
      </c>
      <c r="AO79">
        <f t="shared" ca="1" si="165"/>
        <v>0.64274895139101051</v>
      </c>
      <c r="AP79">
        <f t="shared" ca="1" si="166"/>
        <v>0.88009928180262342</v>
      </c>
      <c r="AQ79">
        <f t="shared" ca="1" si="166"/>
        <v>-0.9780227942137405</v>
      </c>
      <c r="AR79">
        <f t="shared" ca="1" si="166"/>
        <v>7.4721154951607138E-2</v>
      </c>
      <c r="AS79">
        <f t="shared" ca="1" si="166"/>
        <v>0.5902048481448916</v>
      </c>
      <c r="AT79">
        <f t="shared" ca="1" si="166"/>
        <v>0.68808669445144766</v>
      </c>
      <c r="AU79">
        <f t="shared" ca="1" si="166"/>
        <v>-0.22161180263383717</v>
      </c>
      <c r="AV79">
        <f t="shared" ca="1" si="166"/>
        <v>-0.93658068579630749</v>
      </c>
      <c r="AW79">
        <f t="shared" ca="1" si="166"/>
        <v>0.85397724503114714</v>
      </c>
      <c r="AX79">
        <f t="shared" ca="1" si="166"/>
        <v>0.27420386349300774</v>
      </c>
      <c r="AY79">
        <f t="shared" ca="1" si="166"/>
        <v>-4.4626519133286413E-2</v>
      </c>
      <c r="AZ79">
        <f t="shared" ca="1" si="167"/>
        <v>-0.86450399450404314</v>
      </c>
      <c r="BA79">
        <f t="shared" ca="1" si="167"/>
        <v>-0.99806443747772811</v>
      </c>
      <c r="BB79">
        <f t="shared" ca="1" si="167"/>
        <v>4.7386810703125004E-2</v>
      </c>
      <c r="BC79">
        <f t="shared" ca="1" si="167"/>
        <v>0.66346354616712833</v>
      </c>
      <c r="BD79">
        <f t="shared" ca="1" si="167"/>
        <v>-0.33863800591298232</v>
      </c>
      <c r="BE79">
        <f t="shared" ca="1" si="167"/>
        <v>0.79590410388325927</v>
      </c>
      <c r="BF79">
        <f t="shared" ca="1" si="167"/>
        <v>-0.96683601293448551</v>
      </c>
      <c r="BG79">
        <f t="shared" ca="1" si="167"/>
        <v>0.8521402316656892</v>
      </c>
      <c r="BH79">
        <f t="shared" ca="1" si="167"/>
        <v>0.59114318578762126</v>
      </c>
      <c r="BI79">
        <f t="shared" ca="1" si="167"/>
        <v>0.66837625472222517</v>
      </c>
      <c r="BJ79">
        <f t="shared" ca="1" si="168"/>
        <v>0.42284787994292361</v>
      </c>
      <c r="BK79">
        <f t="shared" ca="1" si="168"/>
        <v>-0.93417903433121818</v>
      </c>
      <c r="BL79">
        <f t="shared" ca="1" si="168"/>
        <v>0.94742176629947772</v>
      </c>
      <c r="BM79">
        <f t="shared" ca="1" si="168"/>
        <v>-0.35867595186200729</v>
      </c>
      <c r="BN79">
        <f t="shared" ca="1" si="168"/>
        <v>-0.22327312745078109</v>
      </c>
      <c r="BO79">
        <f t="shared" ca="1" si="168"/>
        <v>-0.63095226657241987</v>
      </c>
      <c r="BP79">
        <f t="shared" ca="1" si="168"/>
        <v>-0.89501507534154578</v>
      </c>
      <c r="BQ79">
        <f t="shared" ca="1" si="168"/>
        <v>-0.52018476509267164</v>
      </c>
      <c r="BR79">
        <f t="shared" ca="1" si="168"/>
        <v>0.10497007973405648</v>
      </c>
      <c r="BS79">
        <f t="shared" ca="1" si="168"/>
        <v>0.12499921622074472</v>
      </c>
      <c r="BT79">
        <f t="shared" ca="1" si="169"/>
        <v>-0.84486054626009177</v>
      </c>
      <c r="BU79">
        <f t="shared" ca="1" si="169"/>
        <v>-8.1044456298703604E-2</v>
      </c>
      <c r="BV79">
        <f t="shared" ca="1" si="169"/>
        <v>-0.42047773901652219</v>
      </c>
      <c r="BW79">
        <f t="shared" ca="1" si="169"/>
        <v>-8.8707696195538865E-2</v>
      </c>
      <c r="BX79">
        <f t="shared" ca="1" si="169"/>
        <v>5.3164594086397399E-2</v>
      </c>
      <c r="BY79">
        <f t="shared" ca="1" si="169"/>
        <v>-0.65246505405704069</v>
      </c>
      <c r="BZ79">
        <f t="shared" ca="1" si="169"/>
        <v>-0.59095700136989726</v>
      </c>
      <c r="CA79">
        <f t="shared" ca="1" si="169"/>
        <v>0.8162879212850731</v>
      </c>
      <c r="CB79">
        <f t="shared" ca="1" si="169"/>
        <v>-0.53807031409510664</v>
      </c>
      <c r="CC79">
        <f t="shared" ca="1" si="169"/>
        <v>0.53610798626755418</v>
      </c>
      <c r="CD79">
        <f t="shared" ca="1" si="170"/>
        <v>-0.59947539718390841</v>
      </c>
      <c r="CE79">
        <f t="shared" ca="1" si="170"/>
        <v>0.96002337400457183</v>
      </c>
      <c r="CF79">
        <f t="shared" ca="1" si="170"/>
        <v>-0.8827686621399522</v>
      </c>
      <c r="CG79">
        <f t="shared" ca="1" si="170"/>
        <v>0.40280639321811273</v>
      </c>
      <c r="CH79">
        <f t="shared" ca="1" si="170"/>
        <v>0.21292221050865878</v>
      </c>
      <c r="CI79">
        <f t="shared" ca="1" si="170"/>
        <v>-0.34096527113753461</v>
      </c>
      <c r="CJ79">
        <f t="shared" ca="1" si="170"/>
        <v>0.70966369113822925</v>
      </c>
      <c r="CK79">
        <f t="shared" ca="1" si="170"/>
        <v>-0.19504352572652772</v>
      </c>
      <c r="CL79">
        <f t="shared" ca="1" si="170"/>
        <v>0.68847964176596288</v>
      </c>
      <c r="CM79">
        <f t="shared" ca="1" si="170"/>
        <v>0.86881700178455556</v>
      </c>
      <c r="CN79">
        <f t="shared" ca="1" si="171"/>
        <v>0.50957020800159136</v>
      </c>
      <c r="CO79">
        <f t="shared" ca="1" si="171"/>
        <v>0.13141367072618171</v>
      </c>
      <c r="CP79">
        <f t="shared" ca="1" si="171"/>
        <v>0.57928453842641581</v>
      </c>
      <c r="CQ79">
        <f t="shared" ca="1" si="171"/>
        <v>0.10694956677646594</v>
      </c>
      <c r="CR79">
        <f t="shared" ca="1" si="171"/>
        <v>0.33696505931625942</v>
      </c>
      <c r="CS79">
        <f t="shared" ca="1" si="171"/>
        <v>0.94921958356698832</v>
      </c>
      <c r="CT79">
        <f t="shared" ca="1" si="171"/>
        <v>0.74614907325928925</v>
      </c>
      <c r="CU79">
        <f t="shared" ca="1" si="171"/>
        <v>0.77987914222803356</v>
      </c>
      <c r="CV79">
        <f t="shared" ca="1" si="171"/>
        <v>-0.82196540600450296</v>
      </c>
      <c r="CW79">
        <f t="shared" ca="1" si="171"/>
        <v>0.60727264835094585</v>
      </c>
      <c r="CX79">
        <f t="shared" ca="1" si="172"/>
        <v>-0.74318906874995538</v>
      </c>
      <c r="CY79">
        <f t="shared" ca="1" si="172"/>
        <v>-0.79135497873529959</v>
      </c>
      <c r="CZ79">
        <f t="shared" ca="1" si="172"/>
        <v>0.75684351174168851</v>
      </c>
      <c r="DA79">
        <f t="shared" ca="1" si="172"/>
        <v>-0.18896877242278309</v>
      </c>
      <c r="DB79">
        <f t="shared" ca="1" si="172"/>
        <v>-4.4638088734638259E-2</v>
      </c>
      <c r="DC79">
        <f t="shared" ca="1" si="172"/>
        <v>0.92766621714246833</v>
      </c>
      <c r="DD79">
        <f t="shared" ca="1" si="172"/>
        <v>0.57018297831461928</v>
      </c>
      <c r="DE79">
        <f t="shared" ca="1" si="172"/>
        <v>0.89441605463960672</v>
      </c>
      <c r="DF79">
        <f t="shared" ca="1" si="172"/>
        <v>-0.21501721222042147</v>
      </c>
      <c r="DG79">
        <f t="shared" ca="1" si="172"/>
        <v>0.40211612851314604</v>
      </c>
      <c r="DH79">
        <f t="shared" ca="1" si="173"/>
        <v>0.60473542257281276</v>
      </c>
      <c r="DI79">
        <f t="shared" ca="1" si="173"/>
        <v>-0.96287788931106322</v>
      </c>
      <c r="DJ79">
        <f t="shared" ca="1" si="173"/>
        <v>0.7503218875175135</v>
      </c>
      <c r="DK79">
        <f t="shared" ca="1" si="173"/>
        <v>0.61314551285672247</v>
      </c>
      <c r="DL79">
        <f t="shared" ca="1" si="173"/>
        <v>-0.41104788890917554</v>
      </c>
      <c r="DM79">
        <f t="shared" ca="1" si="173"/>
        <v>-0.34501926766570534</v>
      </c>
      <c r="DN79">
        <f t="shared" ca="1" si="173"/>
        <v>0.35646094131592121</v>
      </c>
      <c r="DO79">
        <f t="shared" ca="1" si="173"/>
        <v>0.34500071772507179</v>
      </c>
      <c r="DP79">
        <f t="shared" ca="1" si="173"/>
        <v>-0.67997471337138671</v>
      </c>
      <c r="DQ79">
        <f t="shared" ca="1" si="173"/>
        <v>0.47201837993004347</v>
      </c>
      <c r="DR79">
        <f t="shared" ca="1" si="174"/>
        <v>7.2805961627913307E-2</v>
      </c>
      <c r="DS79">
        <f t="shared" ca="1" si="174"/>
        <v>-0.1532585126394479</v>
      </c>
      <c r="DT79">
        <f t="shared" ca="1" si="174"/>
        <v>0.62824743882601397</v>
      </c>
      <c r="DU79">
        <f t="shared" ca="1" si="174"/>
        <v>-9.031767436710858E-2</v>
      </c>
      <c r="DV79">
        <f t="shared" ca="1" si="174"/>
        <v>-0.59157625771152134</v>
      </c>
      <c r="DW79">
        <f t="shared" ca="1" si="174"/>
        <v>0.4325970142911848</v>
      </c>
      <c r="DX79">
        <f t="shared" ca="1" si="174"/>
        <v>0.6883843286124911</v>
      </c>
      <c r="DY79">
        <f t="shared" ca="1" si="174"/>
        <v>-0.80841645377843774</v>
      </c>
      <c r="DZ79">
        <f t="shared" ca="1" si="174"/>
        <v>0.96026079354703442</v>
      </c>
      <c r="EA79">
        <f t="shared" ca="1" si="174"/>
        <v>0.61372123328887351</v>
      </c>
      <c r="EB79">
        <f t="shared" ca="1" si="175"/>
        <v>-0.51341940929768914</v>
      </c>
      <c r="EC79">
        <f t="shared" ca="1" si="175"/>
        <v>-0.7859648988119865</v>
      </c>
      <c r="ED79">
        <f t="shared" ca="1" si="175"/>
        <v>-2.8072615256860667E-2</v>
      </c>
      <c r="EE79">
        <f t="shared" ca="1" si="175"/>
        <v>-0.42699685778473517</v>
      </c>
      <c r="EF79">
        <f t="shared" ca="1" si="175"/>
        <v>0.95984188430674866</v>
      </c>
      <c r="EG79">
        <f t="shared" ca="1" si="175"/>
        <v>0.16013096833136076</v>
      </c>
      <c r="EH79">
        <f t="shared" ca="1" si="175"/>
        <v>0.42229076258255294</v>
      </c>
      <c r="EI79">
        <f t="shared" ca="1" si="175"/>
        <v>0.51941283976594343</v>
      </c>
      <c r="EJ79">
        <f t="shared" ca="1" si="175"/>
        <v>0.42821814223651744</v>
      </c>
      <c r="EK79">
        <f t="shared" ca="1" si="175"/>
        <v>-0.32167843021893305</v>
      </c>
      <c r="EL79">
        <f t="shared" ca="1" si="176"/>
        <v>0.34771532800622329</v>
      </c>
      <c r="EM79">
        <f t="shared" ca="1" si="176"/>
        <v>0.68723597101623501</v>
      </c>
      <c r="EN79">
        <f t="shared" ca="1" si="176"/>
        <v>6.6809168235931526E-2</v>
      </c>
      <c r="EO79">
        <f t="shared" ca="1" si="176"/>
        <v>-0.27807185501223075</v>
      </c>
      <c r="EP79">
        <f t="shared" ca="1" si="176"/>
        <v>0.29859796212655776</v>
      </c>
      <c r="EQ79">
        <f t="shared" ca="1" si="176"/>
        <v>-0.87733225941715598</v>
      </c>
      <c r="ER79">
        <f t="shared" ca="1" si="176"/>
        <v>-0.9785891243555509</v>
      </c>
      <c r="ES79">
        <f t="shared" ca="1" si="176"/>
        <v>0.26327540998621601</v>
      </c>
      <c r="ET79">
        <f t="shared" ca="1" si="176"/>
        <v>0.71064813988016051</v>
      </c>
      <c r="EU79">
        <f t="shared" ca="1" si="176"/>
        <v>-0.52286717062765975</v>
      </c>
      <c r="EV79">
        <f t="shared" ca="1" si="177"/>
        <v>0.66276856732398115</v>
      </c>
      <c r="EW79">
        <f t="shared" ca="1" si="177"/>
        <v>0.88381886132784282</v>
      </c>
      <c r="EX79">
        <f t="shared" ca="1" si="177"/>
        <v>0.80718005432837048</v>
      </c>
      <c r="EY79">
        <f t="shared" ca="1" si="177"/>
        <v>0.94696590070557485</v>
      </c>
      <c r="EZ79">
        <f t="shared" ca="1" si="177"/>
        <v>-0.72442835966169938</v>
      </c>
      <c r="FA79">
        <f t="shared" ca="1" si="177"/>
        <v>-0.84819129665869775</v>
      </c>
      <c r="FB79">
        <f t="shared" ca="1" si="177"/>
        <v>0.82360797127604046</v>
      </c>
      <c r="FC79">
        <f t="shared" ca="1" si="177"/>
        <v>-0.32233363594406694</v>
      </c>
      <c r="FD79">
        <f t="shared" ca="1" si="177"/>
        <v>2.3432454507496203E-2</v>
      </c>
      <c r="FE79">
        <f t="shared" ca="1" si="177"/>
        <v>-0.56881480306393284</v>
      </c>
      <c r="FF79">
        <f t="shared" ca="1" si="178"/>
        <v>-0.29930137359710329</v>
      </c>
      <c r="FG79">
        <f t="shared" ca="1" si="178"/>
        <v>-0.95119929705904549</v>
      </c>
      <c r="FH79">
        <f t="shared" ca="1" si="178"/>
        <v>0.2757026954064743</v>
      </c>
      <c r="FI79">
        <f t="shared" ca="1" si="178"/>
        <v>0.9587893850553928</v>
      </c>
      <c r="FJ79">
        <f t="shared" ca="1" si="178"/>
        <v>-0.87688033300149959</v>
      </c>
      <c r="FK79">
        <f t="shared" ca="1" si="178"/>
        <v>0.42642554733975202</v>
      </c>
      <c r="FL79">
        <f t="shared" ca="1" si="178"/>
        <v>-0.71065528670691136</v>
      </c>
      <c r="FM79">
        <f t="shared" ca="1" si="178"/>
        <v>0.88262820067618808</v>
      </c>
      <c r="FN79">
        <f t="shared" ca="1" si="178"/>
        <v>0.2084805887334793</v>
      </c>
      <c r="FO79">
        <f t="shared" ca="1" si="178"/>
        <v>0.92996500025692819</v>
      </c>
      <c r="FP79">
        <f t="shared" ca="1" si="179"/>
        <v>-0.82018821237711359</v>
      </c>
      <c r="FQ79">
        <f t="shared" ca="1" si="179"/>
        <v>0.18517246969782963</v>
      </c>
      <c r="FR79">
        <f t="shared" ca="1" si="179"/>
        <v>0.57547101276198709</v>
      </c>
      <c r="FS79">
        <f t="shared" ca="1" si="179"/>
        <v>0.82261361433851876</v>
      </c>
      <c r="FT79">
        <f t="shared" ca="1" si="179"/>
        <v>-0.98543147609665405</v>
      </c>
      <c r="FU79">
        <f t="shared" ca="1" si="179"/>
        <v>0.49434276698504642</v>
      </c>
      <c r="FV79">
        <f t="shared" ca="1" si="179"/>
        <v>-0.15629163042435379</v>
      </c>
      <c r="FW79">
        <f t="shared" ca="1" si="179"/>
        <v>0.68868659962219891</v>
      </c>
      <c r="FX79">
        <f t="shared" ca="1" si="179"/>
        <v>0.93605915159607833</v>
      </c>
      <c r="FY79">
        <f t="shared" ca="1" si="179"/>
        <v>-0.18048706366769829</v>
      </c>
      <c r="FZ79">
        <f t="shared" ca="1" si="180"/>
        <v>0.43652137689197668</v>
      </c>
      <c r="GA79">
        <f t="shared" ca="1" si="180"/>
        <v>0.56419300435772524</v>
      </c>
      <c r="GB79">
        <f t="shared" ca="1" si="180"/>
        <v>0.87338057923419199</v>
      </c>
      <c r="GC79">
        <f t="shared" ca="1" si="180"/>
        <v>-0.92653355736894305</v>
      </c>
      <c r="GD79">
        <f t="shared" ca="1" si="180"/>
        <v>0.79134497588388486</v>
      </c>
      <c r="GE79">
        <f t="shared" ca="1" si="180"/>
        <v>-0.8673588597087003</v>
      </c>
      <c r="GF79">
        <f t="shared" ca="1" si="180"/>
        <v>-0.62461814687985373</v>
      </c>
      <c r="GG79">
        <f t="shared" ca="1" si="180"/>
        <v>0.99827923329359725</v>
      </c>
      <c r="GH79">
        <f t="shared" ca="1" si="180"/>
        <v>0.99126429431647556</v>
      </c>
      <c r="GI79">
        <f t="shared" ca="1" si="180"/>
        <v>0.74967024701013885</v>
      </c>
      <c r="GJ79">
        <f t="shared" ca="1" si="181"/>
        <v>0.12837945683385232</v>
      </c>
      <c r="GK79">
        <f t="shared" ca="1" si="181"/>
        <v>-0.56989030048504441</v>
      </c>
      <c r="GL79">
        <f t="shared" ca="1" si="181"/>
        <v>-0.9525539728827026</v>
      </c>
      <c r="GM79">
        <f t="shared" ca="1" si="181"/>
        <v>-0.16431510770911628</v>
      </c>
      <c r="GN79">
        <f t="shared" ca="1" si="181"/>
        <v>-0.86834385977284057</v>
      </c>
      <c r="GO79">
        <f t="shared" ca="1" si="181"/>
        <v>0.40975502994087942</v>
      </c>
      <c r="GP79">
        <f t="shared" ca="1" si="181"/>
        <v>0.58814490823133925</v>
      </c>
      <c r="GQ79">
        <f t="shared" ca="1" si="181"/>
        <v>0.33136172935396502</v>
      </c>
      <c r="GR79">
        <f t="shared" ca="1" si="181"/>
        <v>0.28306283183279057</v>
      </c>
      <c r="GS79">
        <f t="shared" ca="1" si="181"/>
        <v>0.30776418002132244</v>
      </c>
      <c r="GT79">
        <f t="shared" ca="1" si="182"/>
        <v>-0.32125333765035546</v>
      </c>
      <c r="GU79">
        <f t="shared" ca="1" si="182"/>
        <v>0.72210900093918973</v>
      </c>
      <c r="GV79">
        <f t="shared" ca="1" si="182"/>
        <v>-0.61377628086321234</v>
      </c>
      <c r="GW79">
        <f t="shared" ca="1" si="182"/>
        <v>-0.19382698644354623</v>
      </c>
      <c r="GX79">
        <f t="shared" ca="1" si="182"/>
        <v>0.77448956388081847</v>
      </c>
      <c r="GY79">
        <f t="shared" ca="1" si="182"/>
        <v>-0.92663029850781875</v>
      </c>
      <c r="GZ79">
        <f t="shared" ca="1" si="182"/>
        <v>-5.2450697436813076E-2</v>
      </c>
      <c r="HA79">
        <f t="shared" ca="1" si="182"/>
        <v>-0.66398478546376127</v>
      </c>
      <c r="HB79">
        <f t="shared" ca="1" si="182"/>
        <v>-0.57336122827481506</v>
      </c>
      <c r="HC79">
        <f t="shared" ca="1" si="182"/>
        <v>0.34067613888228676</v>
      </c>
      <c r="HD79">
        <f t="shared" ca="1" si="183"/>
        <v>0.71957414751130266</v>
      </c>
      <c r="HE79">
        <f t="shared" ca="1" si="183"/>
        <v>0.95765765066346265</v>
      </c>
      <c r="HF79">
        <f t="shared" ca="1" si="183"/>
        <v>0.3460201612346947</v>
      </c>
      <c r="HG79">
        <f t="shared" ca="1" si="183"/>
        <v>0.49581644005097925</v>
      </c>
      <c r="HH79">
        <f t="shared" ca="1" si="183"/>
        <v>7.9419277918072018E-2</v>
      </c>
      <c r="HI79">
        <f t="shared" ca="1" si="183"/>
        <v>-0.62865670096867121</v>
      </c>
      <c r="HJ79">
        <f t="shared" ca="1" si="183"/>
        <v>-0.1982826177582635</v>
      </c>
      <c r="HK79">
        <f t="shared" ca="1" si="183"/>
        <v>-0.853618928425528</v>
      </c>
      <c r="HL79">
        <f t="shared" ca="1" si="183"/>
        <v>0.65763315993399307</v>
      </c>
      <c r="HM79">
        <f t="shared" ca="1" si="183"/>
        <v>-6.5822552716100935E-2</v>
      </c>
      <c r="HN79">
        <f t="shared" ca="1" si="184"/>
        <v>0.81447704440129387</v>
      </c>
      <c r="HO79">
        <f t="shared" ca="1" si="184"/>
        <v>-0.92574094683341634</v>
      </c>
      <c r="HP79">
        <f t="shared" ca="1" si="184"/>
        <v>5.1947922270838331E-2</v>
      </c>
      <c r="HQ79">
        <f t="shared" ca="1" si="184"/>
        <v>-0.99653480386649762</v>
      </c>
      <c r="HR79">
        <f t="shared" ca="1" si="184"/>
        <v>3.5410920228797771E-3</v>
      </c>
      <c r="HS79">
        <f t="shared" ca="1" si="184"/>
        <v>-0.46685529603361808</v>
      </c>
      <c r="HT79">
        <f t="shared" ca="1" si="184"/>
        <v>0.7995332432964759</v>
      </c>
      <c r="HU79">
        <f t="shared" ca="1" si="184"/>
        <v>-0.82536465160900829</v>
      </c>
      <c r="HV79">
        <f t="shared" ca="1" si="184"/>
        <v>0.72138889788214033</v>
      </c>
      <c r="HW79">
        <f t="shared" ca="1" si="184"/>
        <v>0.92231505695555405</v>
      </c>
      <c r="HX79">
        <f t="shared" ca="1" si="185"/>
        <v>0.98525648923105114</v>
      </c>
      <c r="HY79">
        <f t="shared" ca="1" si="185"/>
        <v>0.33300766807792614</v>
      </c>
      <c r="HZ79">
        <f t="shared" ca="1" si="185"/>
        <v>-0.53378702085719509</v>
      </c>
      <c r="IA79">
        <f t="shared" ca="1" si="185"/>
        <v>-0.26401549846354633</v>
      </c>
      <c r="IB79">
        <f t="shared" ca="1" si="185"/>
        <v>-4.5615688319252223E-2</v>
      </c>
      <c r="IC79">
        <f t="shared" ca="1" si="185"/>
        <v>0.83104554399167374</v>
      </c>
      <c r="ID79">
        <f t="shared" ca="1" si="185"/>
        <v>-0.37340351681857387</v>
      </c>
      <c r="IE79">
        <f t="shared" ca="1" si="185"/>
        <v>0.22840917999796528</v>
      </c>
      <c r="IF79">
        <f t="shared" ca="1" si="185"/>
        <v>-0.41018675855931686</v>
      </c>
      <c r="IG79">
        <f t="shared" ca="1" si="185"/>
        <v>-0.83377280748239668</v>
      </c>
      <c r="IH79">
        <f t="shared" ca="1" si="186"/>
        <v>-0.89587628897577165</v>
      </c>
      <c r="II79">
        <f t="shared" ca="1" si="186"/>
        <v>-0.70907203232526639</v>
      </c>
      <c r="IJ79">
        <f t="shared" ca="1" si="186"/>
        <v>0.34405461688056116</v>
      </c>
      <c r="IK79">
        <f t="shared" ca="1" si="186"/>
        <v>-0.56923118420250263</v>
      </c>
      <c r="IL79">
        <f t="shared" ca="1" si="186"/>
        <v>1.9307084503583649E-3</v>
      </c>
      <c r="IM79">
        <f t="shared" ca="1" si="186"/>
        <v>0.31842574779077881</v>
      </c>
      <c r="IN79">
        <f t="shared" ca="1" si="186"/>
        <v>-0.78031969290086733</v>
      </c>
      <c r="IO79">
        <f t="shared" ca="1" si="186"/>
        <v>-0.59704078636493763</v>
      </c>
      <c r="IP79">
        <f t="shared" ca="1" si="186"/>
        <v>-0.47929951196464127</v>
      </c>
      <c r="IQ79" s="42">
        <f t="shared" ca="1" si="186"/>
        <v>-0.79273630007847262</v>
      </c>
      <c r="IR79">
        <f t="shared" ca="1" si="186"/>
        <v>-0.91269798792412549</v>
      </c>
    </row>
    <row r="80" spans="1:252" x14ac:dyDescent="0.25">
      <c r="A80">
        <v>65</v>
      </c>
      <c r="B80">
        <f t="shared" ca="1" si="162"/>
        <v>-0.69517856805570677</v>
      </c>
      <c r="C80">
        <f t="shared" ca="1" si="162"/>
        <v>-0.60750910292175186</v>
      </c>
      <c r="D80">
        <f t="shared" ca="1" si="162"/>
        <v>-0.39819356872159806</v>
      </c>
      <c r="E80">
        <f t="shared" ca="1" si="162"/>
        <v>0.27108148594747439</v>
      </c>
      <c r="F80">
        <f t="shared" ca="1" si="162"/>
        <v>-7.6541360855659768E-2</v>
      </c>
      <c r="G80">
        <f t="shared" ca="1" si="162"/>
        <v>0.33674290640196314</v>
      </c>
      <c r="H80">
        <f t="shared" ca="1" si="162"/>
        <v>-0.71660366995753777</v>
      </c>
      <c r="I80">
        <f t="shared" ca="1" si="162"/>
        <v>0.45552442491276257</v>
      </c>
      <c r="J80">
        <f t="shared" ca="1" si="162"/>
        <v>0.6105045734640111</v>
      </c>
      <c r="K80">
        <f t="shared" ca="1" si="162"/>
        <v>-0.29711649751619529</v>
      </c>
      <c r="L80">
        <f t="shared" ca="1" si="163"/>
        <v>-0.36079720379746849</v>
      </c>
      <c r="M80">
        <f t="shared" ca="1" si="163"/>
        <v>0.34567516372695239</v>
      </c>
      <c r="N80">
        <f t="shared" ca="1" si="163"/>
        <v>-0.12453987040842618</v>
      </c>
      <c r="O80">
        <f t="shared" ca="1" si="163"/>
        <v>0.8466132351433926</v>
      </c>
      <c r="P80">
        <f t="shared" ca="1" si="163"/>
        <v>0.95314329459453173</v>
      </c>
      <c r="Q80">
        <f t="shared" ca="1" si="163"/>
        <v>-0.49965826732334051</v>
      </c>
      <c r="R80">
        <f t="shared" ca="1" si="163"/>
        <v>0.18619006796309345</v>
      </c>
      <c r="S80">
        <f t="shared" ca="1" si="163"/>
        <v>0.14935227992662625</v>
      </c>
      <c r="T80">
        <f t="shared" ca="1" si="163"/>
        <v>-0.79477187673348904</v>
      </c>
      <c r="U80">
        <f t="shared" ca="1" si="163"/>
        <v>-0.72087068641840846</v>
      </c>
      <c r="V80">
        <f t="shared" ca="1" si="164"/>
        <v>-0.21456901329809641</v>
      </c>
      <c r="W80">
        <f t="shared" ca="1" si="164"/>
        <v>-0.40054240767658555</v>
      </c>
      <c r="X80">
        <f t="shared" ca="1" si="164"/>
        <v>6.4280250601288724E-2</v>
      </c>
      <c r="Y80">
        <f t="shared" ca="1" si="164"/>
        <v>0.66019818003345487</v>
      </c>
      <c r="Z80">
        <f t="shared" ca="1" si="164"/>
        <v>0.52906063195805864</v>
      </c>
      <c r="AA80">
        <f t="shared" ca="1" si="164"/>
        <v>-0.43343622791098158</v>
      </c>
      <c r="AB80">
        <f t="shared" ca="1" si="164"/>
        <v>0.3286540017726387</v>
      </c>
      <c r="AC80">
        <f t="shared" ca="1" si="164"/>
        <v>0.88910953536243564</v>
      </c>
      <c r="AD80">
        <f t="shared" ca="1" si="164"/>
        <v>-0.3477632660433958</v>
      </c>
      <c r="AE80">
        <f t="shared" ca="1" si="164"/>
        <v>-0.71131058906836242</v>
      </c>
      <c r="AF80">
        <f t="shared" ca="1" si="165"/>
        <v>-0.89312046477624829</v>
      </c>
      <c r="AG80">
        <f t="shared" ca="1" si="165"/>
        <v>9.5019465209301268E-2</v>
      </c>
      <c r="AH80">
        <f t="shared" ca="1" si="165"/>
        <v>0.38717694442408224</v>
      </c>
      <c r="AI80">
        <f t="shared" ca="1" si="165"/>
        <v>-0.69854993346801098</v>
      </c>
      <c r="AJ80">
        <f t="shared" ca="1" si="165"/>
        <v>-0.85100828403860884</v>
      </c>
      <c r="AK80">
        <f t="shared" ca="1" si="165"/>
        <v>0.24110126121129261</v>
      </c>
      <c r="AL80">
        <f t="shared" ca="1" si="165"/>
        <v>0.27624846545332105</v>
      </c>
      <c r="AM80">
        <f t="shared" ca="1" si="165"/>
        <v>-0.59159480164512313</v>
      </c>
      <c r="AN80">
        <f t="shared" ca="1" si="165"/>
        <v>0.27332261623646059</v>
      </c>
      <c r="AO80">
        <f t="shared" ca="1" si="165"/>
        <v>0.12254333868762179</v>
      </c>
      <c r="AP80">
        <f t="shared" ca="1" si="166"/>
        <v>0.25141292934750314</v>
      </c>
      <c r="AQ80">
        <f t="shared" ca="1" si="166"/>
        <v>-0.88146463204948899</v>
      </c>
      <c r="AR80">
        <f t="shared" ca="1" si="166"/>
        <v>-0.812928769991621</v>
      </c>
      <c r="AS80">
        <f t="shared" ca="1" si="166"/>
        <v>0.98104284666381592</v>
      </c>
      <c r="AT80">
        <f t="shared" ca="1" si="166"/>
        <v>-0.58035818293068031</v>
      </c>
      <c r="AU80">
        <f t="shared" ca="1" si="166"/>
        <v>0.9524605712726022</v>
      </c>
      <c r="AV80">
        <f t="shared" ca="1" si="166"/>
        <v>-0.84635207708013693</v>
      </c>
      <c r="AW80">
        <f t="shared" ca="1" si="166"/>
        <v>-0.25098731623993387</v>
      </c>
      <c r="AX80">
        <f t="shared" ca="1" si="166"/>
        <v>0.77385443947853494</v>
      </c>
      <c r="AY80">
        <f t="shared" ca="1" si="166"/>
        <v>0.40691549834692786</v>
      </c>
      <c r="AZ80">
        <f t="shared" ca="1" si="167"/>
        <v>-0.28370315561775339</v>
      </c>
      <c r="BA80">
        <f t="shared" ca="1" si="167"/>
        <v>0.6403660949747163</v>
      </c>
      <c r="BB80">
        <f t="shared" ca="1" si="167"/>
        <v>-0.61512442711804649</v>
      </c>
      <c r="BC80">
        <f t="shared" ca="1" si="167"/>
        <v>-0.5176148847310591</v>
      </c>
      <c r="BD80">
        <f t="shared" ca="1" si="167"/>
        <v>-0.2081199402576388</v>
      </c>
      <c r="BE80">
        <f t="shared" ca="1" si="167"/>
        <v>-0.11980250894114741</v>
      </c>
      <c r="BF80">
        <f t="shared" ca="1" si="167"/>
        <v>-7.2783534728125154E-2</v>
      </c>
      <c r="BG80">
        <f t="shared" ca="1" si="167"/>
        <v>0.20628589054343616</v>
      </c>
      <c r="BH80">
        <f t="shared" ca="1" si="167"/>
        <v>-0.6505904509481113</v>
      </c>
      <c r="BI80">
        <f t="shared" ca="1" si="167"/>
        <v>2.6839560171167731E-2</v>
      </c>
      <c r="BJ80">
        <f t="shared" ca="1" si="168"/>
        <v>0.78871038660361026</v>
      </c>
      <c r="BK80">
        <f t="shared" ca="1" si="168"/>
        <v>-0.962456283398337</v>
      </c>
      <c r="BL80">
        <f t="shared" ca="1" si="168"/>
        <v>-0.20284181429610104</v>
      </c>
      <c r="BM80">
        <f t="shared" ca="1" si="168"/>
        <v>-0.92950927010395357</v>
      </c>
      <c r="BN80">
        <f t="shared" ca="1" si="168"/>
        <v>0.2882362933750362</v>
      </c>
      <c r="BO80">
        <f t="shared" ca="1" si="168"/>
        <v>-0.99746200318604172</v>
      </c>
      <c r="BP80">
        <f t="shared" ca="1" si="168"/>
        <v>-0.51201419097145995</v>
      </c>
      <c r="BQ80">
        <f t="shared" ca="1" si="168"/>
        <v>-0.27913566340547291</v>
      </c>
      <c r="BR80">
        <f t="shared" ca="1" si="168"/>
        <v>0.76652808773159675</v>
      </c>
      <c r="BS80">
        <f t="shared" ca="1" si="168"/>
        <v>0.3468083958451329</v>
      </c>
      <c r="BT80">
        <f t="shared" ca="1" si="169"/>
        <v>0.80109658155925811</v>
      </c>
      <c r="BU80">
        <f t="shared" ca="1" si="169"/>
        <v>2.3275839351234451E-2</v>
      </c>
      <c r="BV80">
        <f t="shared" ca="1" si="169"/>
        <v>-0.25105717150641338</v>
      </c>
      <c r="BW80">
        <f t="shared" ca="1" si="169"/>
        <v>-0.7323826566953584</v>
      </c>
      <c r="BX80">
        <f t="shared" ca="1" si="169"/>
        <v>0.42573318304407248</v>
      </c>
      <c r="BY80">
        <f t="shared" ca="1" si="169"/>
        <v>-0.94735686761212023</v>
      </c>
      <c r="BZ80">
        <f t="shared" ca="1" si="169"/>
        <v>-0.78452955553088022</v>
      </c>
      <c r="CA80">
        <f t="shared" ca="1" si="169"/>
        <v>-0.19470939851956137</v>
      </c>
      <c r="CB80">
        <f t="shared" ca="1" si="169"/>
        <v>0.12386227706924036</v>
      </c>
      <c r="CC80">
        <f t="shared" ca="1" si="169"/>
        <v>-0.6992798166605243</v>
      </c>
      <c r="CD80">
        <f t="shared" ca="1" si="170"/>
        <v>-0.40256731839703574</v>
      </c>
      <c r="CE80">
        <f t="shared" ca="1" si="170"/>
        <v>-1.0921989736556226E-2</v>
      </c>
      <c r="CF80">
        <f t="shared" ca="1" si="170"/>
        <v>-0.86277166043311304</v>
      </c>
      <c r="CG80">
        <f t="shared" ca="1" si="170"/>
        <v>0.56290381017317515</v>
      </c>
      <c r="CH80">
        <f t="shared" ca="1" si="170"/>
        <v>0.92139570811037719</v>
      </c>
      <c r="CI80">
        <f t="shared" ca="1" si="170"/>
        <v>0.72838999209805144</v>
      </c>
      <c r="CJ80">
        <f t="shared" ca="1" si="170"/>
        <v>-5.2409239283798925E-2</v>
      </c>
      <c r="CK80">
        <f t="shared" ca="1" si="170"/>
        <v>0.74669415938208772</v>
      </c>
      <c r="CL80">
        <f t="shared" ca="1" si="170"/>
        <v>0.82544341552578437</v>
      </c>
      <c r="CM80">
        <f t="shared" ca="1" si="170"/>
        <v>-0.77060472662547852</v>
      </c>
      <c r="CN80">
        <f t="shared" ca="1" si="171"/>
        <v>0.825032883693541</v>
      </c>
      <c r="CO80">
        <f t="shared" ca="1" si="171"/>
        <v>-0.68316703631265119</v>
      </c>
      <c r="CP80">
        <f t="shared" ca="1" si="171"/>
        <v>9.2298215538311856E-2</v>
      </c>
      <c r="CQ80">
        <f t="shared" ca="1" si="171"/>
        <v>0.76097505288279388</v>
      </c>
      <c r="CR80">
        <f t="shared" ca="1" si="171"/>
        <v>-0.13583930682886591</v>
      </c>
      <c r="CS80">
        <f t="shared" ca="1" si="171"/>
        <v>-0.75597582753852155</v>
      </c>
      <c r="CT80">
        <f t="shared" ca="1" si="171"/>
        <v>0.90848545055788876</v>
      </c>
      <c r="CU80">
        <f t="shared" ca="1" si="171"/>
        <v>0.55467681853064721</v>
      </c>
      <c r="CV80">
        <f t="shared" ca="1" si="171"/>
        <v>-8.3332140857077519E-3</v>
      </c>
      <c r="CW80">
        <f t="shared" ca="1" si="171"/>
        <v>8.1778130521989345E-2</v>
      </c>
      <c r="CX80">
        <f t="shared" ca="1" si="172"/>
        <v>0.11247942629745999</v>
      </c>
      <c r="CY80">
        <f t="shared" ca="1" si="172"/>
        <v>-0.91266858653835148</v>
      </c>
      <c r="CZ80">
        <f t="shared" ca="1" si="172"/>
        <v>-0.88310847818482552</v>
      </c>
      <c r="DA80">
        <f t="shared" ca="1" si="172"/>
        <v>0.71632916223993437</v>
      </c>
      <c r="DB80">
        <f t="shared" ca="1" si="172"/>
        <v>0.17732933342805346</v>
      </c>
      <c r="DC80">
        <f t="shared" ca="1" si="172"/>
        <v>0.49521834665401054</v>
      </c>
      <c r="DD80">
        <f t="shared" ca="1" si="172"/>
        <v>-9.2542061301448264E-4</v>
      </c>
      <c r="DE80">
        <f t="shared" ca="1" si="172"/>
        <v>-0.823024195955673</v>
      </c>
      <c r="DF80">
        <f t="shared" ca="1" si="172"/>
        <v>-0.68945310377724844</v>
      </c>
      <c r="DG80">
        <f t="shared" ca="1" si="172"/>
        <v>0.73641513803991954</v>
      </c>
      <c r="DH80">
        <f t="shared" ca="1" si="173"/>
        <v>0.12103231029140438</v>
      </c>
      <c r="DI80">
        <f t="shared" ca="1" si="173"/>
        <v>-0.43804615961012283</v>
      </c>
      <c r="DJ80">
        <f t="shared" ca="1" si="173"/>
        <v>0.28480042458392751</v>
      </c>
      <c r="DK80">
        <f t="shared" ca="1" si="173"/>
        <v>0.8417678109967961</v>
      </c>
      <c r="DL80">
        <f t="shared" ca="1" si="173"/>
        <v>0.91826185285515183</v>
      </c>
      <c r="DM80">
        <f t="shared" ca="1" si="173"/>
        <v>-0.89028571639393239</v>
      </c>
      <c r="DN80">
        <f t="shared" ca="1" si="173"/>
        <v>-0.83874359468595494</v>
      </c>
      <c r="DO80">
        <f t="shared" ca="1" si="173"/>
        <v>0.92105801649765939</v>
      </c>
      <c r="DP80">
        <f t="shared" ca="1" si="173"/>
        <v>-0.86827035933983221</v>
      </c>
      <c r="DQ80">
        <f t="shared" ca="1" si="173"/>
        <v>-7.6342252429908886E-2</v>
      </c>
      <c r="DR80">
        <f t="shared" ca="1" si="174"/>
        <v>0.4518951640840323</v>
      </c>
      <c r="DS80">
        <f t="shared" ca="1" si="174"/>
        <v>-0.93814630804025945</v>
      </c>
      <c r="DT80">
        <f t="shared" ca="1" si="174"/>
        <v>-0.66935372416125283</v>
      </c>
      <c r="DU80">
        <f t="shared" ca="1" si="174"/>
        <v>0.52288110026829204</v>
      </c>
      <c r="DV80">
        <f t="shared" ca="1" si="174"/>
        <v>0.4340548210191375</v>
      </c>
      <c r="DW80">
        <f t="shared" ca="1" si="174"/>
        <v>-0.88761302075579995</v>
      </c>
      <c r="DX80">
        <f t="shared" ca="1" si="174"/>
        <v>-9.3504952672600616E-3</v>
      </c>
      <c r="DY80">
        <f t="shared" ca="1" si="174"/>
        <v>0.77364533546872916</v>
      </c>
      <c r="DZ80">
        <f t="shared" ca="1" si="174"/>
        <v>-0.39899320010724226</v>
      </c>
      <c r="EA80">
        <f t="shared" ca="1" si="174"/>
        <v>0.76124713291847779</v>
      </c>
      <c r="EB80">
        <f t="shared" ca="1" si="175"/>
        <v>0.35646818360586918</v>
      </c>
      <c r="EC80">
        <f t="shared" ca="1" si="175"/>
        <v>0.97865562586776123</v>
      </c>
      <c r="ED80">
        <f t="shared" ca="1" si="175"/>
        <v>-1.331166078572843E-2</v>
      </c>
      <c r="EE80">
        <f t="shared" ca="1" si="175"/>
        <v>0.90401857070437752</v>
      </c>
      <c r="EF80">
        <f t="shared" ca="1" si="175"/>
        <v>-0.77727858544953721</v>
      </c>
      <c r="EG80">
        <f t="shared" ca="1" si="175"/>
        <v>-0.47664524681639064</v>
      </c>
      <c r="EH80">
        <f t="shared" ca="1" si="175"/>
        <v>0.35407422845708769</v>
      </c>
      <c r="EI80">
        <f t="shared" ca="1" si="175"/>
        <v>-0.74560444766217104</v>
      </c>
      <c r="EJ80">
        <f t="shared" ca="1" si="175"/>
        <v>0.51962059238588854</v>
      </c>
      <c r="EK80">
        <f t="shared" ca="1" si="175"/>
        <v>0.92475091279632804</v>
      </c>
      <c r="EL80">
        <f t="shared" ca="1" si="176"/>
        <v>0.17580783478366979</v>
      </c>
      <c r="EM80">
        <f t="shared" ca="1" si="176"/>
        <v>-0.52308853120721288</v>
      </c>
      <c r="EN80">
        <f t="shared" ca="1" si="176"/>
        <v>0.9717238793965739</v>
      </c>
      <c r="EO80">
        <f t="shared" ca="1" si="176"/>
        <v>0.47762236658561918</v>
      </c>
      <c r="EP80">
        <f t="shared" ca="1" si="176"/>
        <v>0.70813846406717706</v>
      </c>
      <c r="EQ80">
        <f t="shared" ca="1" si="176"/>
        <v>-0.53093514380794549</v>
      </c>
      <c r="ER80">
        <f t="shared" ca="1" si="176"/>
        <v>0.75843517411351158</v>
      </c>
      <c r="ES80">
        <f t="shared" ca="1" si="176"/>
        <v>-0.88619881789483834</v>
      </c>
      <c r="ET80">
        <f t="shared" ca="1" si="176"/>
        <v>0.58855994406136469</v>
      </c>
      <c r="EU80">
        <f t="shared" ca="1" si="176"/>
        <v>-0.68642348513290807</v>
      </c>
      <c r="EV80">
        <f t="shared" ca="1" si="177"/>
        <v>0.95714978979384124</v>
      </c>
      <c r="EW80">
        <f t="shared" ca="1" si="177"/>
        <v>-0.24687647156440273</v>
      </c>
      <c r="EX80">
        <f t="shared" ca="1" si="177"/>
        <v>-0.78116057537812211</v>
      </c>
      <c r="EY80">
        <f t="shared" ca="1" si="177"/>
        <v>0.13964551820367066</v>
      </c>
      <c r="EZ80">
        <f t="shared" ca="1" si="177"/>
        <v>0.83228275626383552</v>
      </c>
      <c r="FA80">
        <f t="shared" ca="1" si="177"/>
        <v>3.3468209330422605E-2</v>
      </c>
      <c r="FB80">
        <f t="shared" ca="1" si="177"/>
        <v>0.18547749077296705</v>
      </c>
      <c r="FC80">
        <f t="shared" ca="1" si="177"/>
        <v>-0.38219820616098721</v>
      </c>
      <c r="FD80">
        <f t="shared" ca="1" si="177"/>
        <v>0.81097786239216529</v>
      </c>
      <c r="FE80">
        <f t="shared" ca="1" si="177"/>
        <v>-0.30050535757376839</v>
      </c>
      <c r="FF80">
        <f t="shared" ca="1" si="178"/>
        <v>-0.87183341772628298</v>
      </c>
      <c r="FG80">
        <f t="shared" ca="1" si="178"/>
        <v>0.32245787411795357</v>
      </c>
      <c r="FH80">
        <f t="shared" ca="1" si="178"/>
        <v>-0.99841901346954764</v>
      </c>
      <c r="FI80">
        <f t="shared" ca="1" si="178"/>
        <v>-0.16420330997905275</v>
      </c>
      <c r="FJ80">
        <f t="shared" ca="1" si="178"/>
        <v>-0.45036180633905465</v>
      </c>
      <c r="FK80">
        <f t="shared" ca="1" si="178"/>
        <v>0.63821228279410547</v>
      </c>
      <c r="FL80">
        <f t="shared" ca="1" si="178"/>
        <v>5.1607566284370465E-2</v>
      </c>
      <c r="FM80">
        <f t="shared" ca="1" si="178"/>
        <v>-0.36787328611916714</v>
      </c>
      <c r="FN80">
        <f t="shared" ca="1" si="178"/>
        <v>0.24420354442489556</v>
      </c>
      <c r="FO80">
        <f t="shared" ca="1" si="178"/>
        <v>0.88959591103148505</v>
      </c>
      <c r="FP80">
        <f t="shared" ca="1" si="179"/>
        <v>0.72109487780637371</v>
      </c>
      <c r="FQ80">
        <f t="shared" ca="1" si="179"/>
        <v>0.33565370582272647</v>
      </c>
      <c r="FR80">
        <f t="shared" ca="1" si="179"/>
        <v>0.7115066562787915</v>
      </c>
      <c r="FS80">
        <f t="shared" ca="1" si="179"/>
        <v>-0.71473497773784822</v>
      </c>
      <c r="FT80">
        <f t="shared" ca="1" si="179"/>
        <v>-0.13856569376137351</v>
      </c>
      <c r="FU80">
        <f t="shared" ca="1" si="179"/>
        <v>-0.66892806014953243</v>
      </c>
      <c r="FV80">
        <f t="shared" ca="1" si="179"/>
        <v>-0.83749282724459273</v>
      </c>
      <c r="FW80">
        <f t="shared" ca="1" si="179"/>
        <v>0.4010551165273013</v>
      </c>
      <c r="FX80">
        <f t="shared" ca="1" si="179"/>
        <v>0.3365988215362512</v>
      </c>
      <c r="FY80">
        <f t="shared" ca="1" si="179"/>
        <v>0.49010713571068387</v>
      </c>
      <c r="FZ80">
        <f t="shared" ca="1" si="180"/>
        <v>0.34522735027525187</v>
      </c>
      <c r="GA80">
        <f t="shared" ca="1" si="180"/>
        <v>-0.15876466939929834</v>
      </c>
      <c r="GB80">
        <f t="shared" ca="1" si="180"/>
        <v>0.42690739377281939</v>
      </c>
      <c r="GC80">
        <f t="shared" ca="1" si="180"/>
        <v>0.7244438569019076</v>
      </c>
      <c r="GD80">
        <f t="shared" ca="1" si="180"/>
        <v>0.34596921721054108</v>
      </c>
      <c r="GE80">
        <f t="shared" ca="1" si="180"/>
        <v>0.74761308144196814</v>
      </c>
      <c r="GF80">
        <f t="shared" ca="1" si="180"/>
        <v>0.52598492892802362</v>
      </c>
      <c r="GG80">
        <f t="shared" ca="1" si="180"/>
        <v>0.23140551504303786</v>
      </c>
      <c r="GH80">
        <f t="shared" ca="1" si="180"/>
        <v>0.44730926207203225</v>
      </c>
      <c r="GI80">
        <f t="shared" ca="1" si="180"/>
        <v>0.27134020796824143</v>
      </c>
      <c r="GJ80">
        <f t="shared" ca="1" si="181"/>
        <v>0.60436404415704992</v>
      </c>
      <c r="GK80">
        <f t="shared" ca="1" si="181"/>
        <v>-0.41092599357547188</v>
      </c>
      <c r="GL80">
        <f t="shared" ca="1" si="181"/>
        <v>-0.16525991663992823</v>
      </c>
      <c r="GM80">
        <f t="shared" ca="1" si="181"/>
        <v>0.72923505765534835</v>
      </c>
      <c r="GN80">
        <f t="shared" ca="1" si="181"/>
        <v>0.94555082530409185</v>
      </c>
      <c r="GO80">
        <f t="shared" ca="1" si="181"/>
        <v>0.11747437260634874</v>
      </c>
      <c r="GP80">
        <f t="shared" ca="1" si="181"/>
        <v>0.93580800965776301</v>
      </c>
      <c r="GQ80">
        <f t="shared" ca="1" si="181"/>
        <v>-0.76313455913417227</v>
      </c>
      <c r="GR80">
        <f t="shared" ca="1" si="181"/>
        <v>0.61366113613708273</v>
      </c>
      <c r="GS80">
        <f t="shared" ca="1" si="181"/>
        <v>0.74860758416623052</v>
      </c>
      <c r="GT80">
        <f t="shared" ca="1" si="182"/>
        <v>-0.45270663018337398</v>
      </c>
      <c r="GU80">
        <f t="shared" ca="1" si="182"/>
        <v>0.73819363240563174</v>
      </c>
      <c r="GV80">
        <f t="shared" ca="1" si="182"/>
        <v>-0.83865859043064606</v>
      </c>
      <c r="GW80">
        <f t="shared" ca="1" si="182"/>
        <v>-0.23088729118408446</v>
      </c>
      <c r="GX80">
        <f t="shared" ca="1" si="182"/>
        <v>-0.92308872134546149</v>
      </c>
      <c r="GY80">
        <f t="shared" ca="1" si="182"/>
        <v>-0.2529628823198935</v>
      </c>
      <c r="GZ80">
        <f t="shared" ca="1" si="182"/>
        <v>-0.22925832561239146</v>
      </c>
      <c r="HA80">
        <f t="shared" ca="1" si="182"/>
        <v>-0.28454256394251098</v>
      </c>
      <c r="HB80">
        <f t="shared" ca="1" si="182"/>
        <v>0.55007881286877258</v>
      </c>
      <c r="HC80">
        <f t="shared" ca="1" si="182"/>
        <v>-0.53868627154584492</v>
      </c>
      <c r="HD80">
        <f t="shared" ca="1" si="183"/>
        <v>-5.354249948748846E-2</v>
      </c>
      <c r="HE80">
        <f t="shared" ca="1" si="183"/>
        <v>0.34055865112984374</v>
      </c>
      <c r="HF80">
        <f t="shared" ca="1" si="183"/>
        <v>0.38961102566556449</v>
      </c>
      <c r="HG80">
        <f t="shared" ca="1" si="183"/>
        <v>-0.97081413640391645</v>
      </c>
      <c r="HH80">
        <f t="shared" ca="1" si="183"/>
        <v>-0.71580981002892718</v>
      </c>
      <c r="HI80">
        <f t="shared" ca="1" si="183"/>
        <v>0.302339576120082</v>
      </c>
      <c r="HJ80">
        <f t="shared" ca="1" si="183"/>
        <v>0.25700415780081753</v>
      </c>
      <c r="HK80">
        <f t="shared" ca="1" si="183"/>
        <v>-0.49922393551040245</v>
      </c>
      <c r="HL80">
        <f t="shared" ca="1" si="183"/>
        <v>-0.15755602947568947</v>
      </c>
      <c r="HM80">
        <f t="shared" ca="1" si="183"/>
        <v>-0.85936337059243639</v>
      </c>
      <c r="HN80">
        <f t="shared" ca="1" si="184"/>
        <v>0.48722860881851693</v>
      </c>
      <c r="HO80">
        <f t="shared" ca="1" si="184"/>
        <v>-0.36427176156418284</v>
      </c>
      <c r="HP80">
        <f t="shared" ca="1" si="184"/>
        <v>-0.59396998791994338</v>
      </c>
      <c r="HQ80">
        <f t="shared" ca="1" si="184"/>
        <v>0.65660936819046078</v>
      </c>
      <c r="HR80">
        <f t="shared" ca="1" si="184"/>
        <v>-0.77593333373664675</v>
      </c>
      <c r="HS80">
        <f t="shared" ca="1" si="184"/>
        <v>-0.99685577610158149</v>
      </c>
      <c r="HT80">
        <f t="shared" ca="1" si="184"/>
        <v>-0.97216027565744123</v>
      </c>
      <c r="HU80">
        <f t="shared" ca="1" si="184"/>
        <v>-0.57663119484351255</v>
      </c>
      <c r="HV80">
        <f t="shared" ca="1" si="184"/>
        <v>0.18445645976180325</v>
      </c>
      <c r="HW80">
        <f t="shared" ca="1" si="184"/>
        <v>0.15224133660239936</v>
      </c>
      <c r="HX80">
        <f t="shared" ca="1" si="185"/>
        <v>-0.81817797962487515</v>
      </c>
      <c r="HY80">
        <f t="shared" ca="1" si="185"/>
        <v>-0.51631861252682065</v>
      </c>
      <c r="HZ80">
        <f t="shared" ca="1" si="185"/>
        <v>0.41331765983841562</v>
      </c>
      <c r="IA80">
        <f t="shared" ca="1" si="185"/>
        <v>-0.48334420650693954</v>
      </c>
      <c r="IB80">
        <f t="shared" ca="1" si="185"/>
        <v>-0.25738787245494854</v>
      </c>
      <c r="IC80">
        <f t="shared" ca="1" si="185"/>
        <v>-0.41731530553806073</v>
      </c>
      <c r="ID80">
        <f t="shared" ca="1" si="185"/>
        <v>0.45221393885527461</v>
      </c>
      <c r="IE80">
        <f t="shared" ca="1" si="185"/>
        <v>0.43922954764927136</v>
      </c>
      <c r="IF80">
        <f t="shared" ca="1" si="185"/>
        <v>-0.12397935401468252</v>
      </c>
      <c r="IG80">
        <f t="shared" ca="1" si="185"/>
        <v>0.89869861885748015</v>
      </c>
      <c r="IH80">
        <f t="shared" ca="1" si="186"/>
        <v>0.75664844751453875</v>
      </c>
      <c r="II80">
        <f t="shared" ca="1" si="186"/>
        <v>-0.28466994394178902</v>
      </c>
      <c r="IJ80">
        <f t="shared" ca="1" si="186"/>
        <v>0.47371026994339727</v>
      </c>
      <c r="IK80">
        <f t="shared" ca="1" si="186"/>
        <v>-0.72787794847462739</v>
      </c>
      <c r="IL80">
        <f t="shared" ca="1" si="186"/>
        <v>1.8963750700393911E-2</v>
      </c>
      <c r="IM80">
        <f t="shared" ca="1" si="186"/>
        <v>-0.38055072455138816</v>
      </c>
      <c r="IN80">
        <f t="shared" ca="1" si="186"/>
        <v>0.26751188141973703</v>
      </c>
      <c r="IO80">
        <f t="shared" ca="1" si="186"/>
        <v>-0.8274001765637069</v>
      </c>
      <c r="IP80">
        <f t="shared" ca="1" si="186"/>
        <v>-0.13585525670955501</v>
      </c>
      <c r="IQ80" s="42">
        <f t="shared" ca="1" si="186"/>
        <v>0.10949208779056474</v>
      </c>
      <c r="IR80">
        <f t="shared" ca="1" si="186"/>
        <v>0.2625649109476953</v>
      </c>
    </row>
    <row r="81" spans="1:252" x14ac:dyDescent="0.25">
      <c r="A81" s="66">
        <v>66</v>
      </c>
      <c r="B81">
        <f t="shared" ca="1" si="162"/>
        <v>0.32115300800432145</v>
      </c>
      <c r="C81">
        <f t="shared" ca="1" si="162"/>
        <v>-0.62827111716547046</v>
      </c>
      <c r="D81">
        <f t="shared" ca="1" si="162"/>
        <v>-0.7213296431975138</v>
      </c>
      <c r="E81">
        <f t="shared" ca="1" si="162"/>
        <v>0.67204466181007727</v>
      </c>
      <c r="F81">
        <f t="shared" ca="1" si="162"/>
        <v>-0.89428550508333671</v>
      </c>
      <c r="G81">
        <f t="shared" ca="1" si="162"/>
        <v>-0.78275702606705333</v>
      </c>
      <c r="H81">
        <f t="shared" ca="1" si="162"/>
        <v>-0.77091946813129741</v>
      </c>
      <c r="I81">
        <f t="shared" ca="1" si="162"/>
        <v>0.14273830843538859</v>
      </c>
      <c r="J81">
        <f t="shared" ca="1" si="162"/>
        <v>0.62695997616900834</v>
      </c>
      <c r="K81">
        <f t="shared" ca="1" si="162"/>
        <v>0.93985387271239884</v>
      </c>
      <c r="L81">
        <f t="shared" ca="1" si="163"/>
        <v>0.21845604013135955</v>
      </c>
      <c r="M81">
        <f t="shared" ca="1" si="163"/>
        <v>0.73511473978430097</v>
      </c>
      <c r="N81">
        <f t="shared" ca="1" si="163"/>
        <v>0.37666465069369748</v>
      </c>
      <c r="O81">
        <f t="shared" ca="1" si="163"/>
        <v>-0.56297773106776461</v>
      </c>
      <c r="P81">
        <f t="shared" ca="1" si="163"/>
        <v>0.9296229007206287</v>
      </c>
      <c r="Q81">
        <f t="shared" ca="1" si="163"/>
        <v>-0.69890571320900396</v>
      </c>
      <c r="R81">
        <f t="shared" ca="1" si="163"/>
        <v>0.89373451402002502</v>
      </c>
      <c r="S81">
        <f t="shared" ca="1" si="163"/>
        <v>0.16663451030804888</v>
      </c>
      <c r="T81">
        <f t="shared" ca="1" si="163"/>
        <v>-0.71359716676554097</v>
      </c>
      <c r="U81">
        <f t="shared" ca="1" si="163"/>
        <v>-0.67359050878152282</v>
      </c>
      <c r="V81">
        <f t="shared" ca="1" si="164"/>
        <v>0.93516122168946381</v>
      </c>
      <c r="W81">
        <f t="shared" ca="1" si="164"/>
        <v>-0.15397310458364943</v>
      </c>
      <c r="X81">
        <f t="shared" ca="1" si="164"/>
        <v>0.4642491745103714</v>
      </c>
      <c r="Y81">
        <f t="shared" ca="1" si="164"/>
        <v>-0.96551860134793821</v>
      </c>
      <c r="Z81">
        <f t="shared" ca="1" si="164"/>
        <v>0.6824024047259587</v>
      </c>
      <c r="AA81">
        <f t="shared" ca="1" si="164"/>
        <v>-0.68757816589448684</v>
      </c>
      <c r="AB81">
        <f t="shared" ca="1" si="164"/>
        <v>0.69003381204434877</v>
      </c>
      <c r="AC81">
        <f t="shared" ca="1" si="164"/>
        <v>-0.39305393446470749</v>
      </c>
      <c r="AD81">
        <f t="shared" ca="1" si="164"/>
        <v>-0.80166004351298414</v>
      </c>
      <c r="AE81">
        <f t="shared" ca="1" si="164"/>
        <v>-0.85232608903752527</v>
      </c>
      <c r="AF81">
        <f t="shared" ca="1" si="165"/>
        <v>-0.58461963847971887</v>
      </c>
      <c r="AG81">
        <f t="shared" ca="1" si="165"/>
        <v>-0.81167401193534294</v>
      </c>
      <c r="AH81">
        <f t="shared" ca="1" si="165"/>
        <v>0.10997306793218065</v>
      </c>
      <c r="AI81">
        <f t="shared" ca="1" si="165"/>
        <v>2.2082570030178994E-2</v>
      </c>
      <c r="AJ81">
        <f t="shared" ca="1" si="165"/>
        <v>3.354737989141432E-2</v>
      </c>
      <c r="AK81">
        <f t="shared" ca="1" si="165"/>
        <v>0.59385065032510131</v>
      </c>
      <c r="AL81">
        <f t="shared" ca="1" si="165"/>
        <v>0.39487472292408166</v>
      </c>
      <c r="AM81">
        <f t="shared" ca="1" si="165"/>
        <v>-0.71669867924369512</v>
      </c>
      <c r="AN81">
        <f t="shared" ca="1" si="165"/>
        <v>0.38414906504762625</v>
      </c>
      <c r="AO81">
        <f t="shared" ca="1" si="165"/>
        <v>0.21611908225612364</v>
      </c>
      <c r="AP81">
        <f t="shared" ca="1" si="166"/>
        <v>0.20621104244373889</v>
      </c>
      <c r="AQ81">
        <f t="shared" ca="1" si="166"/>
        <v>0.14920236528264419</v>
      </c>
      <c r="AR81">
        <f t="shared" ca="1" si="166"/>
        <v>0.94836484852045788</v>
      </c>
      <c r="AS81">
        <f t="shared" ca="1" si="166"/>
        <v>0.69654313788346922</v>
      </c>
      <c r="AT81">
        <f t="shared" ca="1" si="166"/>
        <v>-0.38484326457791984</v>
      </c>
      <c r="AU81">
        <f t="shared" ca="1" si="166"/>
        <v>7.0303466891835198E-2</v>
      </c>
      <c r="AV81">
        <f t="shared" ca="1" si="166"/>
        <v>6.6844004972499427E-2</v>
      </c>
      <c r="AW81">
        <f t="shared" ca="1" si="166"/>
        <v>-0.58782056438560848</v>
      </c>
      <c r="AX81">
        <f t="shared" ca="1" si="166"/>
        <v>-0.91233434391613288</v>
      </c>
      <c r="AY81">
        <f t="shared" ca="1" si="166"/>
        <v>0.54245570283015843</v>
      </c>
      <c r="AZ81">
        <f t="shared" ca="1" si="167"/>
        <v>-3.4526334494608957E-2</v>
      </c>
      <c r="BA81">
        <f t="shared" ca="1" si="167"/>
        <v>-0.30752243142876079</v>
      </c>
      <c r="BB81">
        <f t="shared" ca="1" si="167"/>
        <v>0.20244107175765635</v>
      </c>
      <c r="BC81">
        <f t="shared" ca="1" si="167"/>
        <v>-0.69276378842206343</v>
      </c>
      <c r="BD81">
        <f t="shared" ca="1" si="167"/>
        <v>0.31684369528995648</v>
      </c>
      <c r="BE81">
        <f t="shared" ca="1" si="167"/>
        <v>-0.66362017337805823</v>
      </c>
      <c r="BF81">
        <f t="shared" ca="1" si="167"/>
        <v>-0.16361755661010369</v>
      </c>
      <c r="BG81">
        <f t="shared" ca="1" si="167"/>
        <v>-3.2200026268947468E-2</v>
      </c>
      <c r="BH81">
        <f t="shared" ca="1" si="167"/>
        <v>-0.48068681312751371</v>
      </c>
      <c r="BI81">
        <f t="shared" ca="1" si="167"/>
        <v>-0.37857585658418813</v>
      </c>
      <c r="BJ81">
        <f t="shared" ca="1" si="168"/>
        <v>0.76991173891101572</v>
      </c>
      <c r="BK81">
        <f t="shared" ca="1" si="168"/>
        <v>0.11382119101639243</v>
      </c>
      <c r="BL81">
        <f t="shared" ca="1" si="168"/>
        <v>0.30456207719832773</v>
      </c>
      <c r="BM81">
        <f t="shared" ca="1" si="168"/>
        <v>0.71749488517686211</v>
      </c>
      <c r="BN81">
        <f t="shared" ca="1" si="168"/>
        <v>0.44426457108728856</v>
      </c>
      <c r="BO81">
        <f t="shared" ca="1" si="168"/>
        <v>0.99139988998603457</v>
      </c>
      <c r="BP81">
        <f t="shared" ca="1" si="168"/>
        <v>-0.96302663542980049</v>
      </c>
      <c r="BQ81">
        <f t="shared" ca="1" si="168"/>
        <v>-0.10028238859750238</v>
      </c>
      <c r="BR81">
        <f t="shared" ca="1" si="168"/>
        <v>0.14993540909000691</v>
      </c>
      <c r="BS81">
        <f t="shared" ca="1" si="168"/>
        <v>0.55582806738923041</v>
      </c>
      <c r="BT81">
        <f t="shared" ca="1" si="169"/>
        <v>-0.33121032696067676</v>
      </c>
      <c r="BU81">
        <f t="shared" ca="1" si="169"/>
        <v>-0.33196767944808525</v>
      </c>
      <c r="BV81">
        <f t="shared" ca="1" si="169"/>
        <v>0.57594692275046144</v>
      </c>
      <c r="BW81">
        <f t="shared" ca="1" si="169"/>
        <v>-0.39300636978617431</v>
      </c>
      <c r="BX81">
        <f t="shared" ca="1" si="169"/>
        <v>-2.9380925310220185E-2</v>
      </c>
      <c r="BY81">
        <f t="shared" ca="1" si="169"/>
        <v>0.70178120706637537</v>
      </c>
      <c r="BZ81">
        <f t="shared" ca="1" si="169"/>
        <v>-0.52324277195309299</v>
      </c>
      <c r="CA81">
        <f t="shared" ca="1" si="169"/>
        <v>0.51590859203959938</v>
      </c>
      <c r="CB81">
        <f t="shared" ca="1" si="169"/>
        <v>0.25676307827350575</v>
      </c>
      <c r="CC81">
        <f t="shared" ca="1" si="169"/>
        <v>-0.41746590866451294</v>
      </c>
      <c r="CD81">
        <f t="shared" ca="1" si="170"/>
        <v>7.776071130495632E-2</v>
      </c>
      <c r="CE81">
        <f t="shared" ca="1" si="170"/>
        <v>-0.29732734401739824</v>
      </c>
      <c r="CF81">
        <f t="shared" ca="1" si="170"/>
        <v>0.94275669948695096</v>
      </c>
      <c r="CG81">
        <f t="shared" ca="1" si="170"/>
        <v>-0.49962550191754462</v>
      </c>
      <c r="CH81">
        <f t="shared" ca="1" si="170"/>
        <v>-0.18134032086273311</v>
      </c>
      <c r="CI81">
        <f t="shared" ca="1" si="170"/>
        <v>-0.27260820646280171</v>
      </c>
      <c r="CJ81">
        <f t="shared" ca="1" si="170"/>
        <v>0.30973496829079572</v>
      </c>
      <c r="CK81">
        <f t="shared" ca="1" si="170"/>
        <v>-0.28808981010991741</v>
      </c>
      <c r="CL81">
        <f t="shared" ca="1" si="170"/>
        <v>0.73300208811219481</v>
      </c>
      <c r="CM81">
        <f t="shared" ca="1" si="170"/>
        <v>0.2063907117479411</v>
      </c>
      <c r="CN81">
        <f t="shared" ca="1" si="171"/>
        <v>0.36056200620671075</v>
      </c>
      <c r="CO81">
        <f t="shared" ca="1" si="171"/>
        <v>0.97838532314312632</v>
      </c>
      <c r="CP81">
        <f t="shared" ca="1" si="171"/>
        <v>-0.9525204443291766</v>
      </c>
      <c r="CQ81">
        <f t="shared" ca="1" si="171"/>
        <v>-8.5341051983085281E-2</v>
      </c>
      <c r="CR81">
        <f t="shared" ca="1" si="171"/>
        <v>-0.98826607229191188</v>
      </c>
      <c r="CS81">
        <f t="shared" ca="1" si="171"/>
        <v>-0.30101278838697998</v>
      </c>
      <c r="CT81">
        <f t="shared" ca="1" si="171"/>
        <v>-0.56592928585759328</v>
      </c>
      <c r="CU81">
        <f t="shared" ca="1" si="171"/>
        <v>0.47756400077965822</v>
      </c>
      <c r="CV81">
        <f t="shared" ca="1" si="171"/>
        <v>-0.98252070888114096</v>
      </c>
      <c r="CW81">
        <f t="shared" ca="1" si="171"/>
        <v>0.69982002485390393</v>
      </c>
      <c r="CX81">
        <f t="shared" ca="1" si="172"/>
        <v>0.90685008074810769</v>
      </c>
      <c r="CY81">
        <f t="shared" ca="1" si="172"/>
        <v>-0.37797834207676084</v>
      </c>
      <c r="CZ81">
        <f t="shared" ca="1" si="172"/>
        <v>-0.71459942418335154</v>
      </c>
      <c r="DA81">
        <f t="shared" ca="1" si="172"/>
        <v>0.71482448998704085</v>
      </c>
      <c r="DB81">
        <f t="shared" ca="1" si="172"/>
        <v>-0.74310336606752059</v>
      </c>
      <c r="DC81">
        <f t="shared" ca="1" si="172"/>
        <v>0.28845979525389609</v>
      </c>
      <c r="DD81">
        <f t="shared" ca="1" si="172"/>
        <v>-0.85607766478237179</v>
      </c>
      <c r="DE81">
        <f t="shared" ca="1" si="172"/>
        <v>-4.8824381323361976E-2</v>
      </c>
      <c r="DF81">
        <f t="shared" ca="1" si="172"/>
        <v>0.50863413732192742</v>
      </c>
      <c r="DG81">
        <f t="shared" ca="1" si="172"/>
        <v>-0.78442079858776759</v>
      </c>
      <c r="DH81">
        <f t="shared" ca="1" si="173"/>
        <v>-0.98516419379037679</v>
      </c>
      <c r="DI81">
        <f t="shared" ca="1" si="173"/>
        <v>-0.21871892695234774</v>
      </c>
      <c r="DJ81">
        <f t="shared" ca="1" si="173"/>
        <v>0.62084798069873948</v>
      </c>
      <c r="DK81">
        <f t="shared" ca="1" si="173"/>
        <v>-0.74249181392629726</v>
      </c>
      <c r="DL81">
        <f t="shared" ca="1" si="173"/>
        <v>-0.52875483215997221</v>
      </c>
      <c r="DM81">
        <f t="shared" ca="1" si="173"/>
        <v>0.92885427040515589</v>
      </c>
      <c r="DN81">
        <f t="shared" ca="1" si="173"/>
        <v>-0.4241044173054751</v>
      </c>
      <c r="DO81">
        <f t="shared" ca="1" si="173"/>
        <v>-0.70246360578094724</v>
      </c>
      <c r="DP81">
        <f t="shared" ca="1" si="173"/>
        <v>-0.75949536517034333</v>
      </c>
      <c r="DQ81">
        <f t="shared" ca="1" si="173"/>
        <v>-4.4799850388970608E-2</v>
      </c>
      <c r="DR81">
        <f t="shared" ca="1" si="174"/>
        <v>-0.49044158135106675</v>
      </c>
      <c r="DS81">
        <f t="shared" ca="1" si="174"/>
        <v>-0.90219792711034796</v>
      </c>
      <c r="DT81">
        <f t="shared" ca="1" si="174"/>
        <v>-0.82960017208694103</v>
      </c>
      <c r="DU81">
        <f t="shared" ca="1" si="174"/>
        <v>0.1226841394052085</v>
      </c>
      <c r="DV81">
        <f t="shared" ca="1" si="174"/>
        <v>-0.3918666214188733</v>
      </c>
      <c r="DW81">
        <f t="shared" ca="1" si="174"/>
        <v>-0.66646600334446249</v>
      </c>
      <c r="DX81">
        <f t="shared" ca="1" si="174"/>
        <v>0.15185864081475331</v>
      </c>
      <c r="DY81">
        <f t="shared" ca="1" si="174"/>
        <v>-0.37656800199217533</v>
      </c>
      <c r="DZ81">
        <f t="shared" ca="1" si="174"/>
        <v>0.21722143577653696</v>
      </c>
      <c r="EA81">
        <f t="shared" ca="1" si="174"/>
        <v>-0.47901823806376598</v>
      </c>
      <c r="EB81">
        <f t="shared" ca="1" si="175"/>
        <v>-0.27114045470212589</v>
      </c>
      <c r="EC81">
        <f t="shared" ca="1" si="175"/>
        <v>-8.8792760413829441E-3</v>
      </c>
      <c r="ED81">
        <f t="shared" ca="1" si="175"/>
        <v>-0.68155809208493223</v>
      </c>
      <c r="EE81">
        <f t="shared" ca="1" si="175"/>
        <v>0.39984375683458784</v>
      </c>
      <c r="EF81">
        <f t="shared" ca="1" si="175"/>
        <v>-0.73151205306112033</v>
      </c>
      <c r="EG81">
        <f t="shared" ca="1" si="175"/>
        <v>0.30527443184448932</v>
      </c>
      <c r="EH81">
        <f t="shared" ca="1" si="175"/>
        <v>-0.41003137393456512</v>
      </c>
      <c r="EI81">
        <f t="shared" ca="1" si="175"/>
        <v>0.71686075635938096</v>
      </c>
      <c r="EJ81">
        <f t="shared" ca="1" si="175"/>
        <v>-0.46026115308522031</v>
      </c>
      <c r="EK81">
        <f t="shared" ca="1" si="175"/>
        <v>3.117174816569479E-3</v>
      </c>
      <c r="EL81">
        <f t="shared" ca="1" si="176"/>
        <v>-0.54983819359586028</v>
      </c>
      <c r="EM81">
        <f t="shared" ca="1" si="176"/>
        <v>3.3058437338421509E-2</v>
      </c>
      <c r="EN81">
        <f t="shared" ca="1" si="176"/>
        <v>0.91910304868037884</v>
      </c>
      <c r="EO81">
        <f t="shared" ca="1" si="176"/>
        <v>0.70187964857781804</v>
      </c>
      <c r="EP81">
        <f t="shared" ca="1" si="176"/>
        <v>0.70387953313320639</v>
      </c>
      <c r="EQ81">
        <f t="shared" ca="1" si="176"/>
        <v>0.88672821299490368</v>
      </c>
      <c r="ER81">
        <f t="shared" ca="1" si="176"/>
        <v>-0.25089000844052478</v>
      </c>
      <c r="ES81">
        <f t="shared" ca="1" si="176"/>
        <v>0.61936114165662515</v>
      </c>
      <c r="ET81">
        <f t="shared" ca="1" si="176"/>
        <v>0.37176077623563342</v>
      </c>
      <c r="EU81">
        <f t="shared" ca="1" si="176"/>
        <v>-0.84566291875294031</v>
      </c>
      <c r="EV81">
        <f t="shared" ca="1" si="177"/>
        <v>0.41654000272276903</v>
      </c>
      <c r="EW81">
        <f t="shared" ca="1" si="177"/>
        <v>-0.77729807594884104</v>
      </c>
      <c r="EX81">
        <f t="shared" ca="1" si="177"/>
        <v>-0.60920286655665756</v>
      </c>
      <c r="EY81">
        <f t="shared" ca="1" si="177"/>
        <v>-0.59407444743576066</v>
      </c>
      <c r="EZ81">
        <f t="shared" ca="1" si="177"/>
        <v>-0.36328664339041761</v>
      </c>
      <c r="FA81">
        <f t="shared" ca="1" si="177"/>
        <v>-0.77020708132631421</v>
      </c>
      <c r="FB81">
        <f t="shared" ca="1" si="177"/>
        <v>-0.65582729863342748</v>
      </c>
      <c r="FC81">
        <f t="shared" ca="1" si="177"/>
        <v>-0.43530116457312418</v>
      </c>
      <c r="FD81">
        <f t="shared" ca="1" si="177"/>
        <v>-0.60337025825751534</v>
      </c>
      <c r="FE81">
        <f t="shared" ca="1" si="177"/>
        <v>0.28687645725579958</v>
      </c>
      <c r="FF81">
        <f t="shared" ca="1" si="178"/>
        <v>0.53525105560210284</v>
      </c>
      <c r="FG81">
        <f t="shared" ca="1" si="178"/>
        <v>-2.9825570312896454E-2</v>
      </c>
      <c r="FH81">
        <f t="shared" ca="1" si="178"/>
        <v>0.43694696993449011</v>
      </c>
      <c r="FI81">
        <f t="shared" ca="1" si="178"/>
        <v>-0.39989018188150105</v>
      </c>
      <c r="FJ81">
        <f t="shared" ca="1" si="178"/>
        <v>-0.1548343389297453</v>
      </c>
      <c r="FK81">
        <f t="shared" ca="1" si="178"/>
        <v>0.85160154200784066</v>
      </c>
      <c r="FL81">
        <f t="shared" ca="1" si="178"/>
        <v>-0.90684397307213294</v>
      </c>
      <c r="FM81">
        <f t="shared" ca="1" si="178"/>
        <v>0.74823281938500052</v>
      </c>
      <c r="FN81">
        <f t="shared" ca="1" si="178"/>
        <v>-0.21213011784595581</v>
      </c>
      <c r="FO81">
        <f t="shared" ca="1" si="178"/>
        <v>0.27358921335474484</v>
      </c>
      <c r="FP81">
        <f t="shared" ca="1" si="179"/>
        <v>0.13292757021432444</v>
      </c>
      <c r="FQ81">
        <f t="shared" ca="1" si="179"/>
        <v>-0.78120838327099551</v>
      </c>
      <c r="FR81">
        <f t="shared" ca="1" si="179"/>
        <v>0.84902785209023857</v>
      </c>
      <c r="FS81">
        <f t="shared" ca="1" si="179"/>
        <v>-0.92728384855512735</v>
      </c>
      <c r="FT81">
        <f t="shared" ca="1" si="179"/>
        <v>0.83184547731916769</v>
      </c>
      <c r="FU81">
        <f t="shared" ca="1" si="179"/>
        <v>0.69974461995989246</v>
      </c>
      <c r="FV81">
        <f t="shared" ca="1" si="179"/>
        <v>-0.64594441373885014</v>
      </c>
      <c r="FW81">
        <f t="shared" ca="1" si="179"/>
        <v>0.13423412222985909</v>
      </c>
      <c r="FX81">
        <f t="shared" ca="1" si="179"/>
        <v>-0.73563932556626233</v>
      </c>
      <c r="FY81">
        <f t="shared" ca="1" si="179"/>
        <v>-0.71020108395519377</v>
      </c>
      <c r="FZ81">
        <f t="shared" ca="1" si="180"/>
        <v>-0.92663296948571006</v>
      </c>
      <c r="GA81">
        <f t="shared" ca="1" si="180"/>
        <v>-0.74036911584533938</v>
      </c>
      <c r="GB81">
        <f t="shared" ca="1" si="180"/>
        <v>-0.65387610643607297</v>
      </c>
      <c r="GC81">
        <f t="shared" ca="1" si="180"/>
        <v>-0.6351515882838743</v>
      </c>
      <c r="GD81">
        <f t="shared" ca="1" si="180"/>
        <v>0.28308005866224195</v>
      </c>
      <c r="GE81">
        <f t="shared" ca="1" si="180"/>
        <v>0.24143720564254267</v>
      </c>
      <c r="GF81">
        <f t="shared" ca="1" si="180"/>
        <v>-9.4250858757772393E-2</v>
      </c>
      <c r="GG81">
        <f t="shared" ca="1" si="180"/>
        <v>-0.40784795341676316</v>
      </c>
      <c r="GH81">
        <f t="shared" ca="1" si="180"/>
        <v>0.41481597871337117</v>
      </c>
      <c r="GI81">
        <f t="shared" ca="1" si="180"/>
        <v>0.8187622086564843</v>
      </c>
      <c r="GJ81">
        <f t="shared" ca="1" si="181"/>
        <v>0.21520056513853314</v>
      </c>
      <c r="GK81">
        <f t="shared" ca="1" si="181"/>
        <v>-7.7541914913279886E-2</v>
      </c>
      <c r="GL81">
        <f t="shared" ca="1" si="181"/>
        <v>0.15122420696105143</v>
      </c>
      <c r="GM81">
        <f t="shared" ca="1" si="181"/>
        <v>0.34512034172968553</v>
      </c>
      <c r="GN81">
        <f t="shared" ca="1" si="181"/>
        <v>0.81774152527491051</v>
      </c>
      <c r="GO81">
        <f t="shared" ca="1" si="181"/>
        <v>0.89659999218395803</v>
      </c>
      <c r="GP81">
        <f t="shared" ca="1" si="181"/>
        <v>-0.75305290542386794</v>
      </c>
      <c r="GQ81">
        <f t="shared" ca="1" si="181"/>
        <v>0.62071740109471207</v>
      </c>
      <c r="GR81">
        <f t="shared" ca="1" si="181"/>
        <v>0.88740925336679921</v>
      </c>
      <c r="GS81">
        <f t="shared" ca="1" si="181"/>
        <v>0.59480252844965276</v>
      </c>
      <c r="GT81">
        <f t="shared" ca="1" si="182"/>
        <v>-0.81656897664024353</v>
      </c>
      <c r="GU81">
        <f t="shared" ca="1" si="182"/>
        <v>-0.9714927497861805</v>
      </c>
      <c r="GV81">
        <f t="shared" ca="1" si="182"/>
        <v>0.65180676650376812</v>
      </c>
      <c r="GW81">
        <f t="shared" ca="1" si="182"/>
        <v>0.33279315430877987</v>
      </c>
      <c r="GX81">
        <f t="shared" ca="1" si="182"/>
        <v>-0.78937910535071953</v>
      </c>
      <c r="GY81">
        <f t="shared" ca="1" si="182"/>
        <v>3.3876048795924651E-2</v>
      </c>
      <c r="GZ81">
        <f t="shared" ca="1" si="182"/>
        <v>0.33400127845173366</v>
      </c>
      <c r="HA81">
        <f t="shared" ca="1" si="182"/>
        <v>0.38637646770005651</v>
      </c>
      <c r="HB81">
        <f t="shared" ca="1" si="182"/>
        <v>-0.96375646829732387</v>
      </c>
      <c r="HC81">
        <f t="shared" ca="1" si="182"/>
        <v>0.19297352915171828</v>
      </c>
      <c r="HD81">
        <f t="shared" ca="1" si="183"/>
        <v>0.38850835119324101</v>
      </c>
      <c r="HE81">
        <f t="shared" ca="1" si="183"/>
        <v>-0.68674833343382269</v>
      </c>
      <c r="HF81">
        <f t="shared" ca="1" si="183"/>
        <v>0.70236193561518423</v>
      </c>
      <c r="HG81">
        <f t="shared" ca="1" si="183"/>
        <v>0.93801639688923744</v>
      </c>
      <c r="HH81">
        <f t="shared" ca="1" si="183"/>
        <v>0.44755074312042198</v>
      </c>
      <c r="HI81">
        <f t="shared" ca="1" si="183"/>
        <v>0.59278298476567248</v>
      </c>
      <c r="HJ81">
        <f t="shared" ca="1" si="183"/>
        <v>-0.1825049212599974</v>
      </c>
      <c r="HK81">
        <f t="shared" ca="1" si="183"/>
        <v>0.27618848648524752</v>
      </c>
      <c r="HL81">
        <f t="shared" ca="1" si="183"/>
        <v>-0.96228408138949861</v>
      </c>
      <c r="HM81">
        <f t="shared" ca="1" si="183"/>
        <v>0.81772461382997719</v>
      </c>
      <c r="HN81">
        <f t="shared" ca="1" si="184"/>
        <v>0.40008073303877634</v>
      </c>
      <c r="HO81">
        <f t="shared" ca="1" si="184"/>
        <v>-0.89265866016493667</v>
      </c>
      <c r="HP81">
        <f t="shared" ca="1" si="184"/>
        <v>-0.6257944269146718</v>
      </c>
      <c r="HQ81">
        <f t="shared" ca="1" si="184"/>
        <v>-0.22334613507592405</v>
      </c>
      <c r="HR81">
        <f t="shared" ca="1" si="184"/>
        <v>-0.67983536087754382</v>
      </c>
      <c r="HS81">
        <f t="shared" ca="1" si="184"/>
        <v>0.89786156724242949</v>
      </c>
      <c r="HT81">
        <f t="shared" ca="1" si="184"/>
        <v>-0.76941032200168102</v>
      </c>
      <c r="HU81">
        <f t="shared" ca="1" si="184"/>
        <v>-0.87645119454085751</v>
      </c>
      <c r="HV81">
        <f t="shared" ca="1" si="184"/>
        <v>0.33665840887982079</v>
      </c>
      <c r="HW81">
        <f t="shared" ca="1" si="184"/>
        <v>0.19044518843005687</v>
      </c>
      <c r="HX81">
        <f t="shared" ca="1" si="185"/>
        <v>0.77395029396433745</v>
      </c>
      <c r="HY81">
        <f t="shared" ca="1" si="185"/>
        <v>0.80510712786255256</v>
      </c>
      <c r="HZ81">
        <f t="shared" ca="1" si="185"/>
        <v>0.25627736600847273</v>
      </c>
      <c r="IA81">
        <f t="shared" ca="1" si="185"/>
        <v>-0.21163907582436203</v>
      </c>
      <c r="IB81">
        <f t="shared" ca="1" si="185"/>
        <v>-0.79826880184901294</v>
      </c>
      <c r="IC81">
        <f t="shared" ca="1" si="185"/>
        <v>-5.7014006957033514E-2</v>
      </c>
      <c r="ID81">
        <f t="shared" ca="1" si="185"/>
        <v>-0.78242870230998229</v>
      </c>
      <c r="IE81">
        <f t="shared" ca="1" si="185"/>
        <v>0.69263096587933748</v>
      </c>
      <c r="IF81">
        <f t="shared" ca="1" si="185"/>
        <v>-0.98859652471705983</v>
      </c>
      <c r="IG81">
        <f t="shared" ca="1" si="185"/>
        <v>-0.96072166720168761</v>
      </c>
      <c r="IH81">
        <f t="shared" ca="1" si="186"/>
        <v>0.65863510857174856</v>
      </c>
      <c r="II81">
        <f t="shared" ca="1" si="186"/>
        <v>-3.313427171498029E-2</v>
      </c>
      <c r="IJ81">
        <f t="shared" ca="1" si="186"/>
        <v>0.74329960212763035</v>
      </c>
      <c r="IK81">
        <f t="shared" ca="1" si="186"/>
        <v>0.57070877184598601</v>
      </c>
      <c r="IL81">
        <f t="shared" ca="1" si="186"/>
        <v>0.42482008708932528</v>
      </c>
      <c r="IM81">
        <f t="shared" ca="1" si="186"/>
        <v>0.25112102984224949</v>
      </c>
      <c r="IN81">
        <f t="shared" ca="1" si="186"/>
        <v>0.93434265608845624</v>
      </c>
      <c r="IO81">
        <f t="shared" ca="1" si="186"/>
        <v>-3.0210022472739295E-2</v>
      </c>
      <c r="IP81">
        <f t="shared" ca="1" si="186"/>
        <v>-0.89462815958705888</v>
      </c>
      <c r="IQ81" s="42">
        <f t="shared" ca="1" si="186"/>
        <v>1.1447062246389361E-2</v>
      </c>
      <c r="IR81">
        <f t="shared" ca="1" si="186"/>
        <v>-0.61933184114771023</v>
      </c>
    </row>
    <row r="82" spans="1:252" x14ac:dyDescent="0.25">
      <c r="A82">
        <v>67</v>
      </c>
      <c r="B82">
        <f t="shared" ca="1" si="162"/>
        <v>6.1810285234035423E-2</v>
      </c>
      <c r="C82">
        <f t="shared" ca="1" si="162"/>
        <v>0.32100125991694228</v>
      </c>
      <c r="D82">
        <f t="shared" ca="1" si="162"/>
        <v>-0.55995703855373669</v>
      </c>
      <c r="E82">
        <f t="shared" ca="1" si="162"/>
        <v>0.6747675434034961</v>
      </c>
      <c r="F82">
        <f t="shared" ca="1" si="162"/>
        <v>-0.81354382882529364</v>
      </c>
      <c r="G82">
        <f t="shared" ca="1" si="162"/>
        <v>-0.39316707695620479</v>
      </c>
      <c r="H82">
        <f t="shared" ca="1" si="162"/>
        <v>0.76277248647567197</v>
      </c>
      <c r="I82">
        <f t="shared" ca="1" si="162"/>
        <v>0.72017771396347552</v>
      </c>
      <c r="J82">
        <f t="shared" ca="1" si="162"/>
        <v>-0.8318704575210214</v>
      </c>
      <c r="K82">
        <f t="shared" ca="1" si="162"/>
        <v>-0.58436417483173075</v>
      </c>
      <c r="L82">
        <f t="shared" ca="1" si="163"/>
        <v>-0.12274054956171154</v>
      </c>
      <c r="M82">
        <f t="shared" ca="1" si="163"/>
        <v>-0.58796945395759748</v>
      </c>
      <c r="N82">
        <f t="shared" ca="1" si="163"/>
        <v>-0.32997242066903554</v>
      </c>
      <c r="O82">
        <f t="shared" ca="1" si="163"/>
        <v>0.62993536010213602</v>
      </c>
      <c r="P82">
        <f t="shared" ca="1" si="163"/>
        <v>0.41419472141685398</v>
      </c>
      <c r="Q82">
        <f t="shared" ca="1" si="163"/>
        <v>-0.26685428612391715</v>
      </c>
      <c r="R82">
        <f t="shared" ca="1" si="163"/>
        <v>0.93603804136633229</v>
      </c>
      <c r="S82">
        <f t="shared" ca="1" si="163"/>
        <v>-0.21960653956923948</v>
      </c>
      <c r="T82">
        <f t="shared" ca="1" si="163"/>
        <v>-0.97527956594738141</v>
      </c>
      <c r="U82">
        <f t="shared" ca="1" si="163"/>
        <v>-0.30986561167643134</v>
      </c>
      <c r="V82">
        <f t="shared" ca="1" si="164"/>
        <v>-7.8327919592399597E-2</v>
      </c>
      <c r="W82">
        <f t="shared" ca="1" si="164"/>
        <v>-0.62862141961452944</v>
      </c>
      <c r="X82">
        <f t="shared" ca="1" si="164"/>
        <v>-0.45134025613002926</v>
      </c>
      <c r="Y82">
        <f t="shared" ca="1" si="164"/>
        <v>0.7261386427518941</v>
      </c>
      <c r="Z82">
        <f t="shared" ca="1" si="164"/>
        <v>0.55485204999552162</v>
      </c>
      <c r="AA82">
        <f t="shared" ca="1" si="164"/>
        <v>0.18438638018777898</v>
      </c>
      <c r="AB82">
        <f t="shared" ca="1" si="164"/>
        <v>-0.28398286939519712</v>
      </c>
      <c r="AC82">
        <f t="shared" ca="1" si="164"/>
        <v>-0.91707199906980685</v>
      </c>
      <c r="AD82">
        <f t="shared" ca="1" si="164"/>
        <v>-0.18240766996343494</v>
      </c>
      <c r="AE82">
        <f t="shared" ca="1" si="164"/>
        <v>2.3783633289244266E-2</v>
      </c>
      <c r="AF82">
        <f t="shared" ca="1" si="165"/>
        <v>-0.38992315035284664</v>
      </c>
      <c r="AG82">
        <f t="shared" ca="1" si="165"/>
        <v>-0.33717878021279657</v>
      </c>
      <c r="AH82">
        <f t="shared" ca="1" si="165"/>
        <v>0.8211191761197425</v>
      </c>
      <c r="AI82">
        <f t="shared" ca="1" si="165"/>
        <v>-0.756029617087981</v>
      </c>
      <c r="AJ82">
        <f t="shared" ca="1" si="165"/>
        <v>-0.99462285725759525</v>
      </c>
      <c r="AK82">
        <f t="shared" ca="1" si="165"/>
        <v>0.51700015842032476</v>
      </c>
      <c r="AL82">
        <f t="shared" ca="1" si="165"/>
        <v>-0.80710085381888597</v>
      </c>
      <c r="AM82">
        <f t="shared" ca="1" si="165"/>
        <v>-0.87153645578693228</v>
      </c>
      <c r="AN82">
        <f t="shared" ca="1" si="165"/>
        <v>0.82244615903320017</v>
      </c>
      <c r="AO82">
        <f t="shared" ca="1" si="165"/>
        <v>-0.7535247662164446</v>
      </c>
      <c r="AP82">
        <f t="shared" ca="1" si="166"/>
        <v>9.127336787810858E-3</v>
      </c>
      <c r="AQ82">
        <f t="shared" ca="1" si="166"/>
        <v>4.7001401365369677E-2</v>
      </c>
      <c r="AR82">
        <f t="shared" ca="1" si="166"/>
        <v>-0.80115176281601319</v>
      </c>
      <c r="AS82">
        <f t="shared" ca="1" si="166"/>
        <v>-0.31174650887221755</v>
      </c>
      <c r="AT82">
        <f t="shared" ca="1" si="166"/>
        <v>0.91314396214637328</v>
      </c>
      <c r="AU82">
        <f t="shared" ca="1" si="166"/>
        <v>-0.48876146499423467</v>
      </c>
      <c r="AV82">
        <f t="shared" ca="1" si="166"/>
        <v>-0.98168552185847968</v>
      </c>
      <c r="AW82">
        <f t="shared" ca="1" si="166"/>
        <v>-0.35602372034690788</v>
      </c>
      <c r="AX82">
        <f t="shared" ca="1" si="166"/>
        <v>0.42658161433754938</v>
      </c>
      <c r="AY82">
        <f t="shared" ca="1" si="166"/>
        <v>-0.19818817381817211</v>
      </c>
      <c r="AZ82">
        <f t="shared" ca="1" si="167"/>
        <v>-0.41088182864569922</v>
      </c>
      <c r="BA82">
        <f t="shared" ca="1" si="167"/>
        <v>0.4290472890110657</v>
      </c>
      <c r="BB82">
        <f t="shared" ca="1" si="167"/>
        <v>0.89199695857780559</v>
      </c>
      <c r="BC82">
        <f t="shared" ca="1" si="167"/>
        <v>-0.99747887958547854</v>
      </c>
      <c r="BD82">
        <f t="shared" ca="1" si="167"/>
        <v>4.1782573425768188E-2</v>
      </c>
      <c r="BE82">
        <f t="shared" ca="1" si="167"/>
        <v>-0.39482250694400212</v>
      </c>
      <c r="BF82">
        <f t="shared" ca="1" si="167"/>
        <v>-0.91108864038482573</v>
      </c>
      <c r="BG82">
        <f t="shared" ca="1" si="167"/>
        <v>0.92516467689792203</v>
      </c>
      <c r="BH82">
        <f t="shared" ca="1" si="167"/>
        <v>-0.45211513480183196</v>
      </c>
      <c r="BI82">
        <f t="shared" ca="1" si="167"/>
        <v>0.60705201876880666</v>
      </c>
      <c r="BJ82">
        <f t="shared" ca="1" si="168"/>
        <v>-9.6589968119302316E-2</v>
      </c>
      <c r="BK82">
        <f t="shared" ca="1" si="168"/>
        <v>0.26280337218588401</v>
      </c>
      <c r="BL82">
        <f t="shared" ca="1" si="168"/>
        <v>0.52512194145333768</v>
      </c>
      <c r="BM82">
        <f t="shared" ca="1" si="168"/>
        <v>7.7547565048895484E-2</v>
      </c>
      <c r="BN82">
        <f t="shared" ca="1" si="168"/>
        <v>-0.1438589752964603</v>
      </c>
      <c r="BO82">
        <f t="shared" ca="1" si="168"/>
        <v>0.14559123904292615</v>
      </c>
      <c r="BP82">
        <f t="shared" ca="1" si="168"/>
        <v>0.12519714450443953</v>
      </c>
      <c r="BQ82">
        <f t="shared" ca="1" si="168"/>
        <v>-0.73601931510319329</v>
      </c>
      <c r="BR82">
        <f t="shared" ca="1" si="168"/>
        <v>0.27840703405041811</v>
      </c>
      <c r="BS82">
        <f t="shared" ca="1" si="168"/>
        <v>0.47653110056598935</v>
      </c>
      <c r="BT82">
        <f t="shared" ca="1" si="169"/>
        <v>0.77666004791463306</v>
      </c>
      <c r="BU82">
        <f t="shared" ca="1" si="169"/>
        <v>0.63670621329538113</v>
      </c>
      <c r="BV82">
        <f t="shared" ca="1" si="169"/>
        <v>0.7335807029469954</v>
      </c>
      <c r="BW82">
        <f t="shared" ca="1" si="169"/>
        <v>0.81952485161156186</v>
      </c>
      <c r="BX82">
        <f t="shared" ca="1" si="169"/>
        <v>0.78360294434259914</v>
      </c>
      <c r="BY82">
        <f t="shared" ca="1" si="169"/>
        <v>0.82664190577201957</v>
      </c>
      <c r="BZ82">
        <f t="shared" ca="1" si="169"/>
        <v>0.54292915349863469</v>
      </c>
      <c r="CA82">
        <f t="shared" ca="1" si="169"/>
        <v>-0.26898007194374984</v>
      </c>
      <c r="CB82">
        <f t="shared" ca="1" si="169"/>
        <v>0.50111229547885605</v>
      </c>
      <c r="CC82">
        <f t="shared" ca="1" si="169"/>
        <v>-0.5906072877937929</v>
      </c>
      <c r="CD82">
        <f t="shared" ca="1" si="170"/>
        <v>-0.77843964053312442</v>
      </c>
      <c r="CE82">
        <f t="shared" ca="1" si="170"/>
        <v>-0.57632818007429432</v>
      </c>
      <c r="CF82">
        <f t="shared" ca="1" si="170"/>
        <v>-0.33468320362554183</v>
      </c>
      <c r="CG82">
        <f t="shared" ca="1" si="170"/>
        <v>-0.50262197348886772</v>
      </c>
      <c r="CH82">
        <f t="shared" ca="1" si="170"/>
        <v>0.4029255587944045</v>
      </c>
      <c r="CI82">
        <f t="shared" ca="1" si="170"/>
        <v>-0.99218443843805382</v>
      </c>
      <c r="CJ82">
        <f t="shared" ca="1" si="170"/>
        <v>0.16066105093481209</v>
      </c>
      <c r="CK82">
        <f t="shared" ca="1" si="170"/>
        <v>-0.57145534860823344</v>
      </c>
      <c r="CL82">
        <f t="shared" ca="1" si="170"/>
        <v>-0.70531317764207113</v>
      </c>
      <c r="CM82">
        <f t="shared" ca="1" si="170"/>
        <v>-0.24623764840640572</v>
      </c>
      <c r="CN82">
        <f t="shared" ca="1" si="171"/>
        <v>-5.2807812054048275E-2</v>
      </c>
      <c r="CO82">
        <f t="shared" ca="1" si="171"/>
        <v>0.97190077096642158</v>
      </c>
      <c r="CP82">
        <f t="shared" ca="1" si="171"/>
        <v>0.62959528792106667</v>
      </c>
      <c r="CQ82">
        <f t="shared" ca="1" si="171"/>
        <v>0.46401614137785452</v>
      </c>
      <c r="CR82">
        <f t="shared" ca="1" si="171"/>
        <v>-0.29083590349785249</v>
      </c>
      <c r="CS82">
        <f t="shared" ca="1" si="171"/>
        <v>-0.70927325686113729</v>
      </c>
      <c r="CT82">
        <f t="shared" ca="1" si="171"/>
        <v>-0.75566902271596126</v>
      </c>
      <c r="CU82">
        <f t="shared" ca="1" si="171"/>
        <v>0.55199305292726097</v>
      </c>
      <c r="CV82">
        <f t="shared" ca="1" si="171"/>
        <v>-0.93627627054949802</v>
      </c>
      <c r="CW82">
        <f t="shared" ca="1" si="171"/>
        <v>-0.75155899584880004</v>
      </c>
      <c r="CX82">
        <f t="shared" ca="1" si="172"/>
        <v>0.33342728664249277</v>
      </c>
      <c r="CY82">
        <f t="shared" ca="1" si="172"/>
        <v>0.46970783646962322</v>
      </c>
      <c r="CZ82">
        <f t="shared" ca="1" si="172"/>
        <v>-0.92116745173611148</v>
      </c>
      <c r="DA82">
        <f t="shared" ca="1" si="172"/>
        <v>1.7988951666241038E-2</v>
      </c>
      <c r="DB82">
        <f t="shared" ca="1" si="172"/>
        <v>-0.32722614578447939</v>
      </c>
      <c r="DC82">
        <f t="shared" ca="1" si="172"/>
        <v>0.79222670932808215</v>
      </c>
      <c r="DD82">
        <f t="shared" ca="1" si="172"/>
        <v>0.75416128495359258</v>
      </c>
      <c r="DE82">
        <f t="shared" ca="1" si="172"/>
        <v>0.47293913846496771</v>
      </c>
      <c r="DF82">
        <f t="shared" ca="1" si="172"/>
        <v>0.78315548062678375</v>
      </c>
      <c r="DG82">
        <f t="shared" ca="1" si="172"/>
        <v>0.2536099970790342</v>
      </c>
      <c r="DH82">
        <f t="shared" ca="1" si="173"/>
        <v>0.27246153402564488</v>
      </c>
      <c r="DI82">
        <f t="shared" ca="1" si="173"/>
        <v>0.62944323635720489</v>
      </c>
      <c r="DJ82">
        <f t="shared" ca="1" si="173"/>
        <v>-0.57235274631799804</v>
      </c>
      <c r="DK82">
        <f t="shared" ca="1" si="173"/>
        <v>0.41147844931908106</v>
      </c>
      <c r="DL82">
        <f t="shared" ca="1" si="173"/>
        <v>-7.7144769852044881E-2</v>
      </c>
      <c r="DM82">
        <f t="shared" ca="1" si="173"/>
        <v>0.57438684384600491</v>
      </c>
      <c r="DN82">
        <f t="shared" ca="1" si="173"/>
        <v>-0.67176519586939776</v>
      </c>
      <c r="DO82">
        <f t="shared" ca="1" si="173"/>
        <v>0.50545922149799205</v>
      </c>
      <c r="DP82">
        <f t="shared" ca="1" si="173"/>
        <v>-0.66394218007199846</v>
      </c>
      <c r="DQ82">
        <f t="shared" ca="1" si="173"/>
        <v>-0.64602810811042488</v>
      </c>
      <c r="DR82">
        <f t="shared" ca="1" si="174"/>
        <v>-0.37026303736944799</v>
      </c>
      <c r="DS82">
        <f t="shared" ca="1" si="174"/>
        <v>0.17722424983500273</v>
      </c>
      <c r="DT82">
        <f t="shared" ca="1" si="174"/>
        <v>0.3769021877835641</v>
      </c>
      <c r="DU82">
        <f t="shared" ca="1" si="174"/>
        <v>0.19699732733840802</v>
      </c>
      <c r="DV82">
        <f t="shared" ca="1" si="174"/>
        <v>-0.2602169285378586</v>
      </c>
      <c r="DW82">
        <f t="shared" ca="1" si="174"/>
        <v>0.50542189585274278</v>
      </c>
      <c r="DX82">
        <f t="shared" ca="1" si="174"/>
        <v>-0.19617177983348455</v>
      </c>
      <c r="DY82">
        <f t="shared" ca="1" si="174"/>
        <v>-0.84819200567160791</v>
      </c>
      <c r="DZ82">
        <f t="shared" ca="1" si="174"/>
        <v>-0.90913722023859811</v>
      </c>
      <c r="EA82">
        <f t="shared" ca="1" si="174"/>
        <v>-0.21462812727044067</v>
      </c>
      <c r="EB82">
        <f t="shared" ca="1" si="175"/>
        <v>-0.96067190374488853</v>
      </c>
      <c r="EC82">
        <f t="shared" ca="1" si="175"/>
        <v>-0.74520261866096749</v>
      </c>
      <c r="ED82">
        <f t="shared" ca="1" si="175"/>
        <v>-0.66756429987165933</v>
      </c>
      <c r="EE82">
        <f t="shared" ca="1" si="175"/>
        <v>-0.77092705649017024</v>
      </c>
      <c r="EF82">
        <f t="shared" ca="1" si="175"/>
        <v>-0.88524677718542377</v>
      </c>
      <c r="EG82">
        <f t="shared" ca="1" si="175"/>
        <v>0.16081579630966081</v>
      </c>
      <c r="EH82">
        <f t="shared" ca="1" si="175"/>
        <v>0.11022896621048162</v>
      </c>
      <c r="EI82">
        <f t="shared" ca="1" si="175"/>
        <v>0.89521166843449285</v>
      </c>
      <c r="EJ82">
        <f t="shared" ca="1" si="175"/>
        <v>-0.66218002793474118</v>
      </c>
      <c r="EK82">
        <f t="shared" ca="1" si="175"/>
        <v>-0.9015864069931101</v>
      </c>
      <c r="EL82">
        <f t="shared" ca="1" si="176"/>
        <v>0.33178865951813874</v>
      </c>
      <c r="EM82">
        <f t="shared" ca="1" si="176"/>
        <v>0.88554773539586629</v>
      </c>
      <c r="EN82">
        <f t="shared" ca="1" si="176"/>
        <v>-0.75237678573318179</v>
      </c>
      <c r="EO82">
        <f t="shared" ca="1" si="176"/>
        <v>0.45160747355054753</v>
      </c>
      <c r="EP82">
        <f t="shared" ca="1" si="176"/>
        <v>-0.73855186552692453</v>
      </c>
      <c r="EQ82">
        <f t="shared" ca="1" si="176"/>
        <v>0.21122119224374281</v>
      </c>
      <c r="ER82">
        <f t="shared" ca="1" si="176"/>
        <v>0.91588720684904557</v>
      </c>
      <c r="ES82">
        <f t="shared" ca="1" si="176"/>
        <v>-0.35632747834037137</v>
      </c>
      <c r="ET82">
        <f t="shared" ca="1" si="176"/>
        <v>-0.67543201025138755</v>
      </c>
      <c r="EU82">
        <f t="shared" ca="1" si="176"/>
        <v>0.30356594779927426</v>
      </c>
      <c r="EV82">
        <f t="shared" ca="1" si="177"/>
        <v>-0.53739413866955177</v>
      </c>
      <c r="EW82">
        <f t="shared" ca="1" si="177"/>
        <v>-0.88833313587963714</v>
      </c>
      <c r="EX82">
        <f t="shared" ca="1" si="177"/>
        <v>-0.75547549891735044</v>
      </c>
      <c r="EY82">
        <f t="shared" ca="1" si="177"/>
        <v>-0.68225459532872645</v>
      </c>
      <c r="EZ82">
        <f t="shared" ca="1" si="177"/>
        <v>-0.10802535658745471</v>
      </c>
      <c r="FA82">
        <f t="shared" ca="1" si="177"/>
        <v>-0.99231350570781229</v>
      </c>
      <c r="FB82">
        <f t="shared" ca="1" si="177"/>
        <v>-0.5538826168355202</v>
      </c>
      <c r="FC82">
        <f t="shared" ca="1" si="177"/>
        <v>0.80225266524943195</v>
      </c>
      <c r="FD82">
        <f t="shared" ca="1" si="177"/>
        <v>-0.73896282916914635</v>
      </c>
      <c r="FE82">
        <f t="shared" ca="1" si="177"/>
        <v>-0.22295354349567553</v>
      </c>
      <c r="FF82">
        <f t="shared" ca="1" si="178"/>
        <v>-0.5941481229529475</v>
      </c>
      <c r="FG82">
        <f t="shared" ca="1" si="178"/>
        <v>-0.3385854487257407</v>
      </c>
      <c r="FH82">
        <f t="shared" ca="1" si="178"/>
        <v>0.81953180159458205</v>
      </c>
      <c r="FI82">
        <f t="shared" ca="1" si="178"/>
        <v>-4.6572060658099934E-2</v>
      </c>
      <c r="FJ82">
        <f t="shared" ca="1" si="178"/>
        <v>0.86245027024464238</v>
      </c>
      <c r="FK82">
        <f t="shared" ca="1" si="178"/>
        <v>-0.25965169648583863</v>
      </c>
      <c r="FL82">
        <f t="shared" ca="1" si="178"/>
        <v>0.33214485279829131</v>
      </c>
      <c r="FM82">
        <f t="shared" ca="1" si="178"/>
        <v>-0.85914286122759687</v>
      </c>
      <c r="FN82">
        <f t="shared" ca="1" si="178"/>
        <v>0.12721240757948027</v>
      </c>
      <c r="FO82">
        <f t="shared" ca="1" si="178"/>
        <v>-0.2632898657847329</v>
      </c>
      <c r="FP82">
        <f t="shared" ca="1" si="179"/>
        <v>0.63589207104676038</v>
      </c>
      <c r="FQ82">
        <f t="shared" ca="1" si="179"/>
        <v>0.65053846027693507</v>
      </c>
      <c r="FR82">
        <f t="shared" ca="1" si="179"/>
        <v>0.11727193988567453</v>
      </c>
      <c r="FS82">
        <f t="shared" ca="1" si="179"/>
        <v>-0.64190090500554997</v>
      </c>
      <c r="FT82">
        <f t="shared" ca="1" si="179"/>
        <v>0.73833492435682047</v>
      </c>
      <c r="FU82">
        <f t="shared" ca="1" si="179"/>
        <v>-0.55781432631635752</v>
      </c>
      <c r="FV82">
        <f t="shared" ca="1" si="179"/>
        <v>-7.6950400537955321E-2</v>
      </c>
      <c r="FW82">
        <f t="shared" ca="1" si="179"/>
        <v>-0.58291096557776201</v>
      </c>
      <c r="FX82">
        <f t="shared" ca="1" si="179"/>
        <v>-0.29898172808924772</v>
      </c>
      <c r="FY82">
        <f t="shared" ca="1" si="179"/>
        <v>0.33978789087053185</v>
      </c>
      <c r="FZ82">
        <f t="shared" ca="1" si="180"/>
        <v>-0.30890226906395046</v>
      </c>
      <c r="GA82">
        <f t="shared" ca="1" si="180"/>
        <v>-0.35756077862992441</v>
      </c>
      <c r="GB82">
        <f t="shared" ca="1" si="180"/>
        <v>0.65027548692713144</v>
      </c>
      <c r="GC82">
        <f t="shared" ca="1" si="180"/>
        <v>0.12149050981630638</v>
      </c>
      <c r="GD82">
        <f t="shared" ca="1" si="180"/>
        <v>-0.27878279388627747</v>
      </c>
      <c r="GE82">
        <f t="shared" ca="1" si="180"/>
        <v>0.7158719662112758</v>
      </c>
      <c r="GF82">
        <f t="shared" ca="1" si="180"/>
        <v>-2.2729403628130918E-2</v>
      </c>
      <c r="GG82">
        <f t="shared" ca="1" si="180"/>
        <v>-0.3451453513243472</v>
      </c>
      <c r="GH82">
        <f t="shared" ca="1" si="180"/>
        <v>-0.165778101289213</v>
      </c>
      <c r="GI82">
        <f t="shared" ca="1" si="180"/>
        <v>0.36279549222946694</v>
      </c>
      <c r="GJ82">
        <f t="shared" ca="1" si="181"/>
        <v>-0.57494906336435148</v>
      </c>
      <c r="GK82">
        <f t="shared" ca="1" si="181"/>
        <v>0.66862325703389835</v>
      </c>
      <c r="GL82">
        <f t="shared" ca="1" si="181"/>
        <v>-0.54206583341807235</v>
      </c>
      <c r="GM82">
        <f t="shared" ca="1" si="181"/>
        <v>0.98239289015856213</v>
      </c>
      <c r="GN82">
        <f t="shared" ca="1" si="181"/>
        <v>-9.9502075961746872E-2</v>
      </c>
      <c r="GO82">
        <f t="shared" ca="1" si="181"/>
        <v>0.36896053053555722</v>
      </c>
      <c r="GP82">
        <f t="shared" ca="1" si="181"/>
        <v>0.47515746676689874</v>
      </c>
      <c r="GQ82">
        <f t="shared" ca="1" si="181"/>
        <v>-0.52771199015511416</v>
      </c>
      <c r="GR82">
        <f t="shared" ca="1" si="181"/>
        <v>-0.62426164253537264</v>
      </c>
      <c r="GS82">
        <f t="shared" ca="1" si="181"/>
        <v>0.24404580153660937</v>
      </c>
      <c r="GT82">
        <f t="shared" ca="1" si="182"/>
        <v>0.73324736273437052</v>
      </c>
      <c r="GU82">
        <f t="shared" ca="1" si="182"/>
        <v>-0.24290617613861309</v>
      </c>
      <c r="GV82">
        <f t="shared" ca="1" si="182"/>
        <v>0.38618083169471129</v>
      </c>
      <c r="GW82">
        <f t="shared" ca="1" si="182"/>
        <v>-4.6809937083251985E-2</v>
      </c>
      <c r="GX82">
        <f t="shared" ca="1" si="182"/>
        <v>-0.16308821813910135</v>
      </c>
      <c r="GY82">
        <f t="shared" ca="1" si="182"/>
        <v>-0.50890257600309585</v>
      </c>
      <c r="GZ82">
        <f t="shared" ca="1" si="182"/>
        <v>0.28308600608096146</v>
      </c>
      <c r="HA82">
        <f t="shared" ca="1" si="182"/>
        <v>0.17538365974963566</v>
      </c>
      <c r="HB82">
        <f t="shared" ca="1" si="182"/>
        <v>-0.65457464500769413</v>
      </c>
      <c r="HC82">
        <f t="shared" ca="1" si="182"/>
        <v>-0.43189327216302287</v>
      </c>
      <c r="HD82">
        <f t="shared" ca="1" si="183"/>
        <v>-0.19450971349048496</v>
      </c>
      <c r="HE82">
        <f t="shared" ca="1" si="183"/>
        <v>-0.82152279637085424</v>
      </c>
      <c r="HF82">
        <f t="shared" ca="1" si="183"/>
        <v>-0.38456799448867973</v>
      </c>
      <c r="HG82">
        <f t="shared" ca="1" si="183"/>
        <v>-0.86802654265031554</v>
      </c>
      <c r="HH82">
        <f t="shared" ca="1" si="183"/>
        <v>-0.47956763858732798</v>
      </c>
      <c r="HI82">
        <f t="shared" ca="1" si="183"/>
        <v>-2.3586087606727535E-2</v>
      </c>
      <c r="HJ82">
        <f t="shared" ca="1" si="183"/>
        <v>0.87676519428948341</v>
      </c>
      <c r="HK82">
        <f t="shared" ca="1" si="183"/>
        <v>0.6380110907892369</v>
      </c>
      <c r="HL82">
        <f t="shared" ca="1" si="183"/>
        <v>-0.7191402979519923</v>
      </c>
      <c r="HM82">
        <f t="shared" ca="1" si="183"/>
        <v>-0.84240285478475219</v>
      </c>
      <c r="HN82">
        <f t="shared" ca="1" si="184"/>
        <v>-0.24103745797375287</v>
      </c>
      <c r="HO82">
        <f t="shared" ca="1" si="184"/>
        <v>-0.11002176599753177</v>
      </c>
      <c r="HP82">
        <f t="shared" ca="1" si="184"/>
        <v>0.88697060111122328</v>
      </c>
      <c r="HQ82">
        <f t="shared" ca="1" si="184"/>
        <v>-0.22965088745338758</v>
      </c>
      <c r="HR82">
        <f t="shared" ca="1" si="184"/>
        <v>-0.94022564361434435</v>
      </c>
      <c r="HS82">
        <f t="shared" ca="1" si="184"/>
        <v>-0.39628281389117692</v>
      </c>
      <c r="HT82">
        <f t="shared" ca="1" si="184"/>
        <v>-0.99250763814620391</v>
      </c>
      <c r="HU82">
        <f t="shared" ca="1" si="184"/>
        <v>0.55464894684630384</v>
      </c>
      <c r="HV82">
        <f t="shared" ca="1" si="184"/>
        <v>-0.68842111021255148</v>
      </c>
      <c r="HW82">
        <f t="shared" ca="1" si="184"/>
        <v>-0.32470138615339228</v>
      </c>
      <c r="HX82">
        <f t="shared" ca="1" si="185"/>
        <v>0.76961444797041834</v>
      </c>
      <c r="HY82">
        <f t="shared" ca="1" si="185"/>
        <v>0.40727178977350054</v>
      </c>
      <c r="HZ82">
        <f t="shared" ca="1" si="185"/>
        <v>-0.61817311343786119</v>
      </c>
      <c r="IA82">
        <f t="shared" ca="1" si="185"/>
        <v>0.48833304987390069</v>
      </c>
      <c r="IB82">
        <f t="shared" ca="1" si="185"/>
        <v>-0.13328284198807028</v>
      </c>
      <c r="IC82">
        <f t="shared" ca="1" si="185"/>
        <v>0.1513373364474766</v>
      </c>
      <c r="ID82">
        <f t="shared" ca="1" si="185"/>
        <v>0.1410405364637457</v>
      </c>
      <c r="IE82">
        <f t="shared" ca="1" si="185"/>
        <v>0.54107238593390683</v>
      </c>
      <c r="IF82">
        <f t="shared" ca="1" si="185"/>
        <v>0.67463332619027105</v>
      </c>
      <c r="IG82">
        <f t="shared" ca="1" si="185"/>
        <v>-0.38156424420162693</v>
      </c>
      <c r="IH82">
        <f t="shared" ca="1" si="186"/>
        <v>-2.0323756288893602E-2</v>
      </c>
      <c r="II82">
        <f t="shared" ca="1" si="186"/>
        <v>-0.71594728032684474</v>
      </c>
      <c r="IJ82">
        <f t="shared" ca="1" si="186"/>
        <v>0.34039196836457153</v>
      </c>
      <c r="IK82">
        <f t="shared" ca="1" si="186"/>
        <v>-2.6790092838858026E-2</v>
      </c>
      <c r="IL82">
        <f t="shared" ca="1" si="186"/>
        <v>-0.77379871609363482</v>
      </c>
      <c r="IM82">
        <f t="shared" ca="1" si="186"/>
        <v>-0.75102188208873999</v>
      </c>
      <c r="IN82">
        <f t="shared" ca="1" si="186"/>
        <v>0.97834771377507646</v>
      </c>
      <c r="IO82">
        <f t="shared" ca="1" si="186"/>
        <v>-0.50222680758871019</v>
      </c>
      <c r="IP82">
        <f t="shared" ca="1" si="186"/>
        <v>-0.31128138954236961</v>
      </c>
      <c r="IQ82" s="42">
        <f t="shared" ca="1" si="186"/>
        <v>-0.75027497847559266</v>
      </c>
      <c r="IR82">
        <f t="shared" ca="1" si="186"/>
        <v>-0.17392614169877385</v>
      </c>
    </row>
    <row r="83" spans="1:252" x14ac:dyDescent="0.25">
      <c r="A83">
        <v>68</v>
      </c>
      <c r="B83">
        <f t="shared" ca="1" si="162"/>
        <v>0.64948940941492506</v>
      </c>
      <c r="C83">
        <f t="shared" ca="1" si="162"/>
        <v>0.12296101107587298</v>
      </c>
      <c r="D83">
        <f t="shared" ca="1" si="162"/>
        <v>-0.47499288597709044</v>
      </c>
      <c r="E83">
        <f t="shared" ca="1" si="162"/>
        <v>-0.31255221519243448</v>
      </c>
      <c r="F83">
        <f t="shared" ca="1" si="162"/>
        <v>-0.59855242425823385</v>
      </c>
      <c r="G83">
        <f t="shared" ca="1" si="162"/>
        <v>-0.47031379499406034</v>
      </c>
      <c r="H83">
        <f t="shared" ca="1" si="162"/>
        <v>0.64128643020854881</v>
      </c>
      <c r="I83">
        <f t="shared" ca="1" si="162"/>
        <v>-0.49707506018758219</v>
      </c>
      <c r="J83">
        <f t="shared" ca="1" si="162"/>
        <v>0.83984627732791539</v>
      </c>
      <c r="K83">
        <f t="shared" ca="1" si="162"/>
        <v>-0.13336226179512667</v>
      </c>
      <c r="L83">
        <f t="shared" ca="1" si="163"/>
        <v>0.74332946960175095</v>
      </c>
      <c r="M83">
        <f t="shared" ca="1" si="163"/>
        <v>-0.90532361335109823</v>
      </c>
      <c r="N83">
        <f t="shared" ca="1" si="163"/>
        <v>-0.32116786328003877</v>
      </c>
      <c r="O83">
        <f t="shared" ca="1" si="163"/>
        <v>0.8140576781488138</v>
      </c>
      <c r="P83">
        <f t="shared" ca="1" si="163"/>
        <v>-0.6219241696911828</v>
      </c>
      <c r="Q83">
        <f t="shared" ca="1" si="163"/>
        <v>-0.17036155536494579</v>
      </c>
      <c r="R83">
        <f t="shared" ca="1" si="163"/>
        <v>1.8938949223030299E-2</v>
      </c>
      <c r="S83">
        <f t="shared" ca="1" si="163"/>
        <v>4.5082038688855741E-2</v>
      </c>
      <c r="T83">
        <f t="shared" ca="1" si="163"/>
        <v>-0.16271151021440922</v>
      </c>
      <c r="U83">
        <f t="shared" ca="1" si="163"/>
        <v>0.8218636357789153</v>
      </c>
      <c r="V83">
        <f t="shared" ca="1" si="164"/>
        <v>0.89518859413985097</v>
      </c>
      <c r="W83">
        <f t="shared" ca="1" si="164"/>
        <v>-0.8940741936959018</v>
      </c>
      <c r="X83">
        <f t="shared" ca="1" si="164"/>
        <v>-0.77633676859051715</v>
      </c>
      <c r="Y83">
        <f t="shared" ca="1" si="164"/>
        <v>-0.84845946154237062</v>
      </c>
      <c r="Z83">
        <f t="shared" ca="1" si="164"/>
        <v>-6.9661696267230067E-2</v>
      </c>
      <c r="AA83">
        <f t="shared" ca="1" si="164"/>
        <v>0.29489908350124105</v>
      </c>
      <c r="AB83">
        <f t="shared" ca="1" si="164"/>
        <v>0.31697713027552421</v>
      </c>
      <c r="AC83">
        <f t="shared" ca="1" si="164"/>
        <v>-0.64340020871016979</v>
      </c>
      <c r="AD83">
        <f t="shared" ca="1" si="164"/>
        <v>0.12356758020196867</v>
      </c>
      <c r="AE83">
        <f t="shared" ca="1" si="164"/>
        <v>-0.79842066503164988</v>
      </c>
      <c r="AF83">
        <f t="shared" ca="1" si="165"/>
        <v>-0.5537477363446488</v>
      </c>
      <c r="AG83">
        <f t="shared" ca="1" si="165"/>
        <v>0.62443317728905767</v>
      </c>
      <c r="AH83">
        <f t="shared" ca="1" si="165"/>
        <v>4.2650012969683848E-2</v>
      </c>
      <c r="AI83">
        <f t="shared" ca="1" si="165"/>
        <v>0.13161585256048847</v>
      </c>
      <c r="AJ83">
        <f t="shared" ca="1" si="165"/>
        <v>-0.8002443702259241</v>
      </c>
      <c r="AK83">
        <f t="shared" ca="1" si="165"/>
        <v>0.41605870648040333</v>
      </c>
      <c r="AL83">
        <f t="shared" ca="1" si="165"/>
        <v>0.69745489101879565</v>
      </c>
      <c r="AM83">
        <f t="shared" ca="1" si="165"/>
        <v>-0.44322104644681426</v>
      </c>
      <c r="AN83">
        <f t="shared" ca="1" si="165"/>
        <v>0.13358551519904172</v>
      </c>
      <c r="AO83">
        <f t="shared" ca="1" si="165"/>
        <v>8.4933781153228471E-2</v>
      </c>
      <c r="AP83">
        <f t="shared" ca="1" si="166"/>
        <v>0.73763432778929405</v>
      </c>
      <c r="AQ83">
        <f t="shared" ca="1" si="166"/>
        <v>-0.87710633175074948</v>
      </c>
      <c r="AR83">
        <f t="shared" ca="1" si="166"/>
        <v>-0.86356729929684595</v>
      </c>
      <c r="AS83">
        <f t="shared" ca="1" si="166"/>
        <v>-0.9466222415498593</v>
      </c>
      <c r="AT83">
        <f t="shared" ca="1" si="166"/>
        <v>0.15392590072308954</v>
      </c>
      <c r="AU83">
        <f t="shared" ca="1" si="166"/>
        <v>0.38236328949632403</v>
      </c>
      <c r="AV83">
        <f t="shared" ca="1" si="166"/>
        <v>0.19108869940856388</v>
      </c>
      <c r="AW83">
        <f t="shared" ca="1" si="166"/>
        <v>-0.29695690450129386</v>
      </c>
      <c r="AX83">
        <f t="shared" ca="1" si="166"/>
        <v>-0.67321070590670407</v>
      </c>
      <c r="AY83">
        <f t="shared" ca="1" si="166"/>
        <v>-0.25603041395340576</v>
      </c>
      <c r="AZ83">
        <f t="shared" ca="1" si="167"/>
        <v>-0.27029214672484536</v>
      </c>
      <c r="BA83">
        <f t="shared" ca="1" si="167"/>
        <v>0.47515551895974051</v>
      </c>
      <c r="BB83">
        <f t="shared" ca="1" si="167"/>
        <v>-0.30678840148703546</v>
      </c>
      <c r="BC83">
        <f t="shared" ca="1" si="167"/>
        <v>0.71481461648136513</v>
      </c>
      <c r="BD83">
        <f t="shared" ca="1" si="167"/>
        <v>0.93400923138067782</v>
      </c>
      <c r="BE83">
        <f t="shared" ca="1" si="167"/>
        <v>0.352792190432202</v>
      </c>
      <c r="BF83">
        <f t="shared" ca="1" si="167"/>
        <v>0.57635840889221535</v>
      </c>
      <c r="BG83">
        <f t="shared" ca="1" si="167"/>
        <v>-0.71271785642397734</v>
      </c>
      <c r="BH83">
        <f t="shared" ca="1" si="167"/>
        <v>-0.45857706164602674</v>
      </c>
      <c r="BI83">
        <f t="shared" ca="1" si="167"/>
        <v>0.79363551884722461</v>
      </c>
      <c r="BJ83">
        <f t="shared" ca="1" si="168"/>
        <v>-8.9930583830659883E-2</v>
      </c>
      <c r="BK83">
        <f t="shared" ca="1" si="168"/>
        <v>0.63962149078879893</v>
      </c>
      <c r="BL83">
        <f t="shared" ca="1" si="168"/>
        <v>0.18250948366816155</v>
      </c>
      <c r="BM83">
        <f t="shared" ca="1" si="168"/>
        <v>0.24390359925239591</v>
      </c>
      <c r="BN83">
        <f t="shared" ca="1" si="168"/>
        <v>0.87130452682324333</v>
      </c>
      <c r="BO83">
        <f t="shared" ca="1" si="168"/>
        <v>0.67846481569953854</v>
      </c>
      <c r="BP83">
        <f t="shared" ca="1" si="168"/>
        <v>7.0633060763800382E-2</v>
      </c>
      <c r="BQ83">
        <f t="shared" ca="1" si="168"/>
        <v>-0.96345831472398435</v>
      </c>
      <c r="BR83">
        <f t="shared" ca="1" si="168"/>
        <v>-0.4408934227197836</v>
      </c>
      <c r="BS83">
        <f t="shared" ca="1" si="168"/>
        <v>-0.32061820961550724</v>
      </c>
      <c r="BT83">
        <f t="shared" ca="1" si="169"/>
        <v>0.87191242929734591</v>
      </c>
      <c r="BU83">
        <f t="shared" ca="1" si="169"/>
        <v>0.33196058886945057</v>
      </c>
      <c r="BV83">
        <f t="shared" ca="1" si="169"/>
        <v>0.21464133847745859</v>
      </c>
      <c r="BW83">
        <f t="shared" ca="1" si="169"/>
        <v>-7.5404653086927897E-3</v>
      </c>
      <c r="BX83">
        <f t="shared" ca="1" si="169"/>
        <v>-3.115025372065805E-2</v>
      </c>
      <c r="BY83">
        <f t="shared" ca="1" si="169"/>
        <v>-0.2015695649684921</v>
      </c>
      <c r="BZ83">
        <f t="shared" ca="1" si="169"/>
        <v>0.91357836675330173</v>
      </c>
      <c r="CA83">
        <f t="shared" ca="1" si="169"/>
        <v>-0.98678064213064642</v>
      </c>
      <c r="CB83">
        <f t="shared" ca="1" si="169"/>
        <v>0.66348590568819277</v>
      </c>
      <c r="CC83">
        <f t="shared" ca="1" si="169"/>
        <v>0.23447946952148535</v>
      </c>
      <c r="CD83">
        <f t="shared" ca="1" si="170"/>
        <v>0.96872484119413582</v>
      </c>
      <c r="CE83">
        <f t="shared" ca="1" si="170"/>
        <v>-0.50943776471048907</v>
      </c>
      <c r="CF83">
        <f t="shared" ca="1" si="170"/>
        <v>-0.1894817306147305</v>
      </c>
      <c r="CG83">
        <f t="shared" ca="1" si="170"/>
        <v>0.42720222928356844</v>
      </c>
      <c r="CH83">
        <f t="shared" ca="1" si="170"/>
        <v>0.41971502902304891</v>
      </c>
      <c r="CI83">
        <f t="shared" ca="1" si="170"/>
        <v>0.72654714891052485</v>
      </c>
      <c r="CJ83">
        <f t="shared" ca="1" si="170"/>
        <v>-0.13668191398970553</v>
      </c>
      <c r="CK83">
        <f t="shared" ca="1" si="170"/>
        <v>-0.65084492056690357</v>
      </c>
      <c r="CL83">
        <f t="shared" ca="1" si="170"/>
        <v>-0.3086262668509594</v>
      </c>
      <c r="CM83">
        <f t="shared" ca="1" si="170"/>
        <v>8.5928649518065559E-2</v>
      </c>
      <c r="CN83">
        <f t="shared" ca="1" si="171"/>
        <v>-0.49155672659595595</v>
      </c>
      <c r="CO83">
        <f t="shared" ca="1" si="171"/>
        <v>-0.53811831737343763</v>
      </c>
      <c r="CP83">
        <f t="shared" ca="1" si="171"/>
        <v>0.27446214262480306</v>
      </c>
      <c r="CQ83">
        <f t="shared" ca="1" si="171"/>
        <v>-0.14620827815053272</v>
      </c>
      <c r="CR83">
        <f t="shared" ca="1" si="171"/>
        <v>0.12755350446389135</v>
      </c>
      <c r="CS83">
        <f t="shared" ca="1" si="171"/>
        <v>-0.13833070417601045</v>
      </c>
      <c r="CT83">
        <f t="shared" ca="1" si="171"/>
        <v>-0.70510557791089035</v>
      </c>
      <c r="CU83">
        <f t="shared" ca="1" si="171"/>
        <v>-0.94675638524616068</v>
      </c>
      <c r="CV83">
        <f t="shared" ca="1" si="171"/>
        <v>-0.77649117070208451</v>
      </c>
      <c r="CW83">
        <f t="shared" ca="1" si="171"/>
        <v>-0.66324501357917254</v>
      </c>
      <c r="CX83">
        <f t="shared" ca="1" si="172"/>
        <v>-0.4210700124100959</v>
      </c>
      <c r="CY83">
        <f t="shared" ca="1" si="172"/>
        <v>-0.83626350756437384</v>
      </c>
      <c r="CZ83">
        <f t="shared" ca="1" si="172"/>
        <v>0.73573279838004391</v>
      </c>
      <c r="DA83">
        <f t="shared" ca="1" si="172"/>
        <v>-0.13886431352791373</v>
      </c>
      <c r="DB83">
        <f t="shared" ca="1" si="172"/>
        <v>-0.5118295008990783</v>
      </c>
      <c r="DC83">
        <f t="shared" ca="1" si="172"/>
        <v>-0.94262554170588708</v>
      </c>
      <c r="DD83">
        <f t="shared" ca="1" si="172"/>
        <v>-0.66329547492141039</v>
      </c>
      <c r="DE83">
        <f t="shared" ca="1" si="172"/>
        <v>-0.41959876567508458</v>
      </c>
      <c r="DF83">
        <f t="shared" ca="1" si="172"/>
        <v>0.72054918033006676</v>
      </c>
      <c r="DG83">
        <f t="shared" ca="1" si="172"/>
        <v>-0.53608031932770572</v>
      </c>
      <c r="DH83">
        <f t="shared" ca="1" si="173"/>
        <v>0.34933010247277374</v>
      </c>
      <c r="DI83">
        <f t="shared" ca="1" si="173"/>
        <v>-0.70652453449083752</v>
      </c>
      <c r="DJ83">
        <f t="shared" ca="1" si="173"/>
        <v>-0.84310585800184779</v>
      </c>
      <c r="DK83">
        <f t="shared" ca="1" si="173"/>
        <v>6.5823449755347596E-2</v>
      </c>
      <c r="DL83">
        <f t="shared" ca="1" si="173"/>
        <v>0.10597795486687689</v>
      </c>
      <c r="DM83">
        <f t="shared" ca="1" si="173"/>
        <v>-0.8936250078645156</v>
      </c>
      <c r="DN83">
        <f t="shared" ca="1" si="173"/>
        <v>0.72980444577995285</v>
      </c>
      <c r="DO83">
        <f t="shared" ca="1" si="173"/>
        <v>0.49106840056740175</v>
      </c>
      <c r="DP83">
        <f t="shared" ca="1" si="173"/>
        <v>0.82802575842776349</v>
      </c>
      <c r="DQ83">
        <f t="shared" ca="1" si="173"/>
        <v>-0.41422961025033511</v>
      </c>
      <c r="DR83">
        <f t="shared" ca="1" si="174"/>
        <v>0.83742295996108185</v>
      </c>
      <c r="DS83">
        <f t="shared" ca="1" si="174"/>
        <v>-0.44178446172822716</v>
      </c>
      <c r="DT83">
        <f t="shared" ca="1" si="174"/>
        <v>0.52514861721410067</v>
      </c>
      <c r="DU83">
        <f t="shared" ca="1" si="174"/>
        <v>-0.78713130456502323</v>
      </c>
      <c r="DV83">
        <f t="shared" ca="1" si="174"/>
        <v>-4.5152993154205401E-2</v>
      </c>
      <c r="DW83">
        <f t="shared" ca="1" si="174"/>
        <v>-0.17521202184561568</v>
      </c>
      <c r="DX83">
        <f t="shared" ca="1" si="174"/>
        <v>0.70776708062122995</v>
      </c>
      <c r="DY83">
        <f t="shared" ca="1" si="174"/>
        <v>9.5076948987889986E-2</v>
      </c>
      <c r="DZ83">
        <f t="shared" ca="1" si="174"/>
        <v>0.73518481350701381</v>
      </c>
      <c r="EA83">
        <f t="shared" ca="1" si="174"/>
        <v>-6.5197345774605564E-2</v>
      </c>
      <c r="EB83">
        <f t="shared" ca="1" si="175"/>
        <v>0.98902350732758726</v>
      </c>
      <c r="EC83">
        <f t="shared" ca="1" si="175"/>
        <v>0.63432460161382376</v>
      </c>
      <c r="ED83">
        <f t="shared" ca="1" si="175"/>
        <v>-0.53226575431875855</v>
      </c>
      <c r="EE83">
        <f t="shared" ca="1" si="175"/>
        <v>-0.76275015718254013</v>
      </c>
      <c r="EF83">
        <f t="shared" ca="1" si="175"/>
        <v>-0.27041832229378415</v>
      </c>
      <c r="EG83">
        <f t="shared" ca="1" si="175"/>
        <v>-0.89042579995975335</v>
      </c>
      <c r="EH83">
        <f t="shared" ca="1" si="175"/>
        <v>0.28833644669574654</v>
      </c>
      <c r="EI83">
        <f t="shared" ca="1" si="175"/>
        <v>0.54365178038837936</v>
      </c>
      <c r="EJ83">
        <f t="shared" ca="1" si="175"/>
        <v>-0.36995794134935456</v>
      </c>
      <c r="EK83">
        <f t="shared" ca="1" si="175"/>
        <v>-0.90396426120304674</v>
      </c>
      <c r="EL83">
        <f t="shared" ca="1" si="176"/>
        <v>0.26712875408289394</v>
      </c>
      <c r="EM83">
        <f t="shared" ca="1" si="176"/>
        <v>-0.38230390231703404</v>
      </c>
      <c r="EN83">
        <f t="shared" ca="1" si="176"/>
        <v>-0.4978424790990974</v>
      </c>
      <c r="EO83">
        <f t="shared" ca="1" si="176"/>
        <v>-0.30535201397499478</v>
      </c>
      <c r="EP83">
        <f t="shared" ca="1" si="176"/>
        <v>-0.61264351614931245</v>
      </c>
      <c r="EQ83">
        <f t="shared" ca="1" si="176"/>
        <v>-0.79157781938561</v>
      </c>
      <c r="ER83">
        <f t="shared" ca="1" si="176"/>
        <v>0.30727122291556785</v>
      </c>
      <c r="ES83">
        <f t="shared" ca="1" si="176"/>
        <v>0.44043176440331</v>
      </c>
      <c r="ET83">
        <f t="shared" ca="1" si="176"/>
        <v>4.4778222010940727E-2</v>
      </c>
      <c r="EU83">
        <f t="shared" ca="1" si="176"/>
        <v>-0.7397656894032667</v>
      </c>
      <c r="EV83">
        <f t="shared" ca="1" si="177"/>
        <v>-0.88586140259642798</v>
      </c>
      <c r="EW83">
        <f t="shared" ca="1" si="177"/>
        <v>-0.61178006539037022</v>
      </c>
      <c r="EX83">
        <f t="shared" ca="1" si="177"/>
        <v>0.36632280333626044</v>
      </c>
      <c r="EY83">
        <f t="shared" ca="1" si="177"/>
        <v>0.70962626189513434</v>
      </c>
      <c r="EZ83">
        <f t="shared" ca="1" si="177"/>
        <v>0.24725344743502675</v>
      </c>
      <c r="FA83">
        <f t="shared" ca="1" si="177"/>
        <v>-0.91420709416881718</v>
      </c>
      <c r="FB83">
        <f t="shared" ca="1" si="177"/>
        <v>-0.10464224801818323</v>
      </c>
      <c r="FC83">
        <f t="shared" ca="1" si="177"/>
        <v>-4.6096101326407179E-3</v>
      </c>
      <c r="FD83">
        <f t="shared" ca="1" si="177"/>
        <v>0.46031766072318403</v>
      </c>
      <c r="FE83">
        <f t="shared" ca="1" si="177"/>
        <v>0.92147775758990513</v>
      </c>
      <c r="FF83">
        <f t="shared" ca="1" si="178"/>
        <v>-0.2022258759483464</v>
      </c>
      <c r="FG83">
        <f t="shared" ca="1" si="178"/>
        <v>0.81125548185975416</v>
      </c>
      <c r="FH83">
        <f t="shared" ca="1" si="178"/>
        <v>-0.53854321438161468</v>
      </c>
      <c r="FI83">
        <f t="shared" ca="1" si="178"/>
        <v>0.22462243874731658</v>
      </c>
      <c r="FJ83">
        <f t="shared" ca="1" si="178"/>
        <v>0.25710612541422018</v>
      </c>
      <c r="FK83">
        <f t="shared" ca="1" si="178"/>
        <v>-0.81453332491834241</v>
      </c>
      <c r="FL83">
        <f t="shared" ca="1" si="178"/>
        <v>-0.83005809564667854</v>
      </c>
      <c r="FM83">
        <f t="shared" ca="1" si="178"/>
        <v>0.13640103505034906</v>
      </c>
      <c r="FN83">
        <f t="shared" ca="1" si="178"/>
        <v>0.58330284226315543</v>
      </c>
      <c r="FO83">
        <f t="shared" ca="1" si="178"/>
        <v>0.60809747909047607</v>
      </c>
      <c r="FP83">
        <f t="shared" ca="1" si="179"/>
        <v>0.33048112466625024</v>
      </c>
      <c r="FQ83">
        <f t="shared" ca="1" si="179"/>
        <v>0.56658792291929805</v>
      </c>
      <c r="FR83">
        <f t="shared" ca="1" si="179"/>
        <v>0.48861128423828926</v>
      </c>
      <c r="FS83">
        <f t="shared" ca="1" si="179"/>
        <v>0.27884968012418132</v>
      </c>
      <c r="FT83">
        <f t="shared" ca="1" si="179"/>
        <v>-0.87212531310708141</v>
      </c>
      <c r="FU83">
        <f t="shared" ca="1" si="179"/>
        <v>-0.1519350330730127</v>
      </c>
      <c r="FV83">
        <f t="shared" ca="1" si="179"/>
        <v>-0.40923910020586685</v>
      </c>
      <c r="FW83">
        <f t="shared" ca="1" si="179"/>
        <v>-0.1298256541584506</v>
      </c>
      <c r="FX83">
        <f t="shared" ca="1" si="179"/>
        <v>6.136994886806546E-2</v>
      </c>
      <c r="FY83">
        <f t="shared" ca="1" si="179"/>
        <v>-0.87536795997484695</v>
      </c>
      <c r="FZ83">
        <f t="shared" ca="1" si="180"/>
        <v>-0.29768787058798307</v>
      </c>
      <c r="GA83">
        <f t="shared" ca="1" si="180"/>
        <v>0.64043764206182541</v>
      </c>
      <c r="GB83">
        <f t="shared" ca="1" si="180"/>
        <v>-0.75121577036040343</v>
      </c>
      <c r="GC83">
        <f t="shared" ca="1" si="180"/>
        <v>0.85352849401324615</v>
      </c>
      <c r="GD83">
        <f t="shared" ca="1" si="180"/>
        <v>-0.38849964891995015</v>
      </c>
      <c r="GE83">
        <f t="shared" ca="1" si="180"/>
        <v>-0.94270040479554607</v>
      </c>
      <c r="GF83">
        <f t="shared" ca="1" si="180"/>
        <v>-0.29089417876412837</v>
      </c>
      <c r="GG83">
        <f t="shared" ca="1" si="180"/>
        <v>0.16658095928802075</v>
      </c>
      <c r="GH83">
        <f t="shared" ca="1" si="180"/>
        <v>-0.99292953951170859</v>
      </c>
      <c r="GI83">
        <f t="shared" ca="1" si="180"/>
        <v>-0.38253973395515994</v>
      </c>
      <c r="GJ83">
        <f t="shared" ca="1" si="181"/>
        <v>-0.71619844243715924</v>
      </c>
      <c r="GK83">
        <f t="shared" ca="1" si="181"/>
        <v>0.55467117118996434</v>
      </c>
      <c r="GL83">
        <f t="shared" ca="1" si="181"/>
        <v>-0.41346695902172526</v>
      </c>
      <c r="GM83">
        <f t="shared" ca="1" si="181"/>
        <v>0.49832866605011117</v>
      </c>
      <c r="GN83">
        <f t="shared" ca="1" si="181"/>
        <v>-0.36458576511886376</v>
      </c>
      <c r="GO83">
        <f t="shared" ca="1" si="181"/>
        <v>-0.86712502670400204</v>
      </c>
      <c r="GP83">
        <f t="shared" ca="1" si="181"/>
        <v>0.12557288826121904</v>
      </c>
      <c r="GQ83">
        <f t="shared" ca="1" si="181"/>
        <v>-0.39453695580234083</v>
      </c>
      <c r="GR83">
        <f t="shared" ca="1" si="181"/>
        <v>0.83331099228652405</v>
      </c>
      <c r="GS83">
        <f t="shared" ca="1" si="181"/>
        <v>-0.67445460799407408</v>
      </c>
      <c r="GT83">
        <f t="shared" ca="1" si="182"/>
        <v>3.7167953968233469E-2</v>
      </c>
      <c r="GU83">
        <f t="shared" ca="1" si="182"/>
        <v>-0.98975630404531811</v>
      </c>
      <c r="GV83">
        <f t="shared" ca="1" si="182"/>
        <v>0.1306281484910492</v>
      </c>
      <c r="GW83">
        <f t="shared" ca="1" si="182"/>
        <v>0.68152807516197478</v>
      </c>
      <c r="GX83">
        <f t="shared" ca="1" si="182"/>
        <v>-0.73281332602321725</v>
      </c>
      <c r="GY83">
        <f t="shared" ca="1" si="182"/>
        <v>-0.36796081902829103</v>
      </c>
      <c r="GZ83">
        <f t="shared" ca="1" si="182"/>
        <v>0.31225761703404631</v>
      </c>
      <c r="HA83">
        <f t="shared" ca="1" si="182"/>
        <v>-0.46007959143104138</v>
      </c>
      <c r="HB83">
        <f t="shared" ca="1" si="182"/>
        <v>-0.44703071267697458</v>
      </c>
      <c r="HC83">
        <f t="shared" ca="1" si="182"/>
        <v>-0.27449380603337703</v>
      </c>
      <c r="HD83">
        <f t="shared" ca="1" si="183"/>
        <v>0.81650804722621162</v>
      </c>
      <c r="HE83">
        <f t="shared" ca="1" si="183"/>
        <v>-0.84491362379775503</v>
      </c>
      <c r="HF83">
        <f t="shared" ca="1" si="183"/>
        <v>8.4202991157344975E-3</v>
      </c>
      <c r="HG83">
        <f t="shared" ca="1" si="183"/>
        <v>-0.53551448180453298</v>
      </c>
      <c r="HH83">
        <f t="shared" ca="1" si="183"/>
        <v>-0.91053477404158389</v>
      </c>
      <c r="HI83">
        <f t="shared" ca="1" si="183"/>
        <v>0.30345266042990282</v>
      </c>
      <c r="HJ83">
        <f t="shared" ca="1" si="183"/>
        <v>0.60680100331074538</v>
      </c>
      <c r="HK83">
        <f t="shared" ca="1" si="183"/>
        <v>0.91769082982593631</v>
      </c>
      <c r="HL83">
        <f t="shared" ca="1" si="183"/>
        <v>-0.33125209342422957</v>
      </c>
      <c r="HM83">
        <f t="shared" ca="1" si="183"/>
        <v>0.74293571258965052</v>
      </c>
      <c r="HN83">
        <f t="shared" ca="1" si="184"/>
        <v>-0.85582618646962128</v>
      </c>
      <c r="HO83">
        <f t="shared" ca="1" si="184"/>
        <v>0.44012225815834571</v>
      </c>
      <c r="HP83">
        <f t="shared" ca="1" si="184"/>
        <v>-0.93810350315910296</v>
      </c>
      <c r="HQ83">
        <f t="shared" ca="1" si="184"/>
        <v>9.4803382849351081E-4</v>
      </c>
      <c r="HR83">
        <f t="shared" ca="1" si="184"/>
        <v>0.56862501176779778</v>
      </c>
      <c r="HS83">
        <f t="shared" ca="1" si="184"/>
        <v>0.17459378351545407</v>
      </c>
      <c r="HT83">
        <f t="shared" ca="1" si="184"/>
        <v>-0.42682971926960422</v>
      </c>
      <c r="HU83">
        <f t="shared" ca="1" si="184"/>
        <v>-0.13229047817286443</v>
      </c>
      <c r="HV83">
        <f t="shared" ca="1" si="184"/>
        <v>-0.61825886778276673</v>
      </c>
      <c r="HW83">
        <f t="shared" ca="1" si="184"/>
        <v>-8.1646303000267206E-2</v>
      </c>
      <c r="HX83">
        <f t="shared" ca="1" si="185"/>
        <v>0.5541754902985343</v>
      </c>
      <c r="HY83">
        <f t="shared" ca="1" si="185"/>
        <v>-0.91589648785754885</v>
      </c>
      <c r="HZ83">
        <f t="shared" ca="1" si="185"/>
        <v>-0.71442600006838886</v>
      </c>
      <c r="IA83">
        <f t="shared" ca="1" si="185"/>
        <v>0.13486047232168619</v>
      </c>
      <c r="IB83">
        <f t="shared" ca="1" si="185"/>
        <v>0.66961581657963043</v>
      </c>
      <c r="IC83">
        <f t="shared" ca="1" si="185"/>
        <v>0.74857124783144524</v>
      </c>
      <c r="ID83">
        <f t="shared" ca="1" si="185"/>
        <v>-0.69332256321095298</v>
      </c>
      <c r="IE83">
        <f t="shared" ca="1" si="185"/>
        <v>-0.43337110637981757</v>
      </c>
      <c r="IF83">
        <f t="shared" ca="1" si="185"/>
        <v>-0.37173374389538072</v>
      </c>
      <c r="IG83">
        <f t="shared" ca="1" si="185"/>
        <v>0.93626997552400448</v>
      </c>
      <c r="IH83">
        <f t="shared" ca="1" si="186"/>
        <v>0.93253803450638673</v>
      </c>
      <c r="II83">
        <f t="shared" ca="1" si="186"/>
        <v>0.47634770978842322</v>
      </c>
      <c r="IJ83">
        <f t="shared" ca="1" si="186"/>
        <v>-0.82806332002818017</v>
      </c>
      <c r="IK83">
        <f t="shared" ca="1" si="186"/>
        <v>-0.35055587855906212</v>
      </c>
      <c r="IL83">
        <f t="shared" ca="1" si="186"/>
        <v>0.26837109879735666</v>
      </c>
      <c r="IM83">
        <f t="shared" ca="1" si="186"/>
        <v>-0.45412134435168139</v>
      </c>
      <c r="IN83">
        <f t="shared" ca="1" si="186"/>
        <v>-0.15131364841598627</v>
      </c>
      <c r="IO83">
        <f t="shared" ca="1" si="186"/>
        <v>-0.27421730509204645</v>
      </c>
      <c r="IP83">
        <f t="shared" ca="1" si="186"/>
        <v>0.18507249147589522</v>
      </c>
      <c r="IQ83" s="42">
        <f t="shared" ca="1" si="186"/>
        <v>0.16153632060377521</v>
      </c>
      <c r="IR83">
        <f t="shared" ca="1" si="186"/>
        <v>-0.3540030450121503</v>
      </c>
    </row>
    <row r="84" spans="1:252" x14ac:dyDescent="0.25">
      <c r="A84">
        <v>69</v>
      </c>
      <c r="B84">
        <f t="shared" ca="1" si="162"/>
        <v>-0.6724311147996942</v>
      </c>
      <c r="C84">
        <f t="shared" ca="1" si="162"/>
        <v>-0.91111130320517919</v>
      </c>
      <c r="D84">
        <f t="shared" ca="1" si="162"/>
        <v>-0.79699399986074115</v>
      </c>
      <c r="E84">
        <f t="shared" ca="1" si="162"/>
        <v>-0.8432869972101833</v>
      </c>
      <c r="F84">
        <f t="shared" ca="1" si="162"/>
        <v>-0.28677543603582478</v>
      </c>
      <c r="G84">
        <f t="shared" ca="1" si="162"/>
        <v>-0.27829674330439569</v>
      </c>
      <c r="H84">
        <f t="shared" ca="1" si="162"/>
        <v>-0.71957476663089781</v>
      </c>
      <c r="I84">
        <f t="shared" ca="1" si="162"/>
        <v>-0.9581784928329844</v>
      </c>
      <c r="J84">
        <f t="shared" ca="1" si="162"/>
        <v>0.61613971003632817</v>
      </c>
      <c r="K84">
        <f t="shared" ca="1" si="162"/>
        <v>0.655198869548967</v>
      </c>
      <c r="L84">
        <f t="shared" ca="1" si="163"/>
        <v>0.15910256927739308</v>
      </c>
      <c r="M84">
        <f t="shared" ca="1" si="163"/>
        <v>-0.32584196958170719</v>
      </c>
      <c r="N84">
        <f t="shared" ca="1" si="163"/>
        <v>0.91284317284903183</v>
      </c>
      <c r="O84">
        <f t="shared" ca="1" si="163"/>
        <v>-0.62521314777729731</v>
      </c>
      <c r="P84">
        <f t="shared" ca="1" si="163"/>
        <v>0.38208641678966182</v>
      </c>
      <c r="Q84">
        <f t="shared" ca="1" si="163"/>
        <v>-0.84119571719921615</v>
      </c>
      <c r="R84">
        <f t="shared" ca="1" si="163"/>
        <v>-0.80500621609639356</v>
      </c>
      <c r="S84">
        <f t="shared" ca="1" si="163"/>
        <v>1.8585268213942907E-2</v>
      </c>
      <c r="T84">
        <f t="shared" ca="1" si="163"/>
        <v>8.5692229866242142E-2</v>
      </c>
      <c r="U84">
        <f t="shared" ca="1" si="163"/>
        <v>-0.71549213037587234</v>
      </c>
      <c r="V84">
        <f t="shared" ca="1" si="164"/>
        <v>0.98955046618079989</v>
      </c>
      <c r="W84">
        <f t="shared" ca="1" si="164"/>
        <v>0.61786694211038928</v>
      </c>
      <c r="X84">
        <f t="shared" ca="1" si="164"/>
        <v>-0.85755740508053502</v>
      </c>
      <c r="Y84">
        <f t="shared" ca="1" si="164"/>
        <v>-0.11939295953288909</v>
      </c>
      <c r="Z84">
        <f t="shared" ca="1" si="164"/>
        <v>0.29540929998164045</v>
      </c>
      <c r="AA84">
        <f t="shared" ca="1" si="164"/>
        <v>0.99979448473331467</v>
      </c>
      <c r="AB84">
        <f t="shared" ca="1" si="164"/>
        <v>0.59192230679116609</v>
      </c>
      <c r="AC84">
        <f t="shared" ca="1" si="164"/>
        <v>0.41500663475707822</v>
      </c>
      <c r="AD84">
        <f t="shared" ca="1" si="164"/>
        <v>2.8742167912605421E-3</v>
      </c>
      <c r="AE84">
        <f t="shared" ca="1" si="164"/>
        <v>0.34254484927712214</v>
      </c>
      <c r="AF84">
        <f t="shared" ca="1" si="165"/>
        <v>-0.71333283714619089</v>
      </c>
      <c r="AG84">
        <f t="shared" ca="1" si="165"/>
        <v>-0.97107341400590985</v>
      </c>
      <c r="AH84">
        <f t="shared" ca="1" si="165"/>
        <v>-0.39089909934807965</v>
      </c>
      <c r="AI84">
        <f t="shared" ca="1" si="165"/>
        <v>-0.76689349305685517</v>
      </c>
      <c r="AJ84">
        <f t="shared" ca="1" si="165"/>
        <v>0.37203038823837886</v>
      </c>
      <c r="AK84">
        <f t="shared" ca="1" si="165"/>
        <v>-0.26914540404457021</v>
      </c>
      <c r="AL84">
        <f t="shared" ca="1" si="165"/>
        <v>3.1683144635342497E-2</v>
      </c>
      <c r="AM84">
        <f t="shared" ca="1" si="165"/>
        <v>-0.41079860902663867</v>
      </c>
      <c r="AN84">
        <f t="shared" ca="1" si="165"/>
        <v>4.7415675342607821E-2</v>
      </c>
      <c r="AO84">
        <f t="shared" ca="1" si="165"/>
        <v>-0.23975374580895381</v>
      </c>
      <c r="AP84">
        <f t="shared" ca="1" si="166"/>
        <v>-0.8669003849066852</v>
      </c>
      <c r="AQ84">
        <f t="shared" ca="1" si="166"/>
        <v>-0.14661300062246396</v>
      </c>
      <c r="AR84">
        <f t="shared" ca="1" si="166"/>
        <v>-0.36332509138348357</v>
      </c>
      <c r="AS84">
        <f t="shared" ca="1" si="166"/>
        <v>0.71939247050248878</v>
      </c>
      <c r="AT84">
        <f t="shared" ca="1" si="166"/>
        <v>-0.48419319223229196</v>
      </c>
      <c r="AU84">
        <f t="shared" ca="1" si="166"/>
        <v>-0.91371626866505395</v>
      </c>
      <c r="AV84">
        <f t="shared" ca="1" si="166"/>
        <v>-4.6583264578770045E-3</v>
      </c>
      <c r="AW84">
        <f t="shared" ca="1" si="166"/>
        <v>0.78000500305954446</v>
      </c>
      <c r="AX84">
        <f t="shared" ca="1" si="166"/>
        <v>0.97269124754770053</v>
      </c>
      <c r="AY84">
        <f t="shared" ca="1" si="166"/>
        <v>-6.8411643473396566E-2</v>
      </c>
      <c r="AZ84">
        <f t="shared" ca="1" si="167"/>
        <v>-0.12106243682165752</v>
      </c>
      <c r="BA84">
        <f t="shared" ca="1" si="167"/>
        <v>0.74328436529172826</v>
      </c>
      <c r="BB84">
        <f t="shared" ca="1" si="167"/>
        <v>4.9919841010106047E-2</v>
      </c>
      <c r="BC84">
        <f t="shared" ca="1" si="167"/>
        <v>0.7091672857265241</v>
      </c>
      <c r="BD84">
        <f t="shared" ca="1" si="167"/>
        <v>0.71061311702766949</v>
      </c>
      <c r="BE84">
        <f t="shared" ca="1" si="167"/>
        <v>0.6932275714466547</v>
      </c>
      <c r="BF84">
        <f t="shared" ca="1" si="167"/>
        <v>0.5654231662245337</v>
      </c>
      <c r="BG84">
        <f t="shared" ca="1" si="167"/>
        <v>0.7918640359632787</v>
      </c>
      <c r="BH84">
        <f t="shared" ca="1" si="167"/>
        <v>-0.43933366769653226</v>
      </c>
      <c r="BI84">
        <f t="shared" ca="1" si="167"/>
        <v>-0.54922056214186643</v>
      </c>
      <c r="BJ84">
        <f t="shared" ca="1" si="168"/>
        <v>0.17460849038596638</v>
      </c>
      <c r="BK84">
        <f t="shared" ca="1" si="168"/>
        <v>-0.64110208125176338</v>
      </c>
      <c r="BL84">
        <f t="shared" ca="1" si="168"/>
        <v>-2.8220850550790377E-2</v>
      </c>
      <c r="BM84">
        <f t="shared" ca="1" si="168"/>
        <v>0.34422750630508392</v>
      </c>
      <c r="BN84">
        <f t="shared" ca="1" si="168"/>
        <v>-0.95227361141083788</v>
      </c>
      <c r="BO84">
        <f t="shared" ca="1" si="168"/>
        <v>-0.924007747192781</v>
      </c>
      <c r="BP84">
        <f t="shared" ca="1" si="168"/>
        <v>-0.70789406140087419</v>
      </c>
      <c r="BQ84">
        <f t="shared" ca="1" si="168"/>
        <v>-0.49717343268073022</v>
      </c>
      <c r="BR84">
        <f t="shared" ca="1" si="168"/>
        <v>0.59453765158269278</v>
      </c>
      <c r="BS84">
        <f t="shared" ca="1" si="168"/>
        <v>-0.77431148840186803</v>
      </c>
      <c r="BT84">
        <f t="shared" ca="1" si="169"/>
        <v>-0.54302158648074772</v>
      </c>
      <c r="BU84">
        <f t="shared" ca="1" si="169"/>
        <v>-0.36662292345675218</v>
      </c>
      <c r="BV84">
        <f t="shared" ca="1" si="169"/>
        <v>0.93142128187132744</v>
      </c>
      <c r="BW84">
        <f t="shared" ca="1" si="169"/>
        <v>0.71174313324458383</v>
      </c>
      <c r="BX84">
        <f t="shared" ca="1" si="169"/>
        <v>0.18320157437831308</v>
      </c>
      <c r="BY84">
        <f t="shared" ca="1" si="169"/>
        <v>0.43212914556199422</v>
      </c>
      <c r="BZ84">
        <f t="shared" ca="1" si="169"/>
        <v>-0.28559275082066837</v>
      </c>
      <c r="CA84">
        <f t="shared" ca="1" si="169"/>
        <v>-0.92058278952691897</v>
      </c>
      <c r="CB84">
        <f t="shared" ca="1" si="169"/>
        <v>-7.1665540612021017E-2</v>
      </c>
      <c r="CC84">
        <f t="shared" ca="1" si="169"/>
        <v>-0.60191140205884741</v>
      </c>
      <c r="CD84">
        <f t="shared" ca="1" si="170"/>
        <v>-0.43609807105258769</v>
      </c>
      <c r="CE84">
        <f t="shared" ca="1" si="170"/>
        <v>1.3247695399938753E-2</v>
      </c>
      <c r="CF84">
        <f t="shared" ca="1" si="170"/>
        <v>0.21927948400893937</v>
      </c>
      <c r="CG84">
        <f t="shared" ca="1" si="170"/>
        <v>-0.37900296886088802</v>
      </c>
      <c r="CH84">
        <f t="shared" ca="1" si="170"/>
        <v>0.82022968528491202</v>
      </c>
      <c r="CI84">
        <f t="shared" ca="1" si="170"/>
        <v>0.27179507918490553</v>
      </c>
      <c r="CJ84">
        <f t="shared" ca="1" si="170"/>
        <v>-0.75287004609086994</v>
      </c>
      <c r="CK84">
        <f t="shared" ca="1" si="170"/>
        <v>0.96747689467017528</v>
      </c>
      <c r="CL84">
        <f t="shared" ca="1" si="170"/>
        <v>0.56978441278658409</v>
      </c>
      <c r="CM84">
        <f t="shared" ca="1" si="170"/>
        <v>-0.74186975533140886</v>
      </c>
      <c r="CN84">
        <f t="shared" ca="1" si="171"/>
        <v>-0.99460532895331633</v>
      </c>
      <c r="CO84">
        <f t="shared" ca="1" si="171"/>
        <v>0.44334039551357041</v>
      </c>
      <c r="CP84">
        <f t="shared" ca="1" si="171"/>
        <v>0.66062323852012628</v>
      </c>
      <c r="CQ84">
        <f t="shared" ca="1" si="171"/>
        <v>0.74920625067815094</v>
      </c>
      <c r="CR84">
        <f t="shared" ca="1" si="171"/>
        <v>0.60594368802544829</v>
      </c>
      <c r="CS84">
        <f t="shared" ca="1" si="171"/>
        <v>-0.43265592700414657</v>
      </c>
      <c r="CT84">
        <f t="shared" ca="1" si="171"/>
        <v>-0.3276723072377099</v>
      </c>
      <c r="CU84">
        <f t="shared" ca="1" si="171"/>
        <v>-0.13838571554472145</v>
      </c>
      <c r="CV84">
        <f t="shared" ca="1" si="171"/>
        <v>0.52470884767456938</v>
      </c>
      <c r="CW84">
        <f t="shared" ca="1" si="171"/>
        <v>-0.98544782847252543</v>
      </c>
      <c r="CX84">
        <f t="shared" ca="1" si="172"/>
        <v>-0.14423046750274993</v>
      </c>
      <c r="CY84">
        <f t="shared" ca="1" si="172"/>
        <v>8.8640968703395107E-2</v>
      </c>
      <c r="CZ84">
        <f t="shared" ca="1" si="172"/>
        <v>-0.20470273002220307</v>
      </c>
      <c r="DA84">
        <f t="shared" ca="1" si="172"/>
        <v>-0.44454339075192073</v>
      </c>
      <c r="DB84">
        <f t="shared" ca="1" si="172"/>
        <v>-0.36968070996586899</v>
      </c>
      <c r="DC84">
        <f t="shared" ca="1" si="172"/>
        <v>-4.8648436497602532E-2</v>
      </c>
      <c r="DD84">
        <f t="shared" ca="1" si="172"/>
        <v>0.56135857567972391</v>
      </c>
      <c r="DE84">
        <f t="shared" ca="1" si="172"/>
        <v>-0.57840809026415752</v>
      </c>
      <c r="DF84">
        <f t="shared" ca="1" si="172"/>
        <v>-0.26629789461086006</v>
      </c>
      <c r="DG84">
        <f t="shared" ca="1" si="172"/>
        <v>-0.80513611053215506</v>
      </c>
      <c r="DH84">
        <f t="shared" ca="1" si="173"/>
        <v>0.34224078189605933</v>
      </c>
      <c r="DI84">
        <f t="shared" ca="1" si="173"/>
        <v>-0.84677476990582412</v>
      </c>
      <c r="DJ84">
        <f t="shared" ca="1" si="173"/>
        <v>0.81946731203341372</v>
      </c>
      <c r="DK84">
        <f t="shared" ca="1" si="173"/>
        <v>-0.45849463076962738</v>
      </c>
      <c r="DL84">
        <f t="shared" ca="1" si="173"/>
        <v>0.84949117408145525</v>
      </c>
      <c r="DM84">
        <f t="shared" ca="1" si="173"/>
        <v>8.9792717514083131E-2</v>
      </c>
      <c r="DN84">
        <f t="shared" ca="1" si="173"/>
        <v>-0.40026478799970389</v>
      </c>
      <c r="DO84">
        <f t="shared" ca="1" si="173"/>
        <v>-2.6489395688571005E-2</v>
      </c>
      <c r="DP84">
        <f t="shared" ca="1" si="173"/>
        <v>-0.18901517176304439</v>
      </c>
      <c r="DQ84">
        <f t="shared" ca="1" si="173"/>
        <v>-1.8797634426991561E-2</v>
      </c>
      <c r="DR84">
        <f t="shared" ca="1" si="174"/>
        <v>0.35608858888801054</v>
      </c>
      <c r="DS84">
        <f t="shared" ca="1" si="174"/>
        <v>0.27533530257563066</v>
      </c>
      <c r="DT84">
        <f t="shared" ca="1" si="174"/>
        <v>-7.8065021033157489E-2</v>
      </c>
      <c r="DU84">
        <f t="shared" ca="1" si="174"/>
        <v>-9.1931810812795334E-6</v>
      </c>
      <c r="DV84">
        <f t="shared" ca="1" si="174"/>
        <v>-0.31860361326992681</v>
      </c>
      <c r="DW84">
        <f t="shared" ca="1" si="174"/>
        <v>5.3779043224451151E-2</v>
      </c>
      <c r="DX84">
        <f t="shared" ca="1" si="174"/>
        <v>0.85819051970578908</v>
      </c>
      <c r="DY84">
        <f t="shared" ca="1" si="174"/>
        <v>-0.69309019893854562</v>
      </c>
      <c r="DZ84">
        <f t="shared" ca="1" si="174"/>
        <v>0.34200196747212197</v>
      </c>
      <c r="EA84">
        <f t="shared" ca="1" si="174"/>
        <v>-0.69283186201394265</v>
      </c>
      <c r="EB84">
        <f t="shared" ca="1" si="175"/>
        <v>0.45991150114677182</v>
      </c>
      <c r="EC84">
        <f t="shared" ca="1" si="175"/>
        <v>0.77271235231235802</v>
      </c>
      <c r="ED84">
        <f t="shared" ca="1" si="175"/>
        <v>0.73306247151521831</v>
      </c>
      <c r="EE84">
        <f t="shared" ca="1" si="175"/>
        <v>0.53752001331965205</v>
      </c>
      <c r="EF84">
        <f t="shared" ca="1" si="175"/>
        <v>-0.2976510035172073</v>
      </c>
      <c r="EG84">
        <f t="shared" ca="1" si="175"/>
        <v>-5.1123738045057987E-3</v>
      </c>
      <c r="EH84">
        <f t="shared" ca="1" si="175"/>
        <v>-0.35595343051759443</v>
      </c>
      <c r="EI84">
        <f t="shared" ca="1" si="175"/>
        <v>-0.13261210341313645</v>
      </c>
      <c r="EJ84">
        <f t="shared" ca="1" si="175"/>
        <v>0.56329066234007041</v>
      </c>
      <c r="EK84">
        <f t="shared" ca="1" si="175"/>
        <v>0.96868950549969268</v>
      </c>
      <c r="EL84">
        <f t="shared" ca="1" si="176"/>
        <v>0.2871666236728172</v>
      </c>
      <c r="EM84">
        <f t="shared" ca="1" si="176"/>
        <v>-5.2996077021819632E-2</v>
      </c>
      <c r="EN84">
        <f t="shared" ca="1" si="176"/>
        <v>0.68149169525022391</v>
      </c>
      <c r="EO84">
        <f t="shared" ca="1" si="176"/>
        <v>0.46197819593097855</v>
      </c>
      <c r="EP84">
        <f t="shared" ca="1" si="176"/>
        <v>-8.3387942435187767E-2</v>
      </c>
      <c r="EQ84">
        <f t="shared" ca="1" si="176"/>
        <v>-0.80182090930044958</v>
      </c>
      <c r="ER84">
        <f t="shared" ca="1" si="176"/>
        <v>0.19119479516822202</v>
      </c>
      <c r="ES84">
        <f t="shared" ca="1" si="176"/>
        <v>-0.57801333893850537</v>
      </c>
      <c r="ET84">
        <f t="shared" ca="1" si="176"/>
        <v>-0.57251574826503093</v>
      </c>
      <c r="EU84">
        <f t="shared" ca="1" si="176"/>
        <v>0.74615178824118833</v>
      </c>
      <c r="EV84">
        <f t="shared" ca="1" si="177"/>
        <v>-0.27124723987582455</v>
      </c>
      <c r="EW84">
        <f t="shared" ca="1" si="177"/>
        <v>0.24506181166551122</v>
      </c>
      <c r="EX84">
        <f t="shared" ca="1" si="177"/>
        <v>0.89073410351103299</v>
      </c>
      <c r="EY84">
        <f t="shared" ca="1" si="177"/>
        <v>0.3862653300406238</v>
      </c>
      <c r="EZ84">
        <f t="shared" ca="1" si="177"/>
        <v>-0.7422979166362782</v>
      </c>
      <c r="FA84">
        <f t="shared" ca="1" si="177"/>
        <v>0.36078641286987079</v>
      </c>
      <c r="FB84">
        <f t="shared" ca="1" si="177"/>
        <v>-0.98864283531702757</v>
      </c>
      <c r="FC84">
        <f t="shared" ca="1" si="177"/>
        <v>0.26652680734415091</v>
      </c>
      <c r="FD84">
        <f t="shared" ca="1" si="177"/>
        <v>6.3702114449138758E-2</v>
      </c>
      <c r="FE84">
        <f t="shared" ca="1" si="177"/>
        <v>-0.22479742488544985</v>
      </c>
      <c r="FF84">
        <f t="shared" ca="1" si="178"/>
        <v>0.9173936691830411</v>
      </c>
      <c r="FG84">
        <f t="shared" ca="1" si="178"/>
        <v>-0.56481711960884451</v>
      </c>
      <c r="FH84">
        <f t="shared" ca="1" si="178"/>
        <v>0.66547274239060217</v>
      </c>
      <c r="FI84">
        <f t="shared" ca="1" si="178"/>
        <v>-0.90165160794669275</v>
      </c>
      <c r="FJ84">
        <f t="shared" ca="1" si="178"/>
        <v>-0.144256834698546</v>
      </c>
      <c r="FK84">
        <f t="shared" ca="1" si="178"/>
        <v>5.8801876922285778E-2</v>
      </c>
      <c r="FL84">
        <f t="shared" ca="1" si="178"/>
        <v>-0.84226716145710157</v>
      </c>
      <c r="FM84">
        <f t="shared" ca="1" si="178"/>
        <v>-0.12119817152210577</v>
      </c>
      <c r="FN84">
        <f t="shared" ca="1" si="178"/>
        <v>0.61091222619531371</v>
      </c>
      <c r="FO84">
        <f t="shared" ca="1" si="178"/>
        <v>0.87413245671941975</v>
      </c>
      <c r="FP84">
        <f t="shared" ca="1" si="179"/>
        <v>-0.53757057188496549</v>
      </c>
      <c r="FQ84">
        <f t="shared" ca="1" si="179"/>
        <v>1.5931932688398209E-2</v>
      </c>
      <c r="FR84">
        <f t="shared" ca="1" si="179"/>
        <v>-0.34578497147090159</v>
      </c>
      <c r="FS84">
        <f t="shared" ca="1" si="179"/>
        <v>0.3212327663691279</v>
      </c>
      <c r="FT84">
        <f t="shared" ca="1" si="179"/>
        <v>0.49006456507820695</v>
      </c>
      <c r="FU84">
        <f t="shared" ca="1" si="179"/>
        <v>0.44650265873250228</v>
      </c>
      <c r="FV84">
        <f t="shared" ca="1" si="179"/>
        <v>-0.97643518809358398</v>
      </c>
      <c r="FW84">
        <f t="shared" ca="1" si="179"/>
        <v>-0.78439843575484569</v>
      </c>
      <c r="FX84">
        <f t="shared" ca="1" si="179"/>
        <v>-0.17427622404531773</v>
      </c>
      <c r="FY84">
        <f t="shared" ca="1" si="179"/>
        <v>-0.49635643419906406</v>
      </c>
      <c r="FZ84">
        <f t="shared" ca="1" si="180"/>
        <v>0.13390146642318301</v>
      </c>
      <c r="GA84">
        <f t="shared" ca="1" si="180"/>
        <v>-0.57305660860193863</v>
      </c>
      <c r="GB84">
        <f t="shared" ca="1" si="180"/>
        <v>0.33692721195026643</v>
      </c>
      <c r="GC84">
        <f t="shared" ca="1" si="180"/>
        <v>-0.34920348304023263</v>
      </c>
      <c r="GD84">
        <f t="shared" ca="1" si="180"/>
        <v>0.90611485458312058</v>
      </c>
      <c r="GE84">
        <f t="shared" ca="1" si="180"/>
        <v>0.19966996509205925</v>
      </c>
      <c r="GF84">
        <f t="shared" ca="1" si="180"/>
        <v>0.94808234598643959</v>
      </c>
      <c r="GG84">
        <f t="shared" ca="1" si="180"/>
        <v>0.35283874533362702</v>
      </c>
      <c r="GH84">
        <f t="shared" ca="1" si="180"/>
        <v>-8.9620686094393109E-2</v>
      </c>
      <c r="GI84">
        <f t="shared" ca="1" si="180"/>
        <v>0.6877690071519702</v>
      </c>
      <c r="GJ84">
        <f t="shared" ca="1" si="181"/>
        <v>7.4424636678445344E-2</v>
      </c>
      <c r="GK84">
        <f t="shared" ca="1" si="181"/>
        <v>0.9591400463068136</v>
      </c>
      <c r="GL84">
        <f t="shared" ca="1" si="181"/>
        <v>-9.5273671555123007E-2</v>
      </c>
      <c r="GM84">
        <f t="shared" ca="1" si="181"/>
        <v>0.90745363965281256</v>
      </c>
      <c r="GN84">
        <f t="shared" ca="1" si="181"/>
        <v>-0.98320883414895177</v>
      </c>
      <c r="GO84">
        <f t="shared" ca="1" si="181"/>
        <v>0.8646381776611427</v>
      </c>
      <c r="GP84">
        <f t="shared" ca="1" si="181"/>
        <v>0.48564204006397582</v>
      </c>
      <c r="GQ84">
        <f t="shared" ca="1" si="181"/>
        <v>-0.64113458026804704</v>
      </c>
      <c r="GR84">
        <f t="shared" ca="1" si="181"/>
        <v>0.28001050587122189</v>
      </c>
      <c r="GS84">
        <f t="shared" ca="1" si="181"/>
        <v>0.86658624144999719</v>
      </c>
      <c r="GT84">
        <f t="shared" ca="1" si="182"/>
        <v>3.7853105197976911E-2</v>
      </c>
      <c r="GU84">
        <f t="shared" ca="1" si="182"/>
        <v>0.46677081477365001</v>
      </c>
      <c r="GV84">
        <f t="shared" ca="1" si="182"/>
        <v>0.75256315767188076</v>
      </c>
      <c r="GW84">
        <f t="shared" ca="1" si="182"/>
        <v>-0.76021512403515379</v>
      </c>
      <c r="GX84">
        <f t="shared" ca="1" si="182"/>
        <v>-0.18449774338926739</v>
      </c>
      <c r="GY84">
        <f t="shared" ca="1" si="182"/>
        <v>0.82026993362359613</v>
      </c>
      <c r="GZ84">
        <f t="shared" ca="1" si="182"/>
        <v>0.51541005459247868</v>
      </c>
      <c r="HA84">
        <f t="shared" ca="1" si="182"/>
        <v>0.6911695284464312</v>
      </c>
      <c r="HB84">
        <f t="shared" ca="1" si="182"/>
        <v>-0.44728676711226112</v>
      </c>
      <c r="HC84">
        <f t="shared" ca="1" si="182"/>
        <v>-0.9187474965964908</v>
      </c>
      <c r="HD84">
        <f t="shared" ca="1" si="183"/>
        <v>-0.55216481097934222</v>
      </c>
      <c r="HE84">
        <f t="shared" ca="1" si="183"/>
        <v>0.49844308813687466</v>
      </c>
      <c r="HF84">
        <f t="shared" ca="1" si="183"/>
        <v>-0.22814444355586638</v>
      </c>
      <c r="HG84">
        <f t="shared" ca="1" si="183"/>
        <v>0.935336571230869</v>
      </c>
      <c r="HH84">
        <f t="shared" ca="1" si="183"/>
        <v>0.45334602578912531</v>
      </c>
      <c r="HI84">
        <f t="shared" ca="1" si="183"/>
        <v>-0.84883033177177847</v>
      </c>
      <c r="HJ84">
        <f t="shared" ca="1" si="183"/>
        <v>9.1831377349159249E-2</v>
      </c>
      <c r="HK84">
        <f t="shared" ca="1" si="183"/>
        <v>0.97013615221556848</v>
      </c>
      <c r="HL84">
        <f t="shared" ca="1" si="183"/>
        <v>-0.58369363234027416</v>
      </c>
      <c r="HM84">
        <f t="shared" ca="1" si="183"/>
        <v>0.54079190543761113</v>
      </c>
      <c r="HN84">
        <f t="shared" ca="1" si="184"/>
        <v>0.91221781327868223</v>
      </c>
      <c r="HO84">
        <f t="shared" ca="1" si="184"/>
        <v>0.73597796925867431</v>
      </c>
      <c r="HP84">
        <f t="shared" ca="1" si="184"/>
        <v>0.67926004023530839</v>
      </c>
      <c r="HQ84">
        <f t="shared" ca="1" si="184"/>
        <v>-0.40446277531990105</v>
      </c>
      <c r="HR84">
        <f t="shared" ca="1" si="184"/>
        <v>-0.42570407248373088</v>
      </c>
      <c r="HS84">
        <f t="shared" ca="1" si="184"/>
        <v>0.95871190668789041</v>
      </c>
      <c r="HT84">
        <f t="shared" ca="1" si="184"/>
        <v>-0.91057175702135584</v>
      </c>
      <c r="HU84">
        <f t="shared" ca="1" si="184"/>
        <v>-0.28166791132917091</v>
      </c>
      <c r="HV84">
        <f t="shared" ca="1" si="184"/>
        <v>-0.69828871720006847</v>
      </c>
      <c r="HW84">
        <f t="shared" ca="1" si="184"/>
        <v>0.80459583518017519</v>
      </c>
      <c r="HX84">
        <f t="shared" ca="1" si="185"/>
        <v>0.44772409913710853</v>
      </c>
      <c r="HY84">
        <f t="shared" ca="1" si="185"/>
        <v>0.9408221555257501</v>
      </c>
      <c r="HZ84">
        <f t="shared" ca="1" si="185"/>
        <v>0.9857011593207754</v>
      </c>
      <c r="IA84">
        <f t="shared" ca="1" si="185"/>
        <v>0.41187746615069054</v>
      </c>
      <c r="IB84">
        <f t="shared" ca="1" si="185"/>
        <v>0.49698579513157792</v>
      </c>
      <c r="IC84">
        <f t="shared" ca="1" si="185"/>
        <v>0.94108117158030624</v>
      </c>
      <c r="ID84">
        <f t="shared" ca="1" si="185"/>
        <v>0.17135779809100082</v>
      </c>
      <c r="IE84">
        <f t="shared" ca="1" si="185"/>
        <v>0.80527026777106725</v>
      </c>
      <c r="IF84">
        <f t="shared" ca="1" si="185"/>
        <v>-0.82115879187589713</v>
      </c>
      <c r="IG84">
        <f t="shared" ca="1" si="185"/>
        <v>-0.32496219863953613</v>
      </c>
      <c r="IH84">
        <f t="shared" ca="1" si="186"/>
        <v>-0.95998217729576374</v>
      </c>
      <c r="II84">
        <f t="shared" ca="1" si="186"/>
        <v>-7.7966693528963571E-3</v>
      </c>
      <c r="IJ84">
        <f t="shared" ca="1" si="186"/>
        <v>0.69039800450623856</v>
      </c>
      <c r="IK84">
        <f t="shared" ca="1" si="186"/>
        <v>-0.39010004454133895</v>
      </c>
      <c r="IL84">
        <f t="shared" ca="1" si="186"/>
        <v>0.88688465947216355</v>
      </c>
      <c r="IM84">
        <f t="shared" ca="1" si="186"/>
        <v>-0.28493245430655878</v>
      </c>
      <c r="IN84">
        <f t="shared" ca="1" si="186"/>
        <v>-0.88969320358269166</v>
      </c>
      <c r="IO84">
        <f t="shared" ca="1" si="186"/>
        <v>-8.6241334821590243E-2</v>
      </c>
      <c r="IP84">
        <f t="shared" ca="1" si="186"/>
        <v>0.96534832372600188</v>
      </c>
      <c r="IQ84" s="42">
        <f t="shared" ca="1" si="186"/>
        <v>0.40571655515493887</v>
      </c>
      <c r="IR84">
        <f t="shared" ca="1" si="186"/>
        <v>0.26702835453046458</v>
      </c>
    </row>
    <row r="85" spans="1:252" x14ac:dyDescent="0.25">
      <c r="A85">
        <v>70</v>
      </c>
      <c r="B85">
        <f t="shared" ca="1" si="162"/>
        <v>4.2716131889816378E-2</v>
      </c>
      <c r="C85">
        <f t="shared" ca="1" si="162"/>
        <v>3.8136421549678445E-2</v>
      </c>
      <c r="D85">
        <f t="shared" ca="1" si="162"/>
        <v>-0.29670155769056628</v>
      </c>
      <c r="E85">
        <f t="shared" ca="1" si="162"/>
        <v>0.22024862409087209</v>
      </c>
      <c r="F85">
        <f t="shared" ca="1" si="162"/>
        <v>-0.87539154541917741</v>
      </c>
      <c r="G85">
        <f t="shared" ca="1" si="162"/>
        <v>-1.6592132163743889E-2</v>
      </c>
      <c r="H85">
        <f t="shared" ca="1" si="162"/>
        <v>-2.8486937036477533E-2</v>
      </c>
      <c r="I85">
        <f t="shared" ca="1" si="162"/>
        <v>0.39588605726239123</v>
      </c>
      <c r="J85">
        <f t="shared" ca="1" si="162"/>
        <v>-0.66483616681513102</v>
      </c>
      <c r="K85">
        <f t="shared" ca="1" si="162"/>
        <v>-0.23851085793233495</v>
      </c>
      <c r="L85">
        <f t="shared" ca="1" si="163"/>
        <v>-0.54373058162024512</v>
      </c>
      <c r="M85">
        <f t="shared" ca="1" si="163"/>
        <v>0.48241754409134474</v>
      </c>
      <c r="N85">
        <f t="shared" ca="1" si="163"/>
        <v>-0.96141514493460889</v>
      </c>
      <c r="O85">
        <f t="shared" ca="1" si="163"/>
        <v>-0.42151917560891849</v>
      </c>
      <c r="P85">
        <f t="shared" ca="1" si="163"/>
        <v>-0.35595710951030513</v>
      </c>
      <c r="Q85">
        <f t="shared" ca="1" si="163"/>
        <v>-0.13640243136239971</v>
      </c>
      <c r="R85">
        <f t="shared" ca="1" si="163"/>
        <v>-0.43570104062993531</v>
      </c>
      <c r="S85">
        <f t="shared" ca="1" si="163"/>
        <v>0.50023020157554798</v>
      </c>
      <c r="T85">
        <f t="shared" ca="1" si="163"/>
        <v>0.99425291753486578</v>
      </c>
      <c r="U85">
        <f t="shared" ca="1" si="163"/>
        <v>-0.15754871641241097</v>
      </c>
      <c r="V85">
        <f t="shared" ca="1" si="164"/>
        <v>0.86116311452747651</v>
      </c>
      <c r="W85">
        <f t="shared" ca="1" si="164"/>
        <v>-0.36315391589245749</v>
      </c>
      <c r="X85">
        <f t="shared" ca="1" si="164"/>
        <v>0.88449138118398785</v>
      </c>
      <c r="Y85">
        <f t="shared" ca="1" si="164"/>
        <v>0.50310095698134449</v>
      </c>
      <c r="Z85">
        <f t="shared" ca="1" si="164"/>
        <v>0.25309991353370753</v>
      </c>
      <c r="AA85">
        <f t="shared" ca="1" si="164"/>
        <v>0.31331505911351942</v>
      </c>
      <c r="AB85">
        <f t="shared" ca="1" si="164"/>
        <v>0.97460772413577268</v>
      </c>
      <c r="AC85">
        <f t="shared" ca="1" si="164"/>
        <v>0.25958320975621518</v>
      </c>
      <c r="AD85">
        <f t="shared" ca="1" si="164"/>
        <v>-0.79181844424845838</v>
      </c>
      <c r="AE85">
        <f t="shared" ca="1" si="164"/>
        <v>-0.77814603352655087</v>
      </c>
      <c r="AF85">
        <f t="shared" ca="1" si="165"/>
        <v>0.76784414605824924</v>
      </c>
      <c r="AG85">
        <f t="shared" ca="1" si="165"/>
        <v>0.94049688394157549</v>
      </c>
      <c r="AH85">
        <f t="shared" ca="1" si="165"/>
        <v>-0.20669198670139699</v>
      </c>
      <c r="AI85">
        <f t="shared" ca="1" si="165"/>
        <v>0.2441982053465932</v>
      </c>
      <c r="AJ85">
        <f t="shared" ca="1" si="165"/>
        <v>-6.7656244204696403E-2</v>
      </c>
      <c r="AK85">
        <f t="shared" ca="1" si="165"/>
        <v>0.17835229446304579</v>
      </c>
      <c r="AL85">
        <f t="shared" ca="1" si="165"/>
        <v>1.9810103992527583E-2</v>
      </c>
      <c r="AM85">
        <f t="shared" ca="1" si="165"/>
        <v>-0.59671917522454732</v>
      </c>
      <c r="AN85">
        <f t="shared" ca="1" si="165"/>
        <v>-0.70924506278743404</v>
      </c>
      <c r="AO85">
        <f t="shared" ca="1" si="165"/>
        <v>-0.9895303843092047</v>
      </c>
      <c r="AP85">
        <f t="shared" ca="1" si="166"/>
        <v>0.8326238356487754</v>
      </c>
      <c r="AQ85">
        <f t="shared" ca="1" si="166"/>
        <v>0.4785300909286716</v>
      </c>
      <c r="AR85">
        <f t="shared" ca="1" si="166"/>
        <v>-0.79885965848212392</v>
      </c>
      <c r="AS85">
        <f t="shared" ca="1" si="166"/>
        <v>-0.65138880004813826</v>
      </c>
      <c r="AT85">
        <f t="shared" ca="1" si="166"/>
        <v>-0.64744936791855245</v>
      </c>
      <c r="AU85">
        <f t="shared" ca="1" si="166"/>
        <v>-0.91753259616903837</v>
      </c>
      <c r="AV85">
        <f t="shared" ca="1" si="166"/>
        <v>5.88371988904135E-2</v>
      </c>
      <c r="AW85">
        <f t="shared" ca="1" si="166"/>
        <v>0.29341225604138188</v>
      </c>
      <c r="AX85">
        <f t="shared" ca="1" si="166"/>
        <v>-0.28108313841088872</v>
      </c>
      <c r="AY85">
        <f t="shared" ca="1" si="166"/>
        <v>0.77540744510523574</v>
      </c>
      <c r="AZ85">
        <f t="shared" ca="1" si="167"/>
        <v>0.124795627246584</v>
      </c>
      <c r="BA85">
        <f t="shared" ca="1" si="167"/>
        <v>-0.51929012063364821</v>
      </c>
      <c r="BB85">
        <f t="shared" ca="1" si="167"/>
        <v>0.77159265248752562</v>
      </c>
      <c r="BC85">
        <f t="shared" ca="1" si="167"/>
        <v>-0.36297999364415068</v>
      </c>
      <c r="BD85">
        <f t="shared" ca="1" si="167"/>
        <v>-0.37230756281523147</v>
      </c>
      <c r="BE85">
        <f t="shared" ca="1" si="167"/>
        <v>-0.52223939865942448</v>
      </c>
      <c r="BF85">
        <f t="shared" ca="1" si="167"/>
        <v>0.88143240925675581</v>
      </c>
      <c r="BG85">
        <f t="shared" ca="1" si="167"/>
        <v>-7.3195781600527976E-3</v>
      </c>
      <c r="BH85">
        <f t="shared" ca="1" si="167"/>
        <v>0.54270908013383501</v>
      </c>
      <c r="BI85">
        <f t="shared" ca="1" si="167"/>
        <v>0.58830396202040292</v>
      </c>
      <c r="BJ85">
        <f t="shared" ca="1" si="168"/>
        <v>-3.9145933844593861E-2</v>
      </c>
      <c r="BK85">
        <f t="shared" ca="1" si="168"/>
        <v>0.63645593009386703</v>
      </c>
      <c r="BL85">
        <f t="shared" ca="1" si="168"/>
        <v>5.3602629715876482E-3</v>
      </c>
      <c r="BM85">
        <f t="shared" ca="1" si="168"/>
        <v>0.65006571860057227</v>
      </c>
      <c r="BN85">
        <f t="shared" ca="1" si="168"/>
        <v>-0.3426654175645103</v>
      </c>
      <c r="BO85">
        <f t="shared" ca="1" si="168"/>
        <v>0.50632440305418047</v>
      </c>
      <c r="BP85">
        <f t="shared" ca="1" si="168"/>
        <v>-0.20807217518209353</v>
      </c>
      <c r="BQ85">
        <f t="shared" ca="1" si="168"/>
        <v>0.35200063544638693</v>
      </c>
      <c r="BR85">
        <f t="shared" ca="1" si="168"/>
        <v>0.95492571787066804</v>
      </c>
      <c r="BS85">
        <f t="shared" ca="1" si="168"/>
        <v>-0.62626478839618738</v>
      </c>
      <c r="BT85">
        <f t="shared" ca="1" si="169"/>
        <v>-0.65500428588901283</v>
      </c>
      <c r="BU85">
        <f t="shared" ca="1" si="169"/>
        <v>0.34613232696231755</v>
      </c>
      <c r="BV85">
        <f t="shared" ca="1" si="169"/>
        <v>0.58866425774077547</v>
      </c>
      <c r="BW85">
        <f t="shared" ca="1" si="169"/>
        <v>0.73233338949329241</v>
      </c>
      <c r="BX85">
        <f t="shared" ca="1" si="169"/>
        <v>0.31446848180556941</v>
      </c>
      <c r="BY85">
        <f t="shared" ca="1" si="169"/>
        <v>-0.73351674509345166</v>
      </c>
      <c r="BZ85">
        <f t="shared" ca="1" si="169"/>
        <v>0.49215118761364929</v>
      </c>
      <c r="CA85">
        <f t="shared" ca="1" si="169"/>
        <v>-0.87310688653658808</v>
      </c>
      <c r="CB85">
        <f t="shared" ca="1" si="169"/>
        <v>0.12539109593604625</v>
      </c>
      <c r="CC85">
        <f t="shared" ca="1" si="169"/>
        <v>0.32690496176572648</v>
      </c>
      <c r="CD85">
        <f t="shared" ca="1" si="170"/>
        <v>-0.61411055613813814</v>
      </c>
      <c r="CE85">
        <f t="shared" ca="1" si="170"/>
        <v>0.76941263856962516</v>
      </c>
      <c r="CF85">
        <f t="shared" ca="1" si="170"/>
        <v>8.7351964185843789E-2</v>
      </c>
      <c r="CG85">
        <f t="shared" ca="1" si="170"/>
        <v>-0.45754647305595664</v>
      </c>
      <c r="CH85">
        <f t="shared" ca="1" si="170"/>
        <v>0.21761138398285751</v>
      </c>
      <c r="CI85">
        <f t="shared" ca="1" si="170"/>
        <v>0.6433828940879498</v>
      </c>
      <c r="CJ85">
        <f t="shared" ca="1" si="170"/>
        <v>0.53439467300715737</v>
      </c>
      <c r="CK85">
        <f t="shared" ca="1" si="170"/>
        <v>-0.52257493199687532</v>
      </c>
      <c r="CL85">
        <f t="shared" ca="1" si="170"/>
        <v>-0.44566492915583478</v>
      </c>
      <c r="CM85">
        <f t="shared" ca="1" si="170"/>
        <v>-0.74721698226837208</v>
      </c>
      <c r="CN85">
        <f t="shared" ca="1" si="171"/>
        <v>0.15514927670784195</v>
      </c>
      <c r="CO85">
        <f t="shared" ca="1" si="171"/>
        <v>6.8307821185848994E-3</v>
      </c>
      <c r="CP85">
        <f t="shared" ca="1" si="171"/>
        <v>0.29280289405474003</v>
      </c>
      <c r="CQ85">
        <f t="shared" ca="1" si="171"/>
        <v>-0.54385731763881906</v>
      </c>
      <c r="CR85">
        <f t="shared" ca="1" si="171"/>
        <v>-0.68573187056547447</v>
      </c>
      <c r="CS85">
        <f t="shared" ca="1" si="171"/>
        <v>-0.71636229806054907</v>
      </c>
      <c r="CT85">
        <f t="shared" ca="1" si="171"/>
        <v>-0.3673518678679466</v>
      </c>
      <c r="CU85">
        <f t="shared" ca="1" si="171"/>
        <v>0.7118875857829261</v>
      </c>
      <c r="CV85">
        <f t="shared" ca="1" si="171"/>
        <v>-0.71315046784595704</v>
      </c>
      <c r="CW85">
        <f t="shared" ca="1" si="171"/>
        <v>-0.10848205199325989</v>
      </c>
      <c r="CX85">
        <f t="shared" ca="1" si="172"/>
        <v>-0.23587653157606225</v>
      </c>
      <c r="CY85">
        <f t="shared" ca="1" si="172"/>
        <v>0.11646700586574177</v>
      </c>
      <c r="CZ85">
        <f t="shared" ca="1" si="172"/>
        <v>-7.4336058427549867E-2</v>
      </c>
      <c r="DA85">
        <f t="shared" ca="1" si="172"/>
        <v>-0.75006845737275363</v>
      </c>
      <c r="DB85">
        <f t="shared" ca="1" si="172"/>
        <v>0.45862863858832936</v>
      </c>
      <c r="DC85">
        <f t="shared" ca="1" si="172"/>
        <v>0.61348662273165488</v>
      </c>
      <c r="DD85">
        <f t="shared" ca="1" si="172"/>
        <v>0.77325143139198826</v>
      </c>
      <c r="DE85">
        <f t="shared" ca="1" si="172"/>
        <v>-0.53391142957574322</v>
      </c>
      <c r="DF85">
        <f t="shared" ca="1" si="172"/>
        <v>1.2889280546324544E-2</v>
      </c>
      <c r="DG85">
        <f t="shared" ca="1" si="172"/>
        <v>0.47144441498163969</v>
      </c>
      <c r="DH85">
        <f t="shared" ca="1" si="173"/>
        <v>0.8655239118351401</v>
      </c>
      <c r="DI85">
        <f t="shared" ca="1" si="173"/>
        <v>-0.18912053961045672</v>
      </c>
      <c r="DJ85">
        <f t="shared" ca="1" si="173"/>
        <v>-0.54515297226238468</v>
      </c>
      <c r="DK85">
        <f t="shared" ca="1" si="173"/>
        <v>0.12619922502865366</v>
      </c>
      <c r="DL85">
        <f t="shared" ca="1" si="173"/>
        <v>-0.70911890089666207</v>
      </c>
      <c r="DM85">
        <f t="shared" ca="1" si="173"/>
        <v>3.4404992431841697E-2</v>
      </c>
      <c r="DN85">
        <f t="shared" ca="1" si="173"/>
        <v>0.47413530343844523</v>
      </c>
      <c r="DO85">
        <f t="shared" ca="1" si="173"/>
        <v>0.55369850737788706</v>
      </c>
      <c r="DP85">
        <f t="shared" ca="1" si="173"/>
        <v>0.31787498020379035</v>
      </c>
      <c r="DQ85">
        <f t="shared" ca="1" si="173"/>
        <v>-0.9560713038211397</v>
      </c>
      <c r="DR85">
        <f t="shared" ca="1" si="174"/>
        <v>0.21089045056244937</v>
      </c>
      <c r="DS85">
        <f t="shared" ca="1" si="174"/>
        <v>-0.65738865110587574</v>
      </c>
      <c r="DT85">
        <f t="shared" ca="1" si="174"/>
        <v>-0.48867390549490053</v>
      </c>
      <c r="DU85">
        <f t="shared" ca="1" si="174"/>
        <v>6.5839680124137656E-2</v>
      </c>
      <c r="DV85">
        <f t="shared" ca="1" si="174"/>
        <v>4.3954330452333989E-2</v>
      </c>
      <c r="DW85">
        <f t="shared" ca="1" si="174"/>
        <v>-0.67448252860209013</v>
      </c>
      <c r="DX85">
        <f t="shared" ca="1" si="174"/>
        <v>-0.90331458194250946</v>
      </c>
      <c r="DY85">
        <f t="shared" ca="1" si="174"/>
        <v>0.98980596270960342</v>
      </c>
      <c r="DZ85">
        <f t="shared" ca="1" si="174"/>
        <v>0.72997197767884558</v>
      </c>
      <c r="EA85">
        <f t="shared" ca="1" si="174"/>
        <v>-0.54704558875288334</v>
      </c>
      <c r="EB85">
        <f t="shared" ca="1" si="175"/>
        <v>-1.2073016010324844E-2</v>
      </c>
      <c r="EC85">
        <f t="shared" ca="1" si="175"/>
        <v>0.7991542326894443</v>
      </c>
      <c r="ED85">
        <f t="shared" ca="1" si="175"/>
        <v>0.146751493383799</v>
      </c>
      <c r="EE85">
        <f t="shared" ca="1" si="175"/>
        <v>0.545430988977055</v>
      </c>
      <c r="EF85">
        <f t="shared" ca="1" si="175"/>
        <v>0.35431780651209555</v>
      </c>
      <c r="EG85">
        <f t="shared" ca="1" si="175"/>
        <v>0.60965175057767751</v>
      </c>
      <c r="EH85">
        <f t="shared" ca="1" si="175"/>
        <v>0.86045962208159588</v>
      </c>
      <c r="EI85">
        <f t="shared" ca="1" si="175"/>
        <v>2.3257254811284156E-3</v>
      </c>
      <c r="EJ85">
        <f t="shared" ca="1" si="175"/>
        <v>0.10040604685864229</v>
      </c>
      <c r="EK85">
        <f t="shared" ca="1" si="175"/>
        <v>0.21449118800448685</v>
      </c>
      <c r="EL85">
        <f t="shared" ca="1" si="176"/>
        <v>-0.75879221030312993</v>
      </c>
      <c r="EM85">
        <f t="shared" ca="1" si="176"/>
        <v>-0.40291149446793018</v>
      </c>
      <c r="EN85">
        <f t="shared" ca="1" si="176"/>
        <v>-0.89658528045413166</v>
      </c>
      <c r="EO85">
        <f t="shared" ca="1" si="176"/>
        <v>5.208166536491543E-2</v>
      </c>
      <c r="EP85">
        <f t="shared" ca="1" si="176"/>
        <v>-0.31864097151610338</v>
      </c>
      <c r="EQ85">
        <f t="shared" ca="1" si="176"/>
        <v>0.65595777157539814</v>
      </c>
      <c r="ER85">
        <f t="shared" ca="1" si="176"/>
        <v>-8.3578451091123718E-2</v>
      </c>
      <c r="ES85">
        <f t="shared" ca="1" si="176"/>
        <v>-0.19594907420931218</v>
      </c>
      <c r="ET85">
        <f t="shared" ca="1" si="176"/>
        <v>-0.7513729010875636</v>
      </c>
      <c r="EU85">
        <f t="shared" ca="1" si="176"/>
        <v>0.38462659142014077</v>
      </c>
      <c r="EV85">
        <f t="shared" ca="1" si="177"/>
        <v>3.5902973613260336E-2</v>
      </c>
      <c r="EW85">
        <f t="shared" ca="1" si="177"/>
        <v>-0.23401749272615913</v>
      </c>
      <c r="EX85">
        <f t="shared" ca="1" si="177"/>
        <v>0.57851900222029262</v>
      </c>
      <c r="EY85">
        <f t="shared" ca="1" si="177"/>
        <v>0.52005653816290365</v>
      </c>
      <c r="EZ85">
        <f t="shared" ca="1" si="177"/>
        <v>9.5307760808562847E-3</v>
      </c>
      <c r="FA85">
        <f t="shared" ca="1" si="177"/>
        <v>0.98309973792642857</v>
      </c>
      <c r="FB85">
        <f t="shared" ca="1" si="177"/>
        <v>-0.84258405706417294</v>
      </c>
      <c r="FC85">
        <f t="shared" ca="1" si="177"/>
        <v>-0.48993542168049076</v>
      </c>
      <c r="FD85">
        <f t="shared" ca="1" si="177"/>
        <v>-0.57206616950420042</v>
      </c>
      <c r="FE85">
        <f t="shared" ca="1" si="177"/>
        <v>3.0632541435228422E-2</v>
      </c>
      <c r="FF85">
        <f t="shared" ca="1" si="178"/>
        <v>-0.65087180265014655</v>
      </c>
      <c r="FG85">
        <f t="shared" ca="1" si="178"/>
        <v>-0.99458338737732777</v>
      </c>
      <c r="FH85">
        <f t="shared" ca="1" si="178"/>
        <v>0.82552226218443847</v>
      </c>
      <c r="FI85">
        <f t="shared" ca="1" si="178"/>
        <v>-0.48237124599513526</v>
      </c>
      <c r="FJ85">
        <f t="shared" ca="1" si="178"/>
        <v>2.6948283315671562E-2</v>
      </c>
      <c r="FK85">
        <f t="shared" ca="1" si="178"/>
        <v>-0.28926818637841012</v>
      </c>
      <c r="FL85">
        <f t="shared" ca="1" si="178"/>
        <v>-0.76533542805101407</v>
      </c>
      <c r="FM85">
        <f t="shared" ca="1" si="178"/>
        <v>0.7086693483405011</v>
      </c>
      <c r="FN85">
        <f t="shared" ca="1" si="178"/>
        <v>-0.26578118076129287</v>
      </c>
      <c r="FO85">
        <f t="shared" ca="1" si="178"/>
        <v>-0.93628523867143376</v>
      </c>
      <c r="FP85">
        <f t="shared" ca="1" si="179"/>
        <v>0.17010303693775053</v>
      </c>
      <c r="FQ85">
        <f t="shared" ca="1" si="179"/>
        <v>-0.7447558482452834</v>
      </c>
      <c r="FR85">
        <f t="shared" ca="1" si="179"/>
        <v>-0.58393436531636844</v>
      </c>
      <c r="FS85">
        <f t="shared" ca="1" si="179"/>
        <v>-0.44916344697442945</v>
      </c>
      <c r="FT85">
        <f t="shared" ca="1" si="179"/>
        <v>0.38688918787610871</v>
      </c>
      <c r="FU85">
        <f t="shared" ca="1" si="179"/>
        <v>-0.23703961205608581</v>
      </c>
      <c r="FV85">
        <f t="shared" ca="1" si="179"/>
        <v>0.42455018435719727</v>
      </c>
      <c r="FW85">
        <f t="shared" ca="1" si="179"/>
        <v>3.4018506934776704E-2</v>
      </c>
      <c r="FX85">
        <f t="shared" ca="1" si="179"/>
        <v>-0.86947069396521792</v>
      </c>
      <c r="FY85">
        <f t="shared" ca="1" si="179"/>
        <v>0.99369923493255263</v>
      </c>
      <c r="FZ85">
        <f t="shared" ca="1" si="180"/>
        <v>-0.9819203712413902</v>
      </c>
      <c r="GA85">
        <f t="shared" ca="1" si="180"/>
        <v>-0.88525917074708738</v>
      </c>
      <c r="GB85">
        <f t="shared" ca="1" si="180"/>
        <v>-0.31537860381728589</v>
      </c>
      <c r="GC85">
        <f t="shared" ca="1" si="180"/>
        <v>1.6357908130089527E-2</v>
      </c>
      <c r="GD85">
        <f t="shared" ca="1" si="180"/>
        <v>-0.15338623517580396</v>
      </c>
      <c r="GE85">
        <f t="shared" ca="1" si="180"/>
        <v>6.4912403936942642E-2</v>
      </c>
      <c r="GF85">
        <f t="shared" ca="1" si="180"/>
        <v>0.42076456308471144</v>
      </c>
      <c r="GG85">
        <f t="shared" ca="1" si="180"/>
        <v>0.54500329042998041</v>
      </c>
      <c r="GH85">
        <f t="shared" ca="1" si="180"/>
        <v>-0.31522091066148028</v>
      </c>
      <c r="GI85">
        <f t="shared" ca="1" si="180"/>
        <v>0.89580749021684736</v>
      </c>
      <c r="GJ85">
        <f t="shared" ca="1" si="181"/>
        <v>-0.40384503548527562</v>
      </c>
      <c r="GK85">
        <f t="shared" ca="1" si="181"/>
        <v>-0.76002800997875797</v>
      </c>
      <c r="GL85">
        <f t="shared" ca="1" si="181"/>
        <v>-8.7575176626715434E-2</v>
      </c>
      <c r="GM85">
        <f t="shared" ca="1" si="181"/>
        <v>-7.3751662413142238E-2</v>
      </c>
      <c r="GN85">
        <f t="shared" ca="1" si="181"/>
        <v>-0.47557278123684044</v>
      </c>
      <c r="GO85">
        <f t="shared" ca="1" si="181"/>
        <v>0.80715249655276033</v>
      </c>
      <c r="GP85">
        <f t="shared" ca="1" si="181"/>
        <v>-0.92886877357803765</v>
      </c>
      <c r="GQ85">
        <f t="shared" ca="1" si="181"/>
        <v>0.59566637579352322</v>
      </c>
      <c r="GR85">
        <f t="shared" ca="1" si="181"/>
        <v>-0.71441634992222181</v>
      </c>
      <c r="GS85">
        <f t="shared" ca="1" si="181"/>
        <v>-0.4056525957629058</v>
      </c>
      <c r="GT85">
        <f t="shared" ca="1" si="182"/>
        <v>-6.1757713086013855E-2</v>
      </c>
      <c r="GU85">
        <f t="shared" ca="1" si="182"/>
        <v>-0.87912221286638137</v>
      </c>
      <c r="GV85">
        <f t="shared" ca="1" si="182"/>
        <v>5.5911319935923354E-2</v>
      </c>
      <c r="GW85">
        <f t="shared" ca="1" si="182"/>
        <v>-0.23252551902787455</v>
      </c>
      <c r="GX85">
        <f t="shared" ca="1" si="182"/>
        <v>0.30049412223708449</v>
      </c>
      <c r="GY85">
        <f t="shared" ca="1" si="182"/>
        <v>0.27554211552188135</v>
      </c>
      <c r="GZ85">
        <f t="shared" ca="1" si="182"/>
        <v>-0.70406205878034323</v>
      </c>
      <c r="HA85">
        <f t="shared" ca="1" si="182"/>
        <v>-0.62712699419998463</v>
      </c>
      <c r="HB85">
        <f t="shared" ca="1" si="182"/>
        <v>-0.53641212653494019</v>
      </c>
      <c r="HC85">
        <f t="shared" ca="1" si="182"/>
        <v>-0.50886290400253098</v>
      </c>
      <c r="HD85">
        <f t="shared" ca="1" si="183"/>
        <v>0.63322417435901435</v>
      </c>
      <c r="HE85">
        <f t="shared" ca="1" si="183"/>
        <v>1.777761226876895E-2</v>
      </c>
      <c r="HF85">
        <f t="shared" ca="1" si="183"/>
        <v>-0.55477135887385254</v>
      </c>
      <c r="HG85">
        <f t="shared" ca="1" si="183"/>
        <v>-0.6467350581111122</v>
      </c>
      <c r="HH85">
        <f t="shared" ca="1" si="183"/>
        <v>-0.241264464722037</v>
      </c>
      <c r="HI85">
        <f t="shared" ca="1" si="183"/>
        <v>0.60631354728049569</v>
      </c>
      <c r="HJ85">
        <f t="shared" ca="1" si="183"/>
        <v>-0.6683542367362143</v>
      </c>
      <c r="HK85">
        <f t="shared" ca="1" si="183"/>
        <v>-8.1232998544068291E-2</v>
      </c>
      <c r="HL85">
        <f t="shared" ca="1" si="183"/>
        <v>0.79498495157394422</v>
      </c>
      <c r="HM85">
        <f t="shared" ca="1" si="183"/>
        <v>-2.9387617931799781E-3</v>
      </c>
      <c r="HN85">
        <f t="shared" ca="1" si="184"/>
        <v>0.6263083817951427</v>
      </c>
      <c r="HO85">
        <f t="shared" ca="1" si="184"/>
        <v>0.60159655241350607</v>
      </c>
      <c r="HP85">
        <f t="shared" ca="1" si="184"/>
        <v>-0.64677906625955628</v>
      </c>
      <c r="HQ85">
        <f t="shared" ca="1" si="184"/>
        <v>8.3003678927792146E-2</v>
      </c>
      <c r="HR85">
        <f t="shared" ca="1" si="184"/>
        <v>0.67755797142553775</v>
      </c>
      <c r="HS85">
        <f t="shared" ca="1" si="184"/>
        <v>0.10033281392410554</v>
      </c>
      <c r="HT85">
        <f t="shared" ca="1" si="184"/>
        <v>-9.9001230139250884E-2</v>
      </c>
      <c r="HU85">
        <f t="shared" ca="1" si="184"/>
        <v>0.31747422404259917</v>
      </c>
      <c r="HV85">
        <f t="shared" ca="1" si="184"/>
        <v>0.8174455502736282</v>
      </c>
      <c r="HW85">
        <f t="shared" ca="1" si="184"/>
        <v>4.1100842419281802E-2</v>
      </c>
      <c r="HX85">
        <f t="shared" ca="1" si="185"/>
        <v>0.87902813549656678</v>
      </c>
      <c r="HY85">
        <f t="shared" ca="1" si="185"/>
        <v>0.87017320507425655</v>
      </c>
      <c r="HZ85">
        <f t="shared" ca="1" si="185"/>
        <v>-0.4728631022594576</v>
      </c>
      <c r="IA85">
        <f t="shared" ca="1" si="185"/>
        <v>-0.93029470389769675</v>
      </c>
      <c r="IB85">
        <f t="shared" ca="1" si="185"/>
        <v>0.68498352337363455</v>
      </c>
      <c r="IC85">
        <f t="shared" ca="1" si="185"/>
        <v>-0.71833257530992656</v>
      </c>
      <c r="ID85">
        <f t="shared" ca="1" si="185"/>
        <v>-0.41024766185982764</v>
      </c>
      <c r="IE85">
        <f t="shared" ca="1" si="185"/>
        <v>0.17614476768360676</v>
      </c>
      <c r="IF85">
        <f t="shared" ca="1" si="185"/>
        <v>-0.82202732095600117</v>
      </c>
      <c r="IG85">
        <f t="shared" ca="1" si="185"/>
        <v>-0.71323760641139566</v>
      </c>
      <c r="IH85">
        <f t="shared" ca="1" si="186"/>
        <v>0.18146409158184684</v>
      </c>
      <c r="II85">
        <f t="shared" ca="1" si="186"/>
        <v>0.29466960090872019</v>
      </c>
      <c r="IJ85">
        <f t="shared" ca="1" si="186"/>
        <v>-0.90351852265381738</v>
      </c>
      <c r="IK85">
        <f t="shared" ca="1" si="186"/>
        <v>-0.91168099037385231</v>
      </c>
      <c r="IL85">
        <f t="shared" ca="1" si="186"/>
        <v>-0.55232631589440961</v>
      </c>
      <c r="IM85">
        <f t="shared" ca="1" si="186"/>
        <v>-9.6150179555930082E-2</v>
      </c>
      <c r="IN85">
        <f t="shared" ca="1" si="186"/>
        <v>-0.94142175313264143</v>
      </c>
      <c r="IO85">
        <f t="shared" ca="1" si="186"/>
        <v>0.8285852875583859</v>
      </c>
      <c r="IP85">
        <f t="shared" ca="1" si="186"/>
        <v>0.83141233344107701</v>
      </c>
      <c r="IQ85" s="42">
        <f t="shared" ca="1" si="186"/>
        <v>0.82548897215301431</v>
      </c>
      <c r="IR85">
        <f t="shared" ca="1" si="186"/>
        <v>0.62306069809201192</v>
      </c>
    </row>
    <row r="86" spans="1:252" x14ac:dyDescent="0.25">
      <c r="A86" s="66">
        <v>71</v>
      </c>
      <c r="B86">
        <f t="shared" ref="B86:K95" ca="1" si="187">(2*RAND())-1</f>
        <v>0.84988807923270215</v>
      </c>
      <c r="C86">
        <f t="shared" ca="1" si="187"/>
        <v>0.68849580998999493</v>
      </c>
      <c r="D86">
        <f t="shared" ca="1" si="187"/>
        <v>0.41196910226705907</v>
      </c>
      <c r="E86">
        <f t="shared" ca="1" si="187"/>
        <v>0.71638381727668121</v>
      </c>
      <c r="F86">
        <f t="shared" ca="1" si="187"/>
        <v>0.22332178285370197</v>
      </c>
      <c r="G86">
        <f t="shared" ca="1" si="187"/>
        <v>0.72966109818574587</v>
      </c>
      <c r="H86">
        <f t="shared" ca="1" si="187"/>
        <v>-0.13726473053924959</v>
      </c>
      <c r="I86">
        <f t="shared" ca="1" si="187"/>
        <v>-0.60133481392725519</v>
      </c>
      <c r="J86">
        <f t="shared" ca="1" si="187"/>
        <v>0.66426170557171726</v>
      </c>
      <c r="K86">
        <f t="shared" ca="1" si="187"/>
        <v>0.61959114415909156</v>
      </c>
      <c r="L86">
        <f t="shared" ref="L86:U95" ca="1" si="188">(2*RAND())-1</f>
        <v>-0.77405864765073584</v>
      </c>
      <c r="M86">
        <f t="shared" ca="1" si="188"/>
        <v>0.7357193324671143</v>
      </c>
      <c r="N86">
        <f t="shared" ca="1" si="188"/>
        <v>-0.92180598914859102</v>
      </c>
      <c r="O86">
        <f t="shared" ca="1" si="188"/>
        <v>-0.76522126707141958</v>
      </c>
      <c r="P86">
        <f t="shared" ca="1" si="188"/>
        <v>-0.92020774720451737</v>
      </c>
      <c r="Q86">
        <f t="shared" ca="1" si="188"/>
        <v>0.61661849394423562</v>
      </c>
      <c r="R86">
        <f t="shared" ca="1" si="188"/>
        <v>0.7333434176182938</v>
      </c>
      <c r="S86">
        <f t="shared" ca="1" si="188"/>
        <v>0.46177126458547502</v>
      </c>
      <c r="T86">
        <f t="shared" ca="1" si="188"/>
        <v>-0.19979789303107842</v>
      </c>
      <c r="U86">
        <f t="shared" ca="1" si="188"/>
        <v>0.22745813675968574</v>
      </c>
      <c r="V86">
        <f t="shared" ref="V86:AE95" ca="1" si="189">(2*RAND())-1</f>
        <v>-7.8280537352154234E-2</v>
      </c>
      <c r="W86">
        <f t="shared" ca="1" si="189"/>
        <v>0.68086118893481862</v>
      </c>
      <c r="X86">
        <f t="shared" ca="1" si="189"/>
        <v>-0.67181587046296576</v>
      </c>
      <c r="Y86">
        <f t="shared" ca="1" si="189"/>
        <v>0.5716855002256036</v>
      </c>
      <c r="Z86">
        <f t="shared" ca="1" si="189"/>
        <v>0.1032080018422985</v>
      </c>
      <c r="AA86">
        <f t="shared" ca="1" si="189"/>
        <v>0.34698404599262034</v>
      </c>
      <c r="AB86">
        <f t="shared" ca="1" si="189"/>
        <v>-0.53607759108882203</v>
      </c>
      <c r="AC86">
        <f t="shared" ca="1" si="189"/>
        <v>0.57571457123416891</v>
      </c>
      <c r="AD86">
        <f t="shared" ca="1" si="189"/>
        <v>-0.74769850274952865</v>
      </c>
      <c r="AE86">
        <f t="shared" ca="1" si="189"/>
        <v>-0.32825403239645445</v>
      </c>
      <c r="AF86">
        <f t="shared" ref="AF86:AO95" ca="1" si="190">(2*RAND())-1</f>
        <v>-0.96951692775083975</v>
      </c>
      <c r="AG86">
        <f t="shared" ca="1" si="190"/>
        <v>0.17653476155628911</v>
      </c>
      <c r="AH86">
        <f t="shared" ca="1" si="190"/>
        <v>-0.73696649697821548</v>
      </c>
      <c r="AI86">
        <f t="shared" ca="1" si="190"/>
        <v>-0.54796899379833275</v>
      </c>
      <c r="AJ86">
        <f t="shared" ca="1" si="190"/>
        <v>-0.94817874728622753</v>
      </c>
      <c r="AK86">
        <f t="shared" ca="1" si="190"/>
        <v>0.72627584045812155</v>
      </c>
      <c r="AL86">
        <f t="shared" ca="1" si="190"/>
        <v>-0.92050261130823152</v>
      </c>
      <c r="AM86">
        <f t="shared" ca="1" si="190"/>
        <v>-3.3321315654882389E-2</v>
      </c>
      <c r="AN86">
        <f t="shared" ca="1" si="190"/>
        <v>-7.2059570811341178E-2</v>
      </c>
      <c r="AO86">
        <f t="shared" ca="1" si="190"/>
        <v>1.0554135013978838E-2</v>
      </c>
      <c r="AP86">
        <f t="shared" ref="AP86:AY95" ca="1" si="191">(2*RAND())-1</f>
        <v>-0.10372692999685573</v>
      </c>
      <c r="AQ86">
        <f t="shared" ca="1" si="191"/>
        <v>-0.49744208291421277</v>
      </c>
      <c r="AR86">
        <f t="shared" ca="1" si="191"/>
        <v>-0.25839515147386449</v>
      </c>
      <c r="AS86">
        <f t="shared" ca="1" si="191"/>
        <v>-7.2575250172914885E-3</v>
      </c>
      <c r="AT86">
        <f t="shared" ca="1" si="191"/>
        <v>0.29569204269169913</v>
      </c>
      <c r="AU86">
        <f t="shared" ca="1" si="191"/>
        <v>-0.13586963532798069</v>
      </c>
      <c r="AV86">
        <f t="shared" ca="1" si="191"/>
        <v>-0.76439282361884819</v>
      </c>
      <c r="AW86">
        <f t="shared" ca="1" si="191"/>
        <v>-7.4821013012640325E-2</v>
      </c>
      <c r="AX86">
        <f t="shared" ca="1" si="191"/>
        <v>0.9720533719668778</v>
      </c>
      <c r="AY86">
        <f t="shared" ca="1" si="191"/>
        <v>0.46362376274211159</v>
      </c>
      <c r="AZ86">
        <f t="shared" ref="AZ86:BI95" ca="1" si="192">(2*RAND())-1</f>
        <v>-0.54762247227575744</v>
      </c>
      <c r="BA86">
        <f t="shared" ca="1" si="192"/>
        <v>-0.44351109503218167</v>
      </c>
      <c r="BB86">
        <f t="shared" ca="1" si="192"/>
        <v>-7.1913497690766937E-2</v>
      </c>
      <c r="BC86">
        <f t="shared" ca="1" si="192"/>
        <v>0.71256530536458262</v>
      </c>
      <c r="BD86">
        <f t="shared" ca="1" si="192"/>
        <v>-2.9621468880408619E-2</v>
      </c>
      <c r="BE86">
        <f t="shared" ca="1" si="192"/>
        <v>-0.85318779447614146</v>
      </c>
      <c r="BF86">
        <f t="shared" ca="1" si="192"/>
        <v>0.48284434351682592</v>
      </c>
      <c r="BG86">
        <f t="shared" ca="1" si="192"/>
        <v>-2.40402059058753E-2</v>
      </c>
      <c r="BH86">
        <f t="shared" ca="1" si="192"/>
        <v>4.7574475589218235E-2</v>
      </c>
      <c r="BI86">
        <f t="shared" ca="1" si="192"/>
        <v>0.82722284769677357</v>
      </c>
      <c r="BJ86">
        <f t="shared" ref="BJ86:BS95" ca="1" si="193">(2*RAND())-1</f>
        <v>0.37013655209233876</v>
      </c>
      <c r="BK86">
        <f t="shared" ca="1" si="193"/>
        <v>0.24687818390468363</v>
      </c>
      <c r="BL86">
        <f t="shared" ca="1" si="193"/>
        <v>0.66840954282432907</v>
      </c>
      <c r="BM86">
        <f t="shared" ca="1" si="193"/>
        <v>-0.33564416066960279</v>
      </c>
      <c r="BN86">
        <f t="shared" ca="1" si="193"/>
        <v>0.72476749343391855</v>
      </c>
      <c r="BO86">
        <f t="shared" ca="1" si="193"/>
        <v>0.39606464655645057</v>
      </c>
      <c r="BP86">
        <f t="shared" ca="1" si="193"/>
        <v>0.74482875423203665</v>
      </c>
      <c r="BQ86">
        <f t="shared" ca="1" si="193"/>
        <v>-0.38906102892463612</v>
      </c>
      <c r="BR86">
        <f t="shared" ca="1" si="193"/>
        <v>-0.1618982389543917</v>
      </c>
      <c r="BS86">
        <f t="shared" ca="1" si="193"/>
        <v>-0.46146490081435609</v>
      </c>
      <c r="BT86">
        <f t="shared" ref="BT86:CC95" ca="1" si="194">(2*RAND())-1</f>
        <v>0.97488486182618361</v>
      </c>
      <c r="BU86">
        <f t="shared" ca="1" si="194"/>
        <v>-0.11708389369083538</v>
      </c>
      <c r="BV86">
        <f t="shared" ca="1" si="194"/>
        <v>0.19024617617121264</v>
      </c>
      <c r="BW86">
        <f t="shared" ca="1" si="194"/>
        <v>-0.13462038208231464</v>
      </c>
      <c r="BX86">
        <f t="shared" ca="1" si="194"/>
        <v>0.45160577416030123</v>
      </c>
      <c r="BY86">
        <f t="shared" ca="1" si="194"/>
        <v>0.34490477238959705</v>
      </c>
      <c r="BZ86">
        <f t="shared" ca="1" si="194"/>
        <v>-6.6923902766191201E-2</v>
      </c>
      <c r="CA86">
        <f t="shared" ca="1" si="194"/>
        <v>-0.91966002929810875</v>
      </c>
      <c r="CB86">
        <f t="shared" ca="1" si="194"/>
        <v>0.90650797265386918</v>
      </c>
      <c r="CC86">
        <f t="shared" ca="1" si="194"/>
        <v>-0.65837892145937915</v>
      </c>
      <c r="CD86">
        <f t="shared" ref="CD86:CM95" ca="1" si="195">(2*RAND())-1</f>
        <v>-0.72280948341016926</v>
      </c>
      <c r="CE86">
        <f t="shared" ca="1" si="195"/>
        <v>0.70685226075286689</v>
      </c>
      <c r="CF86">
        <f t="shared" ca="1" si="195"/>
        <v>-0.5994374819670556</v>
      </c>
      <c r="CG86">
        <f t="shared" ca="1" si="195"/>
        <v>-0.28571666326052503</v>
      </c>
      <c r="CH86">
        <f t="shared" ca="1" si="195"/>
        <v>-0.99858280304382241</v>
      </c>
      <c r="CI86">
        <f t="shared" ca="1" si="195"/>
        <v>7.2363515751486585E-2</v>
      </c>
      <c r="CJ86">
        <f t="shared" ca="1" si="195"/>
        <v>0.33231443380359171</v>
      </c>
      <c r="CK86">
        <f t="shared" ca="1" si="195"/>
        <v>0.57685180755811727</v>
      </c>
      <c r="CL86">
        <f t="shared" ca="1" si="195"/>
        <v>-0.39649974805016264</v>
      </c>
      <c r="CM86">
        <f t="shared" ca="1" si="195"/>
        <v>-0.69868268754879326</v>
      </c>
      <c r="CN86">
        <f t="shared" ref="CN86:CW95" ca="1" si="196">(2*RAND())-1</f>
        <v>-0.89137686808885563</v>
      </c>
      <c r="CO86">
        <f t="shared" ca="1" si="196"/>
        <v>-0.16511014992079431</v>
      </c>
      <c r="CP86">
        <f t="shared" ca="1" si="196"/>
        <v>0.92471269900360831</v>
      </c>
      <c r="CQ86">
        <f t="shared" ca="1" si="196"/>
        <v>-0.41149002766310061</v>
      </c>
      <c r="CR86">
        <f t="shared" ca="1" si="196"/>
        <v>-0.15725967232181493</v>
      </c>
      <c r="CS86">
        <f t="shared" ca="1" si="196"/>
        <v>0.56117645734773935</v>
      </c>
      <c r="CT86">
        <f t="shared" ca="1" si="196"/>
        <v>0.8618681404891555</v>
      </c>
      <c r="CU86">
        <f t="shared" ca="1" si="196"/>
        <v>0.46368754539732593</v>
      </c>
      <c r="CV86">
        <f t="shared" ca="1" si="196"/>
        <v>-0.94758313532952521</v>
      </c>
      <c r="CW86">
        <f t="shared" ca="1" si="196"/>
        <v>-2.5381045434315075E-2</v>
      </c>
      <c r="CX86">
        <f t="shared" ref="CX86:DG95" ca="1" si="197">(2*RAND())-1</f>
        <v>0.84931522263081627</v>
      </c>
      <c r="CY86">
        <f t="shared" ca="1" si="197"/>
        <v>0.13206069781655216</v>
      </c>
      <c r="CZ86">
        <f t="shared" ca="1" si="197"/>
        <v>-2.9896652692339654E-2</v>
      </c>
      <c r="DA86">
        <f t="shared" ca="1" si="197"/>
        <v>-0.10429831218924313</v>
      </c>
      <c r="DB86">
        <f t="shared" ca="1" si="197"/>
        <v>0.57418900378202919</v>
      </c>
      <c r="DC86">
        <f t="shared" ca="1" si="197"/>
        <v>0.28950112657276739</v>
      </c>
      <c r="DD86">
        <f t="shared" ca="1" si="197"/>
        <v>-0.56596601383604983</v>
      </c>
      <c r="DE86">
        <f t="shared" ca="1" si="197"/>
        <v>0.87665823953346522</v>
      </c>
      <c r="DF86">
        <f t="shared" ca="1" si="197"/>
        <v>0.18360343873362095</v>
      </c>
      <c r="DG86">
        <f t="shared" ca="1" si="197"/>
        <v>0.67285855369826808</v>
      </c>
      <c r="DH86">
        <f t="shared" ref="DH86:DQ95" ca="1" si="198">(2*RAND())-1</f>
        <v>0.78446797717221672</v>
      </c>
      <c r="DI86">
        <f t="shared" ca="1" si="198"/>
        <v>-3.3187693447403133E-2</v>
      </c>
      <c r="DJ86">
        <f t="shared" ca="1" si="198"/>
        <v>-7.2740005424710485E-2</v>
      </c>
      <c r="DK86">
        <f t="shared" ca="1" si="198"/>
        <v>-0.60742649395438963</v>
      </c>
      <c r="DL86">
        <f t="shared" ca="1" si="198"/>
        <v>-0.76988251911082939</v>
      </c>
      <c r="DM86">
        <f t="shared" ca="1" si="198"/>
        <v>0.15311198353802591</v>
      </c>
      <c r="DN86">
        <f t="shared" ca="1" si="198"/>
        <v>0.30921556656976179</v>
      </c>
      <c r="DO86">
        <f t="shared" ca="1" si="198"/>
        <v>-0.48049646276974456</v>
      </c>
      <c r="DP86">
        <f t="shared" ca="1" si="198"/>
        <v>-0.12876266478136089</v>
      </c>
      <c r="DQ86">
        <f t="shared" ca="1" si="198"/>
        <v>-0.77555811579645528</v>
      </c>
      <c r="DR86">
        <f t="shared" ref="DR86:EA95" ca="1" si="199">(2*RAND())-1</f>
        <v>0.88059344933252759</v>
      </c>
      <c r="DS86">
        <f t="shared" ca="1" si="199"/>
        <v>-0.35168231024635044</v>
      </c>
      <c r="DT86">
        <f t="shared" ca="1" si="199"/>
        <v>3.5622881450508181E-2</v>
      </c>
      <c r="DU86">
        <f t="shared" ca="1" si="199"/>
        <v>-0.94622286396590094</v>
      </c>
      <c r="DV86">
        <f t="shared" ca="1" si="199"/>
        <v>-0.25154543659047923</v>
      </c>
      <c r="DW86">
        <f t="shared" ca="1" si="199"/>
        <v>-0.10356250664566979</v>
      </c>
      <c r="DX86">
        <f t="shared" ca="1" si="199"/>
        <v>0.9107542670528439</v>
      </c>
      <c r="DY86">
        <f t="shared" ca="1" si="199"/>
        <v>0.23771757802497984</v>
      </c>
      <c r="DZ86">
        <f t="shared" ca="1" si="199"/>
        <v>-0.49535263021438114</v>
      </c>
      <c r="EA86">
        <f t="shared" ca="1" si="199"/>
        <v>0.60197885184382671</v>
      </c>
      <c r="EB86">
        <f t="shared" ref="EB86:EK95" ca="1" si="200">(2*RAND())-1</f>
        <v>0.31015748653419517</v>
      </c>
      <c r="EC86">
        <f t="shared" ca="1" si="200"/>
        <v>-0.49628129851038949</v>
      </c>
      <c r="ED86">
        <f t="shared" ca="1" si="200"/>
        <v>0.87759298958351661</v>
      </c>
      <c r="EE86">
        <f t="shared" ca="1" si="200"/>
        <v>0.7067886193383266</v>
      </c>
      <c r="EF86">
        <f t="shared" ca="1" si="200"/>
        <v>0.54409398829519073</v>
      </c>
      <c r="EG86">
        <f t="shared" ca="1" si="200"/>
        <v>0.23744876847002527</v>
      </c>
      <c r="EH86">
        <f t="shared" ca="1" si="200"/>
        <v>-0.27894834938529023</v>
      </c>
      <c r="EI86">
        <f t="shared" ca="1" si="200"/>
        <v>0.13465956501032816</v>
      </c>
      <c r="EJ86">
        <f t="shared" ca="1" si="200"/>
        <v>0.93477940731679254</v>
      </c>
      <c r="EK86">
        <f t="shared" ca="1" si="200"/>
        <v>0.62733883506503707</v>
      </c>
      <c r="EL86">
        <f t="shared" ref="EL86:EU95" ca="1" si="201">(2*RAND())-1</f>
        <v>6.5333375687562256E-2</v>
      </c>
      <c r="EM86">
        <f t="shared" ca="1" si="201"/>
        <v>-0.34034004149458141</v>
      </c>
      <c r="EN86">
        <f t="shared" ca="1" si="201"/>
        <v>0.17667408820877739</v>
      </c>
      <c r="EO86">
        <f t="shared" ca="1" si="201"/>
        <v>-0.57325663018886464</v>
      </c>
      <c r="EP86">
        <f t="shared" ca="1" si="201"/>
        <v>0.22573142057257933</v>
      </c>
      <c r="EQ86">
        <f t="shared" ca="1" si="201"/>
        <v>0.48996013855282228</v>
      </c>
      <c r="ER86">
        <f t="shared" ca="1" si="201"/>
        <v>0.266977920902427</v>
      </c>
      <c r="ES86">
        <f t="shared" ca="1" si="201"/>
        <v>-0.38506875273244456</v>
      </c>
      <c r="ET86">
        <f t="shared" ca="1" si="201"/>
        <v>0.82945548453405782</v>
      </c>
      <c r="EU86">
        <f t="shared" ca="1" si="201"/>
        <v>0.48644637681727976</v>
      </c>
      <c r="EV86">
        <f t="shared" ref="EV86:FE95" ca="1" si="202">(2*RAND())-1</f>
        <v>0.78084979068123639</v>
      </c>
      <c r="EW86">
        <f t="shared" ca="1" si="202"/>
        <v>0.56040721332163224</v>
      </c>
      <c r="EX86">
        <f t="shared" ca="1" si="202"/>
        <v>-0.32787138619677592</v>
      </c>
      <c r="EY86">
        <f t="shared" ca="1" si="202"/>
        <v>-0.22648343182939712</v>
      </c>
      <c r="EZ86">
        <f t="shared" ca="1" si="202"/>
        <v>-0.94109802817137944</v>
      </c>
      <c r="FA86">
        <f t="shared" ca="1" si="202"/>
        <v>0.8575319283463454</v>
      </c>
      <c r="FB86">
        <f t="shared" ca="1" si="202"/>
        <v>0.9902841318038611</v>
      </c>
      <c r="FC86">
        <f t="shared" ca="1" si="202"/>
        <v>0.62109490267665879</v>
      </c>
      <c r="FD86">
        <f t="shared" ca="1" si="202"/>
        <v>6.2673177108613087E-2</v>
      </c>
      <c r="FE86">
        <f t="shared" ca="1" si="202"/>
        <v>-0.73275827835978169</v>
      </c>
      <c r="FF86">
        <f t="shared" ref="FF86:FO95" ca="1" si="203">(2*RAND())-1</f>
        <v>3.8766238157653676E-2</v>
      </c>
      <c r="FG86">
        <f t="shared" ca="1" si="203"/>
        <v>0.43022178197395022</v>
      </c>
      <c r="FH86">
        <f t="shared" ca="1" si="203"/>
        <v>-0.11352848056442788</v>
      </c>
      <c r="FI86">
        <f t="shared" ca="1" si="203"/>
        <v>0.61250962149153976</v>
      </c>
      <c r="FJ86">
        <f t="shared" ca="1" si="203"/>
        <v>-0.24733381331947712</v>
      </c>
      <c r="FK86">
        <f t="shared" ca="1" si="203"/>
        <v>5.3444437702022674E-2</v>
      </c>
      <c r="FL86">
        <f t="shared" ca="1" si="203"/>
        <v>0.75729497603393647</v>
      </c>
      <c r="FM86">
        <f t="shared" ca="1" si="203"/>
        <v>0.76450970669720419</v>
      </c>
      <c r="FN86">
        <f t="shared" ca="1" si="203"/>
        <v>-0.36217677326466902</v>
      </c>
      <c r="FO86">
        <f t="shared" ca="1" si="203"/>
        <v>0.18355693396688588</v>
      </c>
      <c r="FP86">
        <f t="shared" ref="FP86:FY95" ca="1" si="204">(2*RAND())-1</f>
        <v>-0.72100809647533404</v>
      </c>
      <c r="FQ86">
        <f t="shared" ca="1" si="204"/>
        <v>0.2653450257877723</v>
      </c>
      <c r="FR86">
        <f t="shared" ca="1" si="204"/>
        <v>-0.65584550758511151</v>
      </c>
      <c r="FS86">
        <f t="shared" ca="1" si="204"/>
        <v>-0.15558792911233654</v>
      </c>
      <c r="FT86">
        <f t="shared" ca="1" si="204"/>
        <v>0.92071020738933096</v>
      </c>
      <c r="FU86">
        <f t="shared" ca="1" si="204"/>
        <v>-0.47275162113225377</v>
      </c>
      <c r="FV86">
        <f t="shared" ca="1" si="204"/>
        <v>1.2015912726459632E-3</v>
      </c>
      <c r="FW86">
        <f t="shared" ca="1" si="204"/>
        <v>0.8550294506578775</v>
      </c>
      <c r="FX86">
        <f t="shared" ca="1" si="204"/>
        <v>-0.88337082377337528</v>
      </c>
      <c r="FY86">
        <f t="shared" ca="1" si="204"/>
        <v>-0.40524062520856829</v>
      </c>
      <c r="FZ86">
        <f t="shared" ref="FZ86:GI95" ca="1" si="205">(2*RAND())-1</f>
        <v>-0.94470667484975013</v>
      </c>
      <c r="GA86">
        <f t="shared" ca="1" si="205"/>
        <v>-0.24552848344108447</v>
      </c>
      <c r="GB86">
        <f t="shared" ca="1" si="205"/>
        <v>0.11887774924676076</v>
      </c>
      <c r="GC86">
        <f t="shared" ca="1" si="205"/>
        <v>-0.72998683228495542</v>
      </c>
      <c r="GD86">
        <f t="shared" ca="1" si="205"/>
        <v>-0.39906372258977174</v>
      </c>
      <c r="GE86">
        <f t="shared" ca="1" si="205"/>
        <v>-0.15310651417253229</v>
      </c>
      <c r="GF86">
        <f t="shared" ca="1" si="205"/>
        <v>-5.2148688880892191E-2</v>
      </c>
      <c r="GG86">
        <f t="shared" ca="1" si="205"/>
        <v>0.14152776940330924</v>
      </c>
      <c r="GH86">
        <f t="shared" ca="1" si="205"/>
        <v>-0.32518171132134732</v>
      </c>
      <c r="GI86">
        <f t="shared" ca="1" si="205"/>
        <v>-0.77270462707772047</v>
      </c>
      <c r="GJ86">
        <f t="shared" ref="GJ86:GS95" ca="1" si="206">(2*RAND())-1</f>
        <v>0.32357066491576991</v>
      </c>
      <c r="GK86">
        <f t="shared" ca="1" si="206"/>
        <v>-4.8800749434747548E-2</v>
      </c>
      <c r="GL86">
        <f t="shared" ca="1" si="206"/>
        <v>6.6956847016808041E-2</v>
      </c>
      <c r="GM86">
        <f t="shared" ca="1" si="206"/>
        <v>0.72140706873043126</v>
      </c>
      <c r="GN86">
        <f t="shared" ca="1" si="206"/>
        <v>8.2255139004178801E-2</v>
      </c>
      <c r="GO86">
        <f t="shared" ca="1" si="206"/>
        <v>-3.4542161138001681E-2</v>
      </c>
      <c r="GP86">
        <f t="shared" ca="1" si="206"/>
        <v>-6.9022382635941515E-3</v>
      </c>
      <c r="GQ86">
        <f t="shared" ca="1" si="206"/>
        <v>0.1359613085321445</v>
      </c>
      <c r="GR86">
        <f t="shared" ca="1" si="206"/>
        <v>0.48993447842191085</v>
      </c>
      <c r="GS86">
        <f t="shared" ca="1" si="206"/>
        <v>0.37593622631593582</v>
      </c>
      <c r="GT86">
        <f t="shared" ref="GT86:HC95" ca="1" si="207">(2*RAND())-1</f>
        <v>0.77822506411033787</v>
      </c>
      <c r="GU86">
        <f t="shared" ca="1" si="207"/>
        <v>0.61106958377922371</v>
      </c>
      <c r="GV86">
        <f t="shared" ca="1" si="207"/>
        <v>0.46139066148307561</v>
      </c>
      <c r="GW86">
        <f t="shared" ca="1" si="207"/>
        <v>0.11627010486386613</v>
      </c>
      <c r="GX86">
        <f t="shared" ca="1" si="207"/>
        <v>-0.95452541583047634</v>
      </c>
      <c r="GY86">
        <f t="shared" ca="1" si="207"/>
        <v>-0.19937921681163706</v>
      </c>
      <c r="GZ86">
        <f t="shared" ca="1" si="207"/>
        <v>0.50970369155842676</v>
      </c>
      <c r="HA86">
        <f t="shared" ca="1" si="207"/>
        <v>-0.41006389775624275</v>
      </c>
      <c r="HB86">
        <f t="shared" ca="1" si="207"/>
        <v>-0.40573631422829526</v>
      </c>
      <c r="HC86">
        <f t="shared" ca="1" si="207"/>
        <v>-0.66144904116267211</v>
      </c>
      <c r="HD86">
        <f t="shared" ref="HD86:HM95" ca="1" si="208">(2*RAND())-1</f>
        <v>-0.94467559530903755</v>
      </c>
      <c r="HE86">
        <f t="shared" ca="1" si="208"/>
        <v>-0.24833244761108086</v>
      </c>
      <c r="HF86">
        <f t="shared" ca="1" si="208"/>
        <v>0.23257383962034828</v>
      </c>
      <c r="HG86">
        <f t="shared" ca="1" si="208"/>
        <v>0.34475387231673449</v>
      </c>
      <c r="HH86">
        <f t="shared" ca="1" si="208"/>
        <v>0.65628020263636877</v>
      </c>
      <c r="HI86">
        <f t="shared" ca="1" si="208"/>
        <v>-0.624604574708856</v>
      </c>
      <c r="HJ86">
        <f t="shared" ca="1" si="208"/>
        <v>0.31594187029432197</v>
      </c>
      <c r="HK86">
        <f t="shared" ca="1" si="208"/>
        <v>-0.25279782781407434</v>
      </c>
      <c r="HL86">
        <f t="shared" ca="1" si="208"/>
        <v>0.32499169847091425</v>
      </c>
      <c r="HM86">
        <f t="shared" ca="1" si="208"/>
        <v>-0.69982549606436573</v>
      </c>
      <c r="HN86">
        <f t="shared" ref="HN86:HW95" ca="1" si="209">(2*RAND())-1</f>
        <v>-0.21402618532240547</v>
      </c>
      <c r="HO86">
        <f t="shared" ca="1" si="209"/>
        <v>-0.58550821308302337</v>
      </c>
      <c r="HP86">
        <f t="shared" ca="1" si="209"/>
        <v>0.52901303049982573</v>
      </c>
      <c r="HQ86">
        <f t="shared" ca="1" si="209"/>
        <v>-9.8906205087621712E-2</v>
      </c>
      <c r="HR86">
        <f t="shared" ca="1" si="209"/>
        <v>-0.27983215890721036</v>
      </c>
      <c r="HS86">
        <f t="shared" ca="1" si="209"/>
        <v>-0.60122239313888692</v>
      </c>
      <c r="HT86">
        <f t="shared" ca="1" si="209"/>
        <v>-4.8343378131324721E-2</v>
      </c>
      <c r="HU86">
        <f t="shared" ca="1" si="209"/>
        <v>-0.58959995422076616</v>
      </c>
      <c r="HV86">
        <f t="shared" ca="1" si="209"/>
        <v>-9.3736395198804612E-3</v>
      </c>
      <c r="HW86">
        <f t="shared" ca="1" si="209"/>
        <v>0.95199781979942233</v>
      </c>
      <c r="HX86">
        <f t="shared" ref="HX86:IG95" ca="1" si="210">(2*RAND())-1</f>
        <v>0.67939846733166487</v>
      </c>
      <c r="HY86">
        <f t="shared" ca="1" si="210"/>
        <v>-0.25037262843961372</v>
      </c>
      <c r="HZ86">
        <f t="shared" ca="1" si="210"/>
        <v>4.3882833144578193E-2</v>
      </c>
      <c r="IA86">
        <f t="shared" ca="1" si="210"/>
        <v>-0.62630270112271358</v>
      </c>
      <c r="IB86">
        <f t="shared" ca="1" si="210"/>
        <v>3.2216140711196273E-2</v>
      </c>
      <c r="IC86">
        <f t="shared" ca="1" si="210"/>
        <v>-0.80656919090169321</v>
      </c>
      <c r="ID86">
        <f t="shared" ca="1" si="210"/>
        <v>0.183775700078189</v>
      </c>
      <c r="IE86">
        <f t="shared" ca="1" si="210"/>
        <v>-0.35999398717720288</v>
      </c>
      <c r="IF86">
        <f t="shared" ca="1" si="210"/>
        <v>3.30057083295201E-2</v>
      </c>
      <c r="IG86">
        <f t="shared" ca="1" si="210"/>
        <v>0.87667213130212063</v>
      </c>
      <c r="IH86">
        <f t="shared" ref="IH86:IR95" ca="1" si="211">(2*RAND())-1</f>
        <v>-8.0560864701229029E-4</v>
      </c>
      <c r="II86">
        <f t="shared" ca="1" si="211"/>
        <v>0.19976600066280281</v>
      </c>
      <c r="IJ86">
        <f t="shared" ca="1" si="211"/>
        <v>0.39179940292392024</v>
      </c>
      <c r="IK86">
        <f t="shared" ca="1" si="211"/>
        <v>0.75626953320458346</v>
      </c>
      <c r="IL86">
        <f t="shared" ca="1" si="211"/>
        <v>0.54117993425751321</v>
      </c>
      <c r="IM86">
        <f t="shared" ca="1" si="211"/>
        <v>0.31223481224668603</v>
      </c>
      <c r="IN86">
        <f t="shared" ca="1" si="211"/>
        <v>-0.16691526073278884</v>
      </c>
      <c r="IO86">
        <f t="shared" ca="1" si="211"/>
        <v>5.2334741004439245E-2</v>
      </c>
      <c r="IP86">
        <f t="shared" ca="1" si="211"/>
        <v>-5.3196379987363596E-2</v>
      </c>
      <c r="IQ86" s="42">
        <f t="shared" ca="1" si="211"/>
        <v>0.59857874004448264</v>
      </c>
      <c r="IR86">
        <f t="shared" ca="1" si="211"/>
        <v>-0.3961223266817977</v>
      </c>
    </row>
    <row r="87" spans="1:252" x14ac:dyDescent="0.25">
      <c r="A87">
        <v>72</v>
      </c>
      <c r="B87">
        <f t="shared" ca="1" si="187"/>
        <v>-0.63873429948399196</v>
      </c>
      <c r="C87">
        <f t="shared" ca="1" si="187"/>
        <v>-0.82287083874412992</v>
      </c>
      <c r="D87">
        <f t="shared" ca="1" si="187"/>
        <v>0.92240731093410755</v>
      </c>
      <c r="E87">
        <f t="shared" ca="1" si="187"/>
        <v>-0.67203628797690707</v>
      </c>
      <c r="F87">
        <f t="shared" ca="1" si="187"/>
        <v>-0.54697773040122266</v>
      </c>
      <c r="G87">
        <f t="shared" ca="1" si="187"/>
        <v>-0.59656927760831557</v>
      </c>
      <c r="H87">
        <f t="shared" ca="1" si="187"/>
        <v>0.55831799743248944</v>
      </c>
      <c r="I87">
        <f t="shared" ca="1" si="187"/>
        <v>0.38530240015496275</v>
      </c>
      <c r="J87">
        <f t="shared" ca="1" si="187"/>
        <v>0.35280089202399689</v>
      </c>
      <c r="K87">
        <f t="shared" ca="1" si="187"/>
        <v>7.044273551680158E-2</v>
      </c>
      <c r="L87">
        <f t="shared" ca="1" si="188"/>
        <v>-0.53151469452162248</v>
      </c>
      <c r="M87">
        <f t="shared" ca="1" si="188"/>
        <v>0.25627348992439458</v>
      </c>
      <c r="N87">
        <f t="shared" ca="1" si="188"/>
        <v>0.3470031941998879</v>
      </c>
      <c r="O87">
        <f t="shared" ca="1" si="188"/>
        <v>-0.76584385391385634</v>
      </c>
      <c r="P87">
        <f t="shared" ca="1" si="188"/>
        <v>0.35069291595333874</v>
      </c>
      <c r="Q87">
        <f t="shared" ca="1" si="188"/>
        <v>0.18034187866767626</v>
      </c>
      <c r="R87">
        <f t="shared" ca="1" si="188"/>
        <v>-0.57096550961606662</v>
      </c>
      <c r="S87">
        <f t="shared" ca="1" si="188"/>
        <v>-0.4750225765886491</v>
      </c>
      <c r="T87">
        <f t="shared" ca="1" si="188"/>
        <v>-0.50235801997029084</v>
      </c>
      <c r="U87">
        <f t="shared" ca="1" si="188"/>
        <v>-0.44983528334051726</v>
      </c>
      <c r="V87">
        <f t="shared" ca="1" si="189"/>
        <v>0.40963705130903194</v>
      </c>
      <c r="W87">
        <f t="shared" ca="1" si="189"/>
        <v>-0.35725896877391539</v>
      </c>
      <c r="X87">
        <f t="shared" ca="1" si="189"/>
        <v>1.216919284734308E-2</v>
      </c>
      <c r="Y87">
        <f t="shared" ca="1" si="189"/>
        <v>0.13635107391955903</v>
      </c>
      <c r="Z87">
        <f t="shared" ca="1" si="189"/>
        <v>-0.45585714201806837</v>
      </c>
      <c r="AA87">
        <f t="shared" ca="1" si="189"/>
        <v>4.4218328149804531E-2</v>
      </c>
      <c r="AB87">
        <f t="shared" ca="1" si="189"/>
        <v>-0.1752553999251798</v>
      </c>
      <c r="AC87">
        <f t="shared" ca="1" si="189"/>
        <v>0.91738134482138345</v>
      </c>
      <c r="AD87">
        <f t="shared" ca="1" si="189"/>
        <v>0.58415306230965025</v>
      </c>
      <c r="AE87">
        <f t="shared" ca="1" si="189"/>
        <v>-0.26354487280347438</v>
      </c>
      <c r="AF87">
        <f t="shared" ca="1" si="190"/>
        <v>-0.4972869399078943</v>
      </c>
      <c r="AG87">
        <f t="shared" ca="1" si="190"/>
        <v>0.22109475889307473</v>
      </c>
      <c r="AH87">
        <f t="shared" ca="1" si="190"/>
        <v>0.65363034717071611</v>
      </c>
      <c r="AI87">
        <f t="shared" ca="1" si="190"/>
        <v>0.35318322161881133</v>
      </c>
      <c r="AJ87">
        <f t="shared" ca="1" si="190"/>
        <v>-0.83318115100588441</v>
      </c>
      <c r="AK87">
        <f t="shared" ca="1" si="190"/>
        <v>-8.3908713449843297E-2</v>
      </c>
      <c r="AL87">
        <f t="shared" ca="1" si="190"/>
        <v>-0.98122345834721969</v>
      </c>
      <c r="AM87">
        <f t="shared" ca="1" si="190"/>
        <v>0.92826245218660519</v>
      </c>
      <c r="AN87">
        <f t="shared" ca="1" si="190"/>
        <v>-0.70906457070361428</v>
      </c>
      <c r="AO87">
        <f t="shared" ca="1" si="190"/>
        <v>0.42253045068861383</v>
      </c>
      <c r="AP87">
        <f t="shared" ca="1" si="191"/>
        <v>0.56503024299817572</v>
      </c>
      <c r="AQ87">
        <f t="shared" ca="1" si="191"/>
        <v>-9.6460035557130563E-2</v>
      </c>
      <c r="AR87">
        <f t="shared" ca="1" si="191"/>
        <v>0.64290154235375385</v>
      </c>
      <c r="AS87">
        <f t="shared" ca="1" si="191"/>
        <v>-0.38751246701861763</v>
      </c>
      <c r="AT87">
        <f t="shared" ca="1" si="191"/>
        <v>0.88219307779718292</v>
      </c>
      <c r="AU87">
        <f t="shared" ca="1" si="191"/>
        <v>-3.8857278132409245E-3</v>
      </c>
      <c r="AV87">
        <f t="shared" ca="1" si="191"/>
        <v>-0.75898071728974825</v>
      </c>
      <c r="AW87">
        <f t="shared" ca="1" si="191"/>
        <v>0.71682259263782644</v>
      </c>
      <c r="AX87">
        <f t="shared" ca="1" si="191"/>
        <v>-9.0563942622824189E-2</v>
      </c>
      <c r="AY87">
        <f t="shared" ca="1" si="191"/>
        <v>0.5300745804361644</v>
      </c>
      <c r="AZ87">
        <f t="shared" ca="1" si="192"/>
        <v>0.38453711767290844</v>
      </c>
      <c r="BA87">
        <f t="shared" ca="1" si="192"/>
        <v>-0.4578307727264157</v>
      </c>
      <c r="BB87">
        <f t="shared" ca="1" si="192"/>
        <v>-0.20848704642171101</v>
      </c>
      <c r="BC87">
        <f t="shared" ca="1" si="192"/>
        <v>-0.67793218752142526</v>
      </c>
      <c r="BD87">
        <f t="shared" ca="1" si="192"/>
        <v>-0.25502167046490087</v>
      </c>
      <c r="BE87">
        <f t="shared" ca="1" si="192"/>
        <v>-0.55340950455778781</v>
      </c>
      <c r="BF87">
        <f t="shared" ca="1" si="192"/>
        <v>0.48381495359003646</v>
      </c>
      <c r="BG87">
        <f t="shared" ca="1" si="192"/>
        <v>0.83769103341614182</v>
      </c>
      <c r="BH87">
        <f t="shared" ca="1" si="192"/>
        <v>-0.88642542775100042</v>
      </c>
      <c r="BI87">
        <f t="shared" ca="1" si="192"/>
        <v>0.98117046360030469</v>
      </c>
      <c r="BJ87">
        <f t="shared" ca="1" si="193"/>
        <v>-0.33602063068790744</v>
      </c>
      <c r="BK87">
        <f t="shared" ca="1" si="193"/>
        <v>1.8764865196565506E-3</v>
      </c>
      <c r="BL87">
        <f t="shared" ca="1" si="193"/>
        <v>-6.1500578492688529E-2</v>
      </c>
      <c r="BM87">
        <f t="shared" ca="1" si="193"/>
        <v>-0.18576564156730724</v>
      </c>
      <c r="BN87">
        <f t="shared" ca="1" si="193"/>
        <v>-0.39262834209920716</v>
      </c>
      <c r="BO87">
        <f t="shared" ca="1" si="193"/>
        <v>-0.40707892210167951</v>
      </c>
      <c r="BP87">
        <f t="shared" ca="1" si="193"/>
        <v>-0.5847100627323949</v>
      </c>
      <c r="BQ87">
        <f t="shared" ca="1" si="193"/>
        <v>-0.80840811890600173</v>
      </c>
      <c r="BR87">
        <f t="shared" ca="1" si="193"/>
        <v>-0.16225970758819508</v>
      </c>
      <c r="BS87">
        <f t="shared" ca="1" si="193"/>
        <v>-0.26724886189928898</v>
      </c>
      <c r="BT87">
        <f t="shared" ca="1" si="194"/>
        <v>-0.48120356588683966</v>
      </c>
      <c r="BU87">
        <f t="shared" ca="1" si="194"/>
        <v>0.55835041472221958</v>
      </c>
      <c r="BV87">
        <f t="shared" ca="1" si="194"/>
        <v>-0.98842209604214748</v>
      </c>
      <c r="BW87">
        <f t="shared" ca="1" si="194"/>
        <v>-0.33037745267191587</v>
      </c>
      <c r="BX87">
        <f t="shared" ca="1" si="194"/>
        <v>-0.87603451847430946</v>
      </c>
      <c r="BY87">
        <f t="shared" ca="1" si="194"/>
        <v>-0.44904944243220912</v>
      </c>
      <c r="BZ87">
        <f t="shared" ca="1" si="194"/>
        <v>0.69790464017522824</v>
      </c>
      <c r="CA87">
        <f t="shared" ca="1" si="194"/>
        <v>-0.19259121068807095</v>
      </c>
      <c r="CB87">
        <f t="shared" ca="1" si="194"/>
        <v>5.3594677361323617E-2</v>
      </c>
      <c r="CC87">
        <f t="shared" ca="1" si="194"/>
        <v>0.24236926551951288</v>
      </c>
      <c r="CD87">
        <f t="shared" ca="1" si="195"/>
        <v>0.48397225434531688</v>
      </c>
      <c r="CE87">
        <f t="shared" ca="1" si="195"/>
        <v>-0.92009526467749292</v>
      </c>
      <c r="CF87">
        <f t="shared" ca="1" si="195"/>
        <v>0.39011690579010549</v>
      </c>
      <c r="CG87">
        <f t="shared" ca="1" si="195"/>
        <v>0.8231367590348353</v>
      </c>
      <c r="CH87">
        <f t="shared" ca="1" si="195"/>
        <v>-0.12343285978955731</v>
      </c>
      <c r="CI87">
        <f t="shared" ca="1" si="195"/>
        <v>0.53583187609247807</v>
      </c>
      <c r="CJ87">
        <f t="shared" ca="1" si="195"/>
        <v>0.61947355054823094</v>
      </c>
      <c r="CK87">
        <f t="shared" ca="1" si="195"/>
        <v>-7.7780876554301992E-2</v>
      </c>
      <c r="CL87">
        <f t="shared" ca="1" si="195"/>
        <v>-0.86114540443911314</v>
      </c>
      <c r="CM87">
        <f t="shared" ca="1" si="195"/>
        <v>-0.44872459254328678</v>
      </c>
      <c r="CN87">
        <f t="shared" ca="1" si="196"/>
        <v>-0.98644637898511434</v>
      </c>
      <c r="CO87">
        <f t="shared" ca="1" si="196"/>
        <v>0.77810258535255072</v>
      </c>
      <c r="CP87">
        <f t="shared" ca="1" si="196"/>
        <v>0.19536027685984081</v>
      </c>
      <c r="CQ87">
        <f t="shared" ca="1" si="196"/>
        <v>-8.4957222433653001E-2</v>
      </c>
      <c r="CR87">
        <f t="shared" ca="1" si="196"/>
        <v>-0.97285112628399428</v>
      </c>
      <c r="CS87">
        <f t="shared" ca="1" si="196"/>
        <v>-0.54196644713792996</v>
      </c>
      <c r="CT87">
        <f t="shared" ca="1" si="196"/>
        <v>-0.74275026696413771</v>
      </c>
      <c r="CU87">
        <f t="shared" ca="1" si="196"/>
        <v>-8.3965920028448604E-2</v>
      </c>
      <c r="CV87">
        <f t="shared" ca="1" si="196"/>
        <v>-0.64017310022932117</v>
      </c>
      <c r="CW87">
        <f t="shared" ca="1" si="196"/>
        <v>-0.45223148582047168</v>
      </c>
      <c r="CX87">
        <f t="shared" ca="1" si="197"/>
        <v>0.82538016487991261</v>
      </c>
      <c r="CY87">
        <f t="shared" ca="1" si="197"/>
        <v>-0.50968967338860027</v>
      </c>
      <c r="CZ87">
        <f t="shared" ca="1" si="197"/>
        <v>-3.1923995223023249E-2</v>
      </c>
      <c r="DA87">
        <f t="shared" ca="1" si="197"/>
        <v>0.76508022975765844</v>
      </c>
      <c r="DB87">
        <f t="shared" ca="1" si="197"/>
        <v>5.7731732002302527E-2</v>
      </c>
      <c r="DC87">
        <f t="shared" ca="1" si="197"/>
        <v>0.55927144780069193</v>
      </c>
      <c r="DD87">
        <f t="shared" ca="1" si="197"/>
        <v>0.19864865643234375</v>
      </c>
      <c r="DE87">
        <f t="shared" ca="1" si="197"/>
        <v>0.54611677813070858</v>
      </c>
      <c r="DF87">
        <f t="shared" ca="1" si="197"/>
        <v>-0.84670791249394761</v>
      </c>
      <c r="DG87">
        <f t="shared" ca="1" si="197"/>
        <v>0.77069307830333766</v>
      </c>
      <c r="DH87">
        <f t="shared" ca="1" si="198"/>
        <v>0.11142882635425</v>
      </c>
      <c r="DI87">
        <f t="shared" ca="1" si="198"/>
        <v>0.25965274805394589</v>
      </c>
      <c r="DJ87">
        <f t="shared" ca="1" si="198"/>
        <v>0.70542864950651074</v>
      </c>
      <c r="DK87">
        <f t="shared" ca="1" si="198"/>
        <v>-2.6492528265994242E-2</v>
      </c>
      <c r="DL87">
        <f t="shared" ca="1" si="198"/>
        <v>0.37315867344920362</v>
      </c>
      <c r="DM87">
        <f t="shared" ca="1" si="198"/>
        <v>-0.92228674455615245</v>
      </c>
      <c r="DN87">
        <f t="shared" ca="1" si="198"/>
        <v>0.63371391439856395</v>
      </c>
      <c r="DO87">
        <f t="shared" ca="1" si="198"/>
        <v>-0.17444071784515591</v>
      </c>
      <c r="DP87">
        <f t="shared" ca="1" si="198"/>
        <v>0.39033018695742361</v>
      </c>
      <c r="DQ87">
        <f t="shared" ca="1" si="198"/>
        <v>0.86067121163262073</v>
      </c>
      <c r="DR87">
        <f t="shared" ca="1" si="199"/>
        <v>0.93986022358378118</v>
      </c>
      <c r="DS87">
        <f t="shared" ca="1" si="199"/>
        <v>-0.15192490674145342</v>
      </c>
      <c r="DT87">
        <f t="shared" ca="1" si="199"/>
        <v>0.81969283474403754</v>
      </c>
      <c r="DU87">
        <f t="shared" ca="1" si="199"/>
        <v>-8.5126930039747251E-2</v>
      </c>
      <c r="DV87">
        <f t="shared" ca="1" si="199"/>
        <v>0.76202879436229964</v>
      </c>
      <c r="DW87">
        <f t="shared" ca="1" si="199"/>
        <v>0.17032866835654925</v>
      </c>
      <c r="DX87">
        <f t="shared" ca="1" si="199"/>
        <v>6.0891059197529129E-2</v>
      </c>
      <c r="DY87">
        <f t="shared" ca="1" si="199"/>
        <v>0.76084991750329856</v>
      </c>
      <c r="DZ87">
        <f t="shared" ca="1" si="199"/>
        <v>-0.59144906241116946</v>
      </c>
      <c r="EA87">
        <f t="shared" ca="1" si="199"/>
        <v>-0.37253050127058462</v>
      </c>
      <c r="EB87">
        <f t="shared" ca="1" si="200"/>
        <v>-0.66702533082493853</v>
      </c>
      <c r="EC87">
        <f t="shared" ca="1" si="200"/>
        <v>0.16431410010855174</v>
      </c>
      <c r="ED87">
        <f t="shared" ca="1" si="200"/>
        <v>-0.83840410455343894</v>
      </c>
      <c r="EE87">
        <f t="shared" ca="1" si="200"/>
        <v>0.44116929978118513</v>
      </c>
      <c r="EF87">
        <f t="shared" ca="1" si="200"/>
        <v>-0.96958123070137558</v>
      </c>
      <c r="EG87">
        <f t="shared" ca="1" si="200"/>
        <v>0.2391297289771388</v>
      </c>
      <c r="EH87">
        <f t="shared" ca="1" si="200"/>
        <v>-0.23505995530088586</v>
      </c>
      <c r="EI87">
        <f t="shared" ca="1" si="200"/>
        <v>0.63249472979347932</v>
      </c>
      <c r="EJ87">
        <f t="shared" ca="1" si="200"/>
        <v>-0.5828694191916064</v>
      </c>
      <c r="EK87">
        <f t="shared" ca="1" si="200"/>
        <v>-0.55681507429732813</v>
      </c>
      <c r="EL87">
        <f t="shared" ca="1" si="201"/>
        <v>0.42071218015513345</v>
      </c>
      <c r="EM87">
        <f t="shared" ca="1" si="201"/>
        <v>5.8234560625829879E-2</v>
      </c>
      <c r="EN87">
        <f t="shared" ca="1" si="201"/>
        <v>0.84816355964475987</v>
      </c>
      <c r="EO87">
        <f t="shared" ca="1" si="201"/>
        <v>-0.64514540659149366</v>
      </c>
      <c r="EP87">
        <f t="shared" ca="1" si="201"/>
        <v>-0.29767241884359374</v>
      </c>
      <c r="EQ87">
        <f t="shared" ca="1" si="201"/>
        <v>0.76405188114622424</v>
      </c>
      <c r="ER87">
        <f t="shared" ca="1" si="201"/>
        <v>-0.78155029343699534</v>
      </c>
      <c r="ES87">
        <f t="shared" ca="1" si="201"/>
        <v>9.4767268515951297E-2</v>
      </c>
      <c r="ET87">
        <f t="shared" ca="1" si="201"/>
        <v>-0.25074640841423923</v>
      </c>
      <c r="EU87">
        <f t="shared" ca="1" si="201"/>
        <v>0.40128420092087924</v>
      </c>
      <c r="EV87">
        <f t="shared" ca="1" si="202"/>
        <v>0.66043043068838148</v>
      </c>
      <c r="EW87">
        <f t="shared" ca="1" si="202"/>
        <v>0.67076040589772656</v>
      </c>
      <c r="EX87">
        <f t="shared" ca="1" si="202"/>
        <v>0.75271924256482681</v>
      </c>
      <c r="EY87">
        <f t="shared" ca="1" si="202"/>
        <v>-9.2122005287113673E-2</v>
      </c>
      <c r="EZ87">
        <f t="shared" ca="1" si="202"/>
        <v>0.15554765546617633</v>
      </c>
      <c r="FA87">
        <f t="shared" ca="1" si="202"/>
        <v>-0.10079536538610245</v>
      </c>
      <c r="FB87">
        <f t="shared" ca="1" si="202"/>
        <v>-0.33453954100353789</v>
      </c>
      <c r="FC87">
        <f t="shared" ca="1" si="202"/>
        <v>0.44767412707938337</v>
      </c>
      <c r="FD87">
        <f t="shared" ca="1" si="202"/>
        <v>-0.97127333718750863</v>
      </c>
      <c r="FE87">
        <f t="shared" ca="1" si="202"/>
        <v>0.43766102779734095</v>
      </c>
      <c r="FF87">
        <f t="shared" ca="1" si="203"/>
        <v>0.65333548607543324</v>
      </c>
      <c r="FG87">
        <f t="shared" ca="1" si="203"/>
        <v>-0.93798002977803918</v>
      </c>
      <c r="FH87">
        <f t="shared" ca="1" si="203"/>
        <v>-0.92494860077774765</v>
      </c>
      <c r="FI87">
        <f t="shared" ca="1" si="203"/>
        <v>-4.0071709310121939E-2</v>
      </c>
      <c r="FJ87">
        <f t="shared" ca="1" si="203"/>
        <v>0.54363747112130678</v>
      </c>
      <c r="FK87">
        <f t="shared" ca="1" si="203"/>
        <v>0.43024743462524273</v>
      </c>
      <c r="FL87">
        <f t="shared" ca="1" si="203"/>
        <v>0.97072017831219992</v>
      </c>
      <c r="FM87">
        <f t="shared" ca="1" si="203"/>
        <v>0.25553232091655431</v>
      </c>
      <c r="FN87">
        <f t="shared" ca="1" si="203"/>
        <v>-0.44897297614539777</v>
      </c>
      <c r="FO87">
        <f t="shared" ca="1" si="203"/>
        <v>0.17734520308259549</v>
      </c>
      <c r="FP87">
        <f t="shared" ca="1" si="204"/>
        <v>0.35424552733903925</v>
      </c>
      <c r="FQ87">
        <f t="shared" ca="1" si="204"/>
        <v>2.1789051771197609E-2</v>
      </c>
      <c r="FR87">
        <f t="shared" ca="1" si="204"/>
        <v>0.87248393957802572</v>
      </c>
      <c r="FS87">
        <f t="shared" ca="1" si="204"/>
        <v>-9.4760091573649063E-2</v>
      </c>
      <c r="FT87">
        <f t="shared" ca="1" si="204"/>
        <v>-0.18111873879989537</v>
      </c>
      <c r="FU87">
        <f t="shared" ca="1" si="204"/>
        <v>-0.91240721897465038</v>
      </c>
      <c r="FV87">
        <f t="shared" ca="1" si="204"/>
        <v>9.8824778195648388E-2</v>
      </c>
      <c r="FW87">
        <f t="shared" ca="1" si="204"/>
        <v>-0.3495700416343539</v>
      </c>
      <c r="FX87">
        <f t="shared" ca="1" si="204"/>
        <v>-9.5915450334512098E-2</v>
      </c>
      <c r="FY87">
        <f t="shared" ca="1" si="204"/>
        <v>-0.30771762111841028</v>
      </c>
      <c r="FZ87">
        <f t="shared" ca="1" si="205"/>
        <v>-0.34670131767736279</v>
      </c>
      <c r="GA87">
        <f t="shared" ca="1" si="205"/>
        <v>-0.44393904205039991</v>
      </c>
      <c r="GB87">
        <f t="shared" ca="1" si="205"/>
        <v>-9.8742425299727099E-3</v>
      </c>
      <c r="GC87">
        <f t="shared" ca="1" si="205"/>
        <v>0.89461619375208867</v>
      </c>
      <c r="GD87">
        <f t="shared" ca="1" si="205"/>
        <v>-0.95143479369365558</v>
      </c>
      <c r="GE87">
        <f t="shared" ca="1" si="205"/>
        <v>0.87936643272386705</v>
      </c>
      <c r="GF87">
        <f t="shared" ca="1" si="205"/>
        <v>-0.48922580315832653</v>
      </c>
      <c r="GG87">
        <f t="shared" ca="1" si="205"/>
        <v>0.12427859322080881</v>
      </c>
      <c r="GH87">
        <f t="shared" ca="1" si="205"/>
        <v>0.16787015161304386</v>
      </c>
      <c r="GI87">
        <f t="shared" ca="1" si="205"/>
        <v>-0.98201152051565765</v>
      </c>
      <c r="GJ87">
        <f t="shared" ca="1" si="206"/>
        <v>-0.32943392341798194</v>
      </c>
      <c r="GK87">
        <f t="shared" ca="1" si="206"/>
        <v>0.96020803159428847</v>
      </c>
      <c r="GL87">
        <f t="shared" ca="1" si="206"/>
        <v>0.33193103732744689</v>
      </c>
      <c r="GM87">
        <f t="shared" ca="1" si="206"/>
        <v>0.87215391448097224</v>
      </c>
      <c r="GN87">
        <f t="shared" ca="1" si="206"/>
        <v>-0.78541538692263857</v>
      </c>
      <c r="GO87">
        <f t="shared" ca="1" si="206"/>
        <v>-0.86657981919711924</v>
      </c>
      <c r="GP87">
        <f t="shared" ca="1" si="206"/>
        <v>0.24138093477642464</v>
      </c>
      <c r="GQ87">
        <f t="shared" ca="1" si="206"/>
        <v>0.86169743536738452</v>
      </c>
      <c r="GR87">
        <f t="shared" ca="1" si="206"/>
        <v>6.1445317976436264E-2</v>
      </c>
      <c r="GS87">
        <f t="shared" ca="1" si="206"/>
        <v>5.1359307197082815E-2</v>
      </c>
      <c r="GT87">
        <f t="shared" ca="1" si="207"/>
        <v>0.29155125869868614</v>
      </c>
      <c r="GU87">
        <f t="shared" ca="1" si="207"/>
        <v>-0.38468435458699224</v>
      </c>
      <c r="GV87">
        <f t="shared" ca="1" si="207"/>
        <v>-0.21110854174168292</v>
      </c>
      <c r="GW87">
        <f t="shared" ca="1" si="207"/>
        <v>0.68784384431883305</v>
      </c>
      <c r="GX87">
        <f t="shared" ca="1" si="207"/>
        <v>-1.0406841872813599E-2</v>
      </c>
      <c r="GY87">
        <f t="shared" ca="1" si="207"/>
        <v>-0.73550554223883902</v>
      </c>
      <c r="GZ87">
        <f t="shared" ca="1" si="207"/>
        <v>-0.67858557082826509</v>
      </c>
      <c r="HA87">
        <f t="shared" ca="1" si="207"/>
        <v>0.93632518300501788</v>
      </c>
      <c r="HB87">
        <f t="shared" ca="1" si="207"/>
        <v>0.78182915781770213</v>
      </c>
      <c r="HC87">
        <f t="shared" ca="1" si="207"/>
        <v>0.718245852318945</v>
      </c>
      <c r="HD87">
        <f t="shared" ca="1" si="208"/>
        <v>0.58677200680480568</v>
      </c>
      <c r="HE87">
        <f t="shared" ca="1" si="208"/>
        <v>0.4037880632059534</v>
      </c>
      <c r="HF87">
        <f t="shared" ca="1" si="208"/>
        <v>-0.13203913310568094</v>
      </c>
      <c r="HG87">
        <f t="shared" ca="1" si="208"/>
        <v>0.51067857580228093</v>
      </c>
      <c r="HH87">
        <f t="shared" ca="1" si="208"/>
        <v>0.42288669674621615</v>
      </c>
      <c r="HI87">
        <f t="shared" ca="1" si="208"/>
        <v>0.55529617919970509</v>
      </c>
      <c r="HJ87">
        <f t="shared" ca="1" si="208"/>
        <v>0.33288605731427179</v>
      </c>
      <c r="HK87">
        <f t="shared" ca="1" si="208"/>
        <v>-0.27685569390625253</v>
      </c>
      <c r="HL87">
        <f t="shared" ca="1" si="208"/>
        <v>0.92675541710316223</v>
      </c>
      <c r="HM87">
        <f t="shared" ca="1" si="208"/>
        <v>-0.44907339799167389</v>
      </c>
      <c r="HN87">
        <f t="shared" ca="1" si="209"/>
        <v>0.67968623995971189</v>
      </c>
      <c r="HO87">
        <f t="shared" ca="1" si="209"/>
        <v>0.4654749323925107</v>
      </c>
      <c r="HP87">
        <f t="shared" ca="1" si="209"/>
        <v>0.50320015038131038</v>
      </c>
      <c r="HQ87">
        <f t="shared" ca="1" si="209"/>
        <v>-0.82501233097043225</v>
      </c>
      <c r="HR87">
        <f t="shared" ca="1" si="209"/>
        <v>-0.6808562281547379</v>
      </c>
      <c r="HS87">
        <f t="shared" ca="1" si="209"/>
        <v>0.36389955941977248</v>
      </c>
      <c r="HT87">
        <f t="shared" ca="1" si="209"/>
        <v>0.7428069087100917</v>
      </c>
      <c r="HU87">
        <f t="shared" ca="1" si="209"/>
        <v>0.66575964739486126</v>
      </c>
      <c r="HV87">
        <f t="shared" ca="1" si="209"/>
        <v>0.66922606268564055</v>
      </c>
      <c r="HW87">
        <f t="shared" ca="1" si="209"/>
        <v>1.5728943499157877E-2</v>
      </c>
      <c r="HX87">
        <f t="shared" ca="1" si="210"/>
        <v>0.29894016596689554</v>
      </c>
      <c r="HY87">
        <f t="shared" ca="1" si="210"/>
        <v>-0.61768840104619804</v>
      </c>
      <c r="HZ87">
        <f t="shared" ca="1" si="210"/>
        <v>-0.60118117502734991</v>
      </c>
      <c r="IA87">
        <f t="shared" ca="1" si="210"/>
        <v>-0.77285047076281144</v>
      </c>
      <c r="IB87">
        <f t="shared" ca="1" si="210"/>
        <v>0.21245522025866315</v>
      </c>
      <c r="IC87">
        <f t="shared" ca="1" si="210"/>
        <v>-0.59516546812399462</v>
      </c>
      <c r="ID87">
        <f t="shared" ca="1" si="210"/>
        <v>0.62179924059826952</v>
      </c>
      <c r="IE87">
        <f t="shared" ca="1" si="210"/>
        <v>0.47280213121286896</v>
      </c>
      <c r="IF87">
        <f t="shared" ca="1" si="210"/>
        <v>-0.31052616213510875</v>
      </c>
      <c r="IG87">
        <f t="shared" ca="1" si="210"/>
        <v>5.5559813104601563E-2</v>
      </c>
      <c r="IH87">
        <f t="shared" ca="1" si="211"/>
        <v>0.94045288444112396</v>
      </c>
      <c r="II87">
        <f t="shared" ca="1" si="211"/>
        <v>-0.60819361256038662</v>
      </c>
      <c r="IJ87">
        <f t="shared" ca="1" si="211"/>
        <v>0.27543541182522624</v>
      </c>
      <c r="IK87">
        <f t="shared" ca="1" si="211"/>
        <v>-0.24572862780439286</v>
      </c>
      <c r="IL87">
        <f t="shared" ca="1" si="211"/>
        <v>-8.4716520159761277E-2</v>
      </c>
      <c r="IM87">
        <f t="shared" ca="1" si="211"/>
        <v>-0.59177439052392811</v>
      </c>
      <c r="IN87">
        <f t="shared" ca="1" si="211"/>
        <v>-0.6208827622325428</v>
      </c>
      <c r="IO87">
        <f t="shared" ca="1" si="211"/>
        <v>-0.25911125651095657</v>
      </c>
      <c r="IP87">
        <f t="shared" ca="1" si="211"/>
        <v>0.55837538878629789</v>
      </c>
      <c r="IQ87" s="42">
        <f t="shared" ca="1" si="211"/>
        <v>-0.57688434741831274</v>
      </c>
      <c r="IR87">
        <f t="shared" ca="1" si="211"/>
        <v>0.38804937170760478</v>
      </c>
    </row>
    <row r="88" spans="1:252" x14ac:dyDescent="0.25">
      <c r="A88">
        <v>73</v>
      </c>
      <c r="B88">
        <f t="shared" ca="1" si="187"/>
        <v>-0.94637045053495528</v>
      </c>
      <c r="C88">
        <f t="shared" ca="1" si="187"/>
        <v>-0.69465299156388349</v>
      </c>
      <c r="D88">
        <f t="shared" ca="1" si="187"/>
        <v>-1.0410955933517485E-3</v>
      </c>
      <c r="E88">
        <f t="shared" ca="1" si="187"/>
        <v>0.68232915298556018</v>
      </c>
      <c r="F88">
        <f t="shared" ca="1" si="187"/>
        <v>-0.79985513309650846</v>
      </c>
      <c r="G88">
        <f t="shared" ca="1" si="187"/>
        <v>0.36877954827122239</v>
      </c>
      <c r="H88">
        <f t="shared" ca="1" si="187"/>
        <v>-0.52049911882210176</v>
      </c>
      <c r="I88">
        <f t="shared" ca="1" si="187"/>
        <v>-0.97494647939658097</v>
      </c>
      <c r="J88">
        <f t="shared" ca="1" si="187"/>
        <v>0.24724951830998654</v>
      </c>
      <c r="K88">
        <f t="shared" ca="1" si="187"/>
        <v>-0.71045774238709236</v>
      </c>
      <c r="L88">
        <f t="shared" ca="1" si="188"/>
        <v>-0.68778053819046847</v>
      </c>
      <c r="M88">
        <f t="shared" ca="1" si="188"/>
        <v>0.59645540766078531</v>
      </c>
      <c r="N88">
        <f t="shared" ca="1" si="188"/>
        <v>0.78195498155559906</v>
      </c>
      <c r="O88">
        <f t="shared" ca="1" si="188"/>
        <v>0.13929473971386308</v>
      </c>
      <c r="P88">
        <f t="shared" ca="1" si="188"/>
        <v>0.39402151540056107</v>
      </c>
      <c r="Q88">
        <f t="shared" ca="1" si="188"/>
        <v>-0.12392894257859877</v>
      </c>
      <c r="R88">
        <f t="shared" ca="1" si="188"/>
        <v>-3.7471643884056327E-2</v>
      </c>
      <c r="S88">
        <f t="shared" ca="1" si="188"/>
        <v>-0.50923902495069573</v>
      </c>
      <c r="T88">
        <f t="shared" ca="1" si="188"/>
        <v>0.65984634937691933</v>
      </c>
      <c r="U88">
        <f t="shared" ca="1" si="188"/>
        <v>-6.7964078864789279E-2</v>
      </c>
      <c r="V88">
        <f t="shared" ca="1" si="189"/>
        <v>0.84987063555549258</v>
      </c>
      <c r="W88">
        <f t="shared" ca="1" si="189"/>
        <v>5.6058819514810621E-2</v>
      </c>
      <c r="X88">
        <f t="shared" ca="1" si="189"/>
        <v>-0.37362605843942331</v>
      </c>
      <c r="Y88">
        <f t="shared" ca="1" si="189"/>
        <v>-0.20501253784206841</v>
      </c>
      <c r="Z88">
        <f t="shared" ca="1" si="189"/>
        <v>-0.48433873511482473</v>
      </c>
      <c r="AA88">
        <f t="shared" ca="1" si="189"/>
        <v>-0.39588502537487336</v>
      </c>
      <c r="AB88">
        <f t="shared" ca="1" si="189"/>
        <v>-0.81591782541234426</v>
      </c>
      <c r="AC88">
        <f t="shared" ca="1" si="189"/>
        <v>-0.39316800547322384</v>
      </c>
      <c r="AD88">
        <f t="shared" ca="1" si="189"/>
        <v>0.98756114039599185</v>
      </c>
      <c r="AE88">
        <f t="shared" ca="1" si="189"/>
        <v>-0.37102683841677719</v>
      </c>
      <c r="AF88">
        <f t="shared" ca="1" si="190"/>
        <v>-0.4164551159892782</v>
      </c>
      <c r="AG88">
        <f t="shared" ca="1" si="190"/>
        <v>-0.97314474544001173</v>
      </c>
      <c r="AH88">
        <f t="shared" ca="1" si="190"/>
        <v>3.5796090504394584E-2</v>
      </c>
      <c r="AI88">
        <f t="shared" ca="1" si="190"/>
        <v>0.72776869892470919</v>
      </c>
      <c r="AJ88">
        <f t="shared" ca="1" si="190"/>
        <v>0.31611000291140945</v>
      </c>
      <c r="AK88">
        <f t="shared" ca="1" si="190"/>
        <v>0.97708728730029759</v>
      </c>
      <c r="AL88">
        <f t="shared" ca="1" si="190"/>
        <v>0.95559188576024967</v>
      </c>
      <c r="AM88">
        <f t="shared" ca="1" si="190"/>
        <v>-0.29895456123621056</v>
      </c>
      <c r="AN88">
        <f t="shared" ca="1" si="190"/>
        <v>-0.21920189810850399</v>
      </c>
      <c r="AO88">
        <f t="shared" ca="1" si="190"/>
        <v>0.14613603088933136</v>
      </c>
      <c r="AP88">
        <f t="shared" ca="1" si="191"/>
        <v>0.48003325456928736</v>
      </c>
      <c r="AQ88">
        <f t="shared" ca="1" si="191"/>
        <v>0.45611680568330093</v>
      </c>
      <c r="AR88">
        <f t="shared" ca="1" si="191"/>
        <v>-0.56222260066662599</v>
      </c>
      <c r="AS88">
        <f t="shared" ca="1" si="191"/>
        <v>0.75038738802266303</v>
      </c>
      <c r="AT88">
        <f t="shared" ca="1" si="191"/>
        <v>0.81590953222465323</v>
      </c>
      <c r="AU88">
        <f t="shared" ca="1" si="191"/>
        <v>-0.28453675032816483</v>
      </c>
      <c r="AV88">
        <f t="shared" ca="1" si="191"/>
        <v>-0.564903513047462</v>
      </c>
      <c r="AW88">
        <f t="shared" ca="1" si="191"/>
        <v>0.95743552169401291</v>
      </c>
      <c r="AX88">
        <f t="shared" ca="1" si="191"/>
        <v>-0.93278261273779584</v>
      </c>
      <c r="AY88">
        <f t="shared" ca="1" si="191"/>
        <v>-0.79601412072909161</v>
      </c>
      <c r="AZ88">
        <f t="shared" ca="1" si="192"/>
        <v>0.65558021223802898</v>
      </c>
      <c r="BA88">
        <f t="shared" ca="1" si="192"/>
        <v>8.0490599743647584E-2</v>
      </c>
      <c r="BB88">
        <f t="shared" ca="1" si="192"/>
        <v>-0.35089973265652463</v>
      </c>
      <c r="BC88">
        <f t="shared" ca="1" si="192"/>
        <v>8.9683370600641688E-2</v>
      </c>
      <c r="BD88">
        <f t="shared" ca="1" si="192"/>
        <v>0.49335406630633827</v>
      </c>
      <c r="BE88">
        <f t="shared" ca="1" si="192"/>
        <v>0.31261695621938212</v>
      </c>
      <c r="BF88">
        <f t="shared" ca="1" si="192"/>
        <v>-0.22646295386078963</v>
      </c>
      <c r="BG88">
        <f t="shared" ca="1" si="192"/>
        <v>0.70801585983308524</v>
      </c>
      <c r="BH88">
        <f t="shared" ca="1" si="192"/>
        <v>0.2485369743692265</v>
      </c>
      <c r="BI88">
        <f t="shared" ca="1" si="192"/>
        <v>-0.47821083543276499</v>
      </c>
      <c r="BJ88">
        <f t="shared" ca="1" si="193"/>
        <v>0.36859289291619102</v>
      </c>
      <c r="BK88">
        <f t="shared" ca="1" si="193"/>
        <v>-0.6352800677393291</v>
      </c>
      <c r="BL88">
        <f t="shared" ca="1" si="193"/>
        <v>0.55346993588091209</v>
      </c>
      <c r="BM88">
        <f t="shared" ca="1" si="193"/>
        <v>-0.15217233452668855</v>
      </c>
      <c r="BN88">
        <f t="shared" ca="1" si="193"/>
        <v>-0.932912691540702</v>
      </c>
      <c r="BO88">
        <f t="shared" ca="1" si="193"/>
        <v>-0.36331451681081273</v>
      </c>
      <c r="BP88">
        <f t="shared" ca="1" si="193"/>
        <v>-0.69605708243088005</v>
      </c>
      <c r="BQ88">
        <f t="shared" ca="1" si="193"/>
        <v>0.76059293032657993</v>
      </c>
      <c r="BR88">
        <f t="shared" ca="1" si="193"/>
        <v>0.71901279285777919</v>
      </c>
      <c r="BS88">
        <f t="shared" ca="1" si="193"/>
        <v>-0.70972787054871223</v>
      </c>
      <c r="BT88">
        <f t="shared" ca="1" si="194"/>
        <v>0.71034944309384063</v>
      </c>
      <c r="BU88">
        <f t="shared" ca="1" si="194"/>
        <v>-0.91109948687865239</v>
      </c>
      <c r="BV88">
        <f t="shared" ca="1" si="194"/>
        <v>9.1337914815401655E-2</v>
      </c>
      <c r="BW88">
        <f t="shared" ca="1" si="194"/>
        <v>-6.5902361202530679E-2</v>
      </c>
      <c r="BX88">
        <f t="shared" ca="1" si="194"/>
        <v>0.48832247895765835</v>
      </c>
      <c r="BY88">
        <f t="shared" ca="1" si="194"/>
        <v>-0.1754169670737229</v>
      </c>
      <c r="BZ88">
        <f t="shared" ca="1" si="194"/>
        <v>-6.5217908944392056E-2</v>
      </c>
      <c r="CA88">
        <f t="shared" ca="1" si="194"/>
        <v>-0.37887500918975237</v>
      </c>
      <c r="CB88">
        <f t="shared" ca="1" si="194"/>
        <v>0.72350415258632772</v>
      </c>
      <c r="CC88">
        <f t="shared" ca="1" si="194"/>
        <v>0.21690460883528928</v>
      </c>
      <c r="CD88">
        <f t="shared" ca="1" si="195"/>
        <v>-0.35102260307418032</v>
      </c>
      <c r="CE88">
        <f t="shared" ca="1" si="195"/>
        <v>-0.48801983052323217</v>
      </c>
      <c r="CF88">
        <f t="shared" ca="1" si="195"/>
        <v>-0.69718690643104853</v>
      </c>
      <c r="CG88">
        <f t="shared" ca="1" si="195"/>
        <v>0.85032478032704129</v>
      </c>
      <c r="CH88">
        <f t="shared" ca="1" si="195"/>
        <v>-0.37615231590332865</v>
      </c>
      <c r="CI88">
        <f t="shared" ca="1" si="195"/>
        <v>-0.13631829342705171</v>
      </c>
      <c r="CJ88">
        <f t="shared" ca="1" si="195"/>
        <v>-0.93870232280342036</v>
      </c>
      <c r="CK88">
        <f t="shared" ca="1" si="195"/>
        <v>0.36478683444596305</v>
      </c>
      <c r="CL88">
        <f t="shared" ca="1" si="195"/>
        <v>-0.75610917761098007</v>
      </c>
      <c r="CM88">
        <f t="shared" ca="1" si="195"/>
        <v>0.81729167080825027</v>
      </c>
      <c r="CN88">
        <f t="shared" ca="1" si="196"/>
        <v>0.60119892048350021</v>
      </c>
      <c r="CO88">
        <f t="shared" ca="1" si="196"/>
        <v>-0.51539977840164375</v>
      </c>
      <c r="CP88">
        <f t="shared" ca="1" si="196"/>
        <v>0.8807501244812499</v>
      </c>
      <c r="CQ88">
        <f t="shared" ca="1" si="196"/>
        <v>0.72050762516240274</v>
      </c>
      <c r="CR88">
        <f t="shared" ca="1" si="196"/>
        <v>-0.68565427570644144</v>
      </c>
      <c r="CS88">
        <f t="shared" ca="1" si="196"/>
        <v>-0.83633854748306935</v>
      </c>
      <c r="CT88">
        <f t="shared" ca="1" si="196"/>
        <v>0.55407244640430853</v>
      </c>
      <c r="CU88">
        <f t="shared" ca="1" si="196"/>
        <v>0.9895537937357004</v>
      </c>
      <c r="CV88">
        <f t="shared" ca="1" si="196"/>
        <v>-0.72403634232898595</v>
      </c>
      <c r="CW88">
        <f t="shared" ca="1" si="196"/>
        <v>0.25959330834552818</v>
      </c>
      <c r="CX88">
        <f t="shared" ca="1" si="197"/>
        <v>-0.80217405627872673</v>
      </c>
      <c r="CY88">
        <f t="shared" ca="1" si="197"/>
        <v>9.3626936638838254E-2</v>
      </c>
      <c r="CZ88">
        <f t="shared" ca="1" si="197"/>
        <v>0.37436676270143887</v>
      </c>
      <c r="DA88">
        <f t="shared" ca="1" si="197"/>
        <v>-0.791262822559895</v>
      </c>
      <c r="DB88">
        <f t="shared" ca="1" si="197"/>
        <v>0.27645566274960842</v>
      </c>
      <c r="DC88">
        <f t="shared" ca="1" si="197"/>
        <v>0.22647199097998261</v>
      </c>
      <c r="DD88">
        <f t="shared" ca="1" si="197"/>
        <v>-0.7819255193350072</v>
      </c>
      <c r="DE88">
        <f t="shared" ca="1" si="197"/>
        <v>-0.34045745317182541</v>
      </c>
      <c r="DF88">
        <f t="shared" ca="1" si="197"/>
        <v>-1.405484240893129E-2</v>
      </c>
      <c r="DG88">
        <f t="shared" ca="1" si="197"/>
        <v>0.22089098746949376</v>
      </c>
      <c r="DH88">
        <f t="shared" ca="1" si="198"/>
        <v>-0.75678354477009147</v>
      </c>
      <c r="DI88">
        <f t="shared" ca="1" si="198"/>
        <v>0.33069236435481297</v>
      </c>
      <c r="DJ88">
        <f t="shared" ca="1" si="198"/>
        <v>0.52175132525198564</v>
      </c>
      <c r="DK88">
        <f t="shared" ca="1" si="198"/>
        <v>0.35322638379856941</v>
      </c>
      <c r="DL88">
        <f t="shared" ca="1" si="198"/>
        <v>0.96967299597062939</v>
      </c>
      <c r="DM88">
        <f t="shared" ca="1" si="198"/>
        <v>0.70411245049430016</v>
      </c>
      <c r="DN88">
        <f t="shared" ca="1" si="198"/>
        <v>-0.13481488623071902</v>
      </c>
      <c r="DO88">
        <f t="shared" ca="1" si="198"/>
        <v>-0.53158627284644444</v>
      </c>
      <c r="DP88">
        <f t="shared" ca="1" si="198"/>
        <v>0.18093523491501329</v>
      </c>
      <c r="DQ88">
        <f t="shared" ca="1" si="198"/>
        <v>-0.39205155257132351</v>
      </c>
      <c r="DR88">
        <f t="shared" ca="1" si="199"/>
        <v>0.80645641021866621</v>
      </c>
      <c r="DS88">
        <f t="shared" ca="1" si="199"/>
        <v>-0.78917139195686947</v>
      </c>
      <c r="DT88">
        <f t="shared" ca="1" si="199"/>
        <v>-0.21642237795928754</v>
      </c>
      <c r="DU88">
        <f t="shared" ca="1" si="199"/>
        <v>0.95143919079242334</v>
      </c>
      <c r="DV88">
        <f t="shared" ca="1" si="199"/>
        <v>0.28729635397580355</v>
      </c>
      <c r="DW88">
        <f t="shared" ca="1" si="199"/>
        <v>7.9548905596520392E-2</v>
      </c>
      <c r="DX88">
        <f t="shared" ca="1" si="199"/>
        <v>-0.88590228207530863</v>
      </c>
      <c r="DY88">
        <f t="shared" ca="1" si="199"/>
        <v>0.37527935645000565</v>
      </c>
      <c r="DZ88">
        <f t="shared" ca="1" si="199"/>
        <v>-0.79830172472895344</v>
      </c>
      <c r="EA88">
        <f t="shared" ca="1" si="199"/>
        <v>0.20612371928929596</v>
      </c>
      <c r="EB88">
        <f t="shared" ca="1" si="200"/>
        <v>-0.87333527231024477</v>
      </c>
      <c r="EC88">
        <f t="shared" ca="1" si="200"/>
        <v>-0.35764301616823535</v>
      </c>
      <c r="ED88">
        <f t="shared" ca="1" si="200"/>
        <v>-0.92492029936616227</v>
      </c>
      <c r="EE88">
        <f t="shared" ca="1" si="200"/>
        <v>-0.1203951891551871</v>
      </c>
      <c r="EF88">
        <f t="shared" ca="1" si="200"/>
        <v>0.40873606976378851</v>
      </c>
      <c r="EG88">
        <f t="shared" ca="1" si="200"/>
        <v>-0.94454541399361847</v>
      </c>
      <c r="EH88">
        <f t="shared" ca="1" si="200"/>
        <v>7.6076675427070972E-2</v>
      </c>
      <c r="EI88">
        <f t="shared" ca="1" si="200"/>
        <v>-0.10251347201774275</v>
      </c>
      <c r="EJ88">
        <f t="shared" ca="1" si="200"/>
        <v>0.9422747015460522</v>
      </c>
      <c r="EK88">
        <f t="shared" ca="1" si="200"/>
        <v>0.91626960182518036</v>
      </c>
      <c r="EL88">
        <f t="shared" ca="1" si="201"/>
        <v>-0.33237929115350195</v>
      </c>
      <c r="EM88">
        <f t="shared" ca="1" si="201"/>
        <v>-0.71726850025564404</v>
      </c>
      <c r="EN88">
        <f t="shared" ca="1" si="201"/>
        <v>0.69357834340727531</v>
      </c>
      <c r="EO88">
        <f t="shared" ca="1" si="201"/>
        <v>0.9209284455804565</v>
      </c>
      <c r="EP88">
        <f t="shared" ca="1" si="201"/>
        <v>-7.4245584295889788E-2</v>
      </c>
      <c r="EQ88">
        <f t="shared" ca="1" si="201"/>
        <v>0.35344332284829982</v>
      </c>
      <c r="ER88">
        <f t="shared" ca="1" si="201"/>
        <v>-0.47067997747951673</v>
      </c>
      <c r="ES88">
        <f t="shared" ca="1" si="201"/>
        <v>-0.63263804073631436</v>
      </c>
      <c r="ET88">
        <f t="shared" ca="1" si="201"/>
        <v>-0.36432983401168939</v>
      </c>
      <c r="EU88">
        <f t="shared" ca="1" si="201"/>
        <v>0.50400772125824567</v>
      </c>
      <c r="EV88">
        <f t="shared" ca="1" si="202"/>
        <v>-0.40260639514568419</v>
      </c>
      <c r="EW88">
        <f t="shared" ca="1" si="202"/>
        <v>0.35168428985400246</v>
      </c>
      <c r="EX88">
        <f t="shared" ca="1" si="202"/>
        <v>0.42587319044527794</v>
      </c>
      <c r="EY88">
        <f t="shared" ca="1" si="202"/>
        <v>0.32534224314193705</v>
      </c>
      <c r="EZ88">
        <f t="shared" ca="1" si="202"/>
        <v>0.16336880908207752</v>
      </c>
      <c r="FA88">
        <f t="shared" ca="1" si="202"/>
        <v>-4.97475205631559E-2</v>
      </c>
      <c r="FB88">
        <f t="shared" ca="1" si="202"/>
        <v>-0.44301149810032903</v>
      </c>
      <c r="FC88">
        <f t="shared" ca="1" si="202"/>
        <v>0.49576604789374779</v>
      </c>
      <c r="FD88">
        <f t="shared" ca="1" si="202"/>
        <v>-0.10688053425528943</v>
      </c>
      <c r="FE88">
        <f t="shared" ca="1" si="202"/>
        <v>0.61245260932795942</v>
      </c>
      <c r="FF88">
        <f t="shared" ca="1" si="203"/>
        <v>0.96532251572637628</v>
      </c>
      <c r="FG88">
        <f t="shared" ca="1" si="203"/>
        <v>-0.29387173556106294</v>
      </c>
      <c r="FH88">
        <f t="shared" ca="1" si="203"/>
        <v>-0.81872509168358687</v>
      </c>
      <c r="FI88">
        <f t="shared" ca="1" si="203"/>
        <v>-4.6951551895927812E-2</v>
      </c>
      <c r="FJ88">
        <f t="shared" ca="1" si="203"/>
        <v>-9.4289681484098553E-2</v>
      </c>
      <c r="FK88">
        <f t="shared" ca="1" si="203"/>
        <v>-0.34238867466357448</v>
      </c>
      <c r="FL88">
        <f t="shared" ca="1" si="203"/>
        <v>0.66762811082807438</v>
      </c>
      <c r="FM88">
        <f t="shared" ca="1" si="203"/>
        <v>-8.0192060197939785E-2</v>
      </c>
      <c r="FN88">
        <f t="shared" ca="1" si="203"/>
        <v>-0.63696354594157967</v>
      </c>
      <c r="FO88">
        <f t="shared" ca="1" si="203"/>
        <v>0.20187947358020031</v>
      </c>
      <c r="FP88">
        <f t="shared" ca="1" si="204"/>
        <v>0.71075565624455828</v>
      </c>
      <c r="FQ88">
        <f t="shared" ca="1" si="204"/>
        <v>-0.53946649162124749</v>
      </c>
      <c r="FR88">
        <f t="shared" ca="1" si="204"/>
        <v>-8.1315335781165787E-2</v>
      </c>
      <c r="FS88">
        <f t="shared" ca="1" si="204"/>
        <v>-0.99319557333686403</v>
      </c>
      <c r="FT88">
        <f t="shared" ca="1" si="204"/>
        <v>0.87052942697073021</v>
      </c>
      <c r="FU88">
        <f t="shared" ca="1" si="204"/>
        <v>0.32694816491579592</v>
      </c>
      <c r="FV88">
        <f t="shared" ca="1" si="204"/>
        <v>0.18417484286526054</v>
      </c>
      <c r="FW88">
        <f t="shared" ca="1" si="204"/>
        <v>-0.66947540580769793</v>
      </c>
      <c r="FX88">
        <f t="shared" ca="1" si="204"/>
        <v>-0.59234536733213949</v>
      </c>
      <c r="FY88">
        <f t="shared" ca="1" si="204"/>
        <v>-0.93371668613109771</v>
      </c>
      <c r="FZ88">
        <f t="shared" ca="1" si="205"/>
        <v>1.9378294699948118E-2</v>
      </c>
      <c r="GA88">
        <f t="shared" ca="1" si="205"/>
        <v>-0.26680086482795073</v>
      </c>
      <c r="GB88">
        <f t="shared" ca="1" si="205"/>
        <v>-0.10517970162668733</v>
      </c>
      <c r="GC88">
        <f t="shared" ca="1" si="205"/>
        <v>-0.87100018556515635</v>
      </c>
      <c r="GD88">
        <f t="shared" ca="1" si="205"/>
        <v>-0.78561079950662815</v>
      </c>
      <c r="GE88">
        <f t="shared" ca="1" si="205"/>
        <v>-0.26724813767494382</v>
      </c>
      <c r="GF88">
        <f t="shared" ca="1" si="205"/>
        <v>0.16801812703447894</v>
      </c>
      <c r="GG88">
        <f t="shared" ca="1" si="205"/>
        <v>-3.8730317521444846E-2</v>
      </c>
      <c r="GH88">
        <f t="shared" ca="1" si="205"/>
        <v>0.88016965415812409</v>
      </c>
      <c r="GI88">
        <f t="shared" ca="1" si="205"/>
        <v>-0.77016945843505424</v>
      </c>
      <c r="GJ88">
        <f t="shared" ca="1" si="206"/>
        <v>9.3954857038175854E-2</v>
      </c>
      <c r="GK88">
        <f t="shared" ca="1" si="206"/>
        <v>-0.75680867243717009</v>
      </c>
      <c r="GL88">
        <f t="shared" ca="1" si="206"/>
        <v>-0.24938098201552017</v>
      </c>
      <c r="GM88">
        <f t="shared" ca="1" si="206"/>
        <v>-0.71587252332902462</v>
      </c>
      <c r="GN88">
        <f t="shared" ca="1" si="206"/>
        <v>-0.47578299057970619</v>
      </c>
      <c r="GO88">
        <f t="shared" ca="1" si="206"/>
        <v>-0.87287753198680984</v>
      </c>
      <c r="GP88">
        <f t="shared" ca="1" si="206"/>
        <v>-0.32495315223816235</v>
      </c>
      <c r="GQ88">
        <f t="shared" ca="1" si="206"/>
        <v>-0.17724842792629669</v>
      </c>
      <c r="GR88">
        <f t="shared" ca="1" si="206"/>
        <v>-0.27277926786386741</v>
      </c>
      <c r="GS88">
        <f t="shared" ca="1" si="206"/>
        <v>7.0343662682835095E-2</v>
      </c>
      <c r="GT88">
        <f t="shared" ca="1" si="207"/>
        <v>2.1775769852441007E-2</v>
      </c>
      <c r="GU88">
        <f t="shared" ca="1" si="207"/>
        <v>-0.34406901412061641</v>
      </c>
      <c r="GV88">
        <f t="shared" ca="1" si="207"/>
        <v>-0.57054824839932317</v>
      </c>
      <c r="GW88">
        <f t="shared" ca="1" si="207"/>
        <v>0.44628091333528697</v>
      </c>
      <c r="GX88">
        <f t="shared" ca="1" si="207"/>
        <v>0.84617399343466437</v>
      </c>
      <c r="GY88">
        <f t="shared" ca="1" si="207"/>
        <v>0.39235453487940708</v>
      </c>
      <c r="GZ88">
        <f t="shared" ca="1" si="207"/>
        <v>0.97693447826708901</v>
      </c>
      <c r="HA88">
        <f t="shared" ca="1" si="207"/>
        <v>-0.69091203053774963</v>
      </c>
      <c r="HB88">
        <f t="shared" ca="1" si="207"/>
        <v>-0.5878787336354534</v>
      </c>
      <c r="HC88">
        <f t="shared" ca="1" si="207"/>
        <v>0.29350522955185254</v>
      </c>
      <c r="HD88">
        <f t="shared" ca="1" si="208"/>
        <v>0.46872685674778602</v>
      </c>
      <c r="HE88">
        <f t="shared" ca="1" si="208"/>
        <v>-0.93764920618552083</v>
      </c>
      <c r="HF88">
        <f t="shared" ca="1" si="208"/>
        <v>-0.25608682777682312</v>
      </c>
      <c r="HG88">
        <f t="shared" ca="1" si="208"/>
        <v>-4.6915396216721028E-2</v>
      </c>
      <c r="HH88">
        <f t="shared" ca="1" si="208"/>
        <v>-0.19510315623434593</v>
      </c>
      <c r="HI88">
        <f t="shared" ca="1" si="208"/>
        <v>0.32457402889788267</v>
      </c>
      <c r="HJ88">
        <f t="shared" ca="1" si="208"/>
        <v>0.13408183078215119</v>
      </c>
      <c r="HK88">
        <f t="shared" ca="1" si="208"/>
        <v>-0.13132931829370054</v>
      </c>
      <c r="HL88">
        <f t="shared" ca="1" si="208"/>
        <v>0.93695151168732593</v>
      </c>
      <c r="HM88">
        <f t="shared" ca="1" si="208"/>
        <v>0.78726015265291527</v>
      </c>
      <c r="HN88">
        <f t="shared" ca="1" si="209"/>
        <v>0.81500402849977482</v>
      </c>
      <c r="HO88">
        <f t="shared" ca="1" si="209"/>
        <v>-0.58354748002376677</v>
      </c>
      <c r="HP88">
        <f t="shared" ca="1" si="209"/>
        <v>0.45295076663212286</v>
      </c>
      <c r="HQ88">
        <f t="shared" ca="1" si="209"/>
        <v>-0.17994955910844723</v>
      </c>
      <c r="HR88">
        <f t="shared" ca="1" si="209"/>
        <v>0.76422318555163038</v>
      </c>
      <c r="HS88">
        <f t="shared" ca="1" si="209"/>
        <v>-0.35837283113580454</v>
      </c>
      <c r="HT88">
        <f t="shared" ca="1" si="209"/>
        <v>-0.47641007674115499</v>
      </c>
      <c r="HU88">
        <f t="shared" ca="1" si="209"/>
        <v>-0.80183079979852767</v>
      </c>
      <c r="HV88">
        <f t="shared" ca="1" si="209"/>
        <v>-0.75459325983541281</v>
      </c>
      <c r="HW88">
        <f t="shared" ca="1" si="209"/>
        <v>0.71637412067891915</v>
      </c>
      <c r="HX88">
        <f t="shared" ca="1" si="210"/>
        <v>-0.41179015260487417</v>
      </c>
      <c r="HY88">
        <f t="shared" ca="1" si="210"/>
        <v>0.23906760928683291</v>
      </c>
      <c r="HZ88">
        <f t="shared" ca="1" si="210"/>
        <v>0.74725611144543902</v>
      </c>
      <c r="IA88">
        <f t="shared" ca="1" si="210"/>
        <v>-4.5734990559285205E-2</v>
      </c>
      <c r="IB88">
        <f t="shared" ca="1" si="210"/>
        <v>0.57278815660175297</v>
      </c>
      <c r="IC88">
        <f t="shared" ca="1" si="210"/>
        <v>0.52922410890575278</v>
      </c>
      <c r="ID88">
        <f t="shared" ca="1" si="210"/>
        <v>-0.20402711718648825</v>
      </c>
      <c r="IE88">
        <f t="shared" ca="1" si="210"/>
        <v>0.62691750403757496</v>
      </c>
      <c r="IF88">
        <f t="shared" ca="1" si="210"/>
        <v>-0.93776138450500901</v>
      </c>
      <c r="IG88">
        <f t="shared" ca="1" si="210"/>
        <v>-0.88161536364754101</v>
      </c>
      <c r="IH88">
        <f t="shared" ca="1" si="211"/>
        <v>-1.6107740156169559E-2</v>
      </c>
      <c r="II88">
        <f t="shared" ca="1" si="211"/>
        <v>0.30360465261060132</v>
      </c>
      <c r="IJ88">
        <f t="shared" ca="1" si="211"/>
        <v>-0.85395210855111259</v>
      </c>
      <c r="IK88">
        <f t="shared" ca="1" si="211"/>
        <v>-0.4129227724607063</v>
      </c>
      <c r="IL88">
        <f t="shared" ca="1" si="211"/>
        <v>-0.30102101324537189</v>
      </c>
      <c r="IM88">
        <f t="shared" ca="1" si="211"/>
        <v>0.92214350262353095</v>
      </c>
      <c r="IN88">
        <f t="shared" ca="1" si="211"/>
        <v>0.85608087282283929</v>
      </c>
      <c r="IO88">
        <f t="shared" ca="1" si="211"/>
        <v>0.28934426310249317</v>
      </c>
      <c r="IP88">
        <f t="shared" ca="1" si="211"/>
        <v>-0.16448639867762882</v>
      </c>
      <c r="IQ88" s="42">
        <f t="shared" ca="1" si="211"/>
        <v>-0.15817241939295257</v>
      </c>
      <c r="IR88">
        <f t="shared" ca="1" si="211"/>
        <v>-0.80177322373529969</v>
      </c>
    </row>
    <row r="89" spans="1:252" x14ac:dyDescent="0.25">
      <c r="A89">
        <v>74</v>
      </c>
      <c r="B89">
        <f t="shared" ca="1" si="187"/>
        <v>-0.5564719013849817</v>
      </c>
      <c r="C89">
        <f t="shared" ca="1" si="187"/>
        <v>0.15539922019755514</v>
      </c>
      <c r="D89">
        <f t="shared" ca="1" si="187"/>
        <v>-9.7284399119233589E-2</v>
      </c>
      <c r="E89">
        <f t="shared" ca="1" si="187"/>
        <v>-0.38333949483744401</v>
      </c>
      <c r="F89">
        <f t="shared" ca="1" si="187"/>
        <v>-0.23097407789358471</v>
      </c>
      <c r="G89">
        <f t="shared" ca="1" si="187"/>
        <v>0.34222941062721501</v>
      </c>
      <c r="H89">
        <f t="shared" ca="1" si="187"/>
        <v>0.11875172031075198</v>
      </c>
      <c r="I89">
        <f t="shared" ca="1" si="187"/>
        <v>0.4576710062497602</v>
      </c>
      <c r="J89">
        <f t="shared" ca="1" si="187"/>
        <v>4.2868339587480486E-2</v>
      </c>
      <c r="K89">
        <f t="shared" ca="1" si="187"/>
        <v>-0.43004705097440876</v>
      </c>
      <c r="L89">
        <f t="shared" ca="1" si="188"/>
        <v>0.47845122979782295</v>
      </c>
      <c r="M89">
        <f t="shared" ca="1" si="188"/>
        <v>0.50304870773418697</v>
      </c>
      <c r="N89">
        <f t="shared" ca="1" si="188"/>
        <v>0.47929176388022832</v>
      </c>
      <c r="O89">
        <f t="shared" ca="1" si="188"/>
        <v>-0.76113509300816862</v>
      </c>
      <c r="P89">
        <f t="shared" ca="1" si="188"/>
        <v>-0.12536697881609515</v>
      </c>
      <c r="Q89">
        <f t="shared" ca="1" si="188"/>
        <v>0.89186515064057792</v>
      </c>
      <c r="R89">
        <f t="shared" ca="1" si="188"/>
        <v>0.24862392056796323</v>
      </c>
      <c r="S89">
        <f t="shared" ca="1" si="188"/>
        <v>-0.48101138081344152</v>
      </c>
      <c r="T89">
        <f t="shared" ca="1" si="188"/>
        <v>0.29260386455109688</v>
      </c>
      <c r="U89">
        <f t="shared" ca="1" si="188"/>
        <v>-0.85663718470200512</v>
      </c>
      <c r="V89">
        <f t="shared" ca="1" si="189"/>
        <v>-0.3326729770774941</v>
      </c>
      <c r="W89">
        <f t="shared" ca="1" si="189"/>
        <v>-9.0493269300028434E-2</v>
      </c>
      <c r="X89">
        <f t="shared" ca="1" si="189"/>
        <v>0.21209599666062795</v>
      </c>
      <c r="Y89">
        <f t="shared" ca="1" si="189"/>
        <v>-0.10591484645775884</v>
      </c>
      <c r="Z89">
        <f t="shared" ca="1" si="189"/>
        <v>-0.32653891575307425</v>
      </c>
      <c r="AA89">
        <f t="shared" ca="1" si="189"/>
        <v>0.38154580707994135</v>
      </c>
      <c r="AB89">
        <f t="shared" ca="1" si="189"/>
        <v>-0.80993293623520457</v>
      </c>
      <c r="AC89">
        <f t="shared" ca="1" si="189"/>
        <v>0.35818781765158714</v>
      </c>
      <c r="AD89">
        <f t="shared" ca="1" si="189"/>
        <v>0.65847043340727596</v>
      </c>
      <c r="AE89">
        <f t="shared" ca="1" si="189"/>
        <v>0.91716502914651654</v>
      </c>
      <c r="AF89">
        <f t="shared" ca="1" si="190"/>
        <v>0.1784295087580785</v>
      </c>
      <c r="AG89">
        <f t="shared" ca="1" si="190"/>
        <v>0.45873571035061378</v>
      </c>
      <c r="AH89">
        <f t="shared" ca="1" si="190"/>
        <v>-0.62205476058557418</v>
      </c>
      <c r="AI89">
        <f t="shared" ca="1" si="190"/>
        <v>0.73878450090218895</v>
      </c>
      <c r="AJ89">
        <f t="shared" ca="1" si="190"/>
        <v>0.24945046188403119</v>
      </c>
      <c r="AK89">
        <f t="shared" ca="1" si="190"/>
        <v>-0.63008069133966305</v>
      </c>
      <c r="AL89">
        <f t="shared" ca="1" si="190"/>
        <v>3.7731308900804228E-2</v>
      </c>
      <c r="AM89">
        <f t="shared" ca="1" si="190"/>
        <v>0.80339036413236964</v>
      </c>
      <c r="AN89">
        <f t="shared" ca="1" si="190"/>
        <v>-0.79106034578240148</v>
      </c>
      <c r="AO89">
        <f t="shared" ca="1" si="190"/>
        <v>-0.89011621566572052</v>
      </c>
      <c r="AP89">
        <f t="shared" ca="1" si="191"/>
        <v>0.41265989127857083</v>
      </c>
      <c r="AQ89">
        <f t="shared" ca="1" si="191"/>
        <v>0.26011786354363475</v>
      </c>
      <c r="AR89">
        <f t="shared" ca="1" si="191"/>
        <v>0.92570219270299248</v>
      </c>
      <c r="AS89">
        <f t="shared" ca="1" si="191"/>
        <v>-0.2429525733133564</v>
      </c>
      <c r="AT89">
        <f t="shared" ca="1" si="191"/>
        <v>-0.9424151943911574</v>
      </c>
      <c r="AU89">
        <f t="shared" ca="1" si="191"/>
        <v>-0.29178477975778372</v>
      </c>
      <c r="AV89">
        <f t="shared" ca="1" si="191"/>
        <v>-0.93632215000851549</v>
      </c>
      <c r="AW89">
        <f t="shared" ca="1" si="191"/>
        <v>-0.90803065030382024</v>
      </c>
      <c r="AX89">
        <f t="shared" ca="1" si="191"/>
        <v>0.73135743400579933</v>
      </c>
      <c r="AY89">
        <f t="shared" ca="1" si="191"/>
        <v>-0.96602330813978465</v>
      </c>
      <c r="AZ89">
        <f t="shared" ca="1" si="192"/>
        <v>0.2402925711851065</v>
      </c>
      <c r="BA89">
        <f t="shared" ca="1" si="192"/>
        <v>0.46737573800041732</v>
      </c>
      <c r="BB89">
        <f t="shared" ca="1" si="192"/>
        <v>0.67949251321265836</v>
      </c>
      <c r="BC89">
        <f t="shared" ca="1" si="192"/>
        <v>-0.39724066099323996</v>
      </c>
      <c r="BD89">
        <f t="shared" ca="1" si="192"/>
        <v>0.56845975654935921</v>
      </c>
      <c r="BE89">
        <f t="shared" ca="1" si="192"/>
        <v>0.42564238175478319</v>
      </c>
      <c r="BF89">
        <f t="shared" ca="1" si="192"/>
        <v>0.77144943140556399</v>
      </c>
      <c r="BG89">
        <f t="shared" ca="1" si="192"/>
        <v>0.65317916305060053</v>
      </c>
      <c r="BH89">
        <f t="shared" ca="1" si="192"/>
        <v>0.93632362727112661</v>
      </c>
      <c r="BI89">
        <f t="shared" ca="1" si="192"/>
        <v>0.72147239704793287</v>
      </c>
      <c r="BJ89">
        <f t="shared" ca="1" si="193"/>
        <v>0.88023478395854049</v>
      </c>
      <c r="BK89">
        <f t="shared" ca="1" si="193"/>
        <v>-0.70936826198839453</v>
      </c>
      <c r="BL89">
        <f t="shared" ca="1" si="193"/>
        <v>0.98314969469784796</v>
      </c>
      <c r="BM89">
        <f t="shared" ca="1" si="193"/>
        <v>-0.89788746716126955</v>
      </c>
      <c r="BN89">
        <f t="shared" ca="1" si="193"/>
        <v>0.10935363496594652</v>
      </c>
      <c r="BO89">
        <f t="shared" ca="1" si="193"/>
        <v>0.36468840060112506</v>
      </c>
      <c r="BP89">
        <f t="shared" ca="1" si="193"/>
        <v>-0.52332818017391358</v>
      </c>
      <c r="BQ89">
        <f t="shared" ca="1" si="193"/>
        <v>0.45637272414570096</v>
      </c>
      <c r="BR89">
        <f t="shared" ca="1" si="193"/>
        <v>0.9614474925708365</v>
      </c>
      <c r="BS89">
        <f t="shared" ca="1" si="193"/>
        <v>0.13333496099300679</v>
      </c>
      <c r="BT89">
        <f t="shared" ca="1" si="194"/>
        <v>-0.79119533830992217</v>
      </c>
      <c r="BU89">
        <f t="shared" ca="1" si="194"/>
        <v>0.24796392875537565</v>
      </c>
      <c r="BV89">
        <f t="shared" ca="1" si="194"/>
        <v>-0.47222491560026159</v>
      </c>
      <c r="BW89">
        <f t="shared" ca="1" si="194"/>
        <v>8.8227416827387328E-2</v>
      </c>
      <c r="BX89">
        <f t="shared" ca="1" si="194"/>
        <v>0.57411709127114552</v>
      </c>
      <c r="BY89">
        <f t="shared" ca="1" si="194"/>
        <v>-0.53222752032606557</v>
      </c>
      <c r="BZ89">
        <f t="shared" ca="1" si="194"/>
        <v>-0.67623110594327418</v>
      </c>
      <c r="CA89">
        <f t="shared" ca="1" si="194"/>
        <v>-0.41728353087914472</v>
      </c>
      <c r="CB89">
        <f t="shared" ca="1" si="194"/>
        <v>0.6889742183546157</v>
      </c>
      <c r="CC89">
        <f t="shared" ca="1" si="194"/>
        <v>-0.79136244012726298</v>
      </c>
      <c r="CD89">
        <f t="shared" ca="1" si="195"/>
        <v>0.87265390092260886</v>
      </c>
      <c r="CE89">
        <f t="shared" ca="1" si="195"/>
        <v>0.82055483523073613</v>
      </c>
      <c r="CF89">
        <f t="shared" ca="1" si="195"/>
        <v>-0.65738223574089871</v>
      </c>
      <c r="CG89">
        <f t="shared" ca="1" si="195"/>
        <v>9.1789646893124965E-2</v>
      </c>
      <c r="CH89">
        <f t="shared" ca="1" si="195"/>
        <v>0.48067364468772045</v>
      </c>
      <c r="CI89">
        <f t="shared" ca="1" si="195"/>
        <v>-5.5384158596343269E-3</v>
      </c>
      <c r="CJ89">
        <f t="shared" ca="1" si="195"/>
        <v>0.92789525865458744</v>
      </c>
      <c r="CK89">
        <f t="shared" ca="1" si="195"/>
        <v>-0.88245922643102825</v>
      </c>
      <c r="CL89">
        <f t="shared" ca="1" si="195"/>
        <v>0.42426604167614501</v>
      </c>
      <c r="CM89">
        <f t="shared" ca="1" si="195"/>
        <v>-0.70583449312770274</v>
      </c>
      <c r="CN89">
        <f t="shared" ca="1" si="196"/>
        <v>-0.4546578035492681</v>
      </c>
      <c r="CO89">
        <f t="shared" ca="1" si="196"/>
        <v>-0.78365444550555718</v>
      </c>
      <c r="CP89">
        <f t="shared" ca="1" si="196"/>
        <v>-0.79559813304204985</v>
      </c>
      <c r="CQ89">
        <f t="shared" ca="1" si="196"/>
        <v>0.3020366465501183</v>
      </c>
      <c r="CR89">
        <f t="shared" ca="1" si="196"/>
        <v>0.46311792448704758</v>
      </c>
      <c r="CS89">
        <f t="shared" ca="1" si="196"/>
        <v>0.21164429280436403</v>
      </c>
      <c r="CT89">
        <f t="shared" ca="1" si="196"/>
        <v>-0.2242141937801696</v>
      </c>
      <c r="CU89">
        <f t="shared" ca="1" si="196"/>
        <v>0.63256524541125736</v>
      </c>
      <c r="CV89">
        <f t="shared" ca="1" si="196"/>
        <v>0.69046254997175005</v>
      </c>
      <c r="CW89">
        <f t="shared" ca="1" si="196"/>
        <v>-0.61654356255569986</v>
      </c>
      <c r="CX89">
        <f t="shared" ca="1" si="197"/>
        <v>-6.4895982566694599E-2</v>
      </c>
      <c r="CY89">
        <f t="shared" ca="1" si="197"/>
        <v>0.66161918405690923</v>
      </c>
      <c r="CZ89">
        <f t="shared" ca="1" si="197"/>
        <v>0.93940133362174372</v>
      </c>
      <c r="DA89">
        <f t="shared" ca="1" si="197"/>
        <v>-0.64394863479661502</v>
      </c>
      <c r="DB89">
        <f t="shared" ca="1" si="197"/>
        <v>-0.56644183422879424</v>
      </c>
      <c r="DC89">
        <f t="shared" ca="1" si="197"/>
        <v>0.62251362794806231</v>
      </c>
      <c r="DD89">
        <f t="shared" ca="1" si="197"/>
        <v>-0.32543001886709688</v>
      </c>
      <c r="DE89">
        <f t="shared" ca="1" si="197"/>
        <v>0.28525137614633156</v>
      </c>
      <c r="DF89">
        <f t="shared" ca="1" si="197"/>
        <v>-0.2590024930478152</v>
      </c>
      <c r="DG89">
        <f t="shared" ca="1" si="197"/>
        <v>0.96877556446750623</v>
      </c>
      <c r="DH89">
        <f t="shared" ca="1" si="198"/>
        <v>-0.99011126916974646</v>
      </c>
      <c r="DI89">
        <f t="shared" ca="1" si="198"/>
        <v>-6.8924247423572504E-2</v>
      </c>
      <c r="DJ89">
        <f t="shared" ca="1" si="198"/>
        <v>0.70346269082251101</v>
      </c>
      <c r="DK89">
        <f t="shared" ca="1" si="198"/>
        <v>-0.36607414947602845</v>
      </c>
      <c r="DL89">
        <f t="shared" ca="1" si="198"/>
        <v>-0.72921594328280892</v>
      </c>
      <c r="DM89">
        <f t="shared" ca="1" si="198"/>
        <v>-0.66418805700968742</v>
      </c>
      <c r="DN89">
        <f t="shared" ca="1" si="198"/>
        <v>-0.73086157837689036</v>
      </c>
      <c r="DO89">
        <f t="shared" ca="1" si="198"/>
        <v>0.65247080110446576</v>
      </c>
      <c r="DP89">
        <f t="shared" ca="1" si="198"/>
        <v>-0.4955929162388506</v>
      </c>
      <c r="DQ89">
        <f t="shared" ca="1" si="198"/>
        <v>-6.6069413704987534E-2</v>
      </c>
      <c r="DR89">
        <f t="shared" ca="1" si="199"/>
        <v>-0.97199068902336716</v>
      </c>
      <c r="DS89">
        <f t="shared" ca="1" si="199"/>
        <v>-0.24988596529765128</v>
      </c>
      <c r="DT89">
        <f t="shared" ca="1" si="199"/>
        <v>-9.5057504773022439E-2</v>
      </c>
      <c r="DU89">
        <f t="shared" ca="1" si="199"/>
        <v>-0.19765516609033451</v>
      </c>
      <c r="DV89">
        <f t="shared" ca="1" si="199"/>
        <v>-0.63783770439622955</v>
      </c>
      <c r="DW89">
        <f t="shared" ca="1" si="199"/>
        <v>0.86969598476170762</v>
      </c>
      <c r="DX89">
        <f t="shared" ca="1" si="199"/>
        <v>-0.31604441668842131</v>
      </c>
      <c r="DY89">
        <f t="shared" ca="1" si="199"/>
        <v>-0.25379282653351898</v>
      </c>
      <c r="DZ89">
        <f t="shared" ca="1" si="199"/>
        <v>0.15694554976203512</v>
      </c>
      <c r="EA89">
        <f t="shared" ca="1" si="199"/>
        <v>0.36448478098831316</v>
      </c>
      <c r="EB89">
        <f t="shared" ca="1" si="200"/>
        <v>-0.59364316236396242</v>
      </c>
      <c r="EC89">
        <f t="shared" ca="1" si="200"/>
        <v>0.52743499720826015</v>
      </c>
      <c r="ED89">
        <f t="shared" ca="1" si="200"/>
        <v>0.15601206758276276</v>
      </c>
      <c r="EE89">
        <f t="shared" ca="1" si="200"/>
        <v>-0.56674052154913723</v>
      </c>
      <c r="EF89">
        <f t="shared" ca="1" si="200"/>
        <v>-0.60585859442282275</v>
      </c>
      <c r="EG89">
        <f t="shared" ca="1" si="200"/>
        <v>-0.13773497216778785</v>
      </c>
      <c r="EH89">
        <f t="shared" ca="1" si="200"/>
        <v>0.59029847449656336</v>
      </c>
      <c r="EI89">
        <f t="shared" ca="1" si="200"/>
        <v>-5.6198777616776496E-2</v>
      </c>
      <c r="EJ89">
        <f t="shared" ca="1" si="200"/>
        <v>0.61087394086422275</v>
      </c>
      <c r="EK89">
        <f t="shared" ca="1" si="200"/>
        <v>0.90119483469235551</v>
      </c>
      <c r="EL89">
        <f t="shared" ca="1" si="201"/>
        <v>-0.72034874707201357</v>
      </c>
      <c r="EM89">
        <f t="shared" ca="1" si="201"/>
        <v>-0.26610204132400495</v>
      </c>
      <c r="EN89">
        <f t="shared" ca="1" si="201"/>
        <v>0.12477069522597684</v>
      </c>
      <c r="EO89">
        <f t="shared" ca="1" si="201"/>
        <v>-0.33101740581942218</v>
      </c>
      <c r="EP89">
        <f t="shared" ca="1" si="201"/>
        <v>0.74077116253972286</v>
      </c>
      <c r="EQ89">
        <f t="shared" ca="1" si="201"/>
        <v>-0.83634281223027318</v>
      </c>
      <c r="ER89">
        <f t="shared" ca="1" si="201"/>
        <v>0.74010132033272602</v>
      </c>
      <c r="ES89">
        <f t="shared" ca="1" si="201"/>
        <v>0.42874691998492631</v>
      </c>
      <c r="ET89">
        <f t="shared" ca="1" si="201"/>
        <v>0.31322261503733717</v>
      </c>
      <c r="EU89">
        <f t="shared" ca="1" si="201"/>
        <v>-3.6630340734469025E-2</v>
      </c>
      <c r="EV89">
        <f t="shared" ca="1" si="202"/>
        <v>0.85991427733035963</v>
      </c>
      <c r="EW89">
        <f t="shared" ca="1" si="202"/>
        <v>0.10030159909921421</v>
      </c>
      <c r="EX89">
        <f t="shared" ca="1" si="202"/>
        <v>0.81682960123620241</v>
      </c>
      <c r="EY89">
        <f t="shared" ca="1" si="202"/>
        <v>0.27284150648008287</v>
      </c>
      <c r="EZ89">
        <f t="shared" ca="1" si="202"/>
        <v>-0.54900878334945036</v>
      </c>
      <c r="FA89">
        <f t="shared" ca="1" si="202"/>
        <v>0.49557681202221437</v>
      </c>
      <c r="FB89">
        <f t="shared" ca="1" si="202"/>
        <v>-0.92163359281843338</v>
      </c>
      <c r="FC89">
        <f t="shared" ca="1" si="202"/>
        <v>0.38096102090656525</v>
      </c>
      <c r="FD89">
        <f t="shared" ca="1" si="202"/>
        <v>-0.65573054028288724</v>
      </c>
      <c r="FE89">
        <f t="shared" ca="1" si="202"/>
        <v>0.5828425992927444</v>
      </c>
      <c r="FF89">
        <f t="shared" ca="1" si="203"/>
        <v>0.56524167302695161</v>
      </c>
      <c r="FG89">
        <f t="shared" ca="1" si="203"/>
        <v>0.14563866937367465</v>
      </c>
      <c r="FH89">
        <f t="shared" ca="1" si="203"/>
        <v>-0.60512218489224878</v>
      </c>
      <c r="FI89">
        <f t="shared" ca="1" si="203"/>
        <v>-0.65834711612893493</v>
      </c>
      <c r="FJ89">
        <f t="shared" ca="1" si="203"/>
        <v>0.60359707072353852</v>
      </c>
      <c r="FK89">
        <f t="shared" ca="1" si="203"/>
        <v>0.36421946556832574</v>
      </c>
      <c r="FL89">
        <f t="shared" ca="1" si="203"/>
        <v>-0.45142837318842366</v>
      </c>
      <c r="FM89">
        <f t="shared" ca="1" si="203"/>
        <v>-0.43716198803138928</v>
      </c>
      <c r="FN89">
        <f t="shared" ca="1" si="203"/>
        <v>8.3304336962800374E-2</v>
      </c>
      <c r="FO89">
        <f t="shared" ca="1" si="203"/>
        <v>-0.92540008144560071</v>
      </c>
      <c r="FP89">
        <f t="shared" ca="1" si="204"/>
        <v>-0.39224787912254655</v>
      </c>
      <c r="FQ89">
        <f t="shared" ca="1" si="204"/>
        <v>-0.67415120443757326</v>
      </c>
      <c r="FR89">
        <f t="shared" ca="1" si="204"/>
        <v>-0.63875748057225645</v>
      </c>
      <c r="FS89">
        <f t="shared" ca="1" si="204"/>
        <v>0.62748636796570278</v>
      </c>
      <c r="FT89">
        <f t="shared" ca="1" si="204"/>
        <v>8.373573383026911E-2</v>
      </c>
      <c r="FU89">
        <f t="shared" ca="1" si="204"/>
        <v>0.89334730311056765</v>
      </c>
      <c r="FV89">
        <f t="shared" ca="1" si="204"/>
        <v>-0.66113963771742035</v>
      </c>
      <c r="FW89">
        <f t="shared" ca="1" si="204"/>
        <v>-0.83298887924223575</v>
      </c>
      <c r="FX89">
        <f t="shared" ca="1" si="204"/>
        <v>0.86083486622816996</v>
      </c>
      <c r="FY89">
        <f t="shared" ca="1" si="204"/>
        <v>0.85728250457213373</v>
      </c>
      <c r="FZ89">
        <f t="shared" ca="1" si="205"/>
        <v>-0.56183762763373779</v>
      </c>
      <c r="GA89">
        <f t="shared" ca="1" si="205"/>
        <v>0.29897702988005936</v>
      </c>
      <c r="GB89">
        <f t="shared" ca="1" si="205"/>
        <v>9.2339460015267605E-2</v>
      </c>
      <c r="GC89">
        <f t="shared" ca="1" si="205"/>
        <v>-0.38212952580973925</v>
      </c>
      <c r="GD89">
        <f t="shared" ca="1" si="205"/>
        <v>0.35190724484154323</v>
      </c>
      <c r="GE89">
        <f t="shared" ca="1" si="205"/>
        <v>8.7767562409093225E-2</v>
      </c>
      <c r="GF89">
        <f t="shared" ca="1" si="205"/>
        <v>-0.76012659585815889</v>
      </c>
      <c r="GG89">
        <f t="shared" ca="1" si="205"/>
        <v>0.75563977901561441</v>
      </c>
      <c r="GH89">
        <f t="shared" ca="1" si="205"/>
        <v>0.91808105500147552</v>
      </c>
      <c r="GI89">
        <f t="shared" ca="1" si="205"/>
        <v>-0.87358016034437713</v>
      </c>
      <c r="GJ89">
        <f t="shared" ca="1" si="206"/>
        <v>-0.98887730655671602</v>
      </c>
      <c r="GK89">
        <f t="shared" ca="1" si="206"/>
        <v>-0.29838271723313814</v>
      </c>
      <c r="GL89">
        <f t="shared" ca="1" si="206"/>
        <v>-0.43744710037160184</v>
      </c>
      <c r="GM89">
        <f t="shared" ca="1" si="206"/>
        <v>-0.73272763513099193</v>
      </c>
      <c r="GN89">
        <f t="shared" ca="1" si="206"/>
        <v>-0.6824709474331323</v>
      </c>
      <c r="GO89">
        <f t="shared" ca="1" si="206"/>
        <v>0.90452843290926177</v>
      </c>
      <c r="GP89">
        <f t="shared" ca="1" si="206"/>
        <v>8.2589999150999294E-2</v>
      </c>
      <c r="GQ89">
        <f t="shared" ca="1" si="206"/>
        <v>-0.41287604894786134</v>
      </c>
      <c r="GR89">
        <f t="shared" ca="1" si="206"/>
        <v>0.4987150648033376</v>
      </c>
      <c r="GS89">
        <f t="shared" ca="1" si="206"/>
        <v>0.62758933822104668</v>
      </c>
      <c r="GT89">
        <f t="shared" ca="1" si="207"/>
        <v>-0.35724140559820095</v>
      </c>
      <c r="GU89">
        <f t="shared" ca="1" si="207"/>
        <v>-0.68902227113531156</v>
      </c>
      <c r="GV89">
        <f t="shared" ca="1" si="207"/>
        <v>-0.3127343713731503</v>
      </c>
      <c r="GW89">
        <f t="shared" ca="1" si="207"/>
        <v>0.79915377405700583</v>
      </c>
      <c r="GX89">
        <f t="shared" ca="1" si="207"/>
        <v>-0.31083203593155395</v>
      </c>
      <c r="GY89">
        <f t="shared" ca="1" si="207"/>
        <v>-0.69366746145607983</v>
      </c>
      <c r="GZ89">
        <f t="shared" ca="1" si="207"/>
        <v>0.7808380483623536</v>
      </c>
      <c r="HA89">
        <f t="shared" ca="1" si="207"/>
        <v>0.60092492417705223</v>
      </c>
      <c r="HB89">
        <f t="shared" ca="1" si="207"/>
        <v>0.37686968882270788</v>
      </c>
      <c r="HC89">
        <f t="shared" ca="1" si="207"/>
        <v>-0.58401538225853122</v>
      </c>
      <c r="HD89">
        <f t="shared" ca="1" si="208"/>
        <v>0.58993619900589245</v>
      </c>
      <c r="HE89">
        <f t="shared" ca="1" si="208"/>
        <v>0.46988373965944707</v>
      </c>
      <c r="HF89">
        <f t="shared" ca="1" si="208"/>
        <v>-0.30449742899164933</v>
      </c>
      <c r="HG89">
        <f t="shared" ca="1" si="208"/>
        <v>-0.67278148865505538</v>
      </c>
      <c r="HH89">
        <f t="shared" ca="1" si="208"/>
        <v>-0.35001700976077332</v>
      </c>
      <c r="HI89">
        <f t="shared" ca="1" si="208"/>
        <v>-0.41717928490253442</v>
      </c>
      <c r="HJ89">
        <f t="shared" ca="1" si="208"/>
        <v>0.27712237195489631</v>
      </c>
      <c r="HK89">
        <f t="shared" ca="1" si="208"/>
        <v>2.817805892180103E-2</v>
      </c>
      <c r="HL89">
        <f t="shared" ca="1" si="208"/>
        <v>0.21090210297833512</v>
      </c>
      <c r="HM89">
        <f t="shared" ca="1" si="208"/>
        <v>-0.80033352255713086</v>
      </c>
      <c r="HN89">
        <f t="shared" ca="1" si="209"/>
        <v>0.12672722528356184</v>
      </c>
      <c r="HO89">
        <f t="shared" ca="1" si="209"/>
        <v>0.83292066070074933</v>
      </c>
      <c r="HP89">
        <f t="shared" ca="1" si="209"/>
        <v>0.42015673572426526</v>
      </c>
      <c r="HQ89">
        <f t="shared" ca="1" si="209"/>
        <v>0.48644279316493533</v>
      </c>
      <c r="HR89">
        <f t="shared" ca="1" si="209"/>
        <v>0.52465503030829841</v>
      </c>
      <c r="HS89">
        <f t="shared" ca="1" si="209"/>
        <v>0.60246580800374061</v>
      </c>
      <c r="HT89">
        <f t="shared" ca="1" si="209"/>
        <v>-0.71572405977974007</v>
      </c>
      <c r="HU89">
        <f t="shared" ca="1" si="209"/>
        <v>0.83467615297629694</v>
      </c>
      <c r="HV89">
        <f t="shared" ca="1" si="209"/>
        <v>0.23327619392096555</v>
      </c>
      <c r="HW89">
        <f t="shared" ca="1" si="209"/>
        <v>1.2148773239480271E-2</v>
      </c>
      <c r="HX89">
        <f t="shared" ca="1" si="210"/>
        <v>0.35662805257889429</v>
      </c>
      <c r="HY89">
        <f t="shared" ca="1" si="210"/>
        <v>-0.88705094271419593</v>
      </c>
      <c r="HZ89">
        <f t="shared" ca="1" si="210"/>
        <v>-0.67731321131838373</v>
      </c>
      <c r="IA89">
        <f t="shared" ca="1" si="210"/>
        <v>0.22275724157214016</v>
      </c>
      <c r="IB89">
        <f t="shared" ca="1" si="210"/>
        <v>0.29315209557432498</v>
      </c>
      <c r="IC89">
        <f t="shared" ca="1" si="210"/>
        <v>-0.54527483358823714</v>
      </c>
      <c r="ID89">
        <f t="shared" ca="1" si="210"/>
        <v>0.32992374904696975</v>
      </c>
      <c r="IE89">
        <f t="shared" ca="1" si="210"/>
        <v>-0.16873245655591251</v>
      </c>
      <c r="IF89">
        <f t="shared" ca="1" si="210"/>
        <v>0.20976335688164394</v>
      </c>
      <c r="IG89">
        <f t="shared" ca="1" si="210"/>
        <v>0.8010835417652391</v>
      </c>
      <c r="IH89">
        <f t="shared" ca="1" si="211"/>
        <v>2.4502902701963203E-2</v>
      </c>
      <c r="II89">
        <f t="shared" ca="1" si="211"/>
        <v>7.0632811066692058E-2</v>
      </c>
      <c r="IJ89">
        <f t="shared" ca="1" si="211"/>
        <v>0.29992719470824403</v>
      </c>
      <c r="IK89">
        <f t="shared" ca="1" si="211"/>
        <v>-8.6751228352949905E-2</v>
      </c>
      <c r="IL89">
        <f t="shared" ca="1" si="211"/>
        <v>0.31875525969218366</v>
      </c>
      <c r="IM89">
        <f t="shared" ca="1" si="211"/>
        <v>0.41826590177967882</v>
      </c>
      <c r="IN89">
        <f t="shared" ca="1" si="211"/>
        <v>0.13700221227743126</v>
      </c>
      <c r="IO89">
        <f t="shared" ca="1" si="211"/>
        <v>0.80351074110003973</v>
      </c>
      <c r="IP89">
        <f t="shared" ca="1" si="211"/>
        <v>-0.82830671912824805</v>
      </c>
      <c r="IQ89" s="42">
        <f t="shared" ca="1" si="211"/>
        <v>-0.41103286108282333</v>
      </c>
      <c r="IR89">
        <f t="shared" ca="1" si="211"/>
        <v>2.2064912897305389E-2</v>
      </c>
    </row>
    <row r="90" spans="1:252" x14ac:dyDescent="0.25">
      <c r="A90">
        <v>75</v>
      </c>
      <c r="B90">
        <f t="shared" ca="1" si="187"/>
        <v>9.0730176968266463E-2</v>
      </c>
      <c r="C90">
        <f t="shared" ca="1" si="187"/>
        <v>-0.84451912560152942</v>
      </c>
      <c r="D90">
        <f t="shared" ca="1" si="187"/>
        <v>-0.2267074334239243</v>
      </c>
      <c r="E90">
        <f t="shared" ca="1" si="187"/>
        <v>8.166348059205375E-2</v>
      </c>
      <c r="F90">
        <f t="shared" ca="1" si="187"/>
        <v>0.41540346450656074</v>
      </c>
      <c r="G90">
        <f t="shared" ca="1" si="187"/>
        <v>1.3485999078388655E-2</v>
      </c>
      <c r="H90">
        <f t="shared" ca="1" si="187"/>
        <v>0.96787061738206126</v>
      </c>
      <c r="I90">
        <f t="shared" ca="1" si="187"/>
        <v>-0.9756708756162682</v>
      </c>
      <c r="J90">
        <f t="shared" ca="1" si="187"/>
        <v>8.5865833154751714E-2</v>
      </c>
      <c r="K90">
        <f t="shared" ca="1" si="187"/>
        <v>0.80102230046316447</v>
      </c>
      <c r="L90">
        <f t="shared" ca="1" si="188"/>
        <v>-0.20330785158116416</v>
      </c>
      <c r="M90">
        <f t="shared" ca="1" si="188"/>
        <v>0.38740719088962017</v>
      </c>
      <c r="N90">
        <f t="shared" ca="1" si="188"/>
        <v>-0.8756891449719082</v>
      </c>
      <c r="O90">
        <f t="shared" ca="1" si="188"/>
        <v>-0.91119370046689951</v>
      </c>
      <c r="P90">
        <f t="shared" ca="1" si="188"/>
        <v>-6.7435305261110079E-2</v>
      </c>
      <c r="Q90">
        <f t="shared" ca="1" si="188"/>
        <v>0.64846273682617972</v>
      </c>
      <c r="R90">
        <f t="shared" ca="1" si="188"/>
        <v>0.45452775496194175</v>
      </c>
      <c r="S90">
        <f t="shared" ca="1" si="188"/>
        <v>0.97982207492218931</v>
      </c>
      <c r="T90">
        <f t="shared" ca="1" si="188"/>
        <v>-0.96832850896891043</v>
      </c>
      <c r="U90">
        <f t="shared" ca="1" si="188"/>
        <v>-0.17182233802743152</v>
      </c>
      <c r="V90">
        <f t="shared" ca="1" si="189"/>
        <v>-0.31227791682796258</v>
      </c>
      <c r="W90">
        <f t="shared" ca="1" si="189"/>
        <v>0.66760719719291584</v>
      </c>
      <c r="X90">
        <f t="shared" ca="1" si="189"/>
        <v>6.1305604937251124E-2</v>
      </c>
      <c r="Y90">
        <f t="shared" ca="1" si="189"/>
        <v>-0.9754232836092902</v>
      </c>
      <c r="Z90">
        <f t="shared" ca="1" si="189"/>
        <v>0.70533790097670757</v>
      </c>
      <c r="AA90">
        <f t="shared" ca="1" si="189"/>
        <v>0.22176644672699997</v>
      </c>
      <c r="AB90">
        <f t="shared" ca="1" si="189"/>
        <v>0.38490051550175353</v>
      </c>
      <c r="AC90">
        <f t="shared" ca="1" si="189"/>
        <v>0.37339940660890769</v>
      </c>
      <c r="AD90">
        <f t="shared" ca="1" si="189"/>
        <v>0.76788395460206615</v>
      </c>
      <c r="AE90">
        <f t="shared" ca="1" si="189"/>
        <v>0.50756694353959153</v>
      </c>
      <c r="AF90">
        <f t="shared" ca="1" si="190"/>
        <v>-0.16039048634670783</v>
      </c>
      <c r="AG90">
        <f t="shared" ca="1" si="190"/>
        <v>-0.85186478784205732</v>
      </c>
      <c r="AH90">
        <f t="shared" ca="1" si="190"/>
        <v>0.2300859498357346</v>
      </c>
      <c r="AI90">
        <f t="shared" ca="1" si="190"/>
        <v>-0.97448963072216022</v>
      </c>
      <c r="AJ90">
        <f t="shared" ca="1" si="190"/>
        <v>0.22632952920825389</v>
      </c>
      <c r="AK90">
        <f t="shared" ca="1" si="190"/>
        <v>9.9936786322956994E-2</v>
      </c>
      <c r="AL90">
        <f t="shared" ca="1" si="190"/>
        <v>-3.5110755517592018E-2</v>
      </c>
      <c r="AM90">
        <f t="shared" ca="1" si="190"/>
        <v>-0.17616601198984139</v>
      </c>
      <c r="AN90">
        <f t="shared" ca="1" si="190"/>
        <v>-0.65559187681965669</v>
      </c>
      <c r="AO90">
        <f t="shared" ca="1" si="190"/>
        <v>0.28071159004970392</v>
      </c>
      <c r="AP90">
        <f t="shared" ca="1" si="191"/>
        <v>-0.35728188859301335</v>
      </c>
      <c r="AQ90">
        <f t="shared" ca="1" si="191"/>
        <v>0.90971956285410327</v>
      </c>
      <c r="AR90">
        <f t="shared" ca="1" si="191"/>
        <v>-0.8247307992187356</v>
      </c>
      <c r="AS90">
        <f t="shared" ca="1" si="191"/>
        <v>0.98829922107834967</v>
      </c>
      <c r="AT90">
        <f t="shared" ca="1" si="191"/>
        <v>-0.22264494555260028</v>
      </c>
      <c r="AU90">
        <f t="shared" ca="1" si="191"/>
        <v>0.91718458782580026</v>
      </c>
      <c r="AV90">
        <f t="shared" ca="1" si="191"/>
        <v>-0.40075293977005555</v>
      </c>
      <c r="AW90">
        <f t="shared" ca="1" si="191"/>
        <v>-0.39913008016445239</v>
      </c>
      <c r="AX90">
        <f t="shared" ca="1" si="191"/>
        <v>-0.82024530054304523</v>
      </c>
      <c r="AY90">
        <f t="shared" ca="1" si="191"/>
        <v>0.77749031512697853</v>
      </c>
      <c r="AZ90">
        <f t="shared" ca="1" si="192"/>
        <v>-0.98262502551708764</v>
      </c>
      <c r="BA90">
        <f t="shared" ca="1" si="192"/>
        <v>0.96334509462422391</v>
      </c>
      <c r="BB90">
        <f t="shared" ca="1" si="192"/>
        <v>-0.80140115854999361</v>
      </c>
      <c r="BC90">
        <f t="shared" ca="1" si="192"/>
        <v>0.14444661547479698</v>
      </c>
      <c r="BD90">
        <f t="shared" ca="1" si="192"/>
        <v>0.78538152065410571</v>
      </c>
      <c r="BE90">
        <f t="shared" ca="1" si="192"/>
        <v>0.97649496161625149</v>
      </c>
      <c r="BF90">
        <f t="shared" ca="1" si="192"/>
        <v>-0.89052697430828065</v>
      </c>
      <c r="BG90">
        <f t="shared" ca="1" si="192"/>
        <v>-0.41147761058034948</v>
      </c>
      <c r="BH90">
        <f t="shared" ca="1" si="192"/>
        <v>0.50130866762100745</v>
      </c>
      <c r="BI90">
        <f t="shared" ca="1" si="192"/>
        <v>0.96616381651750216</v>
      </c>
      <c r="BJ90">
        <f t="shared" ca="1" si="193"/>
        <v>0.15837373023268575</v>
      </c>
      <c r="BK90">
        <f t="shared" ca="1" si="193"/>
        <v>0.79974530561810875</v>
      </c>
      <c r="BL90">
        <f t="shared" ca="1" si="193"/>
        <v>-0.88969046758244485</v>
      </c>
      <c r="BM90">
        <f t="shared" ca="1" si="193"/>
        <v>-0.79912862435326915</v>
      </c>
      <c r="BN90">
        <f t="shared" ca="1" si="193"/>
        <v>0.46457707879903709</v>
      </c>
      <c r="BO90">
        <f t="shared" ca="1" si="193"/>
        <v>-0.49068402362653751</v>
      </c>
      <c r="BP90">
        <f t="shared" ca="1" si="193"/>
        <v>0.18416636812192433</v>
      </c>
      <c r="BQ90">
        <f t="shared" ca="1" si="193"/>
        <v>-0.28105343308811026</v>
      </c>
      <c r="BR90">
        <f t="shared" ca="1" si="193"/>
        <v>-0.89729845392645213</v>
      </c>
      <c r="BS90">
        <f t="shared" ca="1" si="193"/>
        <v>-0.35032483344303644</v>
      </c>
      <c r="BT90">
        <f t="shared" ca="1" si="194"/>
        <v>-0.92260627641042059</v>
      </c>
      <c r="BU90">
        <f t="shared" ca="1" si="194"/>
        <v>6.4279324414493244E-2</v>
      </c>
      <c r="BV90">
        <f t="shared" ca="1" si="194"/>
        <v>0.61112413098747553</v>
      </c>
      <c r="BW90">
        <f t="shared" ca="1" si="194"/>
        <v>0.85217175671975465</v>
      </c>
      <c r="BX90">
        <f t="shared" ca="1" si="194"/>
        <v>0.15709173746063443</v>
      </c>
      <c r="BY90">
        <f t="shared" ca="1" si="194"/>
        <v>0.18576072286482281</v>
      </c>
      <c r="BZ90">
        <f t="shared" ca="1" si="194"/>
        <v>0.54549222565098998</v>
      </c>
      <c r="CA90">
        <f t="shared" ca="1" si="194"/>
        <v>0.92506682094827508</v>
      </c>
      <c r="CB90">
        <f t="shared" ca="1" si="194"/>
        <v>-0.63386155640358455</v>
      </c>
      <c r="CC90">
        <f t="shared" ca="1" si="194"/>
        <v>0.13459125786326198</v>
      </c>
      <c r="CD90">
        <f t="shared" ca="1" si="195"/>
        <v>0.1283331025629364</v>
      </c>
      <c r="CE90">
        <f t="shared" ca="1" si="195"/>
        <v>-3.6491784769061564E-3</v>
      </c>
      <c r="CF90">
        <f t="shared" ca="1" si="195"/>
        <v>0.40385768510520936</v>
      </c>
      <c r="CG90">
        <f t="shared" ca="1" si="195"/>
        <v>0.53632013876619911</v>
      </c>
      <c r="CH90">
        <f t="shared" ca="1" si="195"/>
        <v>-0.22376132456576814</v>
      </c>
      <c r="CI90">
        <f t="shared" ca="1" si="195"/>
        <v>0.83859142829813949</v>
      </c>
      <c r="CJ90">
        <f t="shared" ca="1" si="195"/>
        <v>0.43297203790909333</v>
      </c>
      <c r="CK90">
        <f t="shared" ca="1" si="195"/>
        <v>-0.69760478200745379</v>
      </c>
      <c r="CL90">
        <f t="shared" ca="1" si="195"/>
        <v>0.8991423948947157</v>
      </c>
      <c r="CM90">
        <f t="shared" ca="1" si="195"/>
        <v>0.51157890631496916</v>
      </c>
      <c r="CN90">
        <f t="shared" ca="1" si="196"/>
        <v>-0.96479479377101196</v>
      </c>
      <c r="CO90">
        <f t="shared" ca="1" si="196"/>
        <v>0.76270111543498675</v>
      </c>
      <c r="CP90">
        <f t="shared" ca="1" si="196"/>
        <v>0.20195045035048009</v>
      </c>
      <c r="CQ90">
        <f t="shared" ca="1" si="196"/>
        <v>0.4695768664251474</v>
      </c>
      <c r="CR90">
        <f t="shared" ca="1" si="196"/>
        <v>7.8210429159229156E-2</v>
      </c>
      <c r="CS90">
        <f t="shared" ca="1" si="196"/>
        <v>-0.1613196364441718</v>
      </c>
      <c r="CT90">
        <f t="shared" ca="1" si="196"/>
        <v>0.21668998778241511</v>
      </c>
      <c r="CU90">
        <f t="shared" ca="1" si="196"/>
        <v>-0.5557776040309641</v>
      </c>
      <c r="CV90">
        <f t="shared" ca="1" si="196"/>
        <v>-0.44142314140838068</v>
      </c>
      <c r="CW90">
        <f t="shared" ca="1" si="196"/>
        <v>0.87813770190551721</v>
      </c>
      <c r="CX90">
        <f t="shared" ca="1" si="197"/>
        <v>0.45399778959271497</v>
      </c>
      <c r="CY90">
        <f t="shared" ca="1" si="197"/>
        <v>-0.85401702248652689</v>
      </c>
      <c r="CZ90">
        <f t="shared" ca="1" si="197"/>
        <v>-0.40618610240093367</v>
      </c>
      <c r="DA90">
        <f t="shared" ca="1" si="197"/>
        <v>0.48154955829960255</v>
      </c>
      <c r="DB90">
        <f t="shared" ca="1" si="197"/>
        <v>-0.76146606829132502</v>
      </c>
      <c r="DC90">
        <f t="shared" ca="1" si="197"/>
        <v>0.40891456501226497</v>
      </c>
      <c r="DD90">
        <f t="shared" ca="1" si="197"/>
        <v>-0.68937172117173495</v>
      </c>
      <c r="DE90">
        <f t="shared" ca="1" si="197"/>
        <v>0.3539292448595095</v>
      </c>
      <c r="DF90">
        <f t="shared" ca="1" si="197"/>
        <v>0.31318737075633019</v>
      </c>
      <c r="DG90">
        <f t="shared" ca="1" si="197"/>
        <v>-0.39387286385917775</v>
      </c>
      <c r="DH90">
        <f t="shared" ca="1" si="198"/>
        <v>-0.7182325330033863</v>
      </c>
      <c r="DI90">
        <f t="shared" ca="1" si="198"/>
        <v>4.9966859910930417E-3</v>
      </c>
      <c r="DJ90">
        <f t="shared" ca="1" si="198"/>
        <v>-0.72968532498140259</v>
      </c>
      <c r="DK90">
        <f t="shared" ca="1" si="198"/>
        <v>-0.67244224683829845</v>
      </c>
      <c r="DL90">
        <f t="shared" ca="1" si="198"/>
        <v>0.920598225513094</v>
      </c>
      <c r="DM90">
        <f t="shared" ca="1" si="198"/>
        <v>-0.18421357426985185</v>
      </c>
      <c r="DN90">
        <f t="shared" ca="1" si="198"/>
        <v>-0.40290089448491373</v>
      </c>
      <c r="DO90">
        <f t="shared" ca="1" si="198"/>
        <v>0.94437059068830309</v>
      </c>
      <c r="DP90">
        <f t="shared" ca="1" si="198"/>
        <v>-0.97062527425587541</v>
      </c>
      <c r="DQ90">
        <f t="shared" ca="1" si="198"/>
        <v>0.18456475218974067</v>
      </c>
      <c r="DR90">
        <f t="shared" ca="1" si="199"/>
        <v>0.97395793034398648</v>
      </c>
      <c r="DS90">
        <f t="shared" ca="1" si="199"/>
        <v>0.89872577866929082</v>
      </c>
      <c r="DT90">
        <f t="shared" ca="1" si="199"/>
        <v>-0.25108901274705775</v>
      </c>
      <c r="DU90">
        <f t="shared" ca="1" si="199"/>
        <v>-0.84813298067797027</v>
      </c>
      <c r="DV90">
        <f t="shared" ca="1" si="199"/>
        <v>-7.7432906163617865E-2</v>
      </c>
      <c r="DW90">
        <f t="shared" ca="1" si="199"/>
        <v>0.61103487253171784</v>
      </c>
      <c r="DX90">
        <f t="shared" ca="1" si="199"/>
        <v>0.24998242918135904</v>
      </c>
      <c r="DY90">
        <f t="shared" ca="1" si="199"/>
        <v>-0.72983468076499292</v>
      </c>
      <c r="DZ90">
        <f t="shared" ca="1" si="199"/>
        <v>0.16312015960318305</v>
      </c>
      <c r="EA90">
        <f t="shared" ca="1" si="199"/>
        <v>-0.83350192546505286</v>
      </c>
      <c r="EB90">
        <f t="shared" ca="1" si="200"/>
        <v>0.11841700247811415</v>
      </c>
      <c r="EC90">
        <f t="shared" ca="1" si="200"/>
        <v>0.72250699725459633</v>
      </c>
      <c r="ED90">
        <f t="shared" ca="1" si="200"/>
        <v>-0.7783602522567532</v>
      </c>
      <c r="EE90">
        <f t="shared" ca="1" si="200"/>
        <v>0.86403303515388741</v>
      </c>
      <c r="EF90">
        <f t="shared" ca="1" si="200"/>
        <v>-7.9701513377745004E-2</v>
      </c>
      <c r="EG90">
        <f t="shared" ca="1" si="200"/>
        <v>0.76161041064033075</v>
      </c>
      <c r="EH90">
        <f t="shared" ca="1" si="200"/>
        <v>0.13531495093738011</v>
      </c>
      <c r="EI90">
        <f t="shared" ca="1" si="200"/>
        <v>0.53426482311073387</v>
      </c>
      <c r="EJ90">
        <f t="shared" ca="1" si="200"/>
        <v>0.42158945570832129</v>
      </c>
      <c r="EK90">
        <f t="shared" ca="1" si="200"/>
        <v>0.39104493243070326</v>
      </c>
      <c r="EL90">
        <f t="shared" ca="1" si="201"/>
        <v>0.65556745106071612</v>
      </c>
      <c r="EM90">
        <f t="shared" ca="1" si="201"/>
        <v>0.42436141141775496</v>
      </c>
      <c r="EN90">
        <f t="shared" ca="1" si="201"/>
        <v>0.16616533915483189</v>
      </c>
      <c r="EO90">
        <f t="shared" ca="1" si="201"/>
        <v>-0.67605943386082101</v>
      </c>
      <c r="EP90">
        <f t="shared" ca="1" si="201"/>
        <v>6.526223749308957E-2</v>
      </c>
      <c r="EQ90">
        <f t="shared" ca="1" si="201"/>
        <v>-0.88514640186825</v>
      </c>
      <c r="ER90">
        <f t="shared" ca="1" si="201"/>
        <v>-4.4702013606013669E-2</v>
      </c>
      <c r="ES90">
        <f t="shared" ca="1" si="201"/>
        <v>-0.46835033085927913</v>
      </c>
      <c r="ET90">
        <f t="shared" ca="1" si="201"/>
        <v>0.31647776259623317</v>
      </c>
      <c r="EU90">
        <f t="shared" ca="1" si="201"/>
        <v>-0.386204496925598</v>
      </c>
      <c r="EV90">
        <f t="shared" ca="1" si="202"/>
        <v>-0.64849805684626571</v>
      </c>
      <c r="EW90">
        <f t="shared" ca="1" si="202"/>
        <v>0.28745710737071484</v>
      </c>
      <c r="EX90">
        <f t="shared" ca="1" si="202"/>
        <v>-5.673725097839144E-3</v>
      </c>
      <c r="EY90">
        <f t="shared" ca="1" si="202"/>
        <v>0.77442402479438588</v>
      </c>
      <c r="EZ90">
        <f t="shared" ca="1" si="202"/>
        <v>0.16338308883098551</v>
      </c>
      <c r="FA90">
        <f t="shared" ca="1" si="202"/>
        <v>4.1239275579272316E-3</v>
      </c>
      <c r="FB90">
        <f t="shared" ca="1" si="202"/>
        <v>0.42710553076108848</v>
      </c>
      <c r="FC90">
        <f t="shared" ca="1" si="202"/>
        <v>0.48138367483498179</v>
      </c>
      <c r="FD90">
        <f t="shared" ca="1" si="202"/>
        <v>0.2061158533961831</v>
      </c>
      <c r="FE90">
        <f t="shared" ca="1" si="202"/>
        <v>0.50501286551907487</v>
      </c>
      <c r="FF90">
        <f t="shared" ca="1" si="203"/>
        <v>-0.56289409469762619</v>
      </c>
      <c r="FG90">
        <f t="shared" ca="1" si="203"/>
        <v>-0.24626155242123238</v>
      </c>
      <c r="FH90">
        <f t="shared" ca="1" si="203"/>
        <v>4.6108515929691452E-2</v>
      </c>
      <c r="FI90">
        <f t="shared" ca="1" si="203"/>
        <v>0.84024717561988482</v>
      </c>
      <c r="FJ90">
        <f t="shared" ca="1" si="203"/>
        <v>0.83585001938749359</v>
      </c>
      <c r="FK90">
        <f t="shared" ca="1" si="203"/>
        <v>0.12979567711761586</v>
      </c>
      <c r="FL90">
        <f t="shared" ca="1" si="203"/>
        <v>0.24792293601810855</v>
      </c>
      <c r="FM90">
        <f t="shared" ca="1" si="203"/>
        <v>-0.95193604771852325</v>
      </c>
      <c r="FN90">
        <f t="shared" ca="1" si="203"/>
        <v>-0.32222832275597235</v>
      </c>
      <c r="FO90">
        <f t="shared" ca="1" si="203"/>
        <v>0.76927071464524022</v>
      </c>
      <c r="FP90">
        <f t="shared" ca="1" si="204"/>
        <v>-0.41628664956915906</v>
      </c>
      <c r="FQ90">
        <f t="shared" ca="1" si="204"/>
        <v>-0.28103887375740699</v>
      </c>
      <c r="FR90">
        <f t="shared" ca="1" si="204"/>
        <v>-0.27325752911377443</v>
      </c>
      <c r="FS90">
        <f t="shared" ca="1" si="204"/>
        <v>-5.3951652859505428E-2</v>
      </c>
      <c r="FT90">
        <f t="shared" ca="1" si="204"/>
        <v>0.53640569349155154</v>
      </c>
      <c r="FU90">
        <f t="shared" ca="1" si="204"/>
        <v>-0.4773872430725643</v>
      </c>
      <c r="FV90">
        <f t="shared" ca="1" si="204"/>
        <v>0.80050051384444276</v>
      </c>
      <c r="FW90">
        <f t="shared" ca="1" si="204"/>
        <v>-0.88970021136647515</v>
      </c>
      <c r="FX90">
        <f t="shared" ca="1" si="204"/>
        <v>0.16282294843772482</v>
      </c>
      <c r="FY90">
        <f t="shared" ca="1" si="204"/>
        <v>0.19514315096556278</v>
      </c>
      <c r="FZ90">
        <f t="shared" ca="1" si="205"/>
        <v>0.51047226124553036</v>
      </c>
      <c r="GA90">
        <f t="shared" ca="1" si="205"/>
        <v>0.29158140531853882</v>
      </c>
      <c r="GB90">
        <f t="shared" ca="1" si="205"/>
        <v>0.46901719073955794</v>
      </c>
      <c r="GC90">
        <f t="shared" ca="1" si="205"/>
        <v>0.67662967047049771</v>
      </c>
      <c r="GD90">
        <f t="shared" ca="1" si="205"/>
        <v>0.79963001244564125</v>
      </c>
      <c r="GE90">
        <f t="shared" ca="1" si="205"/>
        <v>-0.98081068725988474</v>
      </c>
      <c r="GF90">
        <f t="shared" ca="1" si="205"/>
        <v>-0.36788082107535169</v>
      </c>
      <c r="GG90">
        <f t="shared" ca="1" si="205"/>
        <v>-0.17340362984118141</v>
      </c>
      <c r="GH90">
        <f t="shared" ca="1" si="205"/>
        <v>2.7126523197140484E-2</v>
      </c>
      <c r="GI90">
        <f t="shared" ca="1" si="205"/>
        <v>0.4589085842321825</v>
      </c>
      <c r="GJ90">
        <f t="shared" ca="1" si="206"/>
        <v>0.18529261479245274</v>
      </c>
      <c r="GK90">
        <f t="shared" ca="1" si="206"/>
        <v>0.36384580260773003</v>
      </c>
      <c r="GL90">
        <f t="shared" ca="1" si="206"/>
        <v>0.99177072073981165</v>
      </c>
      <c r="GM90">
        <f t="shared" ca="1" si="206"/>
        <v>8.1169881308165159E-3</v>
      </c>
      <c r="GN90">
        <f t="shared" ca="1" si="206"/>
        <v>0.66714335311528039</v>
      </c>
      <c r="GO90">
        <f t="shared" ca="1" si="206"/>
        <v>0.57571435482733802</v>
      </c>
      <c r="GP90">
        <f t="shared" ca="1" si="206"/>
        <v>0.69643653627837154</v>
      </c>
      <c r="GQ90">
        <f t="shared" ca="1" si="206"/>
        <v>0.85699414428904963</v>
      </c>
      <c r="GR90">
        <f t="shared" ca="1" si="206"/>
        <v>-0.11428769079565027</v>
      </c>
      <c r="GS90">
        <f t="shared" ca="1" si="206"/>
        <v>-0.27902870559139714</v>
      </c>
      <c r="GT90">
        <f t="shared" ca="1" si="207"/>
        <v>-0.81150744327177637</v>
      </c>
      <c r="GU90">
        <f t="shared" ca="1" si="207"/>
        <v>-0.94635602535823926</v>
      </c>
      <c r="GV90">
        <f t="shared" ca="1" si="207"/>
        <v>0.46179372373681682</v>
      </c>
      <c r="GW90">
        <f t="shared" ca="1" si="207"/>
        <v>0.59499108190457384</v>
      </c>
      <c r="GX90">
        <f t="shared" ca="1" si="207"/>
        <v>-0.77333141048419485</v>
      </c>
      <c r="GY90">
        <f t="shared" ca="1" si="207"/>
        <v>-0.77281712606845887</v>
      </c>
      <c r="GZ90">
        <f t="shared" ca="1" si="207"/>
        <v>-0.64688065153491303</v>
      </c>
      <c r="HA90">
        <f t="shared" ca="1" si="207"/>
        <v>0.64314228203668633</v>
      </c>
      <c r="HB90">
        <f t="shared" ca="1" si="207"/>
        <v>-6.0634721387433199E-2</v>
      </c>
      <c r="HC90">
        <f t="shared" ca="1" si="207"/>
        <v>-0.88659052824795848</v>
      </c>
      <c r="HD90">
        <f t="shared" ca="1" si="208"/>
        <v>-0.66471301320072174</v>
      </c>
      <c r="HE90">
        <f t="shared" ca="1" si="208"/>
        <v>0.38666936713335631</v>
      </c>
      <c r="HF90">
        <f t="shared" ca="1" si="208"/>
        <v>0.77697769047022258</v>
      </c>
      <c r="HG90">
        <f t="shared" ca="1" si="208"/>
        <v>-0.50189138521943399</v>
      </c>
      <c r="HH90">
        <f t="shared" ca="1" si="208"/>
        <v>0.29332804709118943</v>
      </c>
      <c r="HI90">
        <f t="shared" ca="1" si="208"/>
        <v>0.66940636065811132</v>
      </c>
      <c r="HJ90">
        <f t="shared" ca="1" si="208"/>
        <v>0.16224051237963244</v>
      </c>
      <c r="HK90">
        <f t="shared" ca="1" si="208"/>
        <v>0.24920425570734595</v>
      </c>
      <c r="HL90">
        <f t="shared" ca="1" si="208"/>
        <v>0.85729955813766301</v>
      </c>
      <c r="HM90">
        <f t="shared" ca="1" si="208"/>
        <v>-0.86929432076441615</v>
      </c>
      <c r="HN90">
        <f t="shared" ca="1" si="209"/>
        <v>-0.24555137660256343</v>
      </c>
      <c r="HO90">
        <f t="shared" ca="1" si="209"/>
        <v>0.73252151736790783</v>
      </c>
      <c r="HP90">
        <f t="shared" ca="1" si="209"/>
        <v>-0.99475591620113302</v>
      </c>
      <c r="HQ90">
        <f t="shared" ca="1" si="209"/>
        <v>-0.17472222187190001</v>
      </c>
      <c r="HR90">
        <f t="shared" ca="1" si="209"/>
        <v>-0.82918341956755848</v>
      </c>
      <c r="HS90">
        <f t="shared" ca="1" si="209"/>
        <v>0.97034295841740792</v>
      </c>
      <c r="HT90">
        <f t="shared" ca="1" si="209"/>
        <v>-0.72952832565331538</v>
      </c>
      <c r="HU90">
        <f t="shared" ca="1" si="209"/>
        <v>0.72059450458568652</v>
      </c>
      <c r="HV90">
        <f t="shared" ca="1" si="209"/>
        <v>-0.3141915767132808</v>
      </c>
      <c r="HW90">
        <f t="shared" ca="1" si="209"/>
        <v>0.45025672439445574</v>
      </c>
      <c r="HX90">
        <f t="shared" ca="1" si="210"/>
        <v>-0.55416364219706105</v>
      </c>
      <c r="HY90">
        <f t="shared" ca="1" si="210"/>
        <v>-0.59145249351603235</v>
      </c>
      <c r="HZ90">
        <f t="shared" ca="1" si="210"/>
        <v>-0.38681259208897001</v>
      </c>
      <c r="IA90">
        <f t="shared" ca="1" si="210"/>
        <v>-0.47041403136412052</v>
      </c>
      <c r="IB90">
        <f t="shared" ca="1" si="210"/>
        <v>0.46654544912897267</v>
      </c>
      <c r="IC90">
        <f t="shared" ca="1" si="210"/>
        <v>0.15422159895509058</v>
      </c>
      <c r="ID90">
        <f t="shared" ca="1" si="210"/>
        <v>0.12235702530380665</v>
      </c>
      <c r="IE90">
        <f t="shared" ca="1" si="210"/>
        <v>0.51173324941624099</v>
      </c>
      <c r="IF90">
        <f t="shared" ca="1" si="210"/>
        <v>0.33152219549138651</v>
      </c>
      <c r="IG90">
        <f t="shared" ca="1" si="210"/>
        <v>0.59950087773874872</v>
      </c>
      <c r="IH90">
        <f t="shared" ca="1" si="211"/>
        <v>-0.23018618714452366</v>
      </c>
      <c r="II90">
        <f t="shared" ca="1" si="211"/>
        <v>-0.52384067234687803</v>
      </c>
      <c r="IJ90">
        <f t="shared" ca="1" si="211"/>
        <v>0.39919108065905329</v>
      </c>
      <c r="IK90">
        <f t="shared" ca="1" si="211"/>
        <v>-7.130920790251194E-2</v>
      </c>
      <c r="IL90">
        <f t="shared" ca="1" si="211"/>
        <v>0.3777672301950874</v>
      </c>
      <c r="IM90">
        <f t="shared" ca="1" si="211"/>
        <v>0.17338760292552613</v>
      </c>
      <c r="IN90">
        <f t="shared" ca="1" si="211"/>
        <v>-0.5456106015186184</v>
      </c>
      <c r="IO90">
        <f t="shared" ca="1" si="211"/>
        <v>-0.52255216819297812</v>
      </c>
      <c r="IP90">
        <f t="shared" ca="1" si="211"/>
        <v>8.6670197111240466E-2</v>
      </c>
      <c r="IQ90" s="42">
        <f t="shared" ca="1" si="211"/>
        <v>-8.7851941280360224E-2</v>
      </c>
      <c r="IR90">
        <f t="shared" ca="1" si="211"/>
        <v>-0.96748675180547683</v>
      </c>
    </row>
    <row r="91" spans="1:252" x14ac:dyDescent="0.25">
      <c r="A91" s="66">
        <v>76</v>
      </c>
      <c r="B91">
        <f t="shared" ca="1" si="187"/>
        <v>-0.77669254842554714</v>
      </c>
      <c r="C91">
        <f t="shared" ca="1" si="187"/>
        <v>-0.72639097395855123</v>
      </c>
      <c r="D91">
        <f t="shared" ca="1" si="187"/>
        <v>0.42479577186994799</v>
      </c>
      <c r="E91">
        <f t="shared" ca="1" si="187"/>
        <v>0.57321854430886932</v>
      </c>
      <c r="F91">
        <f t="shared" ca="1" si="187"/>
        <v>0.66715008270095133</v>
      </c>
      <c r="G91">
        <f t="shared" ca="1" si="187"/>
        <v>-0.91512661127688921</v>
      </c>
      <c r="H91">
        <f t="shared" ca="1" si="187"/>
        <v>0.91215656118520494</v>
      </c>
      <c r="I91">
        <f t="shared" ca="1" si="187"/>
        <v>-0.7400801533034711</v>
      </c>
      <c r="J91">
        <f t="shared" ca="1" si="187"/>
        <v>0.6351222058133017</v>
      </c>
      <c r="K91">
        <f t="shared" ca="1" si="187"/>
        <v>0.48591795963462547</v>
      </c>
      <c r="L91">
        <f t="shared" ca="1" si="188"/>
        <v>0.31981539509596213</v>
      </c>
      <c r="M91">
        <f t="shared" ca="1" si="188"/>
        <v>1.2908372448965588E-2</v>
      </c>
      <c r="N91">
        <f t="shared" ca="1" si="188"/>
        <v>-0.27903467958458639</v>
      </c>
      <c r="O91">
        <f t="shared" ca="1" si="188"/>
        <v>-0.75265613581612856</v>
      </c>
      <c r="P91">
        <f t="shared" ca="1" si="188"/>
        <v>-0.72269365006558295</v>
      </c>
      <c r="Q91">
        <f t="shared" ca="1" si="188"/>
        <v>0.65745382630110538</v>
      </c>
      <c r="R91">
        <f t="shared" ca="1" si="188"/>
        <v>-0.12094099694715066</v>
      </c>
      <c r="S91">
        <f t="shared" ca="1" si="188"/>
        <v>-0.37766385244480993</v>
      </c>
      <c r="T91">
        <f t="shared" ca="1" si="188"/>
        <v>-0.63649636393674558</v>
      </c>
      <c r="U91">
        <f t="shared" ca="1" si="188"/>
        <v>0.52558582286106703</v>
      </c>
      <c r="V91">
        <f t="shared" ca="1" si="189"/>
        <v>0.6060330342745639</v>
      </c>
      <c r="W91">
        <f t="shared" ca="1" si="189"/>
        <v>-0.95838997600876019</v>
      </c>
      <c r="X91">
        <f t="shared" ca="1" si="189"/>
        <v>0.78476363291594375</v>
      </c>
      <c r="Y91">
        <f t="shared" ca="1" si="189"/>
        <v>0.41845556678387097</v>
      </c>
      <c r="Z91">
        <f t="shared" ca="1" si="189"/>
        <v>-0.47008296798517457</v>
      </c>
      <c r="AA91">
        <f t="shared" ca="1" si="189"/>
        <v>-0.91857182403540261</v>
      </c>
      <c r="AB91">
        <f t="shared" ca="1" si="189"/>
        <v>0.22170967877557279</v>
      </c>
      <c r="AC91">
        <f t="shared" ca="1" si="189"/>
        <v>0.88901575029856761</v>
      </c>
      <c r="AD91">
        <f t="shared" ca="1" si="189"/>
        <v>3.6123264896856799E-2</v>
      </c>
      <c r="AE91">
        <f t="shared" ca="1" si="189"/>
        <v>0.4656350537720706</v>
      </c>
      <c r="AF91">
        <f t="shared" ca="1" si="190"/>
        <v>-0.42592453724332691</v>
      </c>
      <c r="AG91">
        <f t="shared" ca="1" si="190"/>
        <v>-0.1638883359849086</v>
      </c>
      <c r="AH91">
        <f t="shared" ca="1" si="190"/>
        <v>-0.3701340380576692</v>
      </c>
      <c r="AI91">
        <f t="shared" ca="1" si="190"/>
        <v>-0.81084285010544144</v>
      </c>
      <c r="AJ91">
        <f t="shared" ca="1" si="190"/>
        <v>0.97757627085587506</v>
      </c>
      <c r="AK91">
        <f t="shared" ca="1" si="190"/>
        <v>-0.76209158991465809</v>
      </c>
      <c r="AL91">
        <f t="shared" ca="1" si="190"/>
        <v>-0.1333608631299199</v>
      </c>
      <c r="AM91">
        <f t="shared" ca="1" si="190"/>
        <v>0.87338095040180797</v>
      </c>
      <c r="AN91">
        <f t="shared" ca="1" si="190"/>
        <v>0.22907756372465782</v>
      </c>
      <c r="AO91">
        <f t="shared" ca="1" si="190"/>
        <v>0.57763611648872448</v>
      </c>
      <c r="AP91">
        <f t="shared" ca="1" si="191"/>
        <v>-0.75152172670004869</v>
      </c>
      <c r="AQ91">
        <f t="shared" ca="1" si="191"/>
        <v>0.97065082076845655</v>
      </c>
      <c r="AR91">
        <f t="shared" ca="1" si="191"/>
        <v>0.77727752414670137</v>
      </c>
      <c r="AS91">
        <f t="shared" ca="1" si="191"/>
        <v>0.4567707253463873</v>
      </c>
      <c r="AT91">
        <f t="shared" ca="1" si="191"/>
        <v>0.62747908579817868</v>
      </c>
      <c r="AU91">
        <f t="shared" ca="1" si="191"/>
        <v>-0.26766033917999033</v>
      </c>
      <c r="AV91">
        <f t="shared" ca="1" si="191"/>
        <v>0.28878899903752475</v>
      </c>
      <c r="AW91">
        <f t="shared" ca="1" si="191"/>
        <v>-0.85987872573056245</v>
      </c>
      <c r="AX91">
        <f t="shared" ca="1" si="191"/>
        <v>-0.42781215884141477</v>
      </c>
      <c r="AY91">
        <f t="shared" ca="1" si="191"/>
        <v>-0.13656852900348615</v>
      </c>
      <c r="AZ91">
        <f t="shared" ca="1" si="192"/>
        <v>-0.19425998611254425</v>
      </c>
      <c r="BA91">
        <f t="shared" ca="1" si="192"/>
        <v>0.50963760492727084</v>
      </c>
      <c r="BB91">
        <f t="shared" ca="1" si="192"/>
        <v>-0.95863079807646123</v>
      </c>
      <c r="BC91">
        <f t="shared" ca="1" si="192"/>
        <v>0.15763847143553389</v>
      </c>
      <c r="BD91">
        <f t="shared" ca="1" si="192"/>
        <v>0.35057691920241707</v>
      </c>
      <c r="BE91">
        <f t="shared" ca="1" si="192"/>
        <v>-8.7576539578430479E-2</v>
      </c>
      <c r="BF91">
        <f t="shared" ca="1" si="192"/>
        <v>-0.77732537292922954</v>
      </c>
      <c r="BG91">
        <f t="shared" ca="1" si="192"/>
        <v>0.67951435503771918</v>
      </c>
      <c r="BH91">
        <f t="shared" ca="1" si="192"/>
        <v>-0.18155994385054308</v>
      </c>
      <c r="BI91">
        <f t="shared" ca="1" si="192"/>
        <v>-0.22630277159788892</v>
      </c>
      <c r="BJ91">
        <f t="shared" ca="1" si="193"/>
        <v>0.13590664046872147</v>
      </c>
      <c r="BK91">
        <f t="shared" ca="1" si="193"/>
        <v>-0.69028570347704044</v>
      </c>
      <c r="BL91">
        <f t="shared" ca="1" si="193"/>
        <v>-0.28485625423211514</v>
      </c>
      <c r="BM91">
        <f t="shared" ca="1" si="193"/>
        <v>0.44375903315558585</v>
      </c>
      <c r="BN91">
        <f t="shared" ca="1" si="193"/>
        <v>-0.39514645300564077</v>
      </c>
      <c r="BO91">
        <f t="shared" ca="1" si="193"/>
        <v>-0.45662280576641212</v>
      </c>
      <c r="BP91">
        <f t="shared" ca="1" si="193"/>
        <v>0.86252895949767816</v>
      </c>
      <c r="BQ91">
        <f t="shared" ca="1" si="193"/>
        <v>-6.9435331962536928E-2</v>
      </c>
      <c r="BR91">
        <f t="shared" ca="1" si="193"/>
        <v>-0.81743582870241105</v>
      </c>
      <c r="BS91">
        <f t="shared" ca="1" si="193"/>
        <v>-1.8785198471246378E-2</v>
      </c>
      <c r="BT91">
        <f t="shared" ca="1" si="194"/>
        <v>0.16255087927331169</v>
      </c>
      <c r="BU91">
        <f t="shared" ca="1" si="194"/>
        <v>-0.17367729446736946</v>
      </c>
      <c r="BV91">
        <f t="shared" ca="1" si="194"/>
        <v>-0.54694385521047417</v>
      </c>
      <c r="BW91">
        <f t="shared" ca="1" si="194"/>
        <v>-7.3440926598658418E-2</v>
      </c>
      <c r="BX91">
        <f t="shared" ca="1" si="194"/>
        <v>0.58876112355343757</v>
      </c>
      <c r="BY91">
        <f t="shared" ca="1" si="194"/>
        <v>7.094748687569874E-2</v>
      </c>
      <c r="BZ91">
        <f t="shared" ca="1" si="194"/>
        <v>-0.47082908514023947</v>
      </c>
      <c r="CA91">
        <f t="shared" ca="1" si="194"/>
        <v>0.88685804088668085</v>
      </c>
      <c r="CB91">
        <f t="shared" ca="1" si="194"/>
        <v>0.54878436202594494</v>
      </c>
      <c r="CC91">
        <f t="shared" ca="1" si="194"/>
        <v>0.64538960581149474</v>
      </c>
      <c r="CD91">
        <f t="shared" ca="1" si="195"/>
        <v>0.28351181866169717</v>
      </c>
      <c r="CE91">
        <f t="shared" ca="1" si="195"/>
        <v>-0.66476377731016556</v>
      </c>
      <c r="CF91">
        <f t="shared" ca="1" si="195"/>
        <v>-0.91550112383786075</v>
      </c>
      <c r="CG91">
        <f t="shared" ca="1" si="195"/>
        <v>-0.57509652558435786</v>
      </c>
      <c r="CH91">
        <f t="shared" ca="1" si="195"/>
        <v>-4.3055755716532751E-2</v>
      </c>
      <c r="CI91">
        <f t="shared" ca="1" si="195"/>
        <v>-0.49374770393561818</v>
      </c>
      <c r="CJ91">
        <f t="shared" ca="1" si="195"/>
        <v>0.25426883009258772</v>
      </c>
      <c r="CK91">
        <f t="shared" ca="1" si="195"/>
        <v>0.51921331920937841</v>
      </c>
      <c r="CL91">
        <f t="shared" ca="1" si="195"/>
        <v>-0.20623983709379634</v>
      </c>
      <c r="CM91">
        <f t="shared" ca="1" si="195"/>
        <v>0.17342227039422009</v>
      </c>
      <c r="CN91">
        <f t="shared" ca="1" si="196"/>
        <v>0.97155402206196317</v>
      </c>
      <c r="CO91">
        <f t="shared" ca="1" si="196"/>
        <v>0.55226847402095691</v>
      </c>
      <c r="CP91">
        <f t="shared" ca="1" si="196"/>
        <v>-6.0744300428199116E-2</v>
      </c>
      <c r="CQ91">
        <f t="shared" ca="1" si="196"/>
        <v>0.50618377502187339</v>
      </c>
      <c r="CR91">
        <f t="shared" ca="1" si="196"/>
        <v>0.57529694941309995</v>
      </c>
      <c r="CS91">
        <f t="shared" ca="1" si="196"/>
        <v>-2.5240293396923574E-2</v>
      </c>
      <c r="CT91">
        <f t="shared" ca="1" si="196"/>
        <v>0.67281599163392136</v>
      </c>
      <c r="CU91">
        <f t="shared" ca="1" si="196"/>
        <v>-0.26844411551565073</v>
      </c>
      <c r="CV91">
        <f t="shared" ca="1" si="196"/>
        <v>0.96260514127693297</v>
      </c>
      <c r="CW91">
        <f t="shared" ca="1" si="196"/>
        <v>0.99963892500911822</v>
      </c>
      <c r="CX91">
        <f t="shared" ca="1" si="197"/>
        <v>0.5200657542291125</v>
      </c>
      <c r="CY91">
        <f t="shared" ca="1" si="197"/>
        <v>0.91924555257592133</v>
      </c>
      <c r="CZ91">
        <f t="shared" ca="1" si="197"/>
        <v>1.427410308310284E-3</v>
      </c>
      <c r="DA91">
        <f t="shared" ca="1" si="197"/>
        <v>4.0281320978077018E-2</v>
      </c>
      <c r="DB91">
        <f t="shared" ca="1" si="197"/>
        <v>0.55833045089357758</v>
      </c>
      <c r="DC91">
        <f t="shared" ca="1" si="197"/>
        <v>-0.45339103970753802</v>
      </c>
      <c r="DD91">
        <f t="shared" ca="1" si="197"/>
        <v>0.73635395542947868</v>
      </c>
      <c r="DE91">
        <f t="shared" ca="1" si="197"/>
        <v>-8.811151473560197E-2</v>
      </c>
      <c r="DF91">
        <f t="shared" ca="1" si="197"/>
        <v>-0.20658536814489992</v>
      </c>
      <c r="DG91">
        <f t="shared" ca="1" si="197"/>
        <v>0.4269356480339912</v>
      </c>
      <c r="DH91">
        <f t="shared" ca="1" si="198"/>
        <v>0.21886353165044214</v>
      </c>
      <c r="DI91">
        <f t="shared" ca="1" si="198"/>
        <v>-0.75620787610464979</v>
      </c>
      <c r="DJ91">
        <f t="shared" ca="1" si="198"/>
        <v>0.7062232997908986</v>
      </c>
      <c r="DK91">
        <f t="shared" ca="1" si="198"/>
        <v>0.87646753077709838</v>
      </c>
      <c r="DL91">
        <f t="shared" ca="1" si="198"/>
        <v>-0.85376792400898993</v>
      </c>
      <c r="DM91">
        <f t="shared" ca="1" si="198"/>
        <v>-0.57695650966690604</v>
      </c>
      <c r="DN91">
        <f t="shared" ca="1" si="198"/>
        <v>0.55445819908747951</v>
      </c>
      <c r="DO91">
        <f t="shared" ca="1" si="198"/>
        <v>0.22798217306918578</v>
      </c>
      <c r="DP91">
        <f t="shared" ca="1" si="198"/>
        <v>0.50554471439845239</v>
      </c>
      <c r="DQ91">
        <f t="shared" ca="1" si="198"/>
        <v>-2.9350318489925087E-2</v>
      </c>
      <c r="DR91">
        <f t="shared" ca="1" si="199"/>
        <v>-0.28332767075727294</v>
      </c>
      <c r="DS91">
        <f t="shared" ca="1" si="199"/>
        <v>-0.6081366402897026</v>
      </c>
      <c r="DT91">
        <f t="shared" ca="1" si="199"/>
        <v>-0.54796127945930717</v>
      </c>
      <c r="DU91">
        <f t="shared" ca="1" si="199"/>
        <v>0.88208980717144092</v>
      </c>
      <c r="DV91">
        <f t="shared" ca="1" si="199"/>
        <v>0.18173998447379613</v>
      </c>
      <c r="DW91">
        <f t="shared" ca="1" si="199"/>
        <v>0.49966211512310355</v>
      </c>
      <c r="DX91">
        <f t="shared" ca="1" si="199"/>
        <v>-0.15800051558523243</v>
      </c>
      <c r="DY91">
        <f t="shared" ca="1" si="199"/>
        <v>5.7042050782982745E-2</v>
      </c>
      <c r="DZ91">
        <f t="shared" ca="1" si="199"/>
        <v>0.51335537225630645</v>
      </c>
      <c r="EA91">
        <f t="shared" ca="1" si="199"/>
        <v>-0.92405972368137945</v>
      </c>
      <c r="EB91">
        <f t="shared" ca="1" si="200"/>
        <v>0.17232844684691928</v>
      </c>
      <c r="EC91">
        <f t="shared" ca="1" si="200"/>
        <v>-0.17870114023604211</v>
      </c>
      <c r="ED91">
        <f t="shared" ca="1" si="200"/>
        <v>-0.75049269691691189</v>
      </c>
      <c r="EE91">
        <f t="shared" ca="1" si="200"/>
        <v>-0.60363695361364145</v>
      </c>
      <c r="EF91">
        <f t="shared" ca="1" si="200"/>
        <v>-0.43784993563764862</v>
      </c>
      <c r="EG91">
        <f t="shared" ca="1" si="200"/>
        <v>0.58054053657608584</v>
      </c>
      <c r="EH91">
        <f t="shared" ca="1" si="200"/>
        <v>0.99717793683192713</v>
      </c>
      <c r="EI91">
        <f t="shared" ca="1" si="200"/>
        <v>0.65869336086602281</v>
      </c>
      <c r="EJ91">
        <f t="shared" ca="1" si="200"/>
        <v>0.71885207448811861</v>
      </c>
      <c r="EK91">
        <f t="shared" ca="1" si="200"/>
        <v>-7.9026666614075536E-2</v>
      </c>
      <c r="EL91">
        <f t="shared" ca="1" si="201"/>
        <v>0.66044191224786419</v>
      </c>
      <c r="EM91">
        <f t="shared" ca="1" si="201"/>
        <v>0.97335065233307883</v>
      </c>
      <c r="EN91">
        <f t="shared" ca="1" si="201"/>
        <v>-0.46750377045351099</v>
      </c>
      <c r="EO91">
        <f t="shared" ca="1" si="201"/>
        <v>-2.5247204307324633E-2</v>
      </c>
      <c r="EP91">
        <f t="shared" ca="1" si="201"/>
        <v>-0.76737686170040664</v>
      </c>
      <c r="EQ91">
        <f t="shared" ca="1" si="201"/>
        <v>0.96030513815739593</v>
      </c>
      <c r="ER91">
        <f t="shared" ca="1" si="201"/>
        <v>-0.69535732325696831</v>
      </c>
      <c r="ES91">
        <f t="shared" ca="1" si="201"/>
        <v>-0.75541809635119783</v>
      </c>
      <c r="ET91">
        <f t="shared" ca="1" si="201"/>
        <v>0.2903153823360709</v>
      </c>
      <c r="EU91">
        <f t="shared" ca="1" si="201"/>
        <v>-0.37395471722558771</v>
      </c>
      <c r="EV91">
        <f t="shared" ca="1" si="202"/>
        <v>0.34595390507217205</v>
      </c>
      <c r="EW91">
        <f t="shared" ca="1" si="202"/>
        <v>-2.4532159174044832E-2</v>
      </c>
      <c r="EX91">
        <f t="shared" ca="1" si="202"/>
        <v>-8.1253003248781486E-2</v>
      </c>
      <c r="EY91">
        <f t="shared" ca="1" si="202"/>
        <v>-0.72351078666057655</v>
      </c>
      <c r="EZ91">
        <f t="shared" ca="1" si="202"/>
        <v>-0.27985258705690064</v>
      </c>
      <c r="FA91">
        <f t="shared" ca="1" si="202"/>
        <v>-0.61219532596180493</v>
      </c>
      <c r="FB91">
        <f t="shared" ca="1" si="202"/>
        <v>-0.35890264821132334</v>
      </c>
      <c r="FC91">
        <f t="shared" ca="1" si="202"/>
        <v>-0.48798110927126293</v>
      </c>
      <c r="FD91">
        <f t="shared" ca="1" si="202"/>
        <v>0.51323542671364208</v>
      </c>
      <c r="FE91">
        <f t="shared" ca="1" si="202"/>
        <v>0.80883937786231086</v>
      </c>
      <c r="FF91">
        <f t="shared" ca="1" si="203"/>
        <v>-0.96342376522047157</v>
      </c>
      <c r="FG91">
        <f t="shared" ca="1" si="203"/>
        <v>-0.11212700290760802</v>
      </c>
      <c r="FH91">
        <f t="shared" ca="1" si="203"/>
        <v>-0.52181600243299542</v>
      </c>
      <c r="FI91">
        <f t="shared" ca="1" si="203"/>
        <v>-0.47828942796807317</v>
      </c>
      <c r="FJ91">
        <f t="shared" ca="1" si="203"/>
        <v>0.21629074889064559</v>
      </c>
      <c r="FK91">
        <f t="shared" ca="1" si="203"/>
        <v>-0.81887672695061142</v>
      </c>
      <c r="FL91">
        <f t="shared" ca="1" si="203"/>
        <v>8.7414845680599207E-2</v>
      </c>
      <c r="FM91">
        <f t="shared" ca="1" si="203"/>
        <v>-0.89220316278993916</v>
      </c>
      <c r="FN91">
        <f t="shared" ca="1" si="203"/>
        <v>-0.32599518237404523</v>
      </c>
      <c r="FO91">
        <f t="shared" ca="1" si="203"/>
        <v>0.10543044564451032</v>
      </c>
      <c r="FP91">
        <f t="shared" ca="1" si="204"/>
        <v>0.76297352581215994</v>
      </c>
      <c r="FQ91">
        <f t="shared" ca="1" si="204"/>
        <v>0.60662391766016288</v>
      </c>
      <c r="FR91">
        <f t="shared" ca="1" si="204"/>
        <v>-0.51549243358278196</v>
      </c>
      <c r="FS91">
        <f t="shared" ca="1" si="204"/>
        <v>-0.41433824889569371</v>
      </c>
      <c r="FT91">
        <f t="shared" ca="1" si="204"/>
        <v>0.70269822210521005</v>
      </c>
      <c r="FU91">
        <f t="shared" ca="1" si="204"/>
        <v>0.7290897314764595</v>
      </c>
      <c r="FV91">
        <f t="shared" ca="1" si="204"/>
        <v>-0.75169864454025026</v>
      </c>
      <c r="FW91">
        <f t="shared" ca="1" si="204"/>
        <v>-0.94177106555455148</v>
      </c>
      <c r="FX91">
        <f t="shared" ca="1" si="204"/>
        <v>0.21448142159378847</v>
      </c>
      <c r="FY91">
        <f t="shared" ca="1" si="204"/>
        <v>0.48771031869330583</v>
      </c>
      <c r="FZ91">
        <f t="shared" ca="1" si="205"/>
        <v>-0.32864836611160908</v>
      </c>
      <c r="GA91">
        <f t="shared" ca="1" si="205"/>
        <v>-9.2315536288528843E-2</v>
      </c>
      <c r="GB91">
        <f t="shared" ca="1" si="205"/>
        <v>2.3234606042369377E-2</v>
      </c>
      <c r="GC91">
        <f t="shared" ca="1" si="205"/>
        <v>-7.6860880874659587E-2</v>
      </c>
      <c r="GD91">
        <f t="shared" ca="1" si="205"/>
        <v>-0.97661177375238406</v>
      </c>
      <c r="GE91">
        <f t="shared" ca="1" si="205"/>
        <v>-0.79039208518597381</v>
      </c>
      <c r="GF91">
        <f t="shared" ca="1" si="205"/>
        <v>-0.66396902281285364</v>
      </c>
      <c r="GG91">
        <f t="shared" ca="1" si="205"/>
        <v>-0.21388209570549566</v>
      </c>
      <c r="GH91">
        <f t="shared" ca="1" si="205"/>
        <v>-0.50332586014949454</v>
      </c>
      <c r="GI91">
        <f t="shared" ca="1" si="205"/>
        <v>-0.69062159400425238</v>
      </c>
      <c r="GJ91">
        <f t="shared" ca="1" si="206"/>
        <v>0.52425109428838179</v>
      </c>
      <c r="GK91">
        <f t="shared" ca="1" si="206"/>
        <v>-3.1381760494555211E-2</v>
      </c>
      <c r="GL91">
        <f t="shared" ca="1" si="206"/>
        <v>0.20009455528675657</v>
      </c>
      <c r="GM91">
        <f t="shared" ca="1" si="206"/>
        <v>0.6876549960145657</v>
      </c>
      <c r="GN91">
        <f t="shared" ca="1" si="206"/>
        <v>-0.45679358145528792</v>
      </c>
      <c r="GO91">
        <f t="shared" ca="1" si="206"/>
        <v>0.70377745714723794</v>
      </c>
      <c r="GP91">
        <f t="shared" ca="1" si="206"/>
        <v>-0.59267208953790007</v>
      </c>
      <c r="GQ91">
        <f t="shared" ca="1" si="206"/>
        <v>0.72219107029620289</v>
      </c>
      <c r="GR91">
        <f t="shared" ca="1" si="206"/>
        <v>0.7875605091334521</v>
      </c>
      <c r="GS91">
        <f t="shared" ca="1" si="206"/>
        <v>0.15262215464431317</v>
      </c>
      <c r="GT91">
        <f t="shared" ca="1" si="207"/>
        <v>-0.47812007347968355</v>
      </c>
      <c r="GU91">
        <f t="shared" ca="1" si="207"/>
        <v>0.83615818651413698</v>
      </c>
      <c r="GV91">
        <f t="shared" ca="1" si="207"/>
        <v>0.63027001102980584</v>
      </c>
      <c r="GW91">
        <f t="shared" ca="1" si="207"/>
        <v>-0.49208601832538523</v>
      </c>
      <c r="GX91">
        <f t="shared" ca="1" si="207"/>
        <v>-0.18985926918103213</v>
      </c>
      <c r="GY91">
        <f t="shared" ca="1" si="207"/>
        <v>-0.6543852306177993</v>
      </c>
      <c r="GZ91">
        <f t="shared" ca="1" si="207"/>
        <v>-0.15684971248178181</v>
      </c>
      <c r="HA91">
        <f t="shared" ca="1" si="207"/>
        <v>-0.76292341907779448</v>
      </c>
      <c r="HB91">
        <f t="shared" ca="1" si="207"/>
        <v>-0.47146410885990853</v>
      </c>
      <c r="HC91">
        <f t="shared" ca="1" si="207"/>
        <v>-0.53332112496819839</v>
      </c>
      <c r="HD91">
        <f t="shared" ca="1" si="208"/>
        <v>0.92160383045108762</v>
      </c>
      <c r="HE91">
        <f t="shared" ca="1" si="208"/>
        <v>0.1438764485948556</v>
      </c>
      <c r="HF91">
        <f t="shared" ca="1" si="208"/>
        <v>-0.76350333152488581</v>
      </c>
      <c r="HG91">
        <f t="shared" ca="1" si="208"/>
        <v>-0.81087461235658442</v>
      </c>
      <c r="HH91">
        <f t="shared" ca="1" si="208"/>
        <v>0.802123306115607</v>
      </c>
      <c r="HI91">
        <f t="shared" ca="1" si="208"/>
        <v>0.28333400601158654</v>
      </c>
      <c r="HJ91">
        <f t="shared" ca="1" si="208"/>
        <v>0.89745059433651653</v>
      </c>
      <c r="HK91">
        <f t="shared" ca="1" si="208"/>
        <v>-0.28799549521047529</v>
      </c>
      <c r="HL91">
        <f t="shared" ca="1" si="208"/>
        <v>0.43322171706275392</v>
      </c>
      <c r="HM91">
        <f t="shared" ca="1" si="208"/>
        <v>-5.5008049287811778E-2</v>
      </c>
      <c r="HN91">
        <f t="shared" ca="1" si="209"/>
        <v>-0.77591477480181981</v>
      </c>
      <c r="HO91">
        <f t="shared" ca="1" si="209"/>
        <v>0.17596590454896766</v>
      </c>
      <c r="HP91">
        <f t="shared" ca="1" si="209"/>
        <v>0.72259506467947165</v>
      </c>
      <c r="HQ91">
        <f t="shared" ca="1" si="209"/>
        <v>-5.5474033800456679E-2</v>
      </c>
      <c r="HR91">
        <f t="shared" ca="1" si="209"/>
        <v>0.50021287887429144</v>
      </c>
      <c r="HS91">
        <f t="shared" ca="1" si="209"/>
        <v>0.37891303863729542</v>
      </c>
      <c r="HT91">
        <f t="shared" ca="1" si="209"/>
        <v>0.89390179074308262</v>
      </c>
      <c r="HU91">
        <f t="shared" ca="1" si="209"/>
        <v>0.47537346169303363</v>
      </c>
      <c r="HV91">
        <f t="shared" ca="1" si="209"/>
        <v>-0.53283602707270927</v>
      </c>
      <c r="HW91">
        <f t="shared" ca="1" si="209"/>
        <v>-0.45452559255792346</v>
      </c>
      <c r="HX91">
        <f t="shared" ca="1" si="210"/>
        <v>0.16005916413667354</v>
      </c>
      <c r="HY91">
        <f t="shared" ca="1" si="210"/>
        <v>-0.8712439041365927</v>
      </c>
      <c r="HZ91">
        <f t="shared" ca="1" si="210"/>
        <v>0.16846160017415124</v>
      </c>
      <c r="IA91">
        <f t="shared" ca="1" si="210"/>
        <v>-0.17606206415063363</v>
      </c>
      <c r="IB91">
        <f t="shared" ca="1" si="210"/>
        <v>-0.14813120233564603</v>
      </c>
      <c r="IC91">
        <f t="shared" ca="1" si="210"/>
        <v>0.36016439504572073</v>
      </c>
      <c r="ID91">
        <f t="shared" ca="1" si="210"/>
        <v>-0.13563201045302486</v>
      </c>
      <c r="IE91">
        <f t="shared" ca="1" si="210"/>
        <v>-0.21514598556968889</v>
      </c>
      <c r="IF91">
        <f t="shared" ca="1" si="210"/>
        <v>-0.26190125347003201</v>
      </c>
      <c r="IG91">
        <f t="shared" ca="1" si="210"/>
        <v>-0.41032644610600477</v>
      </c>
      <c r="IH91">
        <f t="shared" ca="1" si="211"/>
        <v>0.10044946411643885</v>
      </c>
      <c r="II91">
        <f t="shared" ca="1" si="211"/>
        <v>-0.81070178998775977</v>
      </c>
      <c r="IJ91">
        <f t="shared" ca="1" si="211"/>
        <v>-0.19784585059220938</v>
      </c>
      <c r="IK91">
        <f t="shared" ca="1" si="211"/>
        <v>0.93697739513775113</v>
      </c>
      <c r="IL91">
        <f t="shared" ca="1" si="211"/>
        <v>2.1724291968257203E-2</v>
      </c>
      <c r="IM91">
        <f t="shared" ca="1" si="211"/>
        <v>0.92128473527670307</v>
      </c>
      <c r="IN91">
        <f t="shared" ca="1" si="211"/>
        <v>-0.33215344437169647</v>
      </c>
      <c r="IO91">
        <f t="shared" ca="1" si="211"/>
        <v>0.48246453612157403</v>
      </c>
      <c r="IP91">
        <f t="shared" ca="1" si="211"/>
        <v>0.92294102886389728</v>
      </c>
      <c r="IQ91" s="42">
        <f t="shared" ca="1" si="211"/>
        <v>-0.93993317092291662</v>
      </c>
      <c r="IR91">
        <f t="shared" ca="1" si="211"/>
        <v>-0.96748310452032271</v>
      </c>
    </row>
    <row r="92" spans="1:252" x14ac:dyDescent="0.25">
      <c r="A92">
        <v>77</v>
      </c>
      <c r="B92">
        <f t="shared" ca="1" si="187"/>
        <v>7.1341723726299211E-3</v>
      </c>
      <c r="C92">
        <f t="shared" ca="1" si="187"/>
        <v>0.72536993249330206</v>
      </c>
      <c r="D92">
        <f t="shared" ca="1" si="187"/>
        <v>0.15641227523646228</v>
      </c>
      <c r="E92">
        <f t="shared" ca="1" si="187"/>
        <v>0.55811762527445752</v>
      </c>
      <c r="F92">
        <f t="shared" ca="1" si="187"/>
        <v>0.35747165313688911</v>
      </c>
      <c r="G92">
        <f t="shared" ca="1" si="187"/>
        <v>-7.0746001243539469E-2</v>
      </c>
      <c r="H92">
        <f t="shared" ca="1" si="187"/>
        <v>0.16905021521804953</v>
      </c>
      <c r="I92">
        <f t="shared" ca="1" si="187"/>
        <v>0.87133865093965102</v>
      </c>
      <c r="J92">
        <f t="shared" ca="1" si="187"/>
        <v>-0.24451766736273228</v>
      </c>
      <c r="K92">
        <f t="shared" ca="1" si="187"/>
        <v>0.16418632145721124</v>
      </c>
      <c r="L92">
        <f t="shared" ca="1" si="188"/>
        <v>9.2851771568519537E-2</v>
      </c>
      <c r="M92">
        <f t="shared" ca="1" si="188"/>
        <v>-0.22310362786376436</v>
      </c>
      <c r="N92">
        <f t="shared" ca="1" si="188"/>
        <v>-0.51830517977475465</v>
      </c>
      <c r="O92">
        <f t="shared" ca="1" si="188"/>
        <v>3.8963385963642683E-2</v>
      </c>
      <c r="P92">
        <f t="shared" ca="1" si="188"/>
        <v>0.6033738530612196</v>
      </c>
      <c r="Q92">
        <f t="shared" ca="1" si="188"/>
        <v>5.5978901746533749E-2</v>
      </c>
      <c r="R92">
        <f t="shared" ca="1" si="188"/>
        <v>-0.10783500705398108</v>
      </c>
      <c r="S92">
        <f t="shared" ca="1" si="188"/>
        <v>-0.76883946201011555</v>
      </c>
      <c r="T92">
        <f t="shared" ca="1" si="188"/>
        <v>-0.23439770576652985</v>
      </c>
      <c r="U92">
        <f t="shared" ca="1" si="188"/>
        <v>-0.75596067532184907</v>
      </c>
      <c r="V92">
        <f t="shared" ca="1" si="189"/>
        <v>0.60089296792823177</v>
      </c>
      <c r="W92">
        <f t="shared" ca="1" si="189"/>
        <v>6.5045523745043354E-2</v>
      </c>
      <c r="X92">
        <f t="shared" ca="1" si="189"/>
        <v>0.98025271803947267</v>
      </c>
      <c r="Y92">
        <f t="shared" ca="1" si="189"/>
        <v>-0.58830137889204015</v>
      </c>
      <c r="Z92">
        <f t="shared" ca="1" si="189"/>
        <v>-0.76631059343527985</v>
      </c>
      <c r="AA92">
        <f t="shared" ca="1" si="189"/>
        <v>-0.61209557123101677</v>
      </c>
      <c r="AB92">
        <f t="shared" ca="1" si="189"/>
        <v>-0.1500437312736751</v>
      </c>
      <c r="AC92">
        <f t="shared" ca="1" si="189"/>
        <v>-0.99496700245892034</v>
      </c>
      <c r="AD92">
        <f t="shared" ca="1" si="189"/>
        <v>6.8736803860608209E-2</v>
      </c>
      <c r="AE92">
        <f t="shared" ca="1" si="189"/>
        <v>0.62166898289255612</v>
      </c>
      <c r="AF92">
        <f t="shared" ca="1" si="190"/>
        <v>-0.19760345969503246</v>
      </c>
      <c r="AG92">
        <f t="shared" ca="1" si="190"/>
        <v>-0.41335635079823918</v>
      </c>
      <c r="AH92">
        <f t="shared" ca="1" si="190"/>
        <v>-0.44293539583309749</v>
      </c>
      <c r="AI92">
        <f t="shared" ca="1" si="190"/>
        <v>-0.11415572306213706</v>
      </c>
      <c r="AJ92">
        <f t="shared" ca="1" si="190"/>
        <v>-0.38883831373465805</v>
      </c>
      <c r="AK92">
        <f t="shared" ca="1" si="190"/>
        <v>-0.38416235994140058</v>
      </c>
      <c r="AL92">
        <f t="shared" ca="1" si="190"/>
        <v>-0.32782328720061016</v>
      </c>
      <c r="AM92">
        <f t="shared" ca="1" si="190"/>
        <v>0.75529118346700375</v>
      </c>
      <c r="AN92">
        <f t="shared" ca="1" si="190"/>
        <v>0.84954932109074877</v>
      </c>
      <c r="AO92">
        <f t="shared" ca="1" si="190"/>
        <v>5.3349624967743647E-2</v>
      </c>
      <c r="AP92">
        <f t="shared" ca="1" si="191"/>
        <v>0.82970008182288413</v>
      </c>
      <c r="AQ92">
        <f t="shared" ca="1" si="191"/>
        <v>0.38841845921823515</v>
      </c>
      <c r="AR92">
        <f t="shared" ca="1" si="191"/>
        <v>-0.2733282351037194</v>
      </c>
      <c r="AS92">
        <f t="shared" ca="1" si="191"/>
        <v>-0.8160792057861499</v>
      </c>
      <c r="AT92">
        <f t="shared" ca="1" si="191"/>
        <v>-0.3482854443097485</v>
      </c>
      <c r="AU92">
        <f t="shared" ca="1" si="191"/>
        <v>0.9026235331687964</v>
      </c>
      <c r="AV92">
        <f t="shared" ca="1" si="191"/>
        <v>-0.39253913146270114</v>
      </c>
      <c r="AW92">
        <f t="shared" ca="1" si="191"/>
        <v>-0.80419629275231364</v>
      </c>
      <c r="AX92">
        <f t="shared" ca="1" si="191"/>
        <v>-0.42075437046438058</v>
      </c>
      <c r="AY92">
        <f t="shared" ca="1" si="191"/>
        <v>-0.48843109294807641</v>
      </c>
      <c r="AZ92">
        <f t="shared" ca="1" si="192"/>
        <v>-0.16012782182570828</v>
      </c>
      <c r="BA92">
        <f t="shared" ca="1" si="192"/>
        <v>0.31397088636805282</v>
      </c>
      <c r="BB92">
        <f t="shared" ca="1" si="192"/>
        <v>-0.16157353558005316</v>
      </c>
      <c r="BC92">
        <f t="shared" ca="1" si="192"/>
        <v>0.62437456399184543</v>
      </c>
      <c r="BD92">
        <f t="shared" ca="1" si="192"/>
        <v>-0.56311868586876934</v>
      </c>
      <c r="BE92">
        <f t="shared" ca="1" si="192"/>
        <v>-0.72277006326046878</v>
      </c>
      <c r="BF92">
        <f t="shared" ca="1" si="192"/>
        <v>-0.95560152605403337</v>
      </c>
      <c r="BG92">
        <f t="shared" ca="1" si="192"/>
        <v>0.58386728098546281</v>
      </c>
      <c r="BH92">
        <f t="shared" ca="1" si="192"/>
        <v>0.5790437871220302</v>
      </c>
      <c r="BI92">
        <f t="shared" ca="1" si="192"/>
        <v>-0.65276669504779572</v>
      </c>
      <c r="BJ92">
        <f t="shared" ca="1" si="193"/>
        <v>-0.19720529304805123</v>
      </c>
      <c r="BK92">
        <f t="shared" ca="1" si="193"/>
        <v>0.51521051926736838</v>
      </c>
      <c r="BL92">
        <f t="shared" ca="1" si="193"/>
        <v>-0.8501444483922127</v>
      </c>
      <c r="BM92">
        <f t="shared" ca="1" si="193"/>
        <v>0.94896847930362127</v>
      </c>
      <c r="BN92">
        <f t="shared" ca="1" si="193"/>
        <v>0.30116923792896677</v>
      </c>
      <c r="BO92">
        <f t="shared" ca="1" si="193"/>
        <v>-0.7065582762278757</v>
      </c>
      <c r="BP92">
        <f t="shared" ca="1" si="193"/>
        <v>-0.79846713854992313</v>
      </c>
      <c r="BQ92">
        <f t="shared" ca="1" si="193"/>
        <v>-0.49971241540758826</v>
      </c>
      <c r="BR92">
        <f t="shared" ca="1" si="193"/>
        <v>-4.3974578905687789E-2</v>
      </c>
      <c r="BS92">
        <f t="shared" ca="1" si="193"/>
        <v>-0.22205890962449248</v>
      </c>
      <c r="BT92">
        <f t="shared" ca="1" si="194"/>
        <v>0.3644378163728359</v>
      </c>
      <c r="BU92">
        <f t="shared" ca="1" si="194"/>
        <v>0.70002111812349321</v>
      </c>
      <c r="BV92">
        <f t="shared" ca="1" si="194"/>
        <v>0.42116415264636875</v>
      </c>
      <c r="BW92">
        <f t="shared" ca="1" si="194"/>
        <v>0.70576633822962997</v>
      </c>
      <c r="BX92">
        <f t="shared" ca="1" si="194"/>
        <v>-0.65025621968191105</v>
      </c>
      <c r="BY92">
        <f t="shared" ca="1" si="194"/>
        <v>-0.8212320825617061</v>
      </c>
      <c r="BZ92">
        <f t="shared" ca="1" si="194"/>
        <v>0.51180149361421901</v>
      </c>
      <c r="CA92">
        <f t="shared" ca="1" si="194"/>
        <v>-0.39012652357357802</v>
      </c>
      <c r="CB92">
        <f t="shared" ca="1" si="194"/>
        <v>0.351276102193673</v>
      </c>
      <c r="CC92">
        <f t="shared" ca="1" si="194"/>
        <v>0.9634658726065648</v>
      </c>
      <c r="CD92">
        <f t="shared" ca="1" si="195"/>
        <v>0.63072900904254259</v>
      </c>
      <c r="CE92">
        <f t="shared" ca="1" si="195"/>
        <v>-0.52263603604284703</v>
      </c>
      <c r="CF92">
        <f t="shared" ca="1" si="195"/>
        <v>0.6917471058843716</v>
      </c>
      <c r="CG92">
        <f t="shared" ca="1" si="195"/>
        <v>-0.64069131495459719</v>
      </c>
      <c r="CH92">
        <f t="shared" ca="1" si="195"/>
        <v>-0.68031910243308946</v>
      </c>
      <c r="CI92">
        <f t="shared" ca="1" si="195"/>
        <v>0.75195061113273542</v>
      </c>
      <c r="CJ92">
        <f t="shared" ca="1" si="195"/>
        <v>0.49455897600578758</v>
      </c>
      <c r="CK92">
        <f t="shared" ca="1" si="195"/>
        <v>0.20544460573315004</v>
      </c>
      <c r="CL92">
        <f t="shared" ca="1" si="195"/>
        <v>-0.37302109229197966</v>
      </c>
      <c r="CM92">
        <f t="shared" ca="1" si="195"/>
        <v>-0.8145626699980375</v>
      </c>
      <c r="CN92">
        <f t="shared" ca="1" si="196"/>
        <v>-0.2820971010934159</v>
      </c>
      <c r="CO92">
        <f t="shared" ca="1" si="196"/>
        <v>0.27990535704865982</v>
      </c>
      <c r="CP92">
        <f t="shared" ca="1" si="196"/>
        <v>0.8001348225887126</v>
      </c>
      <c r="CQ92">
        <f t="shared" ca="1" si="196"/>
        <v>-0.64972912116539971</v>
      </c>
      <c r="CR92">
        <f t="shared" ca="1" si="196"/>
        <v>-0.67120619018567118</v>
      </c>
      <c r="CS92">
        <f t="shared" ca="1" si="196"/>
        <v>0.5689544743154169</v>
      </c>
      <c r="CT92">
        <f t="shared" ca="1" si="196"/>
        <v>0.75432243869225535</v>
      </c>
      <c r="CU92">
        <f t="shared" ca="1" si="196"/>
        <v>-9.6252943290374482E-2</v>
      </c>
      <c r="CV92">
        <f t="shared" ca="1" si="196"/>
        <v>0.45845181445940519</v>
      </c>
      <c r="CW92">
        <f t="shared" ca="1" si="196"/>
        <v>0.8067733470613474</v>
      </c>
      <c r="CX92">
        <f t="shared" ca="1" si="197"/>
        <v>-6.5407057291498427E-2</v>
      </c>
      <c r="CY92">
        <f t="shared" ca="1" si="197"/>
        <v>0.29796418975838912</v>
      </c>
      <c r="CZ92">
        <f t="shared" ca="1" si="197"/>
        <v>-0.9861602083688632</v>
      </c>
      <c r="DA92">
        <f t="shared" ca="1" si="197"/>
        <v>-0.45701710471608492</v>
      </c>
      <c r="DB92">
        <f t="shared" ca="1" si="197"/>
        <v>-0.65537139190403892</v>
      </c>
      <c r="DC92">
        <f t="shared" ca="1" si="197"/>
        <v>0.67635107295674568</v>
      </c>
      <c r="DD92">
        <f t="shared" ca="1" si="197"/>
        <v>-0.86736226393663607</v>
      </c>
      <c r="DE92">
        <f t="shared" ca="1" si="197"/>
        <v>0.20426887778639347</v>
      </c>
      <c r="DF92">
        <f t="shared" ca="1" si="197"/>
        <v>0.76200841803352359</v>
      </c>
      <c r="DG92">
        <f t="shared" ca="1" si="197"/>
        <v>0.12915734526358769</v>
      </c>
      <c r="DH92">
        <f t="shared" ca="1" si="198"/>
        <v>-7.7842436011066107E-2</v>
      </c>
      <c r="DI92">
        <f t="shared" ca="1" si="198"/>
        <v>0.44960649650708095</v>
      </c>
      <c r="DJ92">
        <f t="shared" ca="1" si="198"/>
        <v>0.8525202457082881</v>
      </c>
      <c r="DK92">
        <f t="shared" ca="1" si="198"/>
        <v>-0.88391687804272689</v>
      </c>
      <c r="DL92">
        <f t="shared" ca="1" si="198"/>
        <v>0.7031951724392318</v>
      </c>
      <c r="DM92">
        <f t="shared" ca="1" si="198"/>
        <v>-0.64294779321019391</v>
      </c>
      <c r="DN92">
        <f t="shared" ca="1" si="198"/>
        <v>3.3458691074352176E-2</v>
      </c>
      <c r="DO92">
        <f t="shared" ca="1" si="198"/>
        <v>-0.13542107878652176</v>
      </c>
      <c r="DP92">
        <f t="shared" ca="1" si="198"/>
        <v>0.44432911479428094</v>
      </c>
      <c r="DQ92">
        <f t="shared" ca="1" si="198"/>
        <v>0.66856863858576521</v>
      </c>
      <c r="DR92">
        <f t="shared" ca="1" si="199"/>
        <v>0.77170825432987344</v>
      </c>
      <c r="DS92">
        <f t="shared" ca="1" si="199"/>
        <v>-0.82682268449085261</v>
      </c>
      <c r="DT92">
        <f t="shared" ca="1" si="199"/>
        <v>-0.92834439816914971</v>
      </c>
      <c r="DU92">
        <f t="shared" ca="1" si="199"/>
        <v>-0.86900303505930898</v>
      </c>
      <c r="DV92">
        <f t="shared" ca="1" si="199"/>
        <v>-0.57712052886086784</v>
      </c>
      <c r="DW92">
        <f t="shared" ca="1" si="199"/>
        <v>0.2523921227708712</v>
      </c>
      <c r="DX92">
        <f t="shared" ca="1" si="199"/>
        <v>-8.8559954706827648E-2</v>
      </c>
      <c r="DY92">
        <f t="shared" ca="1" si="199"/>
        <v>0.91382532812806683</v>
      </c>
      <c r="DZ92">
        <f t="shared" ca="1" si="199"/>
        <v>0.98141244116565374</v>
      </c>
      <c r="EA92">
        <f t="shared" ca="1" si="199"/>
        <v>0.2878801738017942</v>
      </c>
      <c r="EB92">
        <f t="shared" ca="1" si="200"/>
        <v>-0.95770325152126046</v>
      </c>
      <c r="EC92">
        <f t="shared" ca="1" si="200"/>
        <v>0.26622489995773413</v>
      </c>
      <c r="ED92">
        <f t="shared" ca="1" si="200"/>
        <v>-0.92619587579990648</v>
      </c>
      <c r="EE92">
        <f t="shared" ca="1" si="200"/>
        <v>-8.127055586151033E-2</v>
      </c>
      <c r="EF92">
        <f t="shared" ca="1" si="200"/>
        <v>0.31685610630384353</v>
      </c>
      <c r="EG92">
        <f t="shared" ca="1" si="200"/>
        <v>-9.4005953118956542E-2</v>
      </c>
      <c r="EH92">
        <f t="shared" ca="1" si="200"/>
        <v>-0.51469998896347979</v>
      </c>
      <c r="EI92">
        <f t="shared" ca="1" si="200"/>
        <v>-0.89173818667602411</v>
      </c>
      <c r="EJ92">
        <f t="shared" ca="1" si="200"/>
        <v>-0.35042755667583858</v>
      </c>
      <c r="EK92">
        <f t="shared" ca="1" si="200"/>
        <v>-0.73463615038235153</v>
      </c>
      <c r="EL92">
        <f t="shared" ca="1" si="201"/>
        <v>0.93386264064377711</v>
      </c>
      <c r="EM92">
        <f t="shared" ca="1" si="201"/>
        <v>0.69334655724321803</v>
      </c>
      <c r="EN92">
        <f t="shared" ca="1" si="201"/>
        <v>4.6188842227256499E-2</v>
      </c>
      <c r="EO92">
        <f t="shared" ca="1" si="201"/>
        <v>0.66753362347678435</v>
      </c>
      <c r="EP92">
        <f t="shared" ca="1" si="201"/>
        <v>-0.94837480152861842</v>
      </c>
      <c r="EQ92">
        <f t="shared" ca="1" si="201"/>
        <v>0.67446922935895892</v>
      </c>
      <c r="ER92">
        <f t="shared" ca="1" si="201"/>
        <v>0.15904152352987966</v>
      </c>
      <c r="ES92">
        <f t="shared" ca="1" si="201"/>
        <v>-0.42405348476815141</v>
      </c>
      <c r="ET92">
        <f t="shared" ca="1" si="201"/>
        <v>-0.94341962902653465</v>
      </c>
      <c r="EU92">
        <f t="shared" ca="1" si="201"/>
        <v>0.78224831813574691</v>
      </c>
      <c r="EV92">
        <f t="shared" ca="1" si="202"/>
        <v>-0.18820428826172209</v>
      </c>
      <c r="EW92">
        <f t="shared" ca="1" si="202"/>
        <v>4.1712193491271865E-2</v>
      </c>
      <c r="EX92">
        <f t="shared" ca="1" si="202"/>
        <v>0.30003445592288225</v>
      </c>
      <c r="EY92">
        <f t="shared" ca="1" si="202"/>
        <v>-3.6096393237309954E-2</v>
      </c>
      <c r="EZ92">
        <f t="shared" ca="1" si="202"/>
        <v>0.98778076391395486</v>
      </c>
      <c r="FA92">
        <f t="shared" ca="1" si="202"/>
        <v>-0.17160074850919171</v>
      </c>
      <c r="FB92">
        <f t="shared" ca="1" si="202"/>
        <v>0.22434314514237785</v>
      </c>
      <c r="FC92">
        <f t="shared" ca="1" si="202"/>
        <v>0.94973168296683697</v>
      </c>
      <c r="FD92">
        <f t="shared" ca="1" si="202"/>
        <v>-0.41537261223419319</v>
      </c>
      <c r="FE92">
        <f t="shared" ca="1" si="202"/>
        <v>0.7503331989290225</v>
      </c>
      <c r="FF92">
        <f t="shared" ca="1" si="203"/>
        <v>0.70931077683269206</v>
      </c>
      <c r="FG92">
        <f t="shared" ca="1" si="203"/>
        <v>0.78696116561010121</v>
      </c>
      <c r="FH92">
        <f t="shared" ca="1" si="203"/>
        <v>0.12954246955993964</v>
      </c>
      <c r="FI92">
        <f t="shared" ca="1" si="203"/>
        <v>-0.90323159829218036</v>
      </c>
      <c r="FJ92">
        <f t="shared" ca="1" si="203"/>
        <v>0.32058662884335765</v>
      </c>
      <c r="FK92">
        <f t="shared" ca="1" si="203"/>
        <v>-0.24107670245138113</v>
      </c>
      <c r="FL92">
        <f t="shared" ca="1" si="203"/>
        <v>-0.70272098904197744</v>
      </c>
      <c r="FM92">
        <f t="shared" ca="1" si="203"/>
        <v>0.70019429842533354</v>
      </c>
      <c r="FN92">
        <f t="shared" ca="1" si="203"/>
        <v>-2.095443155331167E-2</v>
      </c>
      <c r="FO92">
        <f t="shared" ca="1" si="203"/>
        <v>7.7724561896391764E-2</v>
      </c>
      <c r="FP92">
        <f t="shared" ca="1" si="204"/>
        <v>-0.44059928170215534</v>
      </c>
      <c r="FQ92">
        <f t="shared" ca="1" si="204"/>
        <v>0.40906064866687153</v>
      </c>
      <c r="FR92">
        <f t="shared" ca="1" si="204"/>
        <v>-0.50505451494441345</v>
      </c>
      <c r="FS92">
        <f t="shared" ca="1" si="204"/>
        <v>-6.4621727166820353E-3</v>
      </c>
      <c r="FT92">
        <f t="shared" ca="1" si="204"/>
        <v>-0.86190221490745689</v>
      </c>
      <c r="FU92">
        <f t="shared" ca="1" si="204"/>
        <v>0.23133171044567624</v>
      </c>
      <c r="FV92">
        <f t="shared" ca="1" si="204"/>
        <v>-0.3460956716862178</v>
      </c>
      <c r="FW92">
        <f t="shared" ca="1" si="204"/>
        <v>5.8422210743675373E-2</v>
      </c>
      <c r="FX92">
        <f t="shared" ca="1" si="204"/>
        <v>-3.345100913558241E-2</v>
      </c>
      <c r="FY92">
        <f t="shared" ca="1" si="204"/>
        <v>-0.61458851239302992</v>
      </c>
      <c r="FZ92">
        <f t="shared" ca="1" si="205"/>
        <v>0.77178169080395698</v>
      </c>
      <c r="GA92">
        <f t="shared" ca="1" si="205"/>
        <v>0.306810543002904</v>
      </c>
      <c r="GB92">
        <f t="shared" ca="1" si="205"/>
        <v>0.68252402335005335</v>
      </c>
      <c r="GC92">
        <f t="shared" ca="1" si="205"/>
        <v>0.52114585864334639</v>
      </c>
      <c r="GD92">
        <f t="shared" ca="1" si="205"/>
        <v>0.4630473701722817</v>
      </c>
      <c r="GE92">
        <f t="shared" ca="1" si="205"/>
        <v>-0.11346772095722435</v>
      </c>
      <c r="GF92">
        <f t="shared" ca="1" si="205"/>
        <v>-0.15145100389567312</v>
      </c>
      <c r="GG92">
        <f t="shared" ca="1" si="205"/>
        <v>0.61813093058539459</v>
      </c>
      <c r="GH92">
        <f t="shared" ca="1" si="205"/>
        <v>0.50627016111491274</v>
      </c>
      <c r="GI92">
        <f t="shared" ca="1" si="205"/>
        <v>0.16048040519104756</v>
      </c>
      <c r="GJ92">
        <f t="shared" ca="1" si="206"/>
        <v>0.28888834292951793</v>
      </c>
      <c r="GK92">
        <f t="shared" ca="1" si="206"/>
        <v>-0.2696682625312965</v>
      </c>
      <c r="GL92">
        <f t="shared" ca="1" si="206"/>
        <v>0.60404885254634189</v>
      </c>
      <c r="GM92">
        <f t="shared" ca="1" si="206"/>
        <v>0.80080930942164086</v>
      </c>
      <c r="GN92">
        <f t="shared" ca="1" si="206"/>
        <v>0.93530878250607086</v>
      </c>
      <c r="GO92">
        <f t="shared" ca="1" si="206"/>
        <v>7.8364301295370753E-2</v>
      </c>
      <c r="GP92">
        <f t="shared" ca="1" si="206"/>
        <v>0.33956445205711705</v>
      </c>
      <c r="GQ92">
        <f t="shared" ca="1" si="206"/>
        <v>-9.9623591992506366E-2</v>
      </c>
      <c r="GR92">
        <f t="shared" ca="1" si="206"/>
        <v>0.53667061249650172</v>
      </c>
      <c r="GS92">
        <f t="shared" ca="1" si="206"/>
        <v>-0.43761450873452246</v>
      </c>
      <c r="GT92">
        <f t="shared" ca="1" si="207"/>
        <v>0.52481439508798333</v>
      </c>
      <c r="GU92">
        <f t="shared" ca="1" si="207"/>
        <v>-0.89602054244716212</v>
      </c>
      <c r="GV92">
        <f t="shared" ca="1" si="207"/>
        <v>-0.4382985582689114</v>
      </c>
      <c r="GW92">
        <f t="shared" ca="1" si="207"/>
        <v>-0.85163803619236633</v>
      </c>
      <c r="GX92">
        <f t="shared" ca="1" si="207"/>
        <v>-0.63967721387526111</v>
      </c>
      <c r="GY92">
        <f t="shared" ca="1" si="207"/>
        <v>0.14059616701453548</v>
      </c>
      <c r="GZ92">
        <f t="shared" ca="1" si="207"/>
        <v>-0.84668624512571977</v>
      </c>
      <c r="HA92">
        <f t="shared" ca="1" si="207"/>
        <v>-0.38772579481819247</v>
      </c>
      <c r="HB92">
        <f t="shared" ca="1" si="207"/>
        <v>0.98723613012354416</v>
      </c>
      <c r="HC92">
        <f t="shared" ca="1" si="207"/>
        <v>-0.78360997854412662</v>
      </c>
      <c r="HD92">
        <f t="shared" ca="1" si="208"/>
        <v>0.55750549048297371</v>
      </c>
      <c r="HE92">
        <f t="shared" ca="1" si="208"/>
        <v>0.27317585769628216</v>
      </c>
      <c r="HF92">
        <f t="shared" ca="1" si="208"/>
        <v>-0.65230952590333335</v>
      </c>
      <c r="HG92">
        <f t="shared" ca="1" si="208"/>
        <v>-0.12635523134538551</v>
      </c>
      <c r="HH92">
        <f t="shared" ca="1" si="208"/>
        <v>-0.25896771834845156</v>
      </c>
      <c r="HI92">
        <f t="shared" ca="1" si="208"/>
        <v>-0.39249620686975506</v>
      </c>
      <c r="HJ92">
        <f t="shared" ca="1" si="208"/>
        <v>-6.8777397271038154E-3</v>
      </c>
      <c r="HK92">
        <f t="shared" ca="1" si="208"/>
        <v>-0.30648229328193755</v>
      </c>
      <c r="HL92">
        <f t="shared" ca="1" si="208"/>
        <v>0.17051289995753116</v>
      </c>
      <c r="HM92">
        <f t="shared" ca="1" si="208"/>
        <v>0.53254519448665461</v>
      </c>
      <c r="HN92">
        <f t="shared" ca="1" si="209"/>
        <v>-0.59359620613501463</v>
      </c>
      <c r="HO92">
        <f t="shared" ca="1" si="209"/>
        <v>-0.87565441631839036</v>
      </c>
      <c r="HP92">
        <f t="shared" ca="1" si="209"/>
        <v>-0.87283962713177754</v>
      </c>
      <c r="HQ92">
        <f t="shared" ca="1" si="209"/>
        <v>0.51032135899857622</v>
      </c>
      <c r="HR92">
        <f t="shared" ca="1" si="209"/>
        <v>0.49800350866006271</v>
      </c>
      <c r="HS92">
        <f t="shared" ca="1" si="209"/>
        <v>0.69153500831961079</v>
      </c>
      <c r="HT92">
        <f t="shared" ca="1" si="209"/>
        <v>0.56659102500322267</v>
      </c>
      <c r="HU92">
        <f t="shared" ca="1" si="209"/>
        <v>0.97924157563020819</v>
      </c>
      <c r="HV92">
        <f t="shared" ca="1" si="209"/>
        <v>-1.3327262086018532E-2</v>
      </c>
      <c r="HW92">
        <f t="shared" ca="1" si="209"/>
        <v>-0.84125154434525062</v>
      </c>
      <c r="HX92">
        <f t="shared" ca="1" si="210"/>
        <v>-0.71525592782386793</v>
      </c>
      <c r="HY92">
        <f t="shared" ca="1" si="210"/>
        <v>-0.58106056029479736</v>
      </c>
      <c r="HZ92">
        <f t="shared" ca="1" si="210"/>
        <v>0.31399637660761726</v>
      </c>
      <c r="IA92">
        <f t="shared" ca="1" si="210"/>
        <v>-0.84865510054890247</v>
      </c>
      <c r="IB92">
        <f t="shared" ca="1" si="210"/>
        <v>-9.9688871734709972E-2</v>
      </c>
      <c r="IC92">
        <f t="shared" ca="1" si="210"/>
        <v>0.46209901520283103</v>
      </c>
      <c r="ID92">
        <f t="shared" ca="1" si="210"/>
        <v>-0.59386009793549133</v>
      </c>
      <c r="IE92">
        <f t="shared" ca="1" si="210"/>
        <v>-0.1857421557308252</v>
      </c>
      <c r="IF92">
        <f t="shared" ca="1" si="210"/>
        <v>0.72316428877696226</v>
      </c>
      <c r="IG92">
        <f t="shared" ca="1" si="210"/>
        <v>-0.73078828610467661</v>
      </c>
      <c r="IH92">
        <f t="shared" ca="1" si="211"/>
        <v>-0.65282018896242811</v>
      </c>
      <c r="II92">
        <f t="shared" ca="1" si="211"/>
        <v>-0.21769412826341972</v>
      </c>
      <c r="IJ92">
        <f t="shared" ca="1" si="211"/>
        <v>-0.81485784802016648</v>
      </c>
      <c r="IK92">
        <f t="shared" ca="1" si="211"/>
        <v>0.76611240197290176</v>
      </c>
      <c r="IL92">
        <f t="shared" ca="1" si="211"/>
        <v>0.23031161020049429</v>
      </c>
      <c r="IM92">
        <f t="shared" ca="1" si="211"/>
        <v>-0.35101427686638353</v>
      </c>
      <c r="IN92">
        <f t="shared" ca="1" si="211"/>
        <v>0.98635298346531597</v>
      </c>
      <c r="IO92">
        <f t="shared" ca="1" si="211"/>
        <v>0.53368589580722303</v>
      </c>
      <c r="IP92">
        <f t="shared" ca="1" si="211"/>
        <v>0.65668995065108171</v>
      </c>
      <c r="IQ92" s="42">
        <f t="shared" ca="1" si="211"/>
        <v>0.64058455545778892</v>
      </c>
      <c r="IR92">
        <f t="shared" ca="1" si="211"/>
        <v>-0.45940652955779715</v>
      </c>
    </row>
    <row r="93" spans="1:252" x14ac:dyDescent="0.25">
      <c r="A93">
        <v>78</v>
      </c>
      <c r="B93">
        <f t="shared" ca="1" si="187"/>
        <v>0.65316119233097236</v>
      </c>
      <c r="C93">
        <f t="shared" ca="1" si="187"/>
        <v>0.91688979351576627</v>
      </c>
      <c r="D93">
        <f t="shared" ca="1" si="187"/>
        <v>-0.67433659061489837</v>
      </c>
      <c r="E93">
        <f t="shared" ca="1" si="187"/>
        <v>0.47304515462568708</v>
      </c>
      <c r="F93">
        <f t="shared" ca="1" si="187"/>
        <v>0.81261906150179253</v>
      </c>
      <c r="G93">
        <f t="shared" ca="1" si="187"/>
        <v>-0.32509618989055999</v>
      </c>
      <c r="H93">
        <f t="shared" ca="1" si="187"/>
        <v>-0.94008530743943797</v>
      </c>
      <c r="I93">
        <f t="shared" ca="1" si="187"/>
        <v>-0.9591025105834301</v>
      </c>
      <c r="J93">
        <f t="shared" ca="1" si="187"/>
        <v>0.30094822189983628</v>
      </c>
      <c r="K93">
        <f t="shared" ca="1" si="187"/>
        <v>-0.2002640010969412</v>
      </c>
      <c r="L93">
        <f t="shared" ca="1" si="188"/>
        <v>-0.77100890571348368</v>
      </c>
      <c r="M93">
        <f t="shared" ca="1" si="188"/>
        <v>0.10648167079233173</v>
      </c>
      <c r="N93">
        <f t="shared" ca="1" si="188"/>
        <v>-0.8641201127604432</v>
      </c>
      <c r="O93">
        <f t="shared" ca="1" si="188"/>
        <v>0.39285596264744038</v>
      </c>
      <c r="P93">
        <f t="shared" ca="1" si="188"/>
        <v>0.45083627411572613</v>
      </c>
      <c r="Q93">
        <f t="shared" ca="1" si="188"/>
        <v>-0.16220215430737039</v>
      </c>
      <c r="R93">
        <f t="shared" ca="1" si="188"/>
        <v>-0.26632114059897272</v>
      </c>
      <c r="S93">
        <f t="shared" ca="1" si="188"/>
        <v>0.79784278229089689</v>
      </c>
      <c r="T93">
        <f t="shared" ca="1" si="188"/>
        <v>0.89618344634778824</v>
      </c>
      <c r="U93">
        <f t="shared" ca="1" si="188"/>
        <v>-0.97779175339935565</v>
      </c>
      <c r="V93">
        <f t="shared" ca="1" si="189"/>
        <v>0.92426854138870684</v>
      </c>
      <c r="W93">
        <f t="shared" ca="1" si="189"/>
        <v>0.31183634963721096</v>
      </c>
      <c r="X93">
        <f t="shared" ca="1" si="189"/>
        <v>-0.38522373744744454</v>
      </c>
      <c r="Y93">
        <f t="shared" ca="1" si="189"/>
        <v>-0.86447624578266491</v>
      </c>
      <c r="Z93">
        <f t="shared" ca="1" si="189"/>
        <v>-0.9807290601199492</v>
      </c>
      <c r="AA93">
        <f t="shared" ca="1" si="189"/>
        <v>-0.39863550897937161</v>
      </c>
      <c r="AB93">
        <f t="shared" ca="1" si="189"/>
        <v>0.65632106487322406</v>
      </c>
      <c r="AC93">
        <f t="shared" ca="1" si="189"/>
        <v>0.9921159341461705</v>
      </c>
      <c r="AD93">
        <f t="shared" ca="1" si="189"/>
        <v>-2.4430273272924685E-2</v>
      </c>
      <c r="AE93">
        <f t="shared" ca="1" si="189"/>
        <v>0.31491210146894377</v>
      </c>
      <c r="AF93">
        <f t="shared" ca="1" si="190"/>
        <v>-0.19194083075003965</v>
      </c>
      <c r="AG93">
        <f t="shared" ca="1" si="190"/>
        <v>0.87686091585484016</v>
      </c>
      <c r="AH93">
        <f t="shared" ca="1" si="190"/>
        <v>-0.97620503514460211</v>
      </c>
      <c r="AI93">
        <f t="shared" ca="1" si="190"/>
        <v>-0.46771393376534531</v>
      </c>
      <c r="AJ93">
        <f t="shared" ca="1" si="190"/>
        <v>-0.83982034578910336</v>
      </c>
      <c r="AK93">
        <f t="shared" ca="1" si="190"/>
        <v>0.88315985217396964</v>
      </c>
      <c r="AL93">
        <f t="shared" ca="1" si="190"/>
        <v>-0.2864701240830454</v>
      </c>
      <c r="AM93">
        <f t="shared" ca="1" si="190"/>
        <v>2.7819719973749546E-3</v>
      </c>
      <c r="AN93">
        <f t="shared" ca="1" si="190"/>
        <v>-0.76291745257084842</v>
      </c>
      <c r="AO93">
        <f t="shared" ca="1" si="190"/>
        <v>-0.7694565185116391</v>
      </c>
      <c r="AP93">
        <f t="shared" ca="1" si="191"/>
        <v>-0.48022086613709858</v>
      </c>
      <c r="AQ93">
        <f t="shared" ca="1" si="191"/>
        <v>-0.97717000153716427</v>
      </c>
      <c r="AR93">
        <f t="shared" ca="1" si="191"/>
        <v>0.36124619750240217</v>
      </c>
      <c r="AS93">
        <f t="shared" ca="1" si="191"/>
        <v>9.0518220615389611E-2</v>
      </c>
      <c r="AT93">
        <f t="shared" ca="1" si="191"/>
        <v>0.70287732993797336</v>
      </c>
      <c r="AU93">
        <f t="shared" ca="1" si="191"/>
        <v>0.77023920178389371</v>
      </c>
      <c r="AV93">
        <f t="shared" ca="1" si="191"/>
        <v>0.26538625884254685</v>
      </c>
      <c r="AW93">
        <f t="shared" ca="1" si="191"/>
        <v>-0.35839922776443811</v>
      </c>
      <c r="AX93">
        <f t="shared" ca="1" si="191"/>
        <v>-0.96308056348674542</v>
      </c>
      <c r="AY93">
        <f t="shared" ca="1" si="191"/>
        <v>-7.4321776896021152E-2</v>
      </c>
      <c r="AZ93">
        <f t="shared" ca="1" si="192"/>
        <v>0.24800336066626594</v>
      </c>
      <c r="BA93">
        <f t="shared" ca="1" si="192"/>
        <v>-0.34680270322061446</v>
      </c>
      <c r="BB93">
        <f t="shared" ca="1" si="192"/>
        <v>-0.7208514017140597</v>
      </c>
      <c r="BC93">
        <f t="shared" ca="1" si="192"/>
        <v>0.77768657586434387</v>
      </c>
      <c r="BD93">
        <f t="shared" ca="1" si="192"/>
        <v>0.47311707436364681</v>
      </c>
      <c r="BE93">
        <f t="shared" ca="1" si="192"/>
        <v>0.91972417995719002</v>
      </c>
      <c r="BF93">
        <f t="shared" ca="1" si="192"/>
        <v>0.96532751033006847</v>
      </c>
      <c r="BG93">
        <f t="shared" ca="1" si="192"/>
        <v>-0.39085954493907415</v>
      </c>
      <c r="BH93">
        <f t="shared" ca="1" si="192"/>
        <v>-0.22251245271804665</v>
      </c>
      <c r="BI93">
        <f t="shared" ca="1" si="192"/>
        <v>0.54827167498758023</v>
      </c>
      <c r="BJ93">
        <f t="shared" ca="1" si="193"/>
        <v>0.2049552855107708</v>
      </c>
      <c r="BK93">
        <f t="shared" ca="1" si="193"/>
        <v>0.74446568974490579</v>
      </c>
      <c r="BL93">
        <f t="shared" ca="1" si="193"/>
        <v>-0.25887821583224224</v>
      </c>
      <c r="BM93">
        <f t="shared" ca="1" si="193"/>
        <v>3.8562803714897509E-2</v>
      </c>
      <c r="BN93">
        <f t="shared" ca="1" si="193"/>
        <v>0.21997277535492321</v>
      </c>
      <c r="BO93">
        <f t="shared" ca="1" si="193"/>
        <v>0.66984442595194338</v>
      </c>
      <c r="BP93">
        <f t="shared" ca="1" si="193"/>
        <v>0.58703752478200855</v>
      </c>
      <c r="BQ93">
        <f t="shared" ca="1" si="193"/>
        <v>-0.94649684233864728</v>
      </c>
      <c r="BR93">
        <f t="shared" ca="1" si="193"/>
        <v>0.27678116114181828</v>
      </c>
      <c r="BS93">
        <f t="shared" ca="1" si="193"/>
        <v>-0.59949943419996021</v>
      </c>
      <c r="BT93">
        <f t="shared" ca="1" si="194"/>
        <v>-0.18022727427629537</v>
      </c>
      <c r="BU93">
        <f t="shared" ca="1" si="194"/>
        <v>-0.93029665175255172</v>
      </c>
      <c r="BV93">
        <f t="shared" ca="1" si="194"/>
        <v>-0.44285339990691819</v>
      </c>
      <c r="BW93">
        <f t="shared" ca="1" si="194"/>
        <v>0.96921391029696102</v>
      </c>
      <c r="BX93">
        <f t="shared" ca="1" si="194"/>
        <v>-0.69486010048783697</v>
      </c>
      <c r="BY93">
        <f t="shared" ca="1" si="194"/>
        <v>0.43292912368803838</v>
      </c>
      <c r="BZ93">
        <f t="shared" ca="1" si="194"/>
        <v>0.43570956474070366</v>
      </c>
      <c r="CA93">
        <f t="shared" ca="1" si="194"/>
        <v>-0.44938345346699804</v>
      </c>
      <c r="CB93">
        <f t="shared" ca="1" si="194"/>
        <v>0.22815934875351385</v>
      </c>
      <c r="CC93">
        <f t="shared" ca="1" si="194"/>
        <v>-0.60530237969798995</v>
      </c>
      <c r="CD93">
        <f t="shared" ca="1" si="195"/>
        <v>0.91229538112444697</v>
      </c>
      <c r="CE93">
        <f t="shared" ca="1" si="195"/>
        <v>0.3849887204569189</v>
      </c>
      <c r="CF93">
        <f t="shared" ca="1" si="195"/>
        <v>-0.98286469731020309</v>
      </c>
      <c r="CG93">
        <f t="shared" ca="1" si="195"/>
        <v>-3.2319531717898586E-2</v>
      </c>
      <c r="CH93">
        <f t="shared" ca="1" si="195"/>
        <v>-0.24662645805132777</v>
      </c>
      <c r="CI93">
        <f t="shared" ca="1" si="195"/>
        <v>-0.65645916762985546</v>
      </c>
      <c r="CJ93">
        <f t="shared" ca="1" si="195"/>
        <v>0.70664362273960957</v>
      </c>
      <c r="CK93">
        <f t="shared" ca="1" si="195"/>
        <v>0.56701077700884994</v>
      </c>
      <c r="CL93">
        <f t="shared" ca="1" si="195"/>
        <v>-0.87966500854342922</v>
      </c>
      <c r="CM93">
        <f t="shared" ca="1" si="195"/>
        <v>0.50484325184743217</v>
      </c>
      <c r="CN93">
        <f t="shared" ca="1" si="196"/>
        <v>-9.2789133830081916E-2</v>
      </c>
      <c r="CO93">
        <f t="shared" ca="1" si="196"/>
        <v>0.16068689208981168</v>
      </c>
      <c r="CP93">
        <f t="shared" ca="1" si="196"/>
        <v>0.55057576480071546</v>
      </c>
      <c r="CQ93">
        <f t="shared" ca="1" si="196"/>
        <v>-4.9312454383157345E-2</v>
      </c>
      <c r="CR93">
        <f t="shared" ca="1" si="196"/>
        <v>-0.58703232061540667</v>
      </c>
      <c r="CS93">
        <f t="shared" ca="1" si="196"/>
        <v>0.34138497723518269</v>
      </c>
      <c r="CT93">
        <f t="shared" ca="1" si="196"/>
        <v>-0.65222474825086318</v>
      </c>
      <c r="CU93">
        <f t="shared" ca="1" si="196"/>
        <v>-0.42237886686569093</v>
      </c>
      <c r="CV93">
        <f t="shared" ca="1" si="196"/>
        <v>0.53035737241412684</v>
      </c>
      <c r="CW93">
        <f t="shared" ca="1" si="196"/>
        <v>3.5710803820325765E-3</v>
      </c>
      <c r="CX93">
        <f t="shared" ca="1" si="197"/>
        <v>-0.9331113007945937</v>
      </c>
      <c r="CY93">
        <f t="shared" ca="1" si="197"/>
        <v>0.90467924234293684</v>
      </c>
      <c r="CZ93">
        <f t="shared" ca="1" si="197"/>
        <v>-0.63478274492931597</v>
      </c>
      <c r="DA93">
        <f t="shared" ca="1" si="197"/>
        <v>-0.23328303622924329</v>
      </c>
      <c r="DB93">
        <f t="shared" ca="1" si="197"/>
        <v>7.9441629854737794E-2</v>
      </c>
      <c r="DC93">
        <f t="shared" ca="1" si="197"/>
        <v>0.52530347566480784</v>
      </c>
      <c r="DD93">
        <f t="shared" ca="1" si="197"/>
        <v>-0.31971699377859819</v>
      </c>
      <c r="DE93">
        <f t="shared" ca="1" si="197"/>
        <v>0.65439871689719586</v>
      </c>
      <c r="DF93">
        <f t="shared" ca="1" si="197"/>
        <v>0.31963132989555043</v>
      </c>
      <c r="DG93">
        <f t="shared" ca="1" si="197"/>
        <v>6.4241462829289331E-2</v>
      </c>
      <c r="DH93">
        <f t="shared" ca="1" si="198"/>
        <v>-0.78132314549597814</v>
      </c>
      <c r="DI93">
        <f t="shared" ca="1" si="198"/>
        <v>0.66531133439251433</v>
      </c>
      <c r="DJ93">
        <f t="shared" ca="1" si="198"/>
        <v>0.34336254974893143</v>
      </c>
      <c r="DK93">
        <f t="shared" ca="1" si="198"/>
        <v>0.9850480433794111</v>
      </c>
      <c r="DL93">
        <f t="shared" ca="1" si="198"/>
        <v>-0.73911281954051877</v>
      </c>
      <c r="DM93">
        <f t="shared" ca="1" si="198"/>
        <v>0.96445119104292121</v>
      </c>
      <c r="DN93">
        <f t="shared" ca="1" si="198"/>
        <v>0.33991719971880729</v>
      </c>
      <c r="DO93">
        <f t="shared" ca="1" si="198"/>
        <v>0.1017618790278263</v>
      </c>
      <c r="DP93">
        <f t="shared" ca="1" si="198"/>
        <v>0.86968055488037477</v>
      </c>
      <c r="DQ93">
        <f t="shared" ca="1" si="198"/>
        <v>7.4394635078291804E-2</v>
      </c>
      <c r="DR93">
        <f t="shared" ca="1" si="199"/>
        <v>-0.71843507514964444</v>
      </c>
      <c r="DS93">
        <f t="shared" ca="1" si="199"/>
        <v>-9.845195100573223E-2</v>
      </c>
      <c r="DT93">
        <f t="shared" ca="1" si="199"/>
        <v>0.71984908244952539</v>
      </c>
      <c r="DU93">
        <f t="shared" ca="1" si="199"/>
        <v>-0.92195442382183379</v>
      </c>
      <c r="DV93">
        <f t="shared" ca="1" si="199"/>
        <v>-6.8670509762403853E-2</v>
      </c>
      <c r="DW93">
        <f t="shared" ca="1" si="199"/>
        <v>0.65356781530846675</v>
      </c>
      <c r="DX93">
        <f t="shared" ca="1" si="199"/>
        <v>0.23392184764143953</v>
      </c>
      <c r="DY93">
        <f t="shared" ca="1" si="199"/>
        <v>0.48281426867175314</v>
      </c>
      <c r="DZ93">
        <f t="shared" ca="1" si="199"/>
        <v>-0.50640052072095543</v>
      </c>
      <c r="EA93">
        <f t="shared" ca="1" si="199"/>
        <v>-2.0195708186887762E-2</v>
      </c>
      <c r="EB93">
        <f t="shared" ca="1" si="200"/>
        <v>-0.39360798849655509</v>
      </c>
      <c r="EC93">
        <f t="shared" ca="1" si="200"/>
        <v>0.16044439689236367</v>
      </c>
      <c r="ED93">
        <f t="shared" ca="1" si="200"/>
        <v>-0.59314215132538184</v>
      </c>
      <c r="EE93">
        <f t="shared" ca="1" si="200"/>
        <v>-0.63000674117543554</v>
      </c>
      <c r="EF93">
        <f t="shared" ca="1" si="200"/>
        <v>0.99393652493804496</v>
      </c>
      <c r="EG93">
        <f t="shared" ca="1" si="200"/>
        <v>0.37486135442463731</v>
      </c>
      <c r="EH93">
        <f t="shared" ca="1" si="200"/>
        <v>-0.66044310753057034</v>
      </c>
      <c r="EI93">
        <f t="shared" ca="1" si="200"/>
        <v>0.4064995262454727</v>
      </c>
      <c r="EJ93">
        <f t="shared" ca="1" si="200"/>
        <v>0.52379501963620623</v>
      </c>
      <c r="EK93">
        <f t="shared" ca="1" si="200"/>
        <v>-0.52246988527316396</v>
      </c>
      <c r="EL93">
        <f t="shared" ca="1" si="201"/>
        <v>0.41490465384927999</v>
      </c>
      <c r="EM93">
        <f t="shared" ca="1" si="201"/>
        <v>-0.91254291798195597</v>
      </c>
      <c r="EN93">
        <f t="shared" ca="1" si="201"/>
        <v>0.5899247440264852</v>
      </c>
      <c r="EO93">
        <f t="shared" ca="1" si="201"/>
        <v>0.78432455635793041</v>
      </c>
      <c r="EP93">
        <f t="shared" ca="1" si="201"/>
        <v>0.62822701885265286</v>
      </c>
      <c r="EQ93">
        <f t="shared" ca="1" si="201"/>
        <v>0.33741579944502664</v>
      </c>
      <c r="ER93">
        <f t="shared" ca="1" si="201"/>
        <v>-0.35416699514738514</v>
      </c>
      <c r="ES93">
        <f t="shared" ca="1" si="201"/>
        <v>-0.99739176881735303</v>
      </c>
      <c r="ET93">
        <f t="shared" ca="1" si="201"/>
        <v>0.93037309939697188</v>
      </c>
      <c r="EU93">
        <f t="shared" ca="1" si="201"/>
        <v>0.33956627960088448</v>
      </c>
      <c r="EV93">
        <f t="shared" ca="1" si="202"/>
        <v>0.99882839481722696</v>
      </c>
      <c r="EW93">
        <f t="shared" ca="1" si="202"/>
        <v>0.11459490133855543</v>
      </c>
      <c r="EX93">
        <f t="shared" ca="1" si="202"/>
        <v>0.63642738463520154</v>
      </c>
      <c r="EY93">
        <f t="shared" ca="1" si="202"/>
        <v>0.3933573979342313</v>
      </c>
      <c r="EZ93">
        <f t="shared" ca="1" si="202"/>
        <v>0.34731605561961776</v>
      </c>
      <c r="FA93">
        <f t="shared" ca="1" si="202"/>
        <v>0.36396196947365067</v>
      </c>
      <c r="FB93">
        <f t="shared" ca="1" si="202"/>
        <v>-0.54500939989066355</v>
      </c>
      <c r="FC93">
        <f t="shared" ca="1" si="202"/>
        <v>0.35721520526835371</v>
      </c>
      <c r="FD93">
        <f t="shared" ca="1" si="202"/>
        <v>0.17946185007227644</v>
      </c>
      <c r="FE93">
        <f t="shared" ca="1" si="202"/>
        <v>0.59688903348931599</v>
      </c>
      <c r="FF93">
        <f t="shared" ca="1" si="203"/>
        <v>0.15249704069591719</v>
      </c>
      <c r="FG93">
        <f t="shared" ca="1" si="203"/>
        <v>0.98242557324795476</v>
      </c>
      <c r="FH93">
        <f t="shared" ca="1" si="203"/>
        <v>-0.35259254178350918</v>
      </c>
      <c r="FI93">
        <f t="shared" ca="1" si="203"/>
        <v>-0.61807300621027528</v>
      </c>
      <c r="FJ93">
        <f t="shared" ca="1" si="203"/>
        <v>0.8107039452292315</v>
      </c>
      <c r="FK93">
        <f t="shared" ca="1" si="203"/>
        <v>-9.6777668129588434E-3</v>
      </c>
      <c r="FL93">
        <f t="shared" ca="1" si="203"/>
        <v>0.69137530547882098</v>
      </c>
      <c r="FM93">
        <f t="shared" ca="1" si="203"/>
        <v>0.31353331754416924</v>
      </c>
      <c r="FN93">
        <f t="shared" ca="1" si="203"/>
        <v>0.44755776112856305</v>
      </c>
      <c r="FO93">
        <f t="shared" ca="1" si="203"/>
        <v>-0.55842994930755707</v>
      </c>
      <c r="FP93">
        <f t="shared" ca="1" si="204"/>
        <v>-0.8156454086070184</v>
      </c>
      <c r="FQ93">
        <f t="shared" ca="1" si="204"/>
        <v>0.77324418156115238</v>
      </c>
      <c r="FR93">
        <f t="shared" ca="1" si="204"/>
        <v>0.41836817049376407</v>
      </c>
      <c r="FS93">
        <f t="shared" ca="1" si="204"/>
        <v>0.95961475943578423</v>
      </c>
      <c r="FT93">
        <f t="shared" ca="1" si="204"/>
        <v>-0.22466540740022189</v>
      </c>
      <c r="FU93">
        <f t="shared" ca="1" si="204"/>
        <v>-0.5340094742341861</v>
      </c>
      <c r="FV93">
        <f t="shared" ca="1" si="204"/>
        <v>0.10234176965710073</v>
      </c>
      <c r="FW93">
        <f t="shared" ca="1" si="204"/>
        <v>-0.99372161639849876</v>
      </c>
      <c r="FX93">
        <f t="shared" ca="1" si="204"/>
        <v>7.4271544274603585E-2</v>
      </c>
      <c r="FY93">
        <f t="shared" ca="1" si="204"/>
        <v>0.46567059551001599</v>
      </c>
      <c r="FZ93">
        <f t="shared" ca="1" si="205"/>
        <v>0.41275785392891229</v>
      </c>
      <c r="GA93">
        <f t="shared" ca="1" si="205"/>
        <v>-0.15535506345124617</v>
      </c>
      <c r="GB93">
        <f t="shared" ca="1" si="205"/>
        <v>-0.68704248949591284</v>
      </c>
      <c r="GC93">
        <f t="shared" ca="1" si="205"/>
        <v>0.6317371532964422</v>
      </c>
      <c r="GD93">
        <f t="shared" ca="1" si="205"/>
        <v>0.60674842280217089</v>
      </c>
      <c r="GE93">
        <f t="shared" ca="1" si="205"/>
        <v>0.28267101093925362</v>
      </c>
      <c r="GF93">
        <f t="shared" ca="1" si="205"/>
        <v>0.34241811473215678</v>
      </c>
      <c r="GG93">
        <f t="shared" ca="1" si="205"/>
        <v>0.63298166988076976</v>
      </c>
      <c r="GH93">
        <f t="shared" ca="1" si="205"/>
        <v>0.60614816974796848</v>
      </c>
      <c r="GI93">
        <f t="shared" ca="1" si="205"/>
        <v>0.38993870986035284</v>
      </c>
      <c r="GJ93">
        <f t="shared" ca="1" si="206"/>
        <v>-0.62414649751727103</v>
      </c>
      <c r="GK93">
        <f t="shared" ca="1" si="206"/>
        <v>-0.64920436254908465</v>
      </c>
      <c r="GL93">
        <f t="shared" ca="1" si="206"/>
        <v>0.25494097336084587</v>
      </c>
      <c r="GM93">
        <f t="shared" ca="1" si="206"/>
        <v>-0.12728942993422376</v>
      </c>
      <c r="GN93">
        <f t="shared" ca="1" si="206"/>
        <v>-0.12014240169646717</v>
      </c>
      <c r="GO93">
        <f t="shared" ca="1" si="206"/>
        <v>0.35360847262071626</v>
      </c>
      <c r="GP93">
        <f t="shared" ca="1" si="206"/>
        <v>-0.81782154832613951</v>
      </c>
      <c r="GQ93">
        <f t="shared" ca="1" si="206"/>
        <v>-0.22552235873646698</v>
      </c>
      <c r="GR93">
        <f t="shared" ca="1" si="206"/>
        <v>-0.19147982272214192</v>
      </c>
      <c r="GS93">
        <f t="shared" ca="1" si="206"/>
        <v>-0.58941396538564561</v>
      </c>
      <c r="GT93">
        <f t="shared" ca="1" si="207"/>
        <v>0.96450987460528981</v>
      </c>
      <c r="GU93">
        <f t="shared" ca="1" si="207"/>
        <v>0.56631690208119512</v>
      </c>
      <c r="GV93">
        <f t="shared" ca="1" si="207"/>
        <v>0.60812621331963723</v>
      </c>
      <c r="GW93">
        <f t="shared" ca="1" si="207"/>
        <v>0.71410241546170861</v>
      </c>
      <c r="GX93">
        <f t="shared" ca="1" si="207"/>
        <v>0.53879314235488751</v>
      </c>
      <c r="GY93">
        <f t="shared" ca="1" si="207"/>
        <v>0.75465933723584921</v>
      </c>
      <c r="GZ93">
        <f t="shared" ca="1" si="207"/>
        <v>-0.14675703424283415</v>
      </c>
      <c r="HA93">
        <f t="shared" ca="1" si="207"/>
        <v>0.4115020804777445</v>
      </c>
      <c r="HB93">
        <f t="shared" ca="1" si="207"/>
        <v>0.28706053769600692</v>
      </c>
      <c r="HC93">
        <f t="shared" ca="1" si="207"/>
        <v>-0.14766620077544368</v>
      </c>
      <c r="HD93">
        <f t="shared" ca="1" si="208"/>
        <v>-0.16839867645394513</v>
      </c>
      <c r="HE93">
        <f t="shared" ca="1" si="208"/>
        <v>0.60999361633407001</v>
      </c>
      <c r="HF93">
        <f t="shared" ca="1" si="208"/>
        <v>0.53069927485293511</v>
      </c>
      <c r="HG93">
        <f t="shared" ca="1" si="208"/>
        <v>-0.15287203977387209</v>
      </c>
      <c r="HH93">
        <f t="shared" ca="1" si="208"/>
        <v>-0.73358851118240032</v>
      </c>
      <c r="HI93">
        <f t="shared" ca="1" si="208"/>
        <v>0.58336110973723443</v>
      </c>
      <c r="HJ93">
        <f t="shared" ca="1" si="208"/>
        <v>-0.29209765462695958</v>
      </c>
      <c r="HK93">
        <f t="shared" ca="1" si="208"/>
        <v>0.58229689087466396</v>
      </c>
      <c r="HL93">
        <f t="shared" ca="1" si="208"/>
        <v>0.32004661194220674</v>
      </c>
      <c r="HM93">
        <f t="shared" ca="1" si="208"/>
        <v>-0.16849904413498207</v>
      </c>
      <c r="HN93">
        <f t="shared" ca="1" si="209"/>
        <v>0.91675304491769927</v>
      </c>
      <c r="HO93">
        <f t="shared" ca="1" si="209"/>
        <v>0.83778586340502703</v>
      </c>
      <c r="HP93">
        <f t="shared" ca="1" si="209"/>
        <v>-0.26671504584499761</v>
      </c>
      <c r="HQ93">
        <f t="shared" ca="1" si="209"/>
        <v>0.76786707230189699</v>
      </c>
      <c r="HR93">
        <f t="shared" ca="1" si="209"/>
        <v>-9.1926796436085478E-2</v>
      </c>
      <c r="HS93">
        <f t="shared" ca="1" si="209"/>
        <v>-0.14246445655807216</v>
      </c>
      <c r="HT93">
        <f t="shared" ca="1" si="209"/>
        <v>-0.33038667848052738</v>
      </c>
      <c r="HU93">
        <f t="shared" ca="1" si="209"/>
        <v>0.98707607151075383</v>
      </c>
      <c r="HV93">
        <f t="shared" ca="1" si="209"/>
        <v>0.57204886319389958</v>
      </c>
      <c r="HW93">
        <f t="shared" ca="1" si="209"/>
        <v>0.1719261951664226</v>
      </c>
      <c r="HX93">
        <f t="shared" ca="1" si="210"/>
        <v>-0.55485258933644244</v>
      </c>
      <c r="HY93">
        <f t="shared" ca="1" si="210"/>
        <v>-0.4726569125166864</v>
      </c>
      <c r="HZ93">
        <f t="shared" ca="1" si="210"/>
        <v>-0.83119984553634141</v>
      </c>
      <c r="IA93">
        <f t="shared" ca="1" si="210"/>
        <v>0.45035144171706376</v>
      </c>
      <c r="IB93">
        <f t="shared" ca="1" si="210"/>
        <v>0.89047682388878924</v>
      </c>
      <c r="IC93">
        <f t="shared" ca="1" si="210"/>
        <v>0.8655665424122263</v>
      </c>
      <c r="ID93">
        <f t="shared" ca="1" si="210"/>
        <v>0.20814273641785319</v>
      </c>
      <c r="IE93">
        <f t="shared" ca="1" si="210"/>
        <v>-0.23251043528511772</v>
      </c>
      <c r="IF93">
        <f t="shared" ca="1" si="210"/>
        <v>0.94442186923380489</v>
      </c>
      <c r="IG93">
        <f t="shared" ca="1" si="210"/>
        <v>0.62679904256836916</v>
      </c>
      <c r="IH93">
        <f t="shared" ca="1" si="211"/>
        <v>-0.27890175244673254</v>
      </c>
      <c r="II93">
        <f t="shared" ca="1" si="211"/>
        <v>0.83251779490662225</v>
      </c>
      <c r="IJ93">
        <f t="shared" ca="1" si="211"/>
        <v>0.61961146355410368</v>
      </c>
      <c r="IK93">
        <f t="shared" ca="1" si="211"/>
        <v>0.82175840502454811</v>
      </c>
      <c r="IL93">
        <f t="shared" ca="1" si="211"/>
        <v>0.49009375685830614</v>
      </c>
      <c r="IM93">
        <f t="shared" ca="1" si="211"/>
        <v>-3.090645457075869E-2</v>
      </c>
      <c r="IN93">
        <f t="shared" ca="1" si="211"/>
        <v>0.20581238393498591</v>
      </c>
      <c r="IO93">
        <f t="shared" ca="1" si="211"/>
        <v>-0.12465282294133284</v>
      </c>
      <c r="IP93">
        <f t="shared" ca="1" si="211"/>
        <v>0.75983251875852154</v>
      </c>
      <c r="IQ93" s="42">
        <f t="shared" ca="1" si="211"/>
        <v>0.17123587386407713</v>
      </c>
      <c r="IR93">
        <f t="shared" ca="1" si="211"/>
        <v>-0.11828642354628327</v>
      </c>
    </row>
    <row r="94" spans="1:252" x14ac:dyDescent="0.25">
      <c r="A94">
        <v>79</v>
      </c>
      <c r="B94">
        <f t="shared" ca="1" si="187"/>
        <v>0.87395378215402908</v>
      </c>
      <c r="C94">
        <f t="shared" ca="1" si="187"/>
        <v>0.94864519539728875</v>
      </c>
      <c r="D94">
        <f t="shared" ca="1" si="187"/>
        <v>0.61975678633533438</v>
      </c>
      <c r="E94">
        <f t="shared" ca="1" si="187"/>
        <v>0.97278844774519646</v>
      </c>
      <c r="F94">
        <f t="shared" ca="1" si="187"/>
        <v>-0.52497949718999459</v>
      </c>
      <c r="G94">
        <f t="shared" ca="1" si="187"/>
        <v>0.6562719880990826</v>
      </c>
      <c r="H94">
        <f t="shared" ca="1" si="187"/>
        <v>0.25963456537040286</v>
      </c>
      <c r="I94">
        <f t="shared" ca="1" si="187"/>
        <v>-0.84871570114589545</v>
      </c>
      <c r="J94">
        <f t="shared" ca="1" si="187"/>
        <v>0.3842270918032864</v>
      </c>
      <c r="K94">
        <f t="shared" ca="1" si="187"/>
        <v>6.2691941027003928E-2</v>
      </c>
      <c r="L94">
        <f t="shared" ca="1" si="188"/>
        <v>0.18555672553421876</v>
      </c>
      <c r="M94">
        <f t="shared" ca="1" si="188"/>
        <v>-0.46890885361023815</v>
      </c>
      <c r="N94">
        <f t="shared" ca="1" si="188"/>
        <v>0.22345754394768536</v>
      </c>
      <c r="O94">
        <f t="shared" ca="1" si="188"/>
        <v>-0.47763056545641591</v>
      </c>
      <c r="P94">
        <f t="shared" ca="1" si="188"/>
        <v>-0.24651606477307375</v>
      </c>
      <c r="Q94">
        <f t="shared" ca="1" si="188"/>
        <v>6.4240603136021202E-2</v>
      </c>
      <c r="R94">
        <f t="shared" ca="1" si="188"/>
        <v>-0.78079097291604582</v>
      </c>
      <c r="S94">
        <f t="shared" ca="1" si="188"/>
        <v>-0.8886150564267532</v>
      </c>
      <c r="T94">
        <f t="shared" ca="1" si="188"/>
        <v>0.93230058865737075</v>
      </c>
      <c r="U94">
        <f t="shared" ca="1" si="188"/>
        <v>-0.23995228174254946</v>
      </c>
      <c r="V94">
        <f t="shared" ca="1" si="189"/>
        <v>0.69817461621986454</v>
      </c>
      <c r="W94">
        <f t="shared" ca="1" si="189"/>
        <v>0.90487911702775459</v>
      </c>
      <c r="X94">
        <f t="shared" ca="1" si="189"/>
        <v>0.74767750138499411</v>
      </c>
      <c r="Y94">
        <f t="shared" ca="1" si="189"/>
        <v>-0.99478718338410732</v>
      </c>
      <c r="Z94">
        <f t="shared" ca="1" si="189"/>
        <v>-0.52494184550460576</v>
      </c>
      <c r="AA94">
        <f t="shared" ca="1" si="189"/>
        <v>0.466511626946017</v>
      </c>
      <c r="AB94">
        <f t="shared" ca="1" si="189"/>
        <v>0.70024058728642458</v>
      </c>
      <c r="AC94">
        <f t="shared" ca="1" si="189"/>
        <v>0.27160863306485417</v>
      </c>
      <c r="AD94">
        <f t="shared" ca="1" si="189"/>
        <v>0.63796220861575659</v>
      </c>
      <c r="AE94">
        <f t="shared" ca="1" si="189"/>
        <v>0.75664347577889446</v>
      </c>
      <c r="AF94">
        <f t="shared" ca="1" si="190"/>
        <v>-0.87974842036402912</v>
      </c>
      <c r="AG94">
        <f t="shared" ca="1" si="190"/>
        <v>-0.6627679013033172</v>
      </c>
      <c r="AH94">
        <f t="shared" ca="1" si="190"/>
        <v>0.10030431263885853</v>
      </c>
      <c r="AI94">
        <f t="shared" ca="1" si="190"/>
        <v>0.98908336853782886</v>
      </c>
      <c r="AJ94">
        <f t="shared" ca="1" si="190"/>
        <v>0.86628741348625815</v>
      </c>
      <c r="AK94">
        <f t="shared" ca="1" si="190"/>
        <v>0.76218937315149926</v>
      </c>
      <c r="AL94">
        <f t="shared" ca="1" si="190"/>
        <v>0.33949189212609121</v>
      </c>
      <c r="AM94">
        <f t="shared" ca="1" si="190"/>
        <v>0.82562252420242666</v>
      </c>
      <c r="AN94">
        <f t="shared" ca="1" si="190"/>
        <v>-0.61310119534551477</v>
      </c>
      <c r="AO94">
        <f t="shared" ca="1" si="190"/>
        <v>-0.19697223645954853</v>
      </c>
      <c r="AP94">
        <f t="shared" ca="1" si="191"/>
        <v>6.3341439293456814E-2</v>
      </c>
      <c r="AQ94">
        <f t="shared" ca="1" si="191"/>
        <v>-0.31744992137723793</v>
      </c>
      <c r="AR94">
        <f t="shared" ca="1" si="191"/>
        <v>0.38428429118409757</v>
      </c>
      <c r="AS94">
        <f t="shared" ca="1" si="191"/>
        <v>0.71967615673420648</v>
      </c>
      <c r="AT94">
        <f t="shared" ca="1" si="191"/>
        <v>-0.36216673702712576</v>
      </c>
      <c r="AU94">
        <f t="shared" ca="1" si="191"/>
        <v>0.29137665648486832</v>
      </c>
      <c r="AV94">
        <f t="shared" ca="1" si="191"/>
        <v>0.72366305592588565</v>
      </c>
      <c r="AW94">
        <f t="shared" ca="1" si="191"/>
        <v>-0.39787814336654148</v>
      </c>
      <c r="AX94">
        <f t="shared" ca="1" si="191"/>
        <v>-0.17423802009043499</v>
      </c>
      <c r="AY94">
        <f t="shared" ca="1" si="191"/>
        <v>-0.33919555878233698</v>
      </c>
      <c r="AZ94">
        <f t="shared" ca="1" si="192"/>
        <v>0.18531445091309284</v>
      </c>
      <c r="BA94">
        <f t="shared" ca="1" si="192"/>
        <v>-0.78356188024146123</v>
      </c>
      <c r="BB94">
        <f t="shared" ca="1" si="192"/>
        <v>-0.29446993919801767</v>
      </c>
      <c r="BC94">
        <f t="shared" ca="1" si="192"/>
        <v>-0.79228234227062488</v>
      </c>
      <c r="BD94">
        <f t="shared" ca="1" si="192"/>
        <v>0.50085709520885047</v>
      </c>
      <c r="BE94">
        <f t="shared" ca="1" si="192"/>
        <v>0.46656813125809493</v>
      </c>
      <c r="BF94">
        <f t="shared" ca="1" si="192"/>
        <v>0.81017421310881477</v>
      </c>
      <c r="BG94">
        <f t="shared" ca="1" si="192"/>
        <v>-0.66796515543582458</v>
      </c>
      <c r="BH94">
        <f t="shared" ca="1" si="192"/>
        <v>-5.6518217992590492E-2</v>
      </c>
      <c r="BI94">
        <f t="shared" ca="1" si="192"/>
        <v>0.49034971310276654</v>
      </c>
      <c r="BJ94">
        <f t="shared" ca="1" si="193"/>
        <v>-0.98062299416335197</v>
      </c>
      <c r="BK94">
        <f t="shared" ca="1" si="193"/>
        <v>0.38864513085749008</v>
      </c>
      <c r="BL94">
        <f t="shared" ca="1" si="193"/>
        <v>-0.86928935506751892</v>
      </c>
      <c r="BM94">
        <f t="shared" ca="1" si="193"/>
        <v>-0.31912378383383611</v>
      </c>
      <c r="BN94">
        <f t="shared" ca="1" si="193"/>
        <v>-0.92236991473922081</v>
      </c>
      <c r="BO94">
        <f t="shared" ca="1" si="193"/>
        <v>-0.4237846851862177</v>
      </c>
      <c r="BP94">
        <f t="shared" ca="1" si="193"/>
        <v>0.62302641847333096</v>
      </c>
      <c r="BQ94">
        <f t="shared" ca="1" si="193"/>
        <v>3.1440658089370022E-3</v>
      </c>
      <c r="BR94">
        <f t="shared" ca="1" si="193"/>
        <v>0.6590362986191205</v>
      </c>
      <c r="BS94">
        <f t="shared" ca="1" si="193"/>
        <v>0.27919272640234394</v>
      </c>
      <c r="BT94">
        <f t="shared" ca="1" si="194"/>
        <v>0.4062815057916811</v>
      </c>
      <c r="BU94">
        <f t="shared" ca="1" si="194"/>
        <v>-0.93603606961449626</v>
      </c>
      <c r="BV94">
        <f t="shared" ca="1" si="194"/>
        <v>0.21144331202435818</v>
      </c>
      <c r="BW94">
        <f t="shared" ca="1" si="194"/>
        <v>-0.23541004077743288</v>
      </c>
      <c r="BX94">
        <f t="shared" ca="1" si="194"/>
        <v>0.44211463923432537</v>
      </c>
      <c r="BY94">
        <f t="shared" ca="1" si="194"/>
        <v>-0.32109519069391368</v>
      </c>
      <c r="BZ94">
        <f t="shared" ca="1" si="194"/>
        <v>0.64967643778499107</v>
      </c>
      <c r="CA94">
        <f t="shared" ca="1" si="194"/>
        <v>0.53706790009703043</v>
      </c>
      <c r="CB94">
        <f t="shared" ca="1" si="194"/>
        <v>-0.84796560969306456</v>
      </c>
      <c r="CC94">
        <f t="shared" ca="1" si="194"/>
        <v>0.36271218964959018</v>
      </c>
      <c r="CD94">
        <f t="shared" ca="1" si="195"/>
        <v>-0.6233518975122927</v>
      </c>
      <c r="CE94">
        <f t="shared" ca="1" si="195"/>
        <v>-0.82824251596990783</v>
      </c>
      <c r="CF94">
        <f t="shared" ca="1" si="195"/>
        <v>-0.1238034295123589</v>
      </c>
      <c r="CG94">
        <f t="shared" ca="1" si="195"/>
        <v>-2.8151333706062376E-2</v>
      </c>
      <c r="CH94">
        <f t="shared" ca="1" si="195"/>
        <v>0.49272711376063283</v>
      </c>
      <c r="CI94">
        <f t="shared" ca="1" si="195"/>
        <v>-0.50747149705623174</v>
      </c>
      <c r="CJ94">
        <f t="shared" ca="1" si="195"/>
        <v>-0.86980328432367138</v>
      </c>
      <c r="CK94">
        <f t="shared" ca="1" si="195"/>
        <v>-0.78377992189397538</v>
      </c>
      <c r="CL94">
        <f t="shared" ca="1" si="195"/>
        <v>-0.63752297224520493</v>
      </c>
      <c r="CM94">
        <f t="shared" ca="1" si="195"/>
        <v>0.82280700026471987</v>
      </c>
      <c r="CN94">
        <f t="shared" ca="1" si="196"/>
        <v>-0.26414660395233458</v>
      </c>
      <c r="CO94">
        <f t="shared" ca="1" si="196"/>
        <v>-0.97406609806273781</v>
      </c>
      <c r="CP94">
        <f t="shared" ca="1" si="196"/>
        <v>0.50502052712977807</v>
      </c>
      <c r="CQ94">
        <f t="shared" ca="1" si="196"/>
        <v>-0.94422051396322426</v>
      </c>
      <c r="CR94">
        <f t="shared" ca="1" si="196"/>
        <v>0.13364933174471361</v>
      </c>
      <c r="CS94">
        <f t="shared" ca="1" si="196"/>
        <v>-0.1590466606443437</v>
      </c>
      <c r="CT94">
        <f t="shared" ca="1" si="196"/>
        <v>0.4554130285084903</v>
      </c>
      <c r="CU94">
        <f t="shared" ca="1" si="196"/>
        <v>0.75037501056268519</v>
      </c>
      <c r="CV94">
        <f t="shared" ca="1" si="196"/>
        <v>0.27126029397436335</v>
      </c>
      <c r="CW94">
        <f t="shared" ca="1" si="196"/>
        <v>-0.23691691336813281</v>
      </c>
      <c r="CX94">
        <f t="shared" ca="1" si="197"/>
        <v>-0.86377366037221015</v>
      </c>
      <c r="CY94">
        <f t="shared" ca="1" si="197"/>
        <v>0.73798184910378528</v>
      </c>
      <c r="CZ94">
        <f t="shared" ca="1" si="197"/>
        <v>-0.86334875315728299</v>
      </c>
      <c r="DA94">
        <f t="shared" ca="1" si="197"/>
        <v>0.35509946792041958</v>
      </c>
      <c r="DB94">
        <f t="shared" ca="1" si="197"/>
        <v>-0.50477629356763409</v>
      </c>
      <c r="DC94">
        <f t="shared" ca="1" si="197"/>
        <v>-0.45277776684682092</v>
      </c>
      <c r="DD94">
        <f t="shared" ca="1" si="197"/>
        <v>7.4799596036123184E-2</v>
      </c>
      <c r="DE94">
        <f t="shared" ca="1" si="197"/>
        <v>0.14429426091912112</v>
      </c>
      <c r="DF94">
        <f t="shared" ca="1" si="197"/>
        <v>-0.55983741268196385</v>
      </c>
      <c r="DG94">
        <f t="shared" ca="1" si="197"/>
        <v>0.46688133166154189</v>
      </c>
      <c r="DH94">
        <f t="shared" ca="1" si="198"/>
        <v>-0.54283582245458151</v>
      </c>
      <c r="DI94">
        <f t="shared" ca="1" si="198"/>
        <v>-0.27347098762162392</v>
      </c>
      <c r="DJ94">
        <f t="shared" ca="1" si="198"/>
        <v>-0.2285448058324262</v>
      </c>
      <c r="DK94">
        <f t="shared" ca="1" si="198"/>
        <v>0.8566503390929312</v>
      </c>
      <c r="DL94">
        <f t="shared" ca="1" si="198"/>
        <v>0.81167823150374496</v>
      </c>
      <c r="DM94">
        <f t="shared" ca="1" si="198"/>
        <v>-0.22035961559221473</v>
      </c>
      <c r="DN94">
        <f t="shared" ca="1" si="198"/>
        <v>-0.51842646501520839</v>
      </c>
      <c r="DO94">
        <f t="shared" ca="1" si="198"/>
        <v>0.15745474043695018</v>
      </c>
      <c r="DP94">
        <f t="shared" ca="1" si="198"/>
        <v>-0.26498050252302074</v>
      </c>
      <c r="DQ94">
        <f t="shared" ca="1" si="198"/>
        <v>-9.2073606977060685E-2</v>
      </c>
      <c r="DR94">
        <f t="shared" ca="1" si="199"/>
        <v>0.95926564011046334</v>
      </c>
      <c r="DS94">
        <f t="shared" ca="1" si="199"/>
        <v>-0.48694054251735364</v>
      </c>
      <c r="DT94">
        <f t="shared" ca="1" si="199"/>
        <v>-0.27856317446759005</v>
      </c>
      <c r="DU94">
        <f t="shared" ca="1" si="199"/>
        <v>0.92470193958600255</v>
      </c>
      <c r="DV94">
        <f t="shared" ca="1" si="199"/>
        <v>-0.89806898884718489</v>
      </c>
      <c r="DW94">
        <f t="shared" ca="1" si="199"/>
        <v>0.47485786558233345</v>
      </c>
      <c r="DX94">
        <f t="shared" ca="1" si="199"/>
        <v>0.63217473696633975</v>
      </c>
      <c r="DY94">
        <f t="shared" ca="1" si="199"/>
        <v>-8.5067918545696841E-2</v>
      </c>
      <c r="DZ94">
        <f t="shared" ca="1" si="199"/>
        <v>3.2446482360865225E-2</v>
      </c>
      <c r="EA94">
        <f t="shared" ca="1" si="199"/>
        <v>0.85640794330206926</v>
      </c>
      <c r="EB94">
        <f t="shared" ca="1" si="200"/>
        <v>-9.0592947582078143E-2</v>
      </c>
      <c r="EC94">
        <f t="shared" ca="1" si="200"/>
        <v>4.2467663762830288E-2</v>
      </c>
      <c r="ED94">
        <f t="shared" ca="1" si="200"/>
        <v>6.4344151758071177E-2</v>
      </c>
      <c r="EE94">
        <f t="shared" ca="1" si="200"/>
        <v>0.47826331320214965</v>
      </c>
      <c r="EF94">
        <f t="shared" ca="1" si="200"/>
        <v>0.48167585692993731</v>
      </c>
      <c r="EG94">
        <f t="shared" ca="1" si="200"/>
        <v>3.1330956888513839E-2</v>
      </c>
      <c r="EH94">
        <f t="shared" ca="1" si="200"/>
        <v>-0.8743746978874809</v>
      </c>
      <c r="EI94">
        <f t="shared" ca="1" si="200"/>
        <v>0.5975536041390126</v>
      </c>
      <c r="EJ94">
        <f t="shared" ca="1" si="200"/>
        <v>0.12216928575139185</v>
      </c>
      <c r="EK94">
        <f t="shared" ca="1" si="200"/>
        <v>-0.47449554591831822</v>
      </c>
      <c r="EL94">
        <f t="shared" ca="1" si="201"/>
        <v>0.90695439460811222</v>
      </c>
      <c r="EM94">
        <f t="shared" ca="1" si="201"/>
        <v>-0.87985704287649313</v>
      </c>
      <c r="EN94">
        <f t="shared" ca="1" si="201"/>
        <v>-0.38605221693541236</v>
      </c>
      <c r="EO94">
        <f t="shared" ca="1" si="201"/>
        <v>5.2771331561631829E-2</v>
      </c>
      <c r="EP94">
        <f t="shared" ca="1" si="201"/>
        <v>0.74011996378945888</v>
      </c>
      <c r="EQ94">
        <f t="shared" ca="1" si="201"/>
        <v>0.63645301349987848</v>
      </c>
      <c r="ER94">
        <f t="shared" ca="1" si="201"/>
        <v>-0.55192473858547442</v>
      </c>
      <c r="ES94">
        <f t="shared" ca="1" si="201"/>
        <v>9.3267069067249686E-2</v>
      </c>
      <c r="ET94">
        <f t="shared" ca="1" si="201"/>
        <v>-0.22841133662432123</v>
      </c>
      <c r="EU94">
        <f t="shared" ca="1" si="201"/>
        <v>0.17861819932997269</v>
      </c>
      <c r="EV94">
        <f t="shared" ca="1" si="202"/>
        <v>0.65874315690563479</v>
      </c>
      <c r="EW94">
        <f t="shared" ca="1" si="202"/>
        <v>-0.45132402402121152</v>
      </c>
      <c r="EX94">
        <f t="shared" ca="1" si="202"/>
        <v>0.59820101974395534</v>
      </c>
      <c r="EY94">
        <f t="shared" ca="1" si="202"/>
        <v>0.37351237283149086</v>
      </c>
      <c r="EZ94">
        <f t="shared" ca="1" si="202"/>
        <v>0.68770730005189562</v>
      </c>
      <c r="FA94">
        <f t="shared" ca="1" si="202"/>
        <v>4.0659227087298522E-3</v>
      </c>
      <c r="FB94">
        <f t="shared" ca="1" si="202"/>
        <v>-0.1895007594217375</v>
      </c>
      <c r="FC94">
        <f t="shared" ca="1" si="202"/>
        <v>-8.1801383071521849E-2</v>
      </c>
      <c r="FD94">
        <f t="shared" ca="1" si="202"/>
        <v>0.4764390423084286</v>
      </c>
      <c r="FE94">
        <f t="shared" ca="1" si="202"/>
        <v>-0.24331157591283525</v>
      </c>
      <c r="FF94">
        <f t="shared" ca="1" si="203"/>
        <v>-0.27209593293150558</v>
      </c>
      <c r="FG94">
        <f t="shared" ca="1" si="203"/>
        <v>-0.70855776166225515</v>
      </c>
      <c r="FH94">
        <f t="shared" ca="1" si="203"/>
        <v>-0.14630139068082881</v>
      </c>
      <c r="FI94">
        <f t="shared" ca="1" si="203"/>
        <v>-0.90431753601553821</v>
      </c>
      <c r="FJ94">
        <f t="shared" ca="1" si="203"/>
        <v>-0.66488780877218856</v>
      </c>
      <c r="FK94">
        <f t="shared" ca="1" si="203"/>
        <v>-0.23907216769347661</v>
      </c>
      <c r="FL94">
        <f t="shared" ca="1" si="203"/>
        <v>0.827843313003368</v>
      </c>
      <c r="FM94">
        <f t="shared" ca="1" si="203"/>
        <v>0.19238973785988223</v>
      </c>
      <c r="FN94">
        <f t="shared" ca="1" si="203"/>
        <v>-7.2515195362058193E-2</v>
      </c>
      <c r="FO94">
        <f t="shared" ca="1" si="203"/>
        <v>-0.39440293215912403</v>
      </c>
      <c r="FP94">
        <f t="shared" ca="1" si="204"/>
        <v>0.99030683624476556</v>
      </c>
      <c r="FQ94">
        <f t="shared" ca="1" si="204"/>
        <v>0.69202699482228658</v>
      </c>
      <c r="FR94">
        <f t="shared" ca="1" si="204"/>
        <v>0.90375783322352343</v>
      </c>
      <c r="FS94">
        <f t="shared" ca="1" si="204"/>
        <v>-0.42199935746786821</v>
      </c>
      <c r="FT94">
        <f t="shared" ca="1" si="204"/>
        <v>-0.3552558788377056</v>
      </c>
      <c r="FU94">
        <f t="shared" ca="1" si="204"/>
        <v>0.18420858350036462</v>
      </c>
      <c r="FV94">
        <f t="shared" ca="1" si="204"/>
        <v>-0.26452924795513577</v>
      </c>
      <c r="FW94">
        <f t="shared" ca="1" si="204"/>
        <v>-0.54580357428725912</v>
      </c>
      <c r="FX94">
        <f t="shared" ca="1" si="204"/>
        <v>-0.87653536204061022</v>
      </c>
      <c r="FY94">
        <f t="shared" ca="1" si="204"/>
        <v>0.65900384481738117</v>
      </c>
      <c r="FZ94">
        <f t="shared" ca="1" si="205"/>
        <v>0.33906315403698573</v>
      </c>
      <c r="GA94">
        <f t="shared" ca="1" si="205"/>
        <v>0.52185976331710582</v>
      </c>
      <c r="GB94">
        <f t="shared" ca="1" si="205"/>
        <v>0.78975530553573936</v>
      </c>
      <c r="GC94">
        <f t="shared" ca="1" si="205"/>
        <v>-0.40482889086611373</v>
      </c>
      <c r="GD94">
        <f t="shared" ca="1" si="205"/>
        <v>-0.2866142296410028</v>
      </c>
      <c r="GE94">
        <f t="shared" ca="1" si="205"/>
        <v>-9.8156558940126981E-2</v>
      </c>
      <c r="GF94">
        <f t="shared" ca="1" si="205"/>
        <v>0.7737573881488029</v>
      </c>
      <c r="GG94">
        <f t="shared" ca="1" si="205"/>
        <v>0.25117908258195154</v>
      </c>
      <c r="GH94">
        <f t="shared" ca="1" si="205"/>
        <v>0.64480159326488851</v>
      </c>
      <c r="GI94">
        <f t="shared" ca="1" si="205"/>
        <v>0.78441440816894126</v>
      </c>
      <c r="GJ94">
        <f t="shared" ca="1" si="206"/>
        <v>0.93535175443192631</v>
      </c>
      <c r="GK94">
        <f t="shared" ca="1" si="206"/>
        <v>-0.97275814902150182</v>
      </c>
      <c r="GL94">
        <f t="shared" ca="1" si="206"/>
        <v>0.86659310744650497</v>
      </c>
      <c r="GM94">
        <f t="shared" ca="1" si="206"/>
        <v>0.39699048018785343</v>
      </c>
      <c r="GN94">
        <f t="shared" ca="1" si="206"/>
        <v>-8.2776568581341747E-2</v>
      </c>
      <c r="GO94">
        <f t="shared" ca="1" si="206"/>
        <v>-0.31995184733266813</v>
      </c>
      <c r="GP94">
        <f t="shared" ca="1" si="206"/>
        <v>-0.69659179671166394</v>
      </c>
      <c r="GQ94">
        <f t="shared" ca="1" si="206"/>
        <v>0.40667918594718899</v>
      </c>
      <c r="GR94">
        <f t="shared" ca="1" si="206"/>
        <v>0.37417801790206862</v>
      </c>
      <c r="GS94">
        <f t="shared" ca="1" si="206"/>
        <v>0.65008440840248083</v>
      </c>
      <c r="GT94">
        <f t="shared" ca="1" si="207"/>
        <v>0.58101372462789347</v>
      </c>
      <c r="GU94">
        <f t="shared" ca="1" si="207"/>
        <v>-6.9853565607747914E-2</v>
      </c>
      <c r="GV94">
        <f t="shared" ca="1" si="207"/>
        <v>0.7890415700968012</v>
      </c>
      <c r="GW94">
        <f t="shared" ca="1" si="207"/>
        <v>-0.75207339000378903</v>
      </c>
      <c r="GX94">
        <f t="shared" ca="1" si="207"/>
        <v>0.93116929363212453</v>
      </c>
      <c r="GY94">
        <f t="shared" ca="1" si="207"/>
        <v>-0.70893871061450464</v>
      </c>
      <c r="GZ94">
        <f t="shared" ca="1" si="207"/>
        <v>0.24072351640381862</v>
      </c>
      <c r="HA94">
        <f t="shared" ca="1" si="207"/>
        <v>-7.1405942198396577E-2</v>
      </c>
      <c r="HB94">
        <f t="shared" ca="1" si="207"/>
        <v>0.6647306135463571</v>
      </c>
      <c r="HC94">
        <f t="shared" ca="1" si="207"/>
        <v>-9.740610873434119E-2</v>
      </c>
      <c r="HD94">
        <f t="shared" ca="1" si="208"/>
        <v>0.98007500104144163</v>
      </c>
      <c r="HE94">
        <f t="shared" ca="1" si="208"/>
        <v>0.64295062255433488</v>
      </c>
      <c r="HF94">
        <f t="shared" ca="1" si="208"/>
        <v>0.56885138647739075</v>
      </c>
      <c r="HG94">
        <f t="shared" ca="1" si="208"/>
        <v>9.6583851180237268E-2</v>
      </c>
      <c r="HH94">
        <f t="shared" ca="1" si="208"/>
        <v>0.31256711927011027</v>
      </c>
      <c r="HI94">
        <f t="shared" ca="1" si="208"/>
        <v>-9.3098069855466203E-3</v>
      </c>
      <c r="HJ94">
        <f t="shared" ca="1" si="208"/>
        <v>-0.49723227703560524</v>
      </c>
      <c r="HK94">
        <f t="shared" ca="1" si="208"/>
        <v>-0.75173533629719547</v>
      </c>
      <c r="HL94">
        <f t="shared" ca="1" si="208"/>
        <v>0.90647744581127654</v>
      </c>
      <c r="HM94">
        <f t="shared" ca="1" si="208"/>
        <v>-0.9833275987056711</v>
      </c>
      <c r="HN94">
        <f t="shared" ca="1" si="209"/>
        <v>-0.35456138048326058</v>
      </c>
      <c r="HO94">
        <f t="shared" ca="1" si="209"/>
        <v>-0.64869475037011459</v>
      </c>
      <c r="HP94">
        <f t="shared" ca="1" si="209"/>
        <v>0.41444439006771305</v>
      </c>
      <c r="HQ94">
        <f t="shared" ca="1" si="209"/>
        <v>-0.17350836768673195</v>
      </c>
      <c r="HR94">
        <f t="shared" ca="1" si="209"/>
        <v>0.13907489963476571</v>
      </c>
      <c r="HS94">
        <f t="shared" ca="1" si="209"/>
        <v>-0.48502050677759678</v>
      </c>
      <c r="HT94">
        <f t="shared" ca="1" si="209"/>
        <v>-0.88307446255790989</v>
      </c>
      <c r="HU94">
        <f t="shared" ca="1" si="209"/>
        <v>0.53975799267395663</v>
      </c>
      <c r="HV94">
        <f t="shared" ca="1" si="209"/>
        <v>7.5170089475129487E-4</v>
      </c>
      <c r="HW94">
        <f t="shared" ca="1" si="209"/>
        <v>0.65343576033933437</v>
      </c>
      <c r="HX94">
        <f t="shared" ca="1" si="210"/>
        <v>0.52214330207968218</v>
      </c>
      <c r="HY94">
        <f t="shared" ca="1" si="210"/>
        <v>0.52625649924559603</v>
      </c>
      <c r="HZ94">
        <f t="shared" ca="1" si="210"/>
        <v>0.96764628345001946</v>
      </c>
      <c r="IA94">
        <f t="shared" ca="1" si="210"/>
        <v>-0.13083320068930337</v>
      </c>
      <c r="IB94">
        <f t="shared" ca="1" si="210"/>
        <v>-0.37849656063710424</v>
      </c>
      <c r="IC94">
        <f t="shared" ca="1" si="210"/>
        <v>-0.48920391002657548</v>
      </c>
      <c r="ID94">
        <f t="shared" ca="1" si="210"/>
        <v>-0.24170897535441749</v>
      </c>
      <c r="IE94">
        <f t="shared" ca="1" si="210"/>
        <v>-0.68724935405355403</v>
      </c>
      <c r="IF94">
        <f t="shared" ca="1" si="210"/>
        <v>9.8123775488015541E-2</v>
      </c>
      <c r="IG94">
        <f t="shared" ca="1" si="210"/>
        <v>-0.27283118004617313</v>
      </c>
      <c r="IH94">
        <f t="shared" ca="1" si="211"/>
        <v>4.0218166852412418E-2</v>
      </c>
      <c r="II94">
        <f t="shared" ca="1" si="211"/>
        <v>0.34454766927466807</v>
      </c>
      <c r="IJ94">
        <f t="shared" ca="1" si="211"/>
        <v>-0.86639095049478931</v>
      </c>
      <c r="IK94">
        <f t="shared" ca="1" si="211"/>
        <v>-0.96989876128120422</v>
      </c>
      <c r="IL94">
        <f t="shared" ca="1" si="211"/>
        <v>-0.79547662587147627</v>
      </c>
      <c r="IM94">
        <f t="shared" ca="1" si="211"/>
        <v>-0.55030195670355364</v>
      </c>
      <c r="IN94">
        <f t="shared" ca="1" si="211"/>
        <v>-0.72810475351529291</v>
      </c>
      <c r="IO94">
        <f t="shared" ca="1" si="211"/>
        <v>0.90963046856994167</v>
      </c>
      <c r="IP94">
        <f t="shared" ca="1" si="211"/>
        <v>-0.40953321631763728</v>
      </c>
      <c r="IQ94" s="42">
        <f t="shared" ca="1" si="211"/>
        <v>0.5122613495351247</v>
      </c>
      <c r="IR94">
        <f t="shared" ca="1" si="211"/>
        <v>0.64626385583431545</v>
      </c>
    </row>
    <row r="95" spans="1:252" x14ac:dyDescent="0.25">
      <c r="A95">
        <v>80</v>
      </c>
      <c r="B95">
        <f t="shared" ca="1" si="187"/>
        <v>0.41077343585481074</v>
      </c>
      <c r="C95">
        <f t="shared" ca="1" si="187"/>
        <v>-0.8859696134788686</v>
      </c>
      <c r="D95">
        <f t="shared" ca="1" si="187"/>
        <v>0.77711765206253625</v>
      </c>
      <c r="E95">
        <f t="shared" ca="1" si="187"/>
        <v>0.87559639076354245</v>
      </c>
      <c r="F95">
        <f t="shared" ca="1" si="187"/>
        <v>-6.6412033662400782E-2</v>
      </c>
      <c r="G95">
        <f t="shared" ca="1" si="187"/>
        <v>-0.45757826581784311</v>
      </c>
      <c r="H95">
        <f t="shared" ca="1" si="187"/>
        <v>0.99464792869146668</v>
      </c>
      <c r="I95">
        <f t="shared" ca="1" si="187"/>
        <v>0.38063538810445685</v>
      </c>
      <c r="J95">
        <f t="shared" ca="1" si="187"/>
        <v>-0.12853728970674472</v>
      </c>
      <c r="K95">
        <f t="shared" ca="1" si="187"/>
        <v>0.84425903226758314</v>
      </c>
      <c r="L95">
        <f t="shared" ca="1" si="188"/>
        <v>-0.35629489376548307</v>
      </c>
      <c r="M95">
        <f t="shared" ca="1" si="188"/>
        <v>-0.27462607466028155</v>
      </c>
      <c r="N95">
        <f t="shared" ca="1" si="188"/>
        <v>0.45728418102369317</v>
      </c>
      <c r="O95">
        <f t="shared" ca="1" si="188"/>
        <v>2.6886444533132714E-2</v>
      </c>
      <c r="P95">
        <f t="shared" ca="1" si="188"/>
        <v>-0.35649745253746401</v>
      </c>
      <c r="Q95">
        <f t="shared" ca="1" si="188"/>
        <v>-0.750336451906505</v>
      </c>
      <c r="R95">
        <f t="shared" ca="1" si="188"/>
        <v>-3.3637487812852918E-2</v>
      </c>
      <c r="S95">
        <f t="shared" ca="1" si="188"/>
        <v>0.32423347969571736</v>
      </c>
      <c r="T95">
        <f t="shared" ca="1" si="188"/>
        <v>-0.31394748162326924</v>
      </c>
      <c r="U95">
        <f t="shared" ca="1" si="188"/>
        <v>-1.2506882340117542E-2</v>
      </c>
      <c r="V95">
        <f t="shared" ca="1" si="189"/>
        <v>-0.24364364960889429</v>
      </c>
      <c r="W95">
        <f t="shared" ca="1" si="189"/>
        <v>-0.49395840018436443</v>
      </c>
      <c r="X95">
        <f t="shared" ca="1" si="189"/>
        <v>-0.52943098075968598</v>
      </c>
      <c r="Y95">
        <f t="shared" ca="1" si="189"/>
        <v>-0.43479847013642425</v>
      </c>
      <c r="Z95">
        <f t="shared" ca="1" si="189"/>
        <v>-0.98311046468558061</v>
      </c>
      <c r="AA95">
        <f t="shared" ca="1" si="189"/>
        <v>0.58835409520003501</v>
      </c>
      <c r="AB95">
        <f t="shared" ca="1" si="189"/>
        <v>0.46652453138641015</v>
      </c>
      <c r="AC95">
        <f t="shared" ca="1" si="189"/>
        <v>0.45860740253758014</v>
      </c>
      <c r="AD95">
        <f t="shared" ca="1" si="189"/>
        <v>0.37165192187232554</v>
      </c>
      <c r="AE95">
        <f t="shared" ca="1" si="189"/>
        <v>-0.59211668413180463</v>
      </c>
      <c r="AF95">
        <f t="shared" ca="1" si="190"/>
        <v>0.34752840672853824</v>
      </c>
      <c r="AG95">
        <f t="shared" ca="1" si="190"/>
        <v>-0.66485742841715312</v>
      </c>
      <c r="AH95">
        <f t="shared" ca="1" si="190"/>
        <v>0.63065944866637835</v>
      </c>
      <c r="AI95">
        <f t="shared" ca="1" si="190"/>
        <v>0.9125566146446682</v>
      </c>
      <c r="AJ95">
        <f t="shared" ca="1" si="190"/>
        <v>-7.4775236033165271E-2</v>
      </c>
      <c r="AK95">
        <f t="shared" ca="1" si="190"/>
        <v>0.15665435165031694</v>
      </c>
      <c r="AL95">
        <f t="shared" ca="1" si="190"/>
        <v>-0.10977592331470021</v>
      </c>
      <c r="AM95">
        <f t="shared" ca="1" si="190"/>
        <v>0.42828552238526973</v>
      </c>
      <c r="AN95">
        <f t="shared" ca="1" si="190"/>
        <v>0.7130985229100919</v>
      </c>
      <c r="AO95">
        <f t="shared" ca="1" si="190"/>
        <v>-0.45090188787069474</v>
      </c>
      <c r="AP95">
        <f t="shared" ca="1" si="191"/>
        <v>-0.74077079455108708</v>
      </c>
      <c r="AQ95">
        <f t="shared" ca="1" si="191"/>
        <v>-0.58946637577900884</v>
      </c>
      <c r="AR95">
        <f t="shared" ca="1" si="191"/>
        <v>-3.3452804497980049E-2</v>
      </c>
      <c r="AS95">
        <f t="shared" ca="1" si="191"/>
        <v>-0.40758881560079141</v>
      </c>
      <c r="AT95">
        <f t="shared" ca="1" si="191"/>
        <v>0.63522699689571693</v>
      </c>
      <c r="AU95">
        <f t="shared" ca="1" si="191"/>
        <v>0.18347094094518623</v>
      </c>
      <c r="AV95">
        <f t="shared" ca="1" si="191"/>
        <v>0.16983785164964482</v>
      </c>
      <c r="AW95">
        <f t="shared" ca="1" si="191"/>
        <v>0.29036360072029166</v>
      </c>
      <c r="AX95">
        <f t="shared" ca="1" si="191"/>
        <v>-0.34325954319644025</v>
      </c>
      <c r="AY95">
        <f t="shared" ca="1" si="191"/>
        <v>0.31648442073287453</v>
      </c>
      <c r="AZ95">
        <f t="shared" ca="1" si="192"/>
        <v>0.52203573250554958</v>
      </c>
      <c r="BA95">
        <f t="shared" ca="1" si="192"/>
        <v>0.40574396781443167</v>
      </c>
      <c r="BB95">
        <f t="shared" ca="1" si="192"/>
        <v>-0.28441156438577964</v>
      </c>
      <c r="BC95">
        <f t="shared" ca="1" si="192"/>
        <v>-0.98652838870649417</v>
      </c>
      <c r="BD95">
        <f t="shared" ca="1" si="192"/>
        <v>0.94942239867702249</v>
      </c>
      <c r="BE95">
        <f t="shared" ca="1" si="192"/>
        <v>0.38588029890881681</v>
      </c>
      <c r="BF95">
        <f t="shared" ca="1" si="192"/>
        <v>0.96255265680096214</v>
      </c>
      <c r="BG95">
        <f t="shared" ca="1" si="192"/>
        <v>-0.33988281433582923</v>
      </c>
      <c r="BH95">
        <f t="shared" ca="1" si="192"/>
        <v>0.98381218490460598</v>
      </c>
      <c r="BI95">
        <f t="shared" ca="1" si="192"/>
        <v>-0.52143347601060031</v>
      </c>
      <c r="BJ95">
        <f t="shared" ca="1" si="193"/>
        <v>-0.97929018725350181</v>
      </c>
      <c r="BK95">
        <f t="shared" ca="1" si="193"/>
        <v>-0.97555591329066371</v>
      </c>
      <c r="BL95">
        <f t="shared" ca="1" si="193"/>
        <v>-8.6768669148497013E-2</v>
      </c>
      <c r="BM95">
        <f t="shared" ca="1" si="193"/>
        <v>0.14729132540317047</v>
      </c>
      <c r="BN95">
        <f t="shared" ca="1" si="193"/>
        <v>-0.45213104140062388</v>
      </c>
      <c r="BO95">
        <f t="shared" ca="1" si="193"/>
        <v>-0.67173887722632242</v>
      </c>
      <c r="BP95">
        <f t="shared" ca="1" si="193"/>
        <v>0.82354968445670007</v>
      </c>
      <c r="BQ95">
        <f t="shared" ca="1" si="193"/>
        <v>-0.40430598219455427</v>
      </c>
      <c r="BR95">
        <f t="shared" ca="1" si="193"/>
        <v>-0.59918809409403329</v>
      </c>
      <c r="BS95">
        <f t="shared" ca="1" si="193"/>
        <v>0.61066674331161952</v>
      </c>
      <c r="BT95">
        <f t="shared" ca="1" si="194"/>
        <v>-0.82360531692244843</v>
      </c>
      <c r="BU95">
        <f t="shared" ca="1" si="194"/>
        <v>0.43402978976533491</v>
      </c>
      <c r="BV95">
        <f t="shared" ca="1" si="194"/>
        <v>0.7358804092650475</v>
      </c>
      <c r="BW95">
        <f t="shared" ca="1" si="194"/>
        <v>3.7182492394357336E-2</v>
      </c>
      <c r="BX95">
        <f t="shared" ca="1" si="194"/>
        <v>-0.86031501185083337</v>
      </c>
      <c r="BY95">
        <f t="shared" ca="1" si="194"/>
        <v>0.22468088544959697</v>
      </c>
      <c r="BZ95">
        <f t="shared" ca="1" si="194"/>
        <v>-0.54589971960695416</v>
      </c>
      <c r="CA95">
        <f t="shared" ca="1" si="194"/>
        <v>0.55810172698846938</v>
      </c>
      <c r="CB95">
        <f t="shared" ca="1" si="194"/>
        <v>0.73121033034318828</v>
      </c>
      <c r="CC95">
        <f t="shared" ca="1" si="194"/>
        <v>0.47246550915532093</v>
      </c>
      <c r="CD95">
        <f t="shared" ca="1" si="195"/>
        <v>-0.76632434990841092</v>
      </c>
      <c r="CE95">
        <f t="shared" ca="1" si="195"/>
        <v>0.61931148181673668</v>
      </c>
      <c r="CF95">
        <f t="shared" ca="1" si="195"/>
        <v>-0.9063475586996308</v>
      </c>
      <c r="CG95">
        <f t="shared" ca="1" si="195"/>
        <v>-0.90192201725833554</v>
      </c>
      <c r="CH95">
        <f t="shared" ca="1" si="195"/>
        <v>-0.26356033461959427</v>
      </c>
      <c r="CI95">
        <f t="shared" ca="1" si="195"/>
        <v>-0.83902641865096661</v>
      </c>
      <c r="CJ95">
        <f t="shared" ca="1" si="195"/>
        <v>-0.81517587717977835</v>
      </c>
      <c r="CK95">
        <f t="shared" ca="1" si="195"/>
        <v>0.50970174124832912</v>
      </c>
      <c r="CL95">
        <f t="shared" ca="1" si="195"/>
        <v>-0.19440196313775426</v>
      </c>
      <c r="CM95">
        <f t="shared" ca="1" si="195"/>
        <v>0.7387897270406516</v>
      </c>
      <c r="CN95">
        <f t="shared" ca="1" si="196"/>
        <v>-0.99017372337141141</v>
      </c>
      <c r="CO95">
        <f t="shared" ca="1" si="196"/>
        <v>0.88313260061470999</v>
      </c>
      <c r="CP95">
        <f t="shared" ca="1" si="196"/>
        <v>0.74407737526024431</v>
      </c>
      <c r="CQ95">
        <f t="shared" ca="1" si="196"/>
        <v>-0.7932696508038628</v>
      </c>
      <c r="CR95">
        <f t="shared" ca="1" si="196"/>
        <v>-0.30684025445818697</v>
      </c>
      <c r="CS95">
        <f t="shared" ca="1" si="196"/>
        <v>-0.95737799080934627</v>
      </c>
      <c r="CT95">
        <f t="shared" ca="1" si="196"/>
        <v>0.6405638792798618</v>
      </c>
      <c r="CU95">
        <f t="shared" ca="1" si="196"/>
        <v>0.10254138882952413</v>
      </c>
      <c r="CV95">
        <f t="shared" ca="1" si="196"/>
        <v>0.8342902171156632</v>
      </c>
      <c r="CW95">
        <f t="shared" ca="1" si="196"/>
        <v>-0.96051674047745994</v>
      </c>
      <c r="CX95">
        <f t="shared" ca="1" si="197"/>
        <v>-0.24951966421635907</v>
      </c>
      <c r="CY95">
        <f t="shared" ca="1" si="197"/>
        <v>0.8211097076169076</v>
      </c>
      <c r="CZ95">
        <f t="shared" ca="1" si="197"/>
        <v>-0.10758558469479373</v>
      </c>
      <c r="DA95">
        <f t="shared" ca="1" si="197"/>
        <v>0.43691508144184255</v>
      </c>
      <c r="DB95">
        <f t="shared" ca="1" si="197"/>
        <v>0.27960165842693518</v>
      </c>
      <c r="DC95">
        <f t="shared" ca="1" si="197"/>
        <v>-0.92382286159464688</v>
      </c>
      <c r="DD95">
        <f t="shared" ca="1" si="197"/>
        <v>0.56809053763227157</v>
      </c>
      <c r="DE95">
        <f t="shared" ca="1" si="197"/>
        <v>-0.62812915289418414</v>
      </c>
      <c r="DF95">
        <f t="shared" ca="1" si="197"/>
        <v>-0.33497208108386656</v>
      </c>
      <c r="DG95">
        <f t="shared" ca="1" si="197"/>
        <v>-0.66247717791989391</v>
      </c>
      <c r="DH95">
        <f t="shared" ca="1" si="198"/>
        <v>0.52052502613766238</v>
      </c>
      <c r="DI95">
        <f t="shared" ca="1" si="198"/>
        <v>0.7799320603321318</v>
      </c>
      <c r="DJ95">
        <f t="shared" ca="1" si="198"/>
        <v>-0.50564141260453699</v>
      </c>
      <c r="DK95">
        <f t="shared" ca="1" si="198"/>
        <v>0.31390105693997672</v>
      </c>
      <c r="DL95">
        <f t="shared" ca="1" si="198"/>
        <v>0.4911006406802485</v>
      </c>
      <c r="DM95">
        <f t="shared" ca="1" si="198"/>
        <v>-6.6545738003172206E-2</v>
      </c>
      <c r="DN95">
        <f t="shared" ca="1" si="198"/>
        <v>0.53400794449065803</v>
      </c>
      <c r="DO95">
        <f t="shared" ca="1" si="198"/>
        <v>0.65119603366642176</v>
      </c>
      <c r="DP95">
        <f t="shared" ca="1" si="198"/>
        <v>0.16803336415806158</v>
      </c>
      <c r="DQ95">
        <f t="shared" ca="1" si="198"/>
        <v>-0.31012176344613573</v>
      </c>
      <c r="DR95">
        <f t="shared" ca="1" si="199"/>
        <v>-0.7750292402107144</v>
      </c>
      <c r="DS95">
        <f t="shared" ca="1" si="199"/>
        <v>-0.21814960426444685</v>
      </c>
      <c r="DT95">
        <f t="shared" ca="1" si="199"/>
        <v>0.6976558659962766</v>
      </c>
      <c r="DU95">
        <f t="shared" ca="1" si="199"/>
        <v>0.39833292135090148</v>
      </c>
      <c r="DV95">
        <f t="shared" ca="1" si="199"/>
        <v>-0.40440920388211077</v>
      </c>
      <c r="DW95">
        <f t="shared" ca="1" si="199"/>
        <v>0.47751476684450722</v>
      </c>
      <c r="DX95">
        <f t="shared" ca="1" si="199"/>
        <v>-0.94968455706049659</v>
      </c>
      <c r="DY95">
        <f t="shared" ca="1" si="199"/>
        <v>-0.37900181768296215</v>
      </c>
      <c r="DZ95">
        <f t="shared" ca="1" si="199"/>
        <v>-0.99506021509429554</v>
      </c>
      <c r="EA95">
        <f t="shared" ca="1" si="199"/>
        <v>-0.31341706643880318</v>
      </c>
      <c r="EB95">
        <f t="shared" ca="1" si="200"/>
        <v>-0.53508729186878679</v>
      </c>
      <c r="EC95">
        <f t="shared" ca="1" si="200"/>
        <v>0.80631217719694903</v>
      </c>
      <c r="ED95">
        <f t="shared" ca="1" si="200"/>
        <v>0.3663030628662074</v>
      </c>
      <c r="EE95">
        <f t="shared" ca="1" si="200"/>
        <v>-0.74432486494262839</v>
      </c>
      <c r="EF95">
        <f t="shared" ca="1" si="200"/>
        <v>-0.80775189411105641</v>
      </c>
      <c r="EG95">
        <f t="shared" ca="1" si="200"/>
        <v>-0.38881221840287994</v>
      </c>
      <c r="EH95">
        <f t="shared" ca="1" si="200"/>
        <v>-0.48640135079531399</v>
      </c>
      <c r="EI95">
        <f t="shared" ca="1" si="200"/>
        <v>4.3853206380465748E-2</v>
      </c>
      <c r="EJ95">
        <f t="shared" ca="1" si="200"/>
        <v>0.64840351292027654</v>
      </c>
      <c r="EK95">
        <f t="shared" ca="1" si="200"/>
        <v>-0.37826007216177526</v>
      </c>
      <c r="EL95">
        <f t="shared" ca="1" si="201"/>
        <v>-0.35868702569776345</v>
      </c>
      <c r="EM95">
        <f t="shared" ca="1" si="201"/>
        <v>-7.3180705763945308E-2</v>
      </c>
      <c r="EN95">
        <f t="shared" ca="1" si="201"/>
        <v>0.95357312489998503</v>
      </c>
      <c r="EO95">
        <f t="shared" ca="1" si="201"/>
        <v>-0.32737940566806234</v>
      </c>
      <c r="EP95">
        <f t="shared" ca="1" si="201"/>
        <v>0.95426570095857111</v>
      </c>
      <c r="EQ95">
        <f t="shared" ca="1" si="201"/>
        <v>0.86848614787065492</v>
      </c>
      <c r="ER95">
        <f t="shared" ca="1" si="201"/>
        <v>0.96667638873163075</v>
      </c>
      <c r="ES95">
        <f t="shared" ca="1" si="201"/>
        <v>0.3059297594305328</v>
      </c>
      <c r="ET95">
        <f t="shared" ca="1" si="201"/>
        <v>-1.6026759834784965E-2</v>
      </c>
      <c r="EU95">
        <f t="shared" ca="1" si="201"/>
        <v>-0.9664533744457422</v>
      </c>
      <c r="EV95">
        <f t="shared" ca="1" si="202"/>
        <v>-0.71789919091916299</v>
      </c>
      <c r="EW95">
        <f t="shared" ca="1" si="202"/>
        <v>0.26535385660722377</v>
      </c>
      <c r="EX95">
        <f t="shared" ca="1" si="202"/>
        <v>0.30509634286836818</v>
      </c>
      <c r="EY95">
        <f t="shared" ca="1" si="202"/>
        <v>-0.99121218700159885</v>
      </c>
      <c r="EZ95">
        <f t="shared" ca="1" si="202"/>
        <v>2.954306442086696E-2</v>
      </c>
      <c r="FA95">
        <f t="shared" ca="1" si="202"/>
        <v>-0.53135824886515737</v>
      </c>
      <c r="FB95">
        <f t="shared" ca="1" si="202"/>
        <v>5.3442988029295257E-3</v>
      </c>
      <c r="FC95">
        <f t="shared" ca="1" si="202"/>
        <v>0.70465246895080913</v>
      </c>
      <c r="FD95">
        <f t="shared" ca="1" si="202"/>
        <v>5.1990825832041843E-2</v>
      </c>
      <c r="FE95">
        <f t="shared" ca="1" si="202"/>
        <v>-0.35090652074871431</v>
      </c>
      <c r="FF95">
        <f t="shared" ca="1" si="203"/>
        <v>-0.46365753057068959</v>
      </c>
      <c r="FG95">
        <f t="shared" ca="1" si="203"/>
        <v>0.72029668641040856</v>
      </c>
      <c r="FH95">
        <f t="shared" ca="1" si="203"/>
        <v>-0.71096557842311392</v>
      </c>
      <c r="FI95">
        <f t="shared" ca="1" si="203"/>
        <v>0.17805464795918913</v>
      </c>
      <c r="FJ95">
        <f t="shared" ca="1" si="203"/>
        <v>0.73239107153722904</v>
      </c>
      <c r="FK95">
        <f t="shared" ca="1" si="203"/>
        <v>-0.21996550407388415</v>
      </c>
      <c r="FL95">
        <f t="shared" ca="1" si="203"/>
        <v>-0.70060794156817674</v>
      </c>
      <c r="FM95">
        <f t="shared" ca="1" si="203"/>
        <v>-0.96966236774598924</v>
      </c>
      <c r="FN95">
        <f t="shared" ca="1" si="203"/>
        <v>-0.71288797502447587</v>
      </c>
      <c r="FO95">
        <f t="shared" ca="1" si="203"/>
        <v>0.61051411689373825</v>
      </c>
      <c r="FP95">
        <f t="shared" ca="1" si="204"/>
        <v>0.16706200782270497</v>
      </c>
      <c r="FQ95">
        <f t="shared" ca="1" si="204"/>
        <v>-0.27169345896704389</v>
      </c>
      <c r="FR95">
        <f t="shared" ca="1" si="204"/>
        <v>4.0483664386712359E-3</v>
      </c>
      <c r="FS95">
        <f t="shared" ca="1" si="204"/>
        <v>-0.48951201733256089</v>
      </c>
      <c r="FT95">
        <f t="shared" ca="1" si="204"/>
        <v>-0.90075301733761171</v>
      </c>
      <c r="FU95">
        <f t="shared" ca="1" si="204"/>
        <v>-0.33871785530919607</v>
      </c>
      <c r="FV95">
        <f t="shared" ca="1" si="204"/>
        <v>-0.51011633453916172</v>
      </c>
      <c r="FW95">
        <f t="shared" ca="1" si="204"/>
        <v>0.71111295610909142</v>
      </c>
      <c r="FX95">
        <f t="shared" ca="1" si="204"/>
        <v>0.42185575122807695</v>
      </c>
      <c r="FY95">
        <f t="shared" ca="1" si="204"/>
        <v>-0.94545646042529796</v>
      </c>
      <c r="FZ95">
        <f t="shared" ca="1" si="205"/>
        <v>0.54012616762215404</v>
      </c>
      <c r="GA95">
        <f t="shared" ca="1" si="205"/>
        <v>-0.34829725899193553</v>
      </c>
      <c r="GB95">
        <f t="shared" ca="1" si="205"/>
        <v>-0.77640189748379429</v>
      </c>
      <c r="GC95">
        <f t="shared" ca="1" si="205"/>
        <v>-0.38717748442577493</v>
      </c>
      <c r="GD95">
        <f t="shared" ca="1" si="205"/>
        <v>0.19482943852784684</v>
      </c>
      <c r="GE95">
        <f t="shared" ca="1" si="205"/>
        <v>0.18050563120474417</v>
      </c>
      <c r="GF95">
        <f t="shared" ca="1" si="205"/>
        <v>-9.5850654013691194E-2</v>
      </c>
      <c r="GG95">
        <f t="shared" ca="1" si="205"/>
        <v>-0.65624867513882768</v>
      </c>
      <c r="GH95">
        <f t="shared" ca="1" si="205"/>
        <v>0.44536827375549093</v>
      </c>
      <c r="GI95">
        <f t="shared" ca="1" si="205"/>
        <v>0.66455756579175418</v>
      </c>
      <c r="GJ95">
        <f t="shared" ca="1" si="206"/>
        <v>0.88841011254707247</v>
      </c>
      <c r="GK95">
        <f t="shared" ca="1" si="206"/>
        <v>0.56368875913373429</v>
      </c>
      <c r="GL95">
        <f t="shared" ca="1" si="206"/>
        <v>0.70945851497790624</v>
      </c>
      <c r="GM95">
        <f t="shared" ca="1" si="206"/>
        <v>0.37019996653836751</v>
      </c>
      <c r="GN95">
        <f t="shared" ca="1" si="206"/>
        <v>-0.37495088170279356</v>
      </c>
      <c r="GO95">
        <f t="shared" ca="1" si="206"/>
        <v>0.85811545783893983</v>
      </c>
      <c r="GP95">
        <f t="shared" ca="1" si="206"/>
        <v>0.87130756775174034</v>
      </c>
      <c r="GQ95">
        <f t="shared" ca="1" si="206"/>
        <v>0.42290027272420372</v>
      </c>
      <c r="GR95">
        <f t="shared" ca="1" si="206"/>
        <v>0.78311841706788643</v>
      </c>
      <c r="GS95">
        <f t="shared" ca="1" si="206"/>
        <v>8.771988056801483E-2</v>
      </c>
      <c r="GT95">
        <f t="shared" ca="1" si="207"/>
        <v>-0.13706666509448873</v>
      </c>
      <c r="GU95">
        <f t="shared" ca="1" si="207"/>
        <v>-0.22822066422495646</v>
      </c>
      <c r="GV95">
        <f t="shared" ca="1" si="207"/>
        <v>-6.9333950110816778E-2</v>
      </c>
      <c r="GW95">
        <f t="shared" ca="1" si="207"/>
        <v>0.32016257725678021</v>
      </c>
      <c r="GX95">
        <f t="shared" ca="1" si="207"/>
        <v>0.57607077932723438</v>
      </c>
      <c r="GY95">
        <f t="shared" ca="1" si="207"/>
        <v>0.52332635360679602</v>
      </c>
      <c r="GZ95">
        <f t="shared" ca="1" si="207"/>
        <v>-0.76574164764137298</v>
      </c>
      <c r="HA95">
        <f t="shared" ca="1" si="207"/>
        <v>0.81254791524127667</v>
      </c>
      <c r="HB95">
        <f t="shared" ca="1" si="207"/>
        <v>-0.72993220115011948</v>
      </c>
      <c r="HC95">
        <f t="shared" ca="1" si="207"/>
        <v>-0.53175899380696157</v>
      </c>
      <c r="HD95">
        <f t="shared" ca="1" si="208"/>
        <v>-0.9413126364623754</v>
      </c>
      <c r="HE95">
        <f t="shared" ca="1" si="208"/>
        <v>0.5907179081595999</v>
      </c>
      <c r="HF95">
        <f t="shared" ca="1" si="208"/>
        <v>5.5474562395514848E-2</v>
      </c>
      <c r="HG95">
        <f t="shared" ca="1" si="208"/>
        <v>0.53130846117416319</v>
      </c>
      <c r="HH95">
        <f t="shared" ca="1" si="208"/>
        <v>-0.70684656168475657</v>
      </c>
      <c r="HI95">
        <f t="shared" ca="1" si="208"/>
        <v>0.20900290836223645</v>
      </c>
      <c r="HJ95">
        <f t="shared" ca="1" si="208"/>
        <v>-9.211323434540164E-2</v>
      </c>
      <c r="HK95">
        <f t="shared" ca="1" si="208"/>
        <v>-0.52836964649271612</v>
      </c>
      <c r="HL95">
        <f t="shared" ca="1" si="208"/>
        <v>0.76490073719239793</v>
      </c>
      <c r="HM95">
        <f t="shared" ca="1" si="208"/>
        <v>-8.6923388029642501E-2</v>
      </c>
      <c r="HN95">
        <f t="shared" ca="1" si="209"/>
        <v>0.16733910145727848</v>
      </c>
      <c r="HO95">
        <f t="shared" ca="1" si="209"/>
        <v>-0.22404514324974278</v>
      </c>
      <c r="HP95">
        <f t="shared" ca="1" si="209"/>
        <v>-0.65651154924793809</v>
      </c>
      <c r="HQ95">
        <f t="shared" ca="1" si="209"/>
        <v>0.4896239481373339</v>
      </c>
      <c r="HR95">
        <f t="shared" ca="1" si="209"/>
        <v>-0.43369411613111786</v>
      </c>
      <c r="HS95">
        <f t="shared" ca="1" si="209"/>
        <v>-0.96653593957025263</v>
      </c>
      <c r="HT95">
        <f t="shared" ca="1" si="209"/>
        <v>0.45159402133750115</v>
      </c>
      <c r="HU95">
        <f t="shared" ca="1" si="209"/>
        <v>-0.7599999079664761</v>
      </c>
      <c r="HV95">
        <f t="shared" ca="1" si="209"/>
        <v>0.77413350445423657</v>
      </c>
      <c r="HW95">
        <f t="shared" ca="1" si="209"/>
        <v>-0.98135560508402175</v>
      </c>
      <c r="HX95">
        <f t="shared" ca="1" si="210"/>
        <v>-0.51808907613006694</v>
      </c>
      <c r="HY95">
        <f t="shared" ca="1" si="210"/>
        <v>-0.9061485894792658</v>
      </c>
      <c r="HZ95">
        <f t="shared" ca="1" si="210"/>
        <v>0.13934928169762473</v>
      </c>
      <c r="IA95">
        <f t="shared" ca="1" si="210"/>
        <v>-0.60641393013001421</v>
      </c>
      <c r="IB95">
        <f t="shared" ca="1" si="210"/>
        <v>0.86055577397083627</v>
      </c>
      <c r="IC95">
        <f t="shared" ca="1" si="210"/>
        <v>0.18193296109862067</v>
      </c>
      <c r="ID95">
        <f t="shared" ca="1" si="210"/>
        <v>4.1380269867935748E-2</v>
      </c>
      <c r="IE95">
        <f t="shared" ca="1" si="210"/>
        <v>0.48991491279295851</v>
      </c>
      <c r="IF95">
        <f t="shared" ca="1" si="210"/>
        <v>-0.7961804492057778</v>
      </c>
      <c r="IG95">
        <f t="shared" ca="1" si="210"/>
        <v>8.748856857102183E-2</v>
      </c>
      <c r="IH95">
        <f t="shared" ca="1" si="211"/>
        <v>0.13908188938198029</v>
      </c>
      <c r="II95">
        <f t="shared" ca="1" si="211"/>
        <v>0.17168523842311134</v>
      </c>
      <c r="IJ95">
        <f t="shared" ca="1" si="211"/>
        <v>-1.3525184300614335E-2</v>
      </c>
      <c r="IK95">
        <f t="shared" ca="1" si="211"/>
        <v>-0.22786600260014933</v>
      </c>
      <c r="IL95">
        <f t="shared" ca="1" si="211"/>
        <v>0.86912361981793684</v>
      </c>
      <c r="IM95">
        <f t="shared" ca="1" si="211"/>
        <v>-0.21755834054160128</v>
      </c>
      <c r="IN95">
        <f t="shared" ca="1" si="211"/>
        <v>0.45495456926041999</v>
      </c>
      <c r="IO95">
        <f t="shared" ca="1" si="211"/>
        <v>-0.62545233329356131</v>
      </c>
      <c r="IP95">
        <f t="shared" ca="1" si="211"/>
        <v>0.31160939968068191</v>
      </c>
      <c r="IQ95" s="42">
        <f t="shared" ca="1" si="211"/>
        <v>-0.77536075374195801</v>
      </c>
      <c r="IR95">
        <f t="shared" ca="1" si="211"/>
        <v>-0.68270484926588848</v>
      </c>
    </row>
    <row r="96" spans="1:252" x14ac:dyDescent="0.25">
      <c r="A96" s="66">
        <v>81</v>
      </c>
      <c r="B96">
        <f t="shared" ref="B96:K105" ca="1" si="212">(2*RAND())-1</f>
        <v>0.8520169275403775</v>
      </c>
      <c r="C96">
        <f t="shared" ca="1" si="212"/>
        <v>0.99821595032259114</v>
      </c>
      <c r="D96">
        <f t="shared" ca="1" si="212"/>
        <v>0.46952161561304884</v>
      </c>
      <c r="E96">
        <f t="shared" ca="1" si="212"/>
        <v>0.84630458948035847</v>
      </c>
      <c r="F96">
        <f t="shared" ca="1" si="212"/>
        <v>4.6824176233245307E-2</v>
      </c>
      <c r="G96">
        <f t="shared" ca="1" si="212"/>
        <v>8.1252278773756403E-2</v>
      </c>
      <c r="H96">
        <f t="shared" ca="1" si="212"/>
        <v>0.64435914910077452</v>
      </c>
      <c r="I96">
        <f t="shared" ca="1" si="212"/>
        <v>-2.7745216407419893E-2</v>
      </c>
      <c r="J96">
        <f t="shared" ca="1" si="212"/>
        <v>-0.19121230519085919</v>
      </c>
      <c r="K96">
        <f t="shared" ca="1" si="212"/>
        <v>0.80483360195621834</v>
      </c>
      <c r="L96">
        <f t="shared" ref="L96:U105" ca="1" si="213">(2*RAND())-1</f>
        <v>-0.39087341877168513</v>
      </c>
      <c r="M96">
        <f t="shared" ca="1" si="213"/>
        <v>-0.10344154184981136</v>
      </c>
      <c r="N96">
        <f t="shared" ca="1" si="213"/>
        <v>-0.35780218867743097</v>
      </c>
      <c r="O96">
        <f t="shared" ca="1" si="213"/>
        <v>0.24311451532933281</v>
      </c>
      <c r="P96">
        <f t="shared" ca="1" si="213"/>
        <v>-0.21881436048683534</v>
      </c>
      <c r="Q96">
        <f t="shared" ca="1" si="213"/>
        <v>-0.35513174287734306</v>
      </c>
      <c r="R96">
        <f t="shared" ca="1" si="213"/>
        <v>-6.8167546801238377E-2</v>
      </c>
      <c r="S96">
        <f t="shared" ca="1" si="213"/>
        <v>-0.35757818149063891</v>
      </c>
      <c r="T96">
        <f t="shared" ca="1" si="213"/>
        <v>-0.28670752915310826</v>
      </c>
      <c r="U96">
        <f t="shared" ca="1" si="213"/>
        <v>-9.4943686355346557E-2</v>
      </c>
      <c r="V96">
        <f t="shared" ref="V96:AE105" ca="1" si="214">(2*RAND())-1</f>
        <v>-0.93828538505815207</v>
      </c>
      <c r="W96">
        <f t="shared" ca="1" si="214"/>
        <v>-0.31113851164161965</v>
      </c>
      <c r="X96">
        <f t="shared" ca="1" si="214"/>
        <v>-0.2267790807770842</v>
      </c>
      <c r="Y96">
        <f t="shared" ca="1" si="214"/>
        <v>0.43786048659761145</v>
      </c>
      <c r="Z96">
        <f t="shared" ca="1" si="214"/>
        <v>0.41182794369267595</v>
      </c>
      <c r="AA96">
        <f t="shared" ca="1" si="214"/>
        <v>0.9950787859598107</v>
      </c>
      <c r="AB96">
        <f t="shared" ca="1" si="214"/>
        <v>-0.92109406562786811</v>
      </c>
      <c r="AC96">
        <f t="shared" ca="1" si="214"/>
        <v>0.59448836625310419</v>
      </c>
      <c r="AD96">
        <f t="shared" ca="1" si="214"/>
        <v>0.74117579928280986</v>
      </c>
      <c r="AE96">
        <f t="shared" ca="1" si="214"/>
        <v>-0.9214841837404415</v>
      </c>
      <c r="AF96">
        <f t="shared" ref="AF96:AO105" ca="1" si="215">(2*RAND())-1</f>
        <v>-0.38700000879248342</v>
      </c>
      <c r="AG96">
        <f t="shared" ca="1" si="215"/>
        <v>0.7541950427737496</v>
      </c>
      <c r="AH96">
        <f t="shared" ca="1" si="215"/>
        <v>-0.33461957540430309</v>
      </c>
      <c r="AI96">
        <f t="shared" ca="1" si="215"/>
        <v>0.76068863995984382</v>
      </c>
      <c r="AJ96">
        <f t="shared" ca="1" si="215"/>
        <v>0.62885734561244533</v>
      </c>
      <c r="AK96">
        <f t="shared" ca="1" si="215"/>
        <v>0.45296455839190508</v>
      </c>
      <c r="AL96">
        <f t="shared" ca="1" si="215"/>
        <v>-0.68413027924130065</v>
      </c>
      <c r="AM96">
        <f t="shared" ca="1" si="215"/>
        <v>0.1870745357881658</v>
      </c>
      <c r="AN96">
        <f t="shared" ca="1" si="215"/>
        <v>-0.41111845015928616</v>
      </c>
      <c r="AO96">
        <f t="shared" ca="1" si="215"/>
        <v>6.9084338889881414E-2</v>
      </c>
      <c r="AP96">
        <f t="shared" ref="AP96:AY105" ca="1" si="216">(2*RAND())-1</f>
        <v>0.59220758148034958</v>
      </c>
      <c r="AQ96">
        <f t="shared" ca="1" si="216"/>
        <v>-0.94991241617172517</v>
      </c>
      <c r="AR96">
        <f t="shared" ca="1" si="216"/>
        <v>-0.14345829965871171</v>
      </c>
      <c r="AS96">
        <f t="shared" ca="1" si="216"/>
        <v>3.7520599600769033E-2</v>
      </c>
      <c r="AT96">
        <f t="shared" ca="1" si="216"/>
        <v>0.90773028185117877</v>
      </c>
      <c r="AU96">
        <f t="shared" ca="1" si="216"/>
        <v>-0.237253064347138</v>
      </c>
      <c r="AV96">
        <f t="shared" ca="1" si="216"/>
        <v>0.25664958143824856</v>
      </c>
      <c r="AW96">
        <f t="shared" ca="1" si="216"/>
        <v>-0.73482198663079168</v>
      </c>
      <c r="AX96">
        <f t="shared" ca="1" si="216"/>
        <v>-0.73071079997184185</v>
      </c>
      <c r="AY96">
        <f t="shared" ca="1" si="216"/>
        <v>4.4720067163843469E-2</v>
      </c>
      <c r="AZ96">
        <f t="shared" ref="AZ96:BI105" ca="1" si="217">(2*RAND())-1</f>
        <v>-0.11333333426529091</v>
      </c>
      <c r="BA96">
        <f t="shared" ca="1" si="217"/>
        <v>-0.46312468491063719</v>
      </c>
      <c r="BB96">
        <f t="shared" ca="1" si="217"/>
        <v>-0.1072693823038644</v>
      </c>
      <c r="BC96">
        <f t="shared" ca="1" si="217"/>
        <v>-0.9359934273622077</v>
      </c>
      <c r="BD96">
        <f t="shared" ca="1" si="217"/>
        <v>-0.8675061970945912</v>
      </c>
      <c r="BE96">
        <f t="shared" ca="1" si="217"/>
        <v>-0.31217454501266828</v>
      </c>
      <c r="BF96">
        <f t="shared" ca="1" si="217"/>
        <v>0.19380463956813965</v>
      </c>
      <c r="BG96">
        <f t="shared" ca="1" si="217"/>
        <v>0.4476868184881484</v>
      </c>
      <c r="BH96">
        <f t="shared" ca="1" si="217"/>
        <v>8.2600793731839817E-2</v>
      </c>
      <c r="BI96">
        <f t="shared" ca="1" si="217"/>
        <v>0.7642528152702126</v>
      </c>
      <c r="BJ96">
        <f t="shared" ref="BJ96:BS105" ca="1" si="218">(2*RAND())-1</f>
        <v>0.42228601228040041</v>
      </c>
      <c r="BK96">
        <f t="shared" ca="1" si="218"/>
        <v>8.0197187615444809E-2</v>
      </c>
      <c r="BL96">
        <f t="shared" ca="1" si="218"/>
        <v>0.10785523079025161</v>
      </c>
      <c r="BM96">
        <f t="shared" ca="1" si="218"/>
        <v>0.84572544708737518</v>
      </c>
      <c r="BN96">
        <f t="shared" ca="1" si="218"/>
        <v>-0.18258952742697265</v>
      </c>
      <c r="BO96">
        <f t="shared" ca="1" si="218"/>
        <v>0.84774038361151827</v>
      </c>
      <c r="BP96">
        <f t="shared" ca="1" si="218"/>
        <v>0.13773401019463782</v>
      </c>
      <c r="BQ96">
        <f t="shared" ca="1" si="218"/>
        <v>-0.35918198352894937</v>
      </c>
      <c r="BR96">
        <f t="shared" ca="1" si="218"/>
        <v>-0.15160479362757884</v>
      </c>
      <c r="BS96">
        <f t="shared" ca="1" si="218"/>
        <v>-0.71239061998152131</v>
      </c>
      <c r="BT96">
        <f t="shared" ref="BT96:CC105" ca="1" si="219">(2*RAND())-1</f>
        <v>0.75369313251154746</v>
      </c>
      <c r="BU96">
        <f t="shared" ca="1" si="219"/>
        <v>-0.17317055306095952</v>
      </c>
      <c r="BV96">
        <f t="shared" ca="1" si="219"/>
        <v>0.97994656956417558</v>
      </c>
      <c r="BW96">
        <f t="shared" ca="1" si="219"/>
        <v>0.18831152649438687</v>
      </c>
      <c r="BX96">
        <f t="shared" ca="1" si="219"/>
        <v>0.91691643613947726</v>
      </c>
      <c r="BY96">
        <f t="shared" ca="1" si="219"/>
        <v>-0.2957855955039852</v>
      </c>
      <c r="BZ96">
        <f t="shared" ca="1" si="219"/>
        <v>0.14095876669514906</v>
      </c>
      <c r="CA96">
        <f t="shared" ca="1" si="219"/>
        <v>-0.78792958807803459</v>
      </c>
      <c r="CB96">
        <f t="shared" ca="1" si="219"/>
        <v>-0.51130592186148327</v>
      </c>
      <c r="CC96">
        <f t="shared" ca="1" si="219"/>
        <v>0.10561953576553784</v>
      </c>
      <c r="CD96">
        <f t="shared" ref="CD96:CM105" ca="1" si="220">(2*RAND())-1</f>
        <v>0.5113432316634563</v>
      </c>
      <c r="CE96">
        <f t="shared" ca="1" si="220"/>
        <v>0.55821218420730045</v>
      </c>
      <c r="CF96">
        <f t="shared" ca="1" si="220"/>
        <v>0.20412386546193262</v>
      </c>
      <c r="CG96">
        <f t="shared" ca="1" si="220"/>
        <v>0.25828910335688615</v>
      </c>
      <c r="CH96">
        <f t="shared" ca="1" si="220"/>
        <v>-0.63247531865800477</v>
      </c>
      <c r="CI96">
        <f t="shared" ca="1" si="220"/>
        <v>0.90159062457696271</v>
      </c>
      <c r="CJ96">
        <f t="shared" ca="1" si="220"/>
        <v>0.65437736477279196</v>
      </c>
      <c r="CK96">
        <f t="shared" ca="1" si="220"/>
        <v>-8.7246830007097431E-2</v>
      </c>
      <c r="CL96">
        <f t="shared" ca="1" si="220"/>
        <v>-0.29503052828957488</v>
      </c>
      <c r="CM96">
        <f t="shared" ca="1" si="220"/>
        <v>-0.4187902818967173</v>
      </c>
      <c r="CN96">
        <f t="shared" ref="CN96:CW105" ca="1" si="221">(2*RAND())-1</f>
        <v>-0.68805447263375341</v>
      </c>
      <c r="CO96">
        <f t="shared" ca="1" si="221"/>
        <v>4.0759649128188968E-2</v>
      </c>
      <c r="CP96">
        <f t="shared" ca="1" si="221"/>
        <v>-0.88141079775239395</v>
      </c>
      <c r="CQ96">
        <f t="shared" ca="1" si="221"/>
        <v>-0.92743117460892255</v>
      </c>
      <c r="CR96">
        <f t="shared" ca="1" si="221"/>
        <v>0.92198146406291026</v>
      </c>
      <c r="CS96">
        <f t="shared" ca="1" si="221"/>
        <v>0.63882512658583446</v>
      </c>
      <c r="CT96">
        <f t="shared" ca="1" si="221"/>
        <v>-0.60039377557613505</v>
      </c>
      <c r="CU96">
        <f t="shared" ca="1" si="221"/>
        <v>-0.43981084276480109</v>
      </c>
      <c r="CV96">
        <f t="shared" ca="1" si="221"/>
        <v>0.65871024511113641</v>
      </c>
      <c r="CW96">
        <f t="shared" ca="1" si="221"/>
        <v>0.50665924729443268</v>
      </c>
      <c r="CX96">
        <f t="shared" ref="CX96:DG105" ca="1" si="222">(2*RAND())-1</f>
        <v>0.62559275860998209</v>
      </c>
      <c r="CY96">
        <f t="shared" ca="1" si="222"/>
        <v>0.8976144594069233</v>
      </c>
      <c r="CZ96">
        <f t="shared" ca="1" si="222"/>
        <v>0.56848547231655178</v>
      </c>
      <c r="DA96">
        <f t="shared" ca="1" si="222"/>
        <v>-0.26865473502493487</v>
      </c>
      <c r="DB96">
        <f t="shared" ca="1" si="222"/>
        <v>-0.25472744836597228</v>
      </c>
      <c r="DC96">
        <f t="shared" ca="1" si="222"/>
        <v>1.0583612470880688E-2</v>
      </c>
      <c r="DD96">
        <f t="shared" ca="1" si="222"/>
        <v>0.5043808485502419</v>
      </c>
      <c r="DE96">
        <f t="shared" ca="1" si="222"/>
        <v>0.273691532005925</v>
      </c>
      <c r="DF96">
        <f t="shared" ca="1" si="222"/>
        <v>-0.48302141077237981</v>
      </c>
      <c r="DG96">
        <f t="shared" ca="1" si="222"/>
        <v>-0.87106424238024194</v>
      </c>
      <c r="DH96">
        <f t="shared" ref="DH96:DQ105" ca="1" si="223">(2*RAND())-1</f>
        <v>2.3104906790694102E-3</v>
      </c>
      <c r="DI96">
        <f t="shared" ca="1" si="223"/>
        <v>-0.86887638446452198</v>
      </c>
      <c r="DJ96">
        <f t="shared" ca="1" si="223"/>
        <v>-0.77619562010005172</v>
      </c>
      <c r="DK96">
        <f t="shared" ca="1" si="223"/>
        <v>-0.43702918083248732</v>
      </c>
      <c r="DL96">
        <f t="shared" ca="1" si="223"/>
        <v>0.39964521282247301</v>
      </c>
      <c r="DM96">
        <f t="shared" ca="1" si="223"/>
        <v>2.6081109759379384E-2</v>
      </c>
      <c r="DN96">
        <f t="shared" ca="1" si="223"/>
        <v>-0.56846248302005287</v>
      </c>
      <c r="DO96">
        <f t="shared" ca="1" si="223"/>
        <v>0.26118547684634374</v>
      </c>
      <c r="DP96">
        <f t="shared" ca="1" si="223"/>
        <v>-0.74144128945847099</v>
      </c>
      <c r="DQ96">
        <f t="shared" ca="1" si="223"/>
        <v>0.39177191004330725</v>
      </c>
      <c r="DR96">
        <f t="shared" ref="DR96:EA105" ca="1" si="224">(2*RAND())-1</f>
        <v>-0.84146557909771302</v>
      </c>
      <c r="DS96">
        <f t="shared" ca="1" si="224"/>
        <v>-0.83305659662468345</v>
      </c>
      <c r="DT96">
        <f t="shared" ca="1" si="224"/>
        <v>0.44176132582713645</v>
      </c>
      <c r="DU96">
        <f t="shared" ca="1" si="224"/>
        <v>0.27181117426207724</v>
      </c>
      <c r="DV96">
        <f t="shared" ca="1" si="224"/>
        <v>0.39792776907134786</v>
      </c>
      <c r="DW96">
        <f t="shared" ca="1" si="224"/>
        <v>-0.88532223054481607</v>
      </c>
      <c r="DX96">
        <f t="shared" ca="1" si="224"/>
        <v>-0.7283366263906339</v>
      </c>
      <c r="DY96">
        <f t="shared" ca="1" si="224"/>
        <v>0.12204125236231556</v>
      </c>
      <c r="DZ96">
        <f t="shared" ca="1" si="224"/>
        <v>-0.21337039168770566</v>
      </c>
      <c r="EA96">
        <f t="shared" ca="1" si="224"/>
        <v>0.35267406800745449</v>
      </c>
      <c r="EB96">
        <f t="shared" ref="EB96:EK105" ca="1" si="225">(2*RAND())-1</f>
        <v>-0.18738531194691421</v>
      </c>
      <c r="EC96">
        <f t="shared" ca="1" si="225"/>
        <v>-0.31915529174820101</v>
      </c>
      <c r="ED96">
        <f t="shared" ca="1" si="225"/>
        <v>0.31542346157556644</v>
      </c>
      <c r="EE96">
        <f t="shared" ca="1" si="225"/>
        <v>-0.63375885259250664</v>
      </c>
      <c r="EF96">
        <f t="shared" ca="1" si="225"/>
        <v>-0.26922689654901433</v>
      </c>
      <c r="EG96">
        <f t="shared" ca="1" si="225"/>
        <v>-0.41865775731328148</v>
      </c>
      <c r="EH96">
        <f t="shared" ca="1" si="225"/>
        <v>0.41366823104074513</v>
      </c>
      <c r="EI96">
        <f t="shared" ca="1" si="225"/>
        <v>-0.47071814281178592</v>
      </c>
      <c r="EJ96">
        <f t="shared" ca="1" si="225"/>
        <v>-0.71739984543298996</v>
      </c>
      <c r="EK96">
        <f t="shared" ca="1" si="225"/>
        <v>-0.43505444275868665</v>
      </c>
      <c r="EL96">
        <f t="shared" ref="EL96:EU105" ca="1" si="226">(2*RAND())-1</f>
        <v>-0.42232176997780768</v>
      </c>
      <c r="EM96">
        <f t="shared" ca="1" si="226"/>
        <v>0.68498594747510699</v>
      </c>
      <c r="EN96">
        <f t="shared" ca="1" si="226"/>
        <v>0.54941249081839971</v>
      </c>
      <c r="EO96">
        <f t="shared" ca="1" si="226"/>
        <v>0.76964415868298341</v>
      </c>
      <c r="EP96">
        <f t="shared" ca="1" si="226"/>
        <v>0.33870453143286317</v>
      </c>
      <c r="EQ96">
        <f t="shared" ca="1" si="226"/>
        <v>0.54418930106110608</v>
      </c>
      <c r="ER96">
        <f t="shared" ca="1" si="226"/>
        <v>0.37273097722719895</v>
      </c>
      <c r="ES96">
        <f t="shared" ca="1" si="226"/>
        <v>0.12994852679214675</v>
      </c>
      <c r="ET96">
        <f t="shared" ca="1" si="226"/>
        <v>-0.77689714145818245</v>
      </c>
      <c r="EU96">
        <f t="shared" ca="1" si="226"/>
        <v>-0.42197737275789104</v>
      </c>
      <c r="EV96">
        <f t="shared" ref="EV96:FE105" ca="1" si="227">(2*RAND())-1</f>
        <v>0.28484742882821124</v>
      </c>
      <c r="EW96">
        <f t="shared" ca="1" si="227"/>
        <v>3.4914442858275274E-2</v>
      </c>
      <c r="EX96">
        <f t="shared" ca="1" si="227"/>
        <v>0.67706008054902678</v>
      </c>
      <c r="EY96">
        <f t="shared" ca="1" si="227"/>
        <v>0.38720248874734731</v>
      </c>
      <c r="EZ96">
        <f t="shared" ca="1" si="227"/>
        <v>-5.3439034490113224E-2</v>
      </c>
      <c r="FA96">
        <f t="shared" ca="1" si="227"/>
        <v>-0.3081022692273514</v>
      </c>
      <c r="FB96">
        <f t="shared" ca="1" si="227"/>
        <v>-0.57749660049161333</v>
      </c>
      <c r="FC96">
        <f t="shared" ca="1" si="227"/>
        <v>0.59406742063816975</v>
      </c>
      <c r="FD96">
        <f t="shared" ca="1" si="227"/>
        <v>-2.0056984591684701E-2</v>
      </c>
      <c r="FE96">
        <f t="shared" ca="1" si="227"/>
        <v>0.8959971611209292</v>
      </c>
      <c r="FF96">
        <f t="shared" ref="FF96:FO105" ca="1" si="228">(2*RAND())-1</f>
        <v>0.88466109191660314</v>
      </c>
      <c r="FG96">
        <f t="shared" ca="1" si="228"/>
        <v>0.94551962051520033</v>
      </c>
      <c r="FH96">
        <f t="shared" ca="1" si="228"/>
        <v>-0.7997361312536182</v>
      </c>
      <c r="FI96">
        <f t="shared" ca="1" si="228"/>
        <v>0.61861412214905509</v>
      </c>
      <c r="FJ96">
        <f t="shared" ca="1" si="228"/>
        <v>-0.23401645654996495</v>
      </c>
      <c r="FK96">
        <f t="shared" ca="1" si="228"/>
        <v>0.8430464996350191</v>
      </c>
      <c r="FL96">
        <f t="shared" ca="1" si="228"/>
        <v>-0.47231206181403018</v>
      </c>
      <c r="FM96">
        <f t="shared" ca="1" si="228"/>
        <v>0.33269053309307761</v>
      </c>
      <c r="FN96">
        <f t="shared" ca="1" si="228"/>
        <v>-0.94851629865490072</v>
      </c>
      <c r="FO96">
        <f t="shared" ca="1" si="228"/>
        <v>-0.99584508231572588</v>
      </c>
      <c r="FP96">
        <f t="shared" ref="FP96:FY105" ca="1" si="229">(2*RAND())-1</f>
        <v>0.95737702672332792</v>
      </c>
      <c r="FQ96">
        <f t="shared" ca="1" si="229"/>
        <v>0.82431649105617</v>
      </c>
      <c r="FR96">
        <f t="shared" ca="1" si="229"/>
        <v>0.70923239356411583</v>
      </c>
      <c r="FS96">
        <f t="shared" ca="1" si="229"/>
        <v>-0.31957151675313877</v>
      </c>
      <c r="FT96">
        <f t="shared" ca="1" si="229"/>
        <v>-0.38005423902938174</v>
      </c>
      <c r="FU96">
        <f t="shared" ca="1" si="229"/>
        <v>-0.14821720075162159</v>
      </c>
      <c r="FV96">
        <f t="shared" ca="1" si="229"/>
        <v>0.77080265592342445</v>
      </c>
      <c r="FW96">
        <f t="shared" ca="1" si="229"/>
        <v>-0.81540165057605507</v>
      </c>
      <c r="FX96">
        <f t="shared" ca="1" si="229"/>
        <v>0.45079964214116863</v>
      </c>
      <c r="FY96">
        <f t="shared" ca="1" si="229"/>
        <v>0.57201514815412624</v>
      </c>
      <c r="FZ96">
        <f t="shared" ref="FZ96:GI105" ca="1" si="230">(2*RAND())-1</f>
        <v>0.55267409850640004</v>
      </c>
      <c r="GA96">
        <f t="shared" ca="1" si="230"/>
        <v>0.53380199260148231</v>
      </c>
      <c r="GB96">
        <f t="shared" ca="1" si="230"/>
        <v>0.20148554250692374</v>
      </c>
      <c r="GC96">
        <f t="shared" ca="1" si="230"/>
        <v>-0.32704803419254547</v>
      </c>
      <c r="GD96">
        <f t="shared" ca="1" si="230"/>
        <v>0.45002244717594486</v>
      </c>
      <c r="GE96">
        <f t="shared" ca="1" si="230"/>
        <v>0.17703113901053613</v>
      </c>
      <c r="GF96">
        <f t="shared" ca="1" si="230"/>
        <v>0.26326321921122942</v>
      </c>
      <c r="GG96">
        <f t="shared" ca="1" si="230"/>
        <v>-0.80085275511766341</v>
      </c>
      <c r="GH96">
        <f t="shared" ca="1" si="230"/>
        <v>-0.61174409052608736</v>
      </c>
      <c r="GI96">
        <f t="shared" ca="1" si="230"/>
        <v>-0.5068102849733116</v>
      </c>
      <c r="GJ96">
        <f t="shared" ref="GJ96:GS105" ca="1" si="231">(2*RAND())-1</f>
        <v>0.67994160559612316</v>
      </c>
      <c r="GK96">
        <f t="shared" ca="1" si="231"/>
        <v>-0.97523280070407448</v>
      </c>
      <c r="GL96">
        <f t="shared" ca="1" si="231"/>
        <v>-7.1843973965169505E-2</v>
      </c>
      <c r="GM96">
        <f t="shared" ca="1" si="231"/>
        <v>-0.9187392732482349</v>
      </c>
      <c r="GN96">
        <f t="shared" ca="1" si="231"/>
        <v>-6.0280998070916691E-2</v>
      </c>
      <c r="GO96">
        <f t="shared" ca="1" si="231"/>
        <v>-0.22275145405483321</v>
      </c>
      <c r="GP96">
        <f t="shared" ca="1" si="231"/>
        <v>-0.22274071858102418</v>
      </c>
      <c r="GQ96">
        <f t="shared" ca="1" si="231"/>
        <v>-0.48682714470409949</v>
      </c>
      <c r="GR96">
        <f t="shared" ca="1" si="231"/>
        <v>2.0032041570636316E-2</v>
      </c>
      <c r="GS96">
        <f t="shared" ca="1" si="231"/>
        <v>0.85773307016930822</v>
      </c>
      <c r="GT96">
        <f t="shared" ref="GT96:HC105" ca="1" si="232">(2*RAND())-1</f>
        <v>0.94778472495253685</v>
      </c>
      <c r="GU96">
        <f t="shared" ca="1" si="232"/>
        <v>-0.46310250358637117</v>
      </c>
      <c r="GV96">
        <f t="shared" ca="1" si="232"/>
        <v>-0.31890465433296233</v>
      </c>
      <c r="GW96">
        <f t="shared" ca="1" si="232"/>
        <v>0.63296539401686114</v>
      </c>
      <c r="GX96">
        <f t="shared" ca="1" si="232"/>
        <v>0.68751293792565815</v>
      </c>
      <c r="GY96">
        <f t="shared" ca="1" si="232"/>
        <v>-0.28023783069701058</v>
      </c>
      <c r="GZ96">
        <f t="shared" ca="1" si="232"/>
        <v>0.63013358547357923</v>
      </c>
      <c r="HA96">
        <f t="shared" ca="1" si="232"/>
        <v>-0.88559358903791985</v>
      </c>
      <c r="HB96">
        <f t="shared" ca="1" si="232"/>
        <v>-0.97845188861553245</v>
      </c>
      <c r="HC96">
        <f t="shared" ca="1" si="232"/>
        <v>3.3242453155406082E-2</v>
      </c>
      <c r="HD96">
        <f t="shared" ref="HD96:HM105" ca="1" si="233">(2*RAND())-1</f>
        <v>0.46175876264265892</v>
      </c>
      <c r="HE96">
        <f t="shared" ca="1" si="233"/>
        <v>0.78567329317741952</v>
      </c>
      <c r="HF96">
        <f t="shared" ca="1" si="233"/>
        <v>-0.45475119359491889</v>
      </c>
      <c r="HG96">
        <f t="shared" ca="1" si="233"/>
        <v>0.12890212583428884</v>
      </c>
      <c r="HH96">
        <f t="shared" ca="1" si="233"/>
        <v>-2.1558544940898816E-2</v>
      </c>
      <c r="HI96">
        <f t="shared" ca="1" si="233"/>
        <v>-0.96882481946750465</v>
      </c>
      <c r="HJ96">
        <f t="shared" ca="1" si="233"/>
        <v>0.76736602286719102</v>
      </c>
      <c r="HK96">
        <f t="shared" ca="1" si="233"/>
        <v>-0.50875994973505168</v>
      </c>
      <c r="HL96">
        <f t="shared" ca="1" si="233"/>
        <v>0.24480065140669049</v>
      </c>
      <c r="HM96">
        <f t="shared" ca="1" si="233"/>
        <v>0.7926110384764975</v>
      </c>
      <c r="HN96">
        <f t="shared" ref="HN96:HW105" ca="1" si="234">(2*RAND())-1</f>
        <v>-0.86496626486036887</v>
      </c>
      <c r="HO96">
        <f t="shared" ca="1" si="234"/>
        <v>0.75456491193014652</v>
      </c>
      <c r="HP96">
        <f t="shared" ca="1" si="234"/>
        <v>-0.21752401857291326</v>
      </c>
      <c r="HQ96">
        <f t="shared" ca="1" si="234"/>
        <v>5.9960228622068623E-2</v>
      </c>
      <c r="HR96">
        <f t="shared" ca="1" si="234"/>
        <v>-4.1090206313679989E-2</v>
      </c>
      <c r="HS96">
        <f t="shared" ca="1" si="234"/>
        <v>-0.41837992347472408</v>
      </c>
      <c r="HT96">
        <f t="shared" ca="1" si="234"/>
        <v>0.32773263536279251</v>
      </c>
      <c r="HU96">
        <f t="shared" ca="1" si="234"/>
        <v>0.81303919169932604</v>
      </c>
      <c r="HV96">
        <f t="shared" ca="1" si="234"/>
        <v>-8.6568756343196496E-2</v>
      </c>
      <c r="HW96">
        <f t="shared" ca="1" si="234"/>
        <v>0.20345626630719016</v>
      </c>
      <c r="HX96">
        <f t="shared" ref="HX96:IG105" ca="1" si="235">(2*RAND())-1</f>
        <v>0.12250469378956508</v>
      </c>
      <c r="HY96">
        <f t="shared" ca="1" si="235"/>
        <v>0.94645723580439522</v>
      </c>
      <c r="HZ96">
        <f t="shared" ca="1" si="235"/>
        <v>0.37387145954582035</v>
      </c>
      <c r="IA96">
        <f t="shared" ca="1" si="235"/>
        <v>0.96442041273821655</v>
      </c>
      <c r="IB96">
        <f t="shared" ca="1" si="235"/>
        <v>-0.56543480819088754</v>
      </c>
      <c r="IC96">
        <f t="shared" ca="1" si="235"/>
        <v>-0.76934065093816839</v>
      </c>
      <c r="ID96">
        <f t="shared" ca="1" si="235"/>
        <v>0.80676017417766355</v>
      </c>
      <c r="IE96">
        <f t="shared" ca="1" si="235"/>
        <v>0.20860602042737475</v>
      </c>
      <c r="IF96">
        <f t="shared" ca="1" si="235"/>
        <v>0.47111459076318885</v>
      </c>
      <c r="IG96">
        <f t="shared" ca="1" si="235"/>
        <v>-0.51439908401377799</v>
      </c>
      <c r="IH96">
        <f t="shared" ref="IH96:IR105" ca="1" si="236">(2*RAND())-1</f>
        <v>-0.71580604227034872</v>
      </c>
      <c r="II96">
        <f t="shared" ca="1" si="236"/>
        <v>-0.41543150408689522</v>
      </c>
      <c r="IJ96">
        <f t="shared" ca="1" si="236"/>
        <v>-0.66931301971303325</v>
      </c>
      <c r="IK96">
        <f t="shared" ca="1" si="236"/>
        <v>-6.1806216617553922E-2</v>
      </c>
      <c r="IL96">
        <f t="shared" ca="1" si="236"/>
        <v>0.54041014632566697</v>
      </c>
      <c r="IM96">
        <f t="shared" ca="1" si="236"/>
        <v>0.53892386806063031</v>
      </c>
      <c r="IN96">
        <f t="shared" ca="1" si="236"/>
        <v>-0.53988059182446291</v>
      </c>
      <c r="IO96">
        <f t="shared" ca="1" si="236"/>
        <v>0.48688265746037862</v>
      </c>
      <c r="IP96">
        <f t="shared" ca="1" si="236"/>
        <v>-0.34237614713169151</v>
      </c>
      <c r="IQ96" s="42">
        <f t="shared" ca="1" si="236"/>
        <v>-0.54669908253242805</v>
      </c>
      <c r="IR96">
        <f t="shared" ca="1" si="236"/>
        <v>-0.94168401217052455</v>
      </c>
    </row>
    <row r="97" spans="1:252" x14ac:dyDescent="0.25">
      <c r="A97">
        <v>82</v>
      </c>
      <c r="B97">
        <f t="shared" ca="1" si="212"/>
        <v>-0.44984292582938412</v>
      </c>
      <c r="C97">
        <f t="shared" ca="1" si="212"/>
        <v>5.6694514237157545E-2</v>
      </c>
      <c r="D97">
        <f t="shared" ca="1" si="212"/>
        <v>0.92009274995635404</v>
      </c>
      <c r="E97">
        <f t="shared" ca="1" si="212"/>
        <v>0.10362094746128214</v>
      </c>
      <c r="F97">
        <f t="shared" ca="1" si="212"/>
        <v>-0.28153918597175487</v>
      </c>
      <c r="G97">
        <f t="shared" ca="1" si="212"/>
        <v>-7.6025856262582847E-2</v>
      </c>
      <c r="H97">
        <f t="shared" ca="1" si="212"/>
        <v>2.8650352826373293E-2</v>
      </c>
      <c r="I97">
        <f t="shared" ca="1" si="212"/>
        <v>0.10098015481773626</v>
      </c>
      <c r="J97">
        <f t="shared" ca="1" si="212"/>
        <v>-3.6111014340611369E-2</v>
      </c>
      <c r="K97">
        <f t="shared" ca="1" si="212"/>
        <v>-0.86254043226726229</v>
      </c>
      <c r="L97">
        <f t="shared" ca="1" si="213"/>
        <v>9.2676488752792219E-2</v>
      </c>
      <c r="M97">
        <f t="shared" ca="1" si="213"/>
        <v>0.3304469653260631</v>
      </c>
      <c r="N97">
        <f t="shared" ca="1" si="213"/>
        <v>-7.1287733519110663E-2</v>
      </c>
      <c r="O97">
        <f t="shared" ca="1" si="213"/>
        <v>0.94118239743304111</v>
      </c>
      <c r="P97">
        <f t="shared" ca="1" si="213"/>
        <v>-0.63990274272178538</v>
      </c>
      <c r="Q97">
        <f t="shared" ca="1" si="213"/>
        <v>0.22741148407880796</v>
      </c>
      <c r="R97">
        <f t="shared" ca="1" si="213"/>
        <v>-0.57549472026116311</v>
      </c>
      <c r="S97">
        <f t="shared" ca="1" si="213"/>
        <v>-0.1023941807853006</v>
      </c>
      <c r="T97">
        <f t="shared" ca="1" si="213"/>
        <v>0.71828780466297881</v>
      </c>
      <c r="U97">
        <f t="shared" ca="1" si="213"/>
        <v>0.58914994508689</v>
      </c>
      <c r="V97">
        <f t="shared" ca="1" si="214"/>
        <v>-0.69992194560502163</v>
      </c>
      <c r="W97">
        <f t="shared" ca="1" si="214"/>
        <v>1.4186756746786378E-2</v>
      </c>
      <c r="X97">
        <f t="shared" ca="1" si="214"/>
        <v>0.772791560417454</v>
      </c>
      <c r="Y97">
        <f t="shared" ca="1" si="214"/>
        <v>0.51711911088670703</v>
      </c>
      <c r="Z97">
        <f t="shared" ca="1" si="214"/>
        <v>-0.32065530753012439</v>
      </c>
      <c r="AA97">
        <f t="shared" ca="1" si="214"/>
        <v>-0.37457388085326637</v>
      </c>
      <c r="AB97">
        <f t="shared" ca="1" si="214"/>
        <v>-0.77004833391774463</v>
      </c>
      <c r="AC97">
        <f t="shared" ca="1" si="214"/>
        <v>-3.6506151260200737E-2</v>
      </c>
      <c r="AD97">
        <f t="shared" ca="1" si="214"/>
        <v>-0.56987583208339809</v>
      </c>
      <c r="AE97">
        <f t="shared" ca="1" si="214"/>
        <v>-0.89033004577743968</v>
      </c>
      <c r="AF97">
        <f t="shared" ca="1" si="215"/>
        <v>-0.10664873754003423</v>
      </c>
      <c r="AG97">
        <f t="shared" ca="1" si="215"/>
        <v>-0.3360008196867823</v>
      </c>
      <c r="AH97">
        <f t="shared" ca="1" si="215"/>
        <v>0.39449135899342735</v>
      </c>
      <c r="AI97">
        <f t="shared" ca="1" si="215"/>
        <v>5.1868067888574565E-2</v>
      </c>
      <c r="AJ97">
        <f t="shared" ca="1" si="215"/>
        <v>-0.47238161569600479</v>
      </c>
      <c r="AK97">
        <f t="shared" ca="1" si="215"/>
        <v>7.9426654534723307E-2</v>
      </c>
      <c r="AL97">
        <f t="shared" ca="1" si="215"/>
        <v>-0.20065988014026526</v>
      </c>
      <c r="AM97">
        <f t="shared" ca="1" si="215"/>
        <v>-0.90779361032945527</v>
      </c>
      <c r="AN97">
        <f t="shared" ca="1" si="215"/>
        <v>-0.89218743422455882</v>
      </c>
      <c r="AO97">
        <f t="shared" ca="1" si="215"/>
        <v>-0.84192675101874026</v>
      </c>
      <c r="AP97">
        <f t="shared" ca="1" si="216"/>
        <v>9.4977467834892693E-2</v>
      </c>
      <c r="AQ97">
        <f t="shared" ca="1" si="216"/>
        <v>-0.99098150081476977</v>
      </c>
      <c r="AR97">
        <f t="shared" ca="1" si="216"/>
        <v>-0.75233165840622762</v>
      </c>
      <c r="AS97">
        <f t="shared" ca="1" si="216"/>
        <v>0.89209952692259131</v>
      </c>
      <c r="AT97">
        <f t="shared" ca="1" si="216"/>
        <v>-0.51106180319465322</v>
      </c>
      <c r="AU97">
        <f t="shared" ca="1" si="216"/>
        <v>-0.9664628589020603</v>
      </c>
      <c r="AV97">
        <f t="shared" ca="1" si="216"/>
        <v>0.69557307353956133</v>
      </c>
      <c r="AW97">
        <f t="shared" ca="1" si="216"/>
        <v>-0.44905449573141132</v>
      </c>
      <c r="AX97">
        <f t="shared" ca="1" si="216"/>
        <v>0.5285409812020283</v>
      </c>
      <c r="AY97">
        <f t="shared" ca="1" si="216"/>
        <v>0.97837055345186341</v>
      </c>
      <c r="AZ97">
        <f t="shared" ca="1" si="217"/>
        <v>-5.3150338575214562E-2</v>
      </c>
      <c r="BA97">
        <f t="shared" ca="1" si="217"/>
        <v>-0.90178100721999122</v>
      </c>
      <c r="BB97">
        <f t="shared" ca="1" si="217"/>
        <v>0.14833202266609002</v>
      </c>
      <c r="BC97">
        <f t="shared" ca="1" si="217"/>
        <v>-0.67670998438162666</v>
      </c>
      <c r="BD97">
        <f t="shared" ca="1" si="217"/>
        <v>0.91620628725615116</v>
      </c>
      <c r="BE97">
        <f t="shared" ca="1" si="217"/>
        <v>-0.45459617674714181</v>
      </c>
      <c r="BF97">
        <f t="shared" ca="1" si="217"/>
        <v>0.88409083594287474</v>
      </c>
      <c r="BG97">
        <f t="shared" ca="1" si="217"/>
        <v>8.3017646501057252E-2</v>
      </c>
      <c r="BH97">
        <f t="shared" ca="1" si="217"/>
        <v>0.5794749648344284</v>
      </c>
      <c r="BI97">
        <f t="shared" ca="1" si="217"/>
        <v>-5.5348602229049249E-2</v>
      </c>
      <c r="BJ97">
        <f t="shared" ca="1" si="218"/>
        <v>-0.38000240895216231</v>
      </c>
      <c r="BK97">
        <f t="shared" ca="1" si="218"/>
        <v>-0.24288882034142079</v>
      </c>
      <c r="BL97">
        <f t="shared" ca="1" si="218"/>
        <v>-0.82491462363683365</v>
      </c>
      <c r="BM97">
        <f t="shared" ca="1" si="218"/>
        <v>-0.71827537524249774</v>
      </c>
      <c r="BN97">
        <f t="shared" ca="1" si="218"/>
        <v>0.95183466286472274</v>
      </c>
      <c r="BO97">
        <f t="shared" ca="1" si="218"/>
        <v>-0.57525142715980349</v>
      </c>
      <c r="BP97">
        <f t="shared" ca="1" si="218"/>
        <v>0.92321279131066225</v>
      </c>
      <c r="BQ97">
        <f t="shared" ca="1" si="218"/>
        <v>-0.34721485865459023</v>
      </c>
      <c r="BR97">
        <f t="shared" ca="1" si="218"/>
        <v>0.95881628508131667</v>
      </c>
      <c r="BS97">
        <f t="shared" ca="1" si="218"/>
        <v>9.9465324050739046E-2</v>
      </c>
      <c r="BT97">
        <f t="shared" ca="1" si="219"/>
        <v>-0.93238270071432749</v>
      </c>
      <c r="BU97">
        <f t="shared" ca="1" si="219"/>
        <v>-0.29990960776045661</v>
      </c>
      <c r="BV97">
        <f t="shared" ca="1" si="219"/>
        <v>-0.88542524867521921</v>
      </c>
      <c r="BW97">
        <f t="shared" ca="1" si="219"/>
        <v>0.47533098162638265</v>
      </c>
      <c r="BX97">
        <f t="shared" ca="1" si="219"/>
        <v>0.97161633338604791</v>
      </c>
      <c r="BY97">
        <f t="shared" ca="1" si="219"/>
        <v>-0.28085216501463961</v>
      </c>
      <c r="BZ97">
        <f t="shared" ca="1" si="219"/>
        <v>-0.98595913050997508</v>
      </c>
      <c r="CA97">
        <f t="shared" ca="1" si="219"/>
        <v>0.97942430879837361</v>
      </c>
      <c r="CB97">
        <f t="shared" ca="1" si="219"/>
        <v>-0.20109837383230267</v>
      </c>
      <c r="CC97">
        <f t="shared" ca="1" si="219"/>
        <v>0.8315012981144918</v>
      </c>
      <c r="CD97">
        <f t="shared" ca="1" si="220"/>
        <v>0.17195414749643101</v>
      </c>
      <c r="CE97">
        <f t="shared" ca="1" si="220"/>
        <v>-0.49750415670339443</v>
      </c>
      <c r="CF97">
        <f t="shared" ca="1" si="220"/>
        <v>0.76562543859626664</v>
      </c>
      <c r="CG97">
        <f t="shared" ca="1" si="220"/>
        <v>-0.13489948152676723</v>
      </c>
      <c r="CH97">
        <f t="shared" ca="1" si="220"/>
        <v>-0.49457817813174132</v>
      </c>
      <c r="CI97">
        <f t="shared" ca="1" si="220"/>
        <v>-0.78326293024066107</v>
      </c>
      <c r="CJ97">
        <f t="shared" ca="1" si="220"/>
        <v>0.62040879251847425</v>
      </c>
      <c r="CK97">
        <f t="shared" ca="1" si="220"/>
        <v>-6.6754275024011323E-2</v>
      </c>
      <c r="CL97">
        <f t="shared" ca="1" si="220"/>
        <v>0.29765131888952912</v>
      </c>
      <c r="CM97">
        <f t="shared" ca="1" si="220"/>
        <v>0.12525481789613435</v>
      </c>
      <c r="CN97">
        <f t="shared" ca="1" si="221"/>
        <v>-0.43206287659510001</v>
      </c>
      <c r="CO97">
        <f t="shared" ca="1" si="221"/>
        <v>-0.48453717048239375</v>
      </c>
      <c r="CP97">
        <f t="shared" ca="1" si="221"/>
        <v>-0.45863030218859802</v>
      </c>
      <c r="CQ97">
        <f t="shared" ca="1" si="221"/>
        <v>-0.13082811936627059</v>
      </c>
      <c r="CR97">
        <f t="shared" ca="1" si="221"/>
        <v>0.99057444232997516</v>
      </c>
      <c r="CS97">
        <f t="shared" ca="1" si="221"/>
        <v>-0.14241498465111069</v>
      </c>
      <c r="CT97">
        <f t="shared" ca="1" si="221"/>
        <v>0.35540506693737339</v>
      </c>
      <c r="CU97">
        <f t="shared" ca="1" si="221"/>
        <v>0.64622967207972803</v>
      </c>
      <c r="CV97">
        <f t="shared" ca="1" si="221"/>
        <v>0.56133755508445704</v>
      </c>
      <c r="CW97">
        <f t="shared" ca="1" si="221"/>
        <v>-0.67178299139649345</v>
      </c>
      <c r="CX97">
        <f t="shared" ca="1" si="222"/>
        <v>-0.76288649153726951</v>
      </c>
      <c r="CY97">
        <f t="shared" ca="1" si="222"/>
        <v>-3.4227743132240862E-2</v>
      </c>
      <c r="CZ97">
        <f t="shared" ca="1" si="222"/>
        <v>-0.32837572067419241</v>
      </c>
      <c r="DA97">
        <f t="shared" ca="1" si="222"/>
        <v>-0.55172643073826344</v>
      </c>
      <c r="DB97">
        <f t="shared" ca="1" si="222"/>
        <v>0.29731450105878521</v>
      </c>
      <c r="DC97">
        <f t="shared" ca="1" si="222"/>
        <v>0.96281941750476463</v>
      </c>
      <c r="DD97">
        <f t="shared" ca="1" si="222"/>
        <v>-0.56605461311025396</v>
      </c>
      <c r="DE97">
        <f t="shared" ca="1" si="222"/>
        <v>-0.96503301314522427</v>
      </c>
      <c r="DF97">
        <f t="shared" ca="1" si="222"/>
        <v>1.038008104065069E-2</v>
      </c>
      <c r="DG97">
        <f t="shared" ca="1" si="222"/>
        <v>-0.75756898454884003</v>
      </c>
      <c r="DH97">
        <f t="shared" ca="1" si="223"/>
        <v>-0.83237526700856113</v>
      </c>
      <c r="DI97">
        <f t="shared" ca="1" si="223"/>
        <v>0.54877772542221437</v>
      </c>
      <c r="DJ97">
        <f t="shared" ca="1" si="223"/>
        <v>0.19820139149599125</v>
      </c>
      <c r="DK97">
        <f t="shared" ca="1" si="223"/>
        <v>-0.5935515427895921</v>
      </c>
      <c r="DL97">
        <f t="shared" ca="1" si="223"/>
        <v>0.10043320647758369</v>
      </c>
      <c r="DM97">
        <f t="shared" ca="1" si="223"/>
        <v>5.2470496517235787E-2</v>
      </c>
      <c r="DN97">
        <f t="shared" ca="1" si="223"/>
        <v>-2.4301935857360402E-3</v>
      </c>
      <c r="DO97">
        <f t="shared" ca="1" si="223"/>
        <v>-2.6852144802181677E-2</v>
      </c>
      <c r="DP97">
        <f t="shared" ca="1" si="223"/>
        <v>-0.92702556113541723</v>
      </c>
      <c r="DQ97">
        <f t="shared" ca="1" si="223"/>
        <v>-0.54416723798769784</v>
      </c>
      <c r="DR97">
        <f t="shared" ca="1" si="224"/>
        <v>-0.48595224276627946</v>
      </c>
      <c r="DS97">
        <f t="shared" ca="1" si="224"/>
        <v>-0.41146979923662097</v>
      </c>
      <c r="DT97">
        <f t="shared" ca="1" si="224"/>
        <v>-0.39562118306883365</v>
      </c>
      <c r="DU97">
        <f t="shared" ca="1" si="224"/>
        <v>0.18620344874171457</v>
      </c>
      <c r="DV97">
        <f t="shared" ca="1" si="224"/>
        <v>-0.95932708978382686</v>
      </c>
      <c r="DW97">
        <f t="shared" ca="1" si="224"/>
        <v>1.8815315157193702E-2</v>
      </c>
      <c r="DX97">
        <f t="shared" ca="1" si="224"/>
        <v>0.70656188816024001</v>
      </c>
      <c r="DY97">
        <f t="shared" ca="1" si="224"/>
        <v>0.83751417521802796</v>
      </c>
      <c r="DZ97">
        <f t="shared" ca="1" si="224"/>
        <v>-0.63320034682893489</v>
      </c>
      <c r="EA97">
        <f t="shared" ca="1" si="224"/>
        <v>-0.35834553864404972</v>
      </c>
      <c r="EB97">
        <f t="shared" ca="1" si="225"/>
        <v>0.27914436879577198</v>
      </c>
      <c r="EC97">
        <f t="shared" ca="1" si="225"/>
        <v>0.52282442076971547</v>
      </c>
      <c r="ED97">
        <f t="shared" ca="1" si="225"/>
        <v>-0.92741612835072318</v>
      </c>
      <c r="EE97">
        <f t="shared" ca="1" si="225"/>
        <v>-0.27885041752146655</v>
      </c>
      <c r="EF97">
        <f t="shared" ca="1" si="225"/>
        <v>0.33733243131948565</v>
      </c>
      <c r="EG97">
        <f t="shared" ca="1" si="225"/>
        <v>-1.3434239262126058E-2</v>
      </c>
      <c r="EH97">
        <f t="shared" ca="1" si="225"/>
        <v>0.5268433254940581</v>
      </c>
      <c r="EI97">
        <f t="shared" ca="1" si="225"/>
        <v>0.92440032108383186</v>
      </c>
      <c r="EJ97">
        <f t="shared" ca="1" si="225"/>
        <v>-0.66236609576625538</v>
      </c>
      <c r="EK97">
        <f t="shared" ca="1" si="225"/>
        <v>-0.83428305922485135</v>
      </c>
      <c r="EL97">
        <f t="shared" ca="1" si="226"/>
        <v>0.85910670992469895</v>
      </c>
      <c r="EM97">
        <f t="shared" ca="1" si="226"/>
        <v>-3.6247815468444466E-2</v>
      </c>
      <c r="EN97">
        <f t="shared" ca="1" si="226"/>
        <v>0.59775363336075538</v>
      </c>
      <c r="EO97">
        <f t="shared" ca="1" si="226"/>
        <v>0.52533326713412354</v>
      </c>
      <c r="EP97">
        <f t="shared" ca="1" si="226"/>
        <v>-0.48148944876444078</v>
      </c>
      <c r="EQ97">
        <f t="shared" ca="1" si="226"/>
        <v>0.70209065001173632</v>
      </c>
      <c r="ER97">
        <f t="shared" ca="1" si="226"/>
        <v>0.93981063790940311</v>
      </c>
      <c r="ES97">
        <f t="shared" ca="1" si="226"/>
        <v>-0.11811974253992319</v>
      </c>
      <c r="ET97">
        <f t="shared" ca="1" si="226"/>
        <v>-8.9829074306118528E-2</v>
      </c>
      <c r="EU97">
        <f t="shared" ca="1" si="226"/>
        <v>0.9239057343254673</v>
      </c>
      <c r="EV97">
        <f t="shared" ca="1" si="227"/>
        <v>0.69892667605219616</v>
      </c>
      <c r="EW97">
        <f t="shared" ca="1" si="227"/>
        <v>-0.26901559899013994</v>
      </c>
      <c r="EX97">
        <f t="shared" ca="1" si="227"/>
        <v>0.86163592011727386</v>
      </c>
      <c r="EY97">
        <f t="shared" ca="1" si="227"/>
        <v>0.20167307133199097</v>
      </c>
      <c r="EZ97">
        <f t="shared" ca="1" si="227"/>
        <v>-0.76644464940626955</v>
      </c>
      <c r="FA97">
        <f t="shared" ca="1" si="227"/>
        <v>8.0242027520831538E-2</v>
      </c>
      <c r="FB97">
        <f t="shared" ca="1" si="227"/>
        <v>-0.17587491707967051</v>
      </c>
      <c r="FC97">
        <f t="shared" ca="1" si="227"/>
        <v>-0.21718057543394265</v>
      </c>
      <c r="FD97">
        <f t="shared" ca="1" si="227"/>
        <v>0.61164847842476822</v>
      </c>
      <c r="FE97">
        <f t="shared" ca="1" si="227"/>
        <v>0.65362465124124092</v>
      </c>
      <c r="FF97">
        <f t="shared" ca="1" si="228"/>
        <v>0.89254038019165183</v>
      </c>
      <c r="FG97">
        <f t="shared" ca="1" si="228"/>
        <v>-0.43608372699034503</v>
      </c>
      <c r="FH97">
        <f t="shared" ca="1" si="228"/>
        <v>0.98354750190506834</v>
      </c>
      <c r="FI97">
        <f t="shared" ca="1" si="228"/>
        <v>0.50533886837464137</v>
      </c>
      <c r="FJ97">
        <f t="shared" ca="1" si="228"/>
        <v>-0.85526640781636987</v>
      </c>
      <c r="FK97">
        <f t="shared" ca="1" si="228"/>
        <v>-0.77725763750886268</v>
      </c>
      <c r="FL97">
        <f t="shared" ca="1" si="228"/>
        <v>-0.88222247708726087</v>
      </c>
      <c r="FM97">
        <f t="shared" ca="1" si="228"/>
        <v>-6.1891599472976733E-2</v>
      </c>
      <c r="FN97">
        <f t="shared" ca="1" si="228"/>
        <v>0.88796280481535139</v>
      </c>
      <c r="FO97">
        <f t="shared" ca="1" si="228"/>
        <v>0.53760343521778009</v>
      </c>
      <c r="FP97">
        <f t="shared" ca="1" si="229"/>
        <v>0.29443285707781608</v>
      </c>
      <c r="FQ97">
        <f t="shared" ca="1" si="229"/>
        <v>8.1849715210032814E-2</v>
      </c>
      <c r="FR97">
        <f t="shared" ca="1" si="229"/>
        <v>0.71783311996544974</v>
      </c>
      <c r="FS97">
        <f t="shared" ca="1" si="229"/>
        <v>-0.9133700193875125</v>
      </c>
      <c r="FT97">
        <f t="shared" ca="1" si="229"/>
        <v>-0.29063300884660204</v>
      </c>
      <c r="FU97">
        <f t="shared" ca="1" si="229"/>
        <v>0.1800868342113342</v>
      </c>
      <c r="FV97">
        <f t="shared" ca="1" si="229"/>
        <v>0.51409355291505077</v>
      </c>
      <c r="FW97">
        <f t="shared" ca="1" si="229"/>
        <v>-0.97072909430338372</v>
      </c>
      <c r="FX97">
        <f t="shared" ca="1" si="229"/>
        <v>-0.69603585451056138</v>
      </c>
      <c r="FY97">
        <f t="shared" ca="1" si="229"/>
        <v>0.24335828036741236</v>
      </c>
      <c r="FZ97">
        <f t="shared" ca="1" si="230"/>
        <v>0.72767368995378234</v>
      </c>
      <c r="GA97">
        <f t="shared" ca="1" si="230"/>
        <v>-0.93440477297950153</v>
      </c>
      <c r="GB97">
        <f t="shared" ca="1" si="230"/>
        <v>-0.77679993630466315</v>
      </c>
      <c r="GC97">
        <f t="shared" ca="1" si="230"/>
        <v>9.0317350133581886E-2</v>
      </c>
      <c r="GD97">
        <f t="shared" ca="1" si="230"/>
        <v>0.79015259423135453</v>
      </c>
      <c r="GE97">
        <f t="shared" ca="1" si="230"/>
        <v>0.95513383005412167</v>
      </c>
      <c r="GF97">
        <f t="shared" ca="1" si="230"/>
        <v>0.75628295063000661</v>
      </c>
      <c r="GG97">
        <f t="shared" ca="1" si="230"/>
        <v>-0.37680667900980702</v>
      </c>
      <c r="GH97">
        <f t="shared" ca="1" si="230"/>
        <v>-0.85142877140380935</v>
      </c>
      <c r="GI97">
        <f t="shared" ca="1" si="230"/>
        <v>0.81901207278285248</v>
      </c>
      <c r="GJ97">
        <f t="shared" ca="1" si="231"/>
        <v>0.53998553295974827</v>
      </c>
      <c r="GK97">
        <f t="shared" ca="1" si="231"/>
        <v>0.22262368147797362</v>
      </c>
      <c r="GL97">
        <f t="shared" ca="1" si="231"/>
        <v>0.36251834626950052</v>
      </c>
      <c r="GM97">
        <f t="shared" ca="1" si="231"/>
        <v>0.26499877168544117</v>
      </c>
      <c r="GN97">
        <f t="shared" ca="1" si="231"/>
        <v>0.5051264837583167</v>
      </c>
      <c r="GO97">
        <f t="shared" ca="1" si="231"/>
        <v>-0.84608287248602898</v>
      </c>
      <c r="GP97">
        <f t="shared" ca="1" si="231"/>
        <v>-0.46302932917777095</v>
      </c>
      <c r="GQ97">
        <f t="shared" ca="1" si="231"/>
        <v>-3.130869041510187E-2</v>
      </c>
      <c r="GR97">
        <f t="shared" ca="1" si="231"/>
        <v>-0.24392008316591496</v>
      </c>
      <c r="GS97">
        <f t="shared" ca="1" si="231"/>
        <v>-0.52717045648296335</v>
      </c>
      <c r="GT97">
        <f t="shared" ca="1" si="232"/>
        <v>-0.31644874493135977</v>
      </c>
      <c r="GU97">
        <f t="shared" ca="1" si="232"/>
        <v>0.44036606540978962</v>
      </c>
      <c r="GV97">
        <f t="shared" ca="1" si="232"/>
        <v>0.59540817771645838</v>
      </c>
      <c r="GW97">
        <f t="shared" ca="1" si="232"/>
        <v>-0.93093092506380248</v>
      </c>
      <c r="GX97">
        <f t="shared" ca="1" si="232"/>
        <v>-5.0994728353245478E-2</v>
      </c>
      <c r="GY97">
        <f t="shared" ca="1" si="232"/>
        <v>-0.81559957757444224</v>
      </c>
      <c r="GZ97">
        <f t="shared" ca="1" si="232"/>
        <v>-0.87864314810584543</v>
      </c>
      <c r="HA97">
        <f t="shared" ca="1" si="232"/>
        <v>0.49377831336905298</v>
      </c>
      <c r="HB97">
        <f t="shared" ca="1" si="232"/>
        <v>-0.69630865174556833</v>
      </c>
      <c r="HC97">
        <f t="shared" ca="1" si="232"/>
        <v>-6.6265599851339063E-2</v>
      </c>
      <c r="HD97">
        <f t="shared" ca="1" si="233"/>
        <v>-0.90541640088088005</v>
      </c>
      <c r="HE97">
        <f t="shared" ca="1" si="233"/>
        <v>-0.82390223156594899</v>
      </c>
      <c r="HF97">
        <f t="shared" ca="1" si="233"/>
        <v>-0.94029547343366571</v>
      </c>
      <c r="HG97">
        <f t="shared" ca="1" si="233"/>
        <v>0.23716735838630454</v>
      </c>
      <c r="HH97">
        <f t="shared" ca="1" si="233"/>
        <v>-0.4797098168909244</v>
      </c>
      <c r="HI97">
        <f t="shared" ca="1" si="233"/>
        <v>0.28090104624760737</v>
      </c>
      <c r="HJ97">
        <f t="shared" ca="1" si="233"/>
        <v>0.48797066641037778</v>
      </c>
      <c r="HK97">
        <f t="shared" ca="1" si="233"/>
        <v>0.44275476395654145</v>
      </c>
      <c r="HL97">
        <f t="shared" ca="1" si="233"/>
        <v>0.96385062511634145</v>
      </c>
      <c r="HM97">
        <f t="shared" ca="1" si="233"/>
        <v>0.91811191803275394</v>
      </c>
      <c r="HN97">
        <f t="shared" ca="1" si="234"/>
        <v>0.98734697792883086</v>
      </c>
      <c r="HO97">
        <f t="shared" ca="1" si="234"/>
        <v>0.30471567132312427</v>
      </c>
      <c r="HP97">
        <f t="shared" ca="1" si="234"/>
        <v>-0.78360803058942707</v>
      </c>
      <c r="HQ97">
        <f t="shared" ca="1" si="234"/>
        <v>-4.9163381617628676E-2</v>
      </c>
      <c r="HR97">
        <f t="shared" ca="1" si="234"/>
        <v>0.5242188086007995</v>
      </c>
      <c r="HS97">
        <f t="shared" ca="1" si="234"/>
        <v>-0.71766668281635004</v>
      </c>
      <c r="HT97">
        <f t="shared" ca="1" si="234"/>
        <v>-0.7328454455854938</v>
      </c>
      <c r="HU97">
        <f t="shared" ca="1" si="234"/>
        <v>-0.63998551034937945</v>
      </c>
      <c r="HV97">
        <f t="shared" ca="1" si="234"/>
        <v>-0.20349765136278042</v>
      </c>
      <c r="HW97">
        <f t="shared" ca="1" si="234"/>
        <v>-0.31971169383129716</v>
      </c>
      <c r="HX97">
        <f t="shared" ca="1" si="235"/>
        <v>-0.93914248200329475</v>
      </c>
      <c r="HY97">
        <f t="shared" ca="1" si="235"/>
        <v>-0.5032790356644361</v>
      </c>
      <c r="HZ97">
        <f t="shared" ca="1" si="235"/>
        <v>-0.56516947678155649</v>
      </c>
      <c r="IA97">
        <f t="shared" ca="1" si="235"/>
        <v>-0.79595323275923002</v>
      </c>
      <c r="IB97">
        <f t="shared" ca="1" si="235"/>
        <v>0.62335582595177397</v>
      </c>
      <c r="IC97">
        <f t="shared" ca="1" si="235"/>
        <v>0.566929127759906</v>
      </c>
      <c r="ID97">
        <f t="shared" ca="1" si="235"/>
        <v>0.56058985324806776</v>
      </c>
      <c r="IE97">
        <f t="shared" ca="1" si="235"/>
        <v>-0.66518096994158604</v>
      </c>
      <c r="IF97">
        <f t="shared" ca="1" si="235"/>
        <v>0.53970935215590088</v>
      </c>
      <c r="IG97">
        <f t="shared" ca="1" si="235"/>
        <v>-0.36627187968797648</v>
      </c>
      <c r="IH97">
        <f t="shared" ca="1" si="236"/>
        <v>0.65595852636579655</v>
      </c>
      <c r="II97">
        <f t="shared" ca="1" si="236"/>
        <v>0.69752618539999967</v>
      </c>
      <c r="IJ97">
        <f t="shared" ca="1" si="236"/>
        <v>-0.96252084489732925</v>
      </c>
      <c r="IK97">
        <f t="shared" ca="1" si="236"/>
        <v>0.45571953666795562</v>
      </c>
      <c r="IL97">
        <f t="shared" ca="1" si="236"/>
        <v>-0.3554986626225094</v>
      </c>
      <c r="IM97">
        <f t="shared" ca="1" si="236"/>
        <v>-0.76304215028323719</v>
      </c>
      <c r="IN97">
        <f t="shared" ca="1" si="236"/>
        <v>0.69913591752577453</v>
      </c>
      <c r="IO97">
        <f t="shared" ca="1" si="236"/>
        <v>0.2608839000792138</v>
      </c>
      <c r="IP97">
        <f t="shared" ca="1" si="236"/>
        <v>0.32546817838836639</v>
      </c>
      <c r="IQ97" s="42">
        <f t="shared" ca="1" si="236"/>
        <v>7.1527901653761994E-2</v>
      </c>
      <c r="IR97">
        <f t="shared" ca="1" si="236"/>
        <v>3.2248065914832758E-2</v>
      </c>
    </row>
    <row r="98" spans="1:252" x14ac:dyDescent="0.25">
      <c r="A98">
        <v>83</v>
      </c>
      <c r="B98">
        <f t="shared" ca="1" si="212"/>
        <v>0.60729040139874435</v>
      </c>
      <c r="C98">
        <f t="shared" ca="1" si="212"/>
        <v>-0.84364668141729382</v>
      </c>
      <c r="D98">
        <f t="shared" ca="1" si="212"/>
        <v>0.83957217966078201</v>
      </c>
      <c r="E98">
        <f t="shared" ca="1" si="212"/>
        <v>-0.36103145483583154</v>
      </c>
      <c r="F98">
        <f t="shared" ca="1" si="212"/>
        <v>0.78177836128450551</v>
      </c>
      <c r="G98">
        <f t="shared" ca="1" si="212"/>
        <v>0.31511324760469472</v>
      </c>
      <c r="H98">
        <f t="shared" ca="1" si="212"/>
        <v>-0.19993505952724311</v>
      </c>
      <c r="I98">
        <f t="shared" ca="1" si="212"/>
        <v>0.15137764280504773</v>
      </c>
      <c r="J98">
        <f t="shared" ca="1" si="212"/>
        <v>-7.5850330262118515E-2</v>
      </c>
      <c r="K98">
        <f t="shared" ca="1" si="212"/>
        <v>0.26729691772304953</v>
      </c>
      <c r="L98">
        <f t="shared" ca="1" si="213"/>
        <v>-0.99705087236452017</v>
      </c>
      <c r="M98">
        <f t="shared" ca="1" si="213"/>
        <v>-0.9228952354834763</v>
      </c>
      <c r="N98">
        <f t="shared" ca="1" si="213"/>
        <v>0.913719753834628</v>
      </c>
      <c r="O98">
        <f t="shared" ca="1" si="213"/>
        <v>0.96009231033291709</v>
      </c>
      <c r="P98">
        <f t="shared" ca="1" si="213"/>
        <v>-0.63968089771017334</v>
      </c>
      <c r="Q98">
        <f t="shared" ca="1" si="213"/>
        <v>0.62830241488249161</v>
      </c>
      <c r="R98">
        <f t="shared" ca="1" si="213"/>
        <v>-0.9051951527070472</v>
      </c>
      <c r="S98">
        <f t="shared" ca="1" si="213"/>
        <v>-0.68954294103552671</v>
      </c>
      <c r="T98">
        <f t="shared" ca="1" si="213"/>
        <v>0.64752230103303243</v>
      </c>
      <c r="U98">
        <f t="shared" ca="1" si="213"/>
        <v>0.97376586571495749</v>
      </c>
      <c r="V98">
        <f t="shared" ca="1" si="214"/>
        <v>0.85967009544103923</v>
      </c>
      <c r="W98">
        <f t="shared" ca="1" si="214"/>
        <v>0.95077341046450559</v>
      </c>
      <c r="X98">
        <f t="shared" ca="1" si="214"/>
        <v>-0.52537469279044302</v>
      </c>
      <c r="Y98">
        <f t="shared" ca="1" si="214"/>
        <v>-0.31197902746207662</v>
      </c>
      <c r="Z98">
        <f t="shared" ca="1" si="214"/>
        <v>-0.99410175755231123</v>
      </c>
      <c r="AA98">
        <f t="shared" ca="1" si="214"/>
        <v>0.10117326667215987</v>
      </c>
      <c r="AB98">
        <f t="shared" ca="1" si="214"/>
        <v>-0.73347177559405385</v>
      </c>
      <c r="AC98">
        <f t="shared" ca="1" si="214"/>
        <v>0.57299041530356432</v>
      </c>
      <c r="AD98">
        <f t="shared" ca="1" si="214"/>
        <v>0.51307657684512842</v>
      </c>
      <c r="AE98">
        <f t="shared" ca="1" si="214"/>
        <v>0.92153889927569499</v>
      </c>
      <c r="AF98">
        <f t="shared" ca="1" si="215"/>
        <v>-6.1389165972514981E-2</v>
      </c>
      <c r="AG98">
        <f t="shared" ca="1" si="215"/>
        <v>0.37813811780778162</v>
      </c>
      <c r="AH98">
        <f t="shared" ca="1" si="215"/>
        <v>0.81218188993760898</v>
      </c>
      <c r="AI98">
        <f t="shared" ca="1" si="215"/>
        <v>0.41122393502177768</v>
      </c>
      <c r="AJ98">
        <f t="shared" ca="1" si="215"/>
        <v>-0.85505210493215023</v>
      </c>
      <c r="AK98">
        <f t="shared" ca="1" si="215"/>
        <v>0.81043323720361782</v>
      </c>
      <c r="AL98">
        <f t="shared" ca="1" si="215"/>
        <v>0.25647932595502621</v>
      </c>
      <c r="AM98">
        <f t="shared" ca="1" si="215"/>
        <v>-0.49903950623539339</v>
      </c>
      <c r="AN98">
        <f t="shared" ca="1" si="215"/>
        <v>-0.96650578454166225</v>
      </c>
      <c r="AO98">
        <f t="shared" ca="1" si="215"/>
        <v>0.92447187793141139</v>
      </c>
      <c r="AP98">
        <f t="shared" ca="1" si="216"/>
        <v>0.4874498760821333</v>
      </c>
      <c r="AQ98">
        <f t="shared" ca="1" si="216"/>
        <v>0.74151029319347606</v>
      </c>
      <c r="AR98">
        <f t="shared" ca="1" si="216"/>
        <v>0.14305477823002133</v>
      </c>
      <c r="AS98">
        <f t="shared" ca="1" si="216"/>
        <v>0.86733201089615664</v>
      </c>
      <c r="AT98">
        <f t="shared" ca="1" si="216"/>
        <v>0.70283694593734203</v>
      </c>
      <c r="AU98">
        <f t="shared" ca="1" si="216"/>
        <v>0.10903830559772243</v>
      </c>
      <c r="AV98">
        <f t="shared" ca="1" si="216"/>
        <v>-0.60576343867446658</v>
      </c>
      <c r="AW98">
        <f t="shared" ca="1" si="216"/>
        <v>-0.88558164966170172</v>
      </c>
      <c r="AX98">
        <f t="shared" ca="1" si="216"/>
        <v>0.11141119808854327</v>
      </c>
      <c r="AY98">
        <f t="shared" ca="1" si="216"/>
        <v>0.83670259946988801</v>
      </c>
      <c r="AZ98">
        <f t="shared" ca="1" si="217"/>
        <v>0.91933656184229084</v>
      </c>
      <c r="BA98">
        <f t="shared" ca="1" si="217"/>
        <v>-0.1244275993901931</v>
      </c>
      <c r="BB98">
        <f t="shared" ca="1" si="217"/>
        <v>-0.27453837941276404</v>
      </c>
      <c r="BC98">
        <f t="shared" ca="1" si="217"/>
        <v>-1.9967385402870352E-2</v>
      </c>
      <c r="BD98">
        <f t="shared" ca="1" si="217"/>
        <v>0.46374058681092767</v>
      </c>
      <c r="BE98">
        <f t="shared" ca="1" si="217"/>
        <v>0.12195660025213662</v>
      </c>
      <c r="BF98">
        <f t="shared" ca="1" si="217"/>
        <v>7.975787081051311E-2</v>
      </c>
      <c r="BG98">
        <f t="shared" ca="1" si="217"/>
        <v>-7.2331997903801293E-2</v>
      </c>
      <c r="BH98">
        <f t="shared" ca="1" si="217"/>
        <v>0.65174815389414675</v>
      </c>
      <c r="BI98">
        <f t="shared" ca="1" si="217"/>
        <v>0.80015851463580789</v>
      </c>
      <c r="BJ98">
        <f t="shared" ca="1" si="218"/>
        <v>0.47972976476122819</v>
      </c>
      <c r="BK98">
        <f t="shared" ca="1" si="218"/>
        <v>0.64033888177777798</v>
      </c>
      <c r="BL98">
        <f t="shared" ca="1" si="218"/>
        <v>-0.66414205745303989</v>
      </c>
      <c r="BM98">
        <f t="shared" ca="1" si="218"/>
        <v>0.46081987278687908</v>
      </c>
      <c r="BN98">
        <f t="shared" ca="1" si="218"/>
        <v>0.77429082891139678</v>
      </c>
      <c r="BO98">
        <f t="shared" ca="1" si="218"/>
        <v>-0.90793067333888211</v>
      </c>
      <c r="BP98">
        <f t="shared" ca="1" si="218"/>
        <v>-0.32175611603148924</v>
      </c>
      <c r="BQ98">
        <f t="shared" ca="1" si="218"/>
        <v>0.55716258137932084</v>
      </c>
      <c r="BR98">
        <f t="shared" ca="1" si="218"/>
        <v>0.7067561691617299</v>
      </c>
      <c r="BS98">
        <f t="shared" ca="1" si="218"/>
        <v>-0.27395080729816912</v>
      </c>
      <c r="BT98">
        <f t="shared" ca="1" si="219"/>
        <v>-0.31266430980748394</v>
      </c>
      <c r="BU98">
        <f t="shared" ca="1" si="219"/>
        <v>0.70939271741403731</v>
      </c>
      <c r="BV98">
        <f t="shared" ca="1" si="219"/>
        <v>-6.2105941083412608E-2</v>
      </c>
      <c r="BW98">
        <f t="shared" ca="1" si="219"/>
        <v>-0.49758562286217067</v>
      </c>
      <c r="BX98">
        <f t="shared" ca="1" si="219"/>
        <v>0.17313860885161669</v>
      </c>
      <c r="BY98">
        <f t="shared" ca="1" si="219"/>
        <v>0.1138658669001984</v>
      </c>
      <c r="BZ98">
        <f t="shared" ca="1" si="219"/>
        <v>-0.55666687613504151</v>
      </c>
      <c r="CA98">
        <f t="shared" ca="1" si="219"/>
        <v>0.89774463606774457</v>
      </c>
      <c r="CB98">
        <f t="shared" ca="1" si="219"/>
        <v>-0.77589078997004668</v>
      </c>
      <c r="CC98">
        <f t="shared" ca="1" si="219"/>
        <v>-4.6907819923612593E-2</v>
      </c>
      <c r="CD98">
        <f t="shared" ca="1" si="220"/>
        <v>-0.760220092526386</v>
      </c>
      <c r="CE98">
        <f t="shared" ca="1" si="220"/>
        <v>0.89732725316196582</v>
      </c>
      <c r="CF98">
        <f t="shared" ca="1" si="220"/>
        <v>0.20414540066290798</v>
      </c>
      <c r="CG98">
        <f t="shared" ca="1" si="220"/>
        <v>0.80923830771533667</v>
      </c>
      <c r="CH98">
        <f t="shared" ca="1" si="220"/>
        <v>-0.79178799429843849</v>
      </c>
      <c r="CI98">
        <f t="shared" ca="1" si="220"/>
        <v>0.76616912776765811</v>
      </c>
      <c r="CJ98">
        <f t="shared" ca="1" si="220"/>
        <v>0.93811773402818388</v>
      </c>
      <c r="CK98">
        <f t="shared" ca="1" si="220"/>
        <v>-0.78893963304680725</v>
      </c>
      <c r="CL98">
        <f t="shared" ca="1" si="220"/>
        <v>0.15323928967507983</v>
      </c>
      <c r="CM98">
        <f t="shared" ca="1" si="220"/>
        <v>0.38628113606076697</v>
      </c>
      <c r="CN98">
        <f t="shared" ca="1" si="221"/>
        <v>0.41801356329634576</v>
      </c>
      <c r="CO98">
        <f t="shared" ca="1" si="221"/>
        <v>0.60834573680098059</v>
      </c>
      <c r="CP98">
        <f t="shared" ca="1" si="221"/>
        <v>-0.6658095109595692</v>
      </c>
      <c r="CQ98">
        <f t="shared" ca="1" si="221"/>
        <v>-0.96839333101013114</v>
      </c>
      <c r="CR98">
        <f t="shared" ca="1" si="221"/>
        <v>0.7084917702550293</v>
      </c>
      <c r="CS98">
        <f t="shared" ca="1" si="221"/>
        <v>-0.51148887462688086</v>
      </c>
      <c r="CT98">
        <f t="shared" ca="1" si="221"/>
        <v>0.30649678431889593</v>
      </c>
      <c r="CU98">
        <f t="shared" ca="1" si="221"/>
        <v>-0.68453703048149039</v>
      </c>
      <c r="CV98">
        <f t="shared" ca="1" si="221"/>
        <v>0.97888480240221853</v>
      </c>
      <c r="CW98">
        <f t="shared" ca="1" si="221"/>
        <v>-6.603140536620189E-2</v>
      </c>
      <c r="CX98">
        <f t="shared" ca="1" si="222"/>
        <v>-0.54709334166757317</v>
      </c>
      <c r="CY98">
        <f t="shared" ca="1" si="222"/>
        <v>0.78790560865118398</v>
      </c>
      <c r="CZ98">
        <f t="shared" ca="1" si="222"/>
        <v>-0.76260069714886392</v>
      </c>
      <c r="DA98">
        <f t="shared" ca="1" si="222"/>
        <v>0.98485068460834113</v>
      </c>
      <c r="DB98">
        <f t="shared" ca="1" si="222"/>
        <v>-0.24694046778460343</v>
      </c>
      <c r="DC98">
        <f t="shared" ca="1" si="222"/>
        <v>0.68043970418450206</v>
      </c>
      <c r="DD98">
        <f t="shared" ca="1" si="222"/>
        <v>-0.21953758015511293</v>
      </c>
      <c r="DE98">
        <f t="shared" ca="1" si="222"/>
        <v>0.9600678966875873</v>
      </c>
      <c r="DF98">
        <f t="shared" ca="1" si="222"/>
        <v>-0.23630215279443445</v>
      </c>
      <c r="DG98">
        <f t="shared" ca="1" si="222"/>
        <v>0.41108400702843317</v>
      </c>
      <c r="DH98">
        <f t="shared" ca="1" si="223"/>
        <v>9.4434729151595231E-2</v>
      </c>
      <c r="DI98">
        <f t="shared" ca="1" si="223"/>
        <v>9.8011351932373092E-2</v>
      </c>
      <c r="DJ98">
        <f t="shared" ca="1" si="223"/>
        <v>-0.87239235964453044</v>
      </c>
      <c r="DK98">
        <f t="shared" ca="1" si="223"/>
        <v>0.21043545381179452</v>
      </c>
      <c r="DL98">
        <f t="shared" ca="1" si="223"/>
        <v>0.24832882378112675</v>
      </c>
      <c r="DM98">
        <f t="shared" ca="1" si="223"/>
        <v>0.26740352818141222</v>
      </c>
      <c r="DN98">
        <f t="shared" ca="1" si="223"/>
        <v>0.59136288930912717</v>
      </c>
      <c r="DO98">
        <f t="shared" ca="1" si="223"/>
        <v>-0.85217138963997296</v>
      </c>
      <c r="DP98">
        <f t="shared" ca="1" si="223"/>
        <v>0.5621267002909538</v>
      </c>
      <c r="DQ98">
        <f t="shared" ca="1" si="223"/>
        <v>0.61759716754587557</v>
      </c>
      <c r="DR98">
        <f t="shared" ca="1" si="224"/>
        <v>-0.71908405810088416</v>
      </c>
      <c r="DS98">
        <f t="shared" ca="1" si="224"/>
        <v>0.63891372320364548</v>
      </c>
      <c r="DT98">
        <f t="shared" ca="1" si="224"/>
        <v>-0.31561503634683197</v>
      </c>
      <c r="DU98">
        <f t="shared" ca="1" si="224"/>
        <v>0.83867960788107343</v>
      </c>
      <c r="DV98">
        <f t="shared" ca="1" si="224"/>
        <v>-0.69643936474136181</v>
      </c>
      <c r="DW98">
        <f t="shared" ca="1" si="224"/>
        <v>0.85572547852818026</v>
      </c>
      <c r="DX98">
        <f t="shared" ca="1" si="224"/>
        <v>0.61036595100131574</v>
      </c>
      <c r="DY98">
        <f t="shared" ca="1" si="224"/>
        <v>0.77973130019781456</v>
      </c>
      <c r="DZ98">
        <f t="shared" ca="1" si="224"/>
        <v>0.34742576913091838</v>
      </c>
      <c r="EA98">
        <f t="shared" ca="1" si="224"/>
        <v>-0.77167531289984326</v>
      </c>
      <c r="EB98">
        <f t="shared" ca="1" si="225"/>
        <v>-7.3870955556227136E-2</v>
      </c>
      <c r="EC98">
        <f t="shared" ca="1" si="225"/>
        <v>-0.20820481285336756</v>
      </c>
      <c r="ED98">
        <f t="shared" ca="1" si="225"/>
        <v>-0.26897806061474827</v>
      </c>
      <c r="EE98">
        <f t="shared" ca="1" si="225"/>
        <v>0.57832695529040667</v>
      </c>
      <c r="EF98">
        <f t="shared" ca="1" si="225"/>
        <v>0.13546401368358696</v>
      </c>
      <c r="EG98">
        <f t="shared" ca="1" si="225"/>
        <v>-0.52626092240529476</v>
      </c>
      <c r="EH98">
        <f t="shared" ca="1" si="225"/>
        <v>-0.17597323017263755</v>
      </c>
      <c r="EI98">
        <f t="shared" ca="1" si="225"/>
        <v>-0.5239415980644575</v>
      </c>
      <c r="EJ98">
        <f t="shared" ca="1" si="225"/>
        <v>0.92155743713835725</v>
      </c>
      <c r="EK98">
        <f t="shared" ca="1" si="225"/>
        <v>-0.87889335021659476</v>
      </c>
      <c r="EL98">
        <f t="shared" ca="1" si="226"/>
        <v>0.28807156609745932</v>
      </c>
      <c r="EM98">
        <f t="shared" ca="1" si="226"/>
        <v>-6.194031953474477E-2</v>
      </c>
      <c r="EN98">
        <f t="shared" ca="1" si="226"/>
        <v>-0.32120679274522512</v>
      </c>
      <c r="EO98">
        <f t="shared" ca="1" si="226"/>
        <v>-0.22435836554134392</v>
      </c>
      <c r="EP98">
        <f t="shared" ca="1" si="226"/>
        <v>0.87436264121041574</v>
      </c>
      <c r="EQ98">
        <f t="shared" ca="1" si="226"/>
        <v>-0.20651096083815657</v>
      </c>
      <c r="ER98">
        <f t="shared" ca="1" si="226"/>
        <v>0.32844860676547971</v>
      </c>
      <c r="ES98">
        <f t="shared" ca="1" si="226"/>
        <v>-0.40770064443328957</v>
      </c>
      <c r="ET98">
        <f t="shared" ca="1" si="226"/>
        <v>0.68836392845973959</v>
      </c>
      <c r="EU98">
        <f t="shared" ca="1" si="226"/>
        <v>-0.24417854921694704</v>
      </c>
      <c r="EV98">
        <f t="shared" ca="1" si="227"/>
        <v>0.67372287915678108</v>
      </c>
      <c r="EW98">
        <f t="shared" ca="1" si="227"/>
        <v>-0.44228342399886422</v>
      </c>
      <c r="EX98">
        <f t="shared" ca="1" si="227"/>
        <v>0.31891847685450059</v>
      </c>
      <c r="EY98">
        <f t="shared" ca="1" si="227"/>
        <v>-0.50739107681962925</v>
      </c>
      <c r="EZ98">
        <f t="shared" ca="1" si="227"/>
        <v>0.30951002812833894</v>
      </c>
      <c r="FA98">
        <f t="shared" ca="1" si="227"/>
        <v>-0.97576177022014932</v>
      </c>
      <c r="FB98">
        <f t="shared" ca="1" si="227"/>
        <v>0.17906066556827938</v>
      </c>
      <c r="FC98">
        <f t="shared" ca="1" si="227"/>
        <v>0.79207776041035749</v>
      </c>
      <c r="FD98">
        <f t="shared" ca="1" si="227"/>
        <v>0.97904349416021841</v>
      </c>
      <c r="FE98">
        <f t="shared" ca="1" si="227"/>
        <v>-0.59861034504918487</v>
      </c>
      <c r="FF98">
        <f t="shared" ca="1" si="228"/>
        <v>0.43872292991131734</v>
      </c>
      <c r="FG98">
        <f t="shared" ca="1" si="228"/>
        <v>-0.47838851931017512</v>
      </c>
      <c r="FH98">
        <f t="shared" ca="1" si="228"/>
        <v>-0.76976298963318812</v>
      </c>
      <c r="FI98">
        <f t="shared" ca="1" si="228"/>
        <v>0.46445671358376517</v>
      </c>
      <c r="FJ98">
        <f t="shared" ca="1" si="228"/>
        <v>0.51509569012493972</v>
      </c>
      <c r="FK98">
        <f t="shared" ca="1" si="228"/>
        <v>0.89699107735174133</v>
      </c>
      <c r="FL98">
        <f t="shared" ca="1" si="228"/>
        <v>0.37990895052707341</v>
      </c>
      <c r="FM98">
        <f t="shared" ca="1" si="228"/>
        <v>-0.13579161743432655</v>
      </c>
      <c r="FN98">
        <f t="shared" ca="1" si="228"/>
        <v>0.10284258892648768</v>
      </c>
      <c r="FO98">
        <f t="shared" ca="1" si="228"/>
        <v>-0.34281561728539445</v>
      </c>
      <c r="FP98">
        <f t="shared" ca="1" si="229"/>
        <v>-0.2145590421831296</v>
      </c>
      <c r="FQ98">
        <f t="shared" ca="1" si="229"/>
        <v>-0.38589080081181582</v>
      </c>
      <c r="FR98">
        <f t="shared" ca="1" si="229"/>
        <v>0.31016822433115188</v>
      </c>
      <c r="FS98">
        <f t="shared" ca="1" si="229"/>
        <v>-1.1251965074214443E-2</v>
      </c>
      <c r="FT98">
        <f t="shared" ca="1" si="229"/>
        <v>5.2748566733270774E-2</v>
      </c>
      <c r="FU98">
        <f t="shared" ca="1" si="229"/>
        <v>3.7081778720193803E-3</v>
      </c>
      <c r="FV98">
        <f t="shared" ca="1" si="229"/>
        <v>0.96744976217527268</v>
      </c>
      <c r="FW98">
        <f t="shared" ca="1" si="229"/>
        <v>0.36341479525995379</v>
      </c>
      <c r="FX98">
        <f t="shared" ca="1" si="229"/>
        <v>0.58734294813844024</v>
      </c>
      <c r="FY98">
        <f t="shared" ca="1" si="229"/>
        <v>-0.80976942866103285</v>
      </c>
      <c r="FZ98">
        <f t="shared" ca="1" si="230"/>
        <v>0.6949984195239336</v>
      </c>
      <c r="GA98">
        <f t="shared" ca="1" si="230"/>
        <v>-0.13519946991521481</v>
      </c>
      <c r="GB98">
        <f t="shared" ca="1" si="230"/>
        <v>-0.87997921294824399</v>
      </c>
      <c r="GC98">
        <f t="shared" ca="1" si="230"/>
        <v>0.64433548932799489</v>
      </c>
      <c r="GD98">
        <f t="shared" ca="1" si="230"/>
        <v>0.63961125215411618</v>
      </c>
      <c r="GE98">
        <f t="shared" ca="1" si="230"/>
        <v>-0.668643708849052</v>
      </c>
      <c r="GF98">
        <f t="shared" ca="1" si="230"/>
        <v>-0.50727835799804377</v>
      </c>
      <c r="GG98">
        <f t="shared" ca="1" si="230"/>
        <v>0.88052937791761399</v>
      </c>
      <c r="GH98">
        <f t="shared" ca="1" si="230"/>
        <v>0.54011253618085475</v>
      </c>
      <c r="GI98">
        <f t="shared" ca="1" si="230"/>
        <v>6.6303765690924665E-2</v>
      </c>
      <c r="GJ98">
        <f t="shared" ca="1" si="231"/>
        <v>0.15616435446128096</v>
      </c>
      <c r="GK98">
        <f t="shared" ca="1" si="231"/>
        <v>0.14924910162956095</v>
      </c>
      <c r="GL98">
        <f t="shared" ca="1" si="231"/>
        <v>0.68591336517514723</v>
      </c>
      <c r="GM98">
        <f t="shared" ca="1" si="231"/>
        <v>0.21522785239548159</v>
      </c>
      <c r="GN98">
        <f t="shared" ca="1" si="231"/>
        <v>-0.35463928002782041</v>
      </c>
      <c r="GO98">
        <f t="shared" ca="1" si="231"/>
        <v>0.39961222573044664</v>
      </c>
      <c r="GP98">
        <f t="shared" ca="1" si="231"/>
        <v>-0.51621142263536068</v>
      </c>
      <c r="GQ98">
        <f t="shared" ca="1" si="231"/>
        <v>-2.0256496798055634E-2</v>
      </c>
      <c r="GR98">
        <f t="shared" ca="1" si="231"/>
        <v>-0.70230078292720055</v>
      </c>
      <c r="GS98">
        <f t="shared" ca="1" si="231"/>
        <v>0.25431216196307616</v>
      </c>
      <c r="GT98">
        <f t="shared" ca="1" si="232"/>
        <v>-0.63527488459723358</v>
      </c>
      <c r="GU98">
        <f t="shared" ca="1" si="232"/>
        <v>-0.6354644303579553</v>
      </c>
      <c r="GV98">
        <f t="shared" ca="1" si="232"/>
        <v>-0.4841485585549461</v>
      </c>
      <c r="GW98">
        <f t="shared" ca="1" si="232"/>
        <v>0.84080482137873269</v>
      </c>
      <c r="GX98">
        <f t="shared" ca="1" si="232"/>
        <v>0.65419489194469138</v>
      </c>
      <c r="GY98">
        <f t="shared" ca="1" si="232"/>
        <v>0.83156402993714629</v>
      </c>
      <c r="GZ98">
        <f t="shared" ca="1" si="232"/>
        <v>0.77101099057003974</v>
      </c>
      <c r="HA98">
        <f t="shared" ca="1" si="232"/>
        <v>0.87149292152083357</v>
      </c>
      <c r="HB98">
        <f t="shared" ca="1" si="232"/>
        <v>0.46731951160049379</v>
      </c>
      <c r="HC98">
        <f t="shared" ca="1" si="232"/>
        <v>0.36962212984457143</v>
      </c>
      <c r="HD98">
        <f t="shared" ca="1" si="233"/>
        <v>0.57944597726045077</v>
      </c>
      <c r="HE98">
        <f t="shared" ca="1" si="233"/>
        <v>-0.84068694044083281</v>
      </c>
      <c r="HF98">
        <f t="shared" ca="1" si="233"/>
        <v>-0.13350971612945051</v>
      </c>
      <c r="HG98">
        <f t="shared" ca="1" si="233"/>
        <v>-0.50243379201450811</v>
      </c>
      <c r="HH98">
        <f t="shared" ca="1" si="233"/>
        <v>0.20483194038713437</v>
      </c>
      <c r="HI98">
        <f t="shared" ca="1" si="233"/>
        <v>0.16716127777517764</v>
      </c>
      <c r="HJ98">
        <f t="shared" ca="1" si="233"/>
        <v>0.32834018916082308</v>
      </c>
      <c r="HK98">
        <f t="shared" ca="1" si="233"/>
        <v>-0.7328539892856003</v>
      </c>
      <c r="HL98">
        <f t="shared" ca="1" si="233"/>
        <v>0.98495016387204082</v>
      </c>
      <c r="HM98">
        <f t="shared" ca="1" si="233"/>
        <v>0.70019078241453037</v>
      </c>
      <c r="HN98">
        <f t="shared" ca="1" si="234"/>
        <v>0.96791776567892573</v>
      </c>
      <c r="HO98">
        <f t="shared" ca="1" si="234"/>
        <v>-4.5545928840433625E-2</v>
      </c>
      <c r="HP98">
        <f t="shared" ca="1" si="234"/>
        <v>0.23956560579006569</v>
      </c>
      <c r="HQ98">
        <f t="shared" ca="1" si="234"/>
        <v>-0.55570122383066578</v>
      </c>
      <c r="HR98">
        <f t="shared" ca="1" si="234"/>
        <v>-0.38962888643881377</v>
      </c>
      <c r="HS98">
        <f t="shared" ca="1" si="234"/>
        <v>-0.34137850928635083</v>
      </c>
      <c r="HT98">
        <f t="shared" ca="1" si="234"/>
        <v>-0.52652539318325364</v>
      </c>
      <c r="HU98">
        <f t="shared" ca="1" si="234"/>
        <v>-0.20804020261136169</v>
      </c>
      <c r="HV98">
        <f t="shared" ca="1" si="234"/>
        <v>-0.49246950649185273</v>
      </c>
      <c r="HW98">
        <f t="shared" ca="1" si="234"/>
        <v>5.05785260507432E-2</v>
      </c>
      <c r="HX98">
        <f t="shared" ca="1" si="235"/>
        <v>-0.86135559681928919</v>
      </c>
      <c r="HY98">
        <f t="shared" ca="1" si="235"/>
        <v>-7.0130384916801125E-2</v>
      </c>
      <c r="HZ98">
        <f t="shared" ca="1" si="235"/>
        <v>-0.25366235977879348</v>
      </c>
      <c r="IA98">
        <f t="shared" ca="1" si="235"/>
        <v>0.4206410495169226</v>
      </c>
      <c r="IB98">
        <f t="shared" ca="1" si="235"/>
        <v>0.32010586261436402</v>
      </c>
      <c r="IC98">
        <f t="shared" ca="1" si="235"/>
        <v>-0.26711785031202573</v>
      </c>
      <c r="ID98">
        <f t="shared" ca="1" si="235"/>
        <v>0.97297157059523665</v>
      </c>
      <c r="IE98">
        <f t="shared" ca="1" si="235"/>
        <v>-0.40451003158615073</v>
      </c>
      <c r="IF98">
        <f t="shared" ca="1" si="235"/>
        <v>-0.75340784117753512</v>
      </c>
      <c r="IG98">
        <f t="shared" ca="1" si="235"/>
        <v>-0.26295946139916793</v>
      </c>
      <c r="IH98">
        <f t="shared" ca="1" si="236"/>
        <v>0.16066236211182217</v>
      </c>
      <c r="II98">
        <f t="shared" ca="1" si="236"/>
        <v>-0.20491164299370168</v>
      </c>
      <c r="IJ98">
        <f t="shared" ca="1" si="236"/>
        <v>-0.3967553774654009</v>
      </c>
      <c r="IK98">
        <f t="shared" ca="1" si="236"/>
        <v>0.9186171297830179</v>
      </c>
      <c r="IL98">
        <f t="shared" ca="1" si="236"/>
        <v>3.6258116213328861E-2</v>
      </c>
      <c r="IM98">
        <f t="shared" ca="1" si="236"/>
        <v>-0.28291677510175672</v>
      </c>
      <c r="IN98">
        <f t="shared" ca="1" si="236"/>
        <v>0.80844767326211997</v>
      </c>
      <c r="IO98">
        <f t="shared" ca="1" si="236"/>
        <v>-0.52242577294127579</v>
      </c>
      <c r="IP98">
        <f t="shared" ca="1" si="236"/>
        <v>0.83384082108044089</v>
      </c>
      <c r="IQ98" s="42">
        <f t="shared" ca="1" si="236"/>
        <v>-0.88001760092982306</v>
      </c>
      <c r="IR98">
        <f t="shared" ca="1" si="236"/>
        <v>0.43412571357374596</v>
      </c>
    </row>
    <row r="99" spans="1:252" x14ac:dyDescent="0.25">
      <c r="A99">
        <v>84</v>
      </c>
      <c r="B99">
        <f t="shared" ca="1" si="212"/>
        <v>-0.51839635342510193</v>
      </c>
      <c r="C99">
        <f t="shared" ca="1" si="212"/>
        <v>-0.98473295695285912</v>
      </c>
      <c r="D99">
        <f t="shared" ca="1" si="212"/>
        <v>-0.36410588595249016</v>
      </c>
      <c r="E99">
        <f t="shared" ca="1" si="212"/>
        <v>0.57717768968259886</v>
      </c>
      <c r="F99">
        <f t="shared" ca="1" si="212"/>
        <v>-0.24554482612057682</v>
      </c>
      <c r="G99">
        <f t="shared" ca="1" si="212"/>
        <v>0.23150885197271776</v>
      </c>
      <c r="H99">
        <f t="shared" ca="1" si="212"/>
        <v>-0.76944327918870892</v>
      </c>
      <c r="I99">
        <f t="shared" ca="1" si="212"/>
        <v>0.31094605858424651</v>
      </c>
      <c r="J99">
        <f t="shared" ca="1" si="212"/>
        <v>-0.82971786277636261</v>
      </c>
      <c r="K99">
        <f t="shared" ca="1" si="212"/>
        <v>-0.535712531410661</v>
      </c>
      <c r="L99">
        <f t="shared" ca="1" si="213"/>
        <v>9.5967445962976683E-2</v>
      </c>
      <c r="M99">
        <f t="shared" ca="1" si="213"/>
        <v>0.33807499931903107</v>
      </c>
      <c r="N99">
        <f t="shared" ca="1" si="213"/>
        <v>-0.98857778564237075</v>
      </c>
      <c r="O99">
        <f t="shared" ca="1" si="213"/>
        <v>6.3364472841800357E-2</v>
      </c>
      <c r="P99">
        <f t="shared" ca="1" si="213"/>
        <v>-0.92588924567685171</v>
      </c>
      <c r="Q99">
        <f t="shared" ca="1" si="213"/>
        <v>-0.6364666160314878</v>
      </c>
      <c r="R99">
        <f t="shared" ca="1" si="213"/>
        <v>0.97839712301771864</v>
      </c>
      <c r="S99">
        <f t="shared" ca="1" si="213"/>
        <v>0.58606576918325093</v>
      </c>
      <c r="T99">
        <f t="shared" ca="1" si="213"/>
        <v>0.54734057439777661</v>
      </c>
      <c r="U99">
        <f t="shared" ca="1" si="213"/>
        <v>0.79630891748010457</v>
      </c>
      <c r="V99">
        <f t="shared" ca="1" si="214"/>
        <v>-0.55678200677544698</v>
      </c>
      <c r="W99">
        <f t="shared" ca="1" si="214"/>
        <v>-0.97007816434411431</v>
      </c>
      <c r="X99">
        <f t="shared" ca="1" si="214"/>
        <v>-0.96495697553931548</v>
      </c>
      <c r="Y99">
        <f t="shared" ca="1" si="214"/>
        <v>0.73086463787049438</v>
      </c>
      <c r="Z99">
        <f t="shared" ca="1" si="214"/>
        <v>7.5241145221606409E-2</v>
      </c>
      <c r="AA99">
        <f t="shared" ca="1" si="214"/>
        <v>0.82510109515323626</v>
      </c>
      <c r="AB99">
        <f t="shared" ca="1" si="214"/>
        <v>-0.15740706410573502</v>
      </c>
      <c r="AC99">
        <f t="shared" ca="1" si="214"/>
        <v>1.0727377475594491E-2</v>
      </c>
      <c r="AD99">
        <f t="shared" ca="1" si="214"/>
        <v>-0.35201949666466148</v>
      </c>
      <c r="AE99">
        <f t="shared" ca="1" si="214"/>
        <v>-9.9667354060186231E-2</v>
      </c>
      <c r="AF99">
        <f t="shared" ca="1" si="215"/>
        <v>0.41595731801025182</v>
      </c>
      <c r="AG99">
        <f t="shared" ca="1" si="215"/>
        <v>-0.85200516620850886</v>
      </c>
      <c r="AH99">
        <f t="shared" ca="1" si="215"/>
        <v>-0.9694866179741064</v>
      </c>
      <c r="AI99">
        <f t="shared" ca="1" si="215"/>
        <v>0.60234088072851155</v>
      </c>
      <c r="AJ99">
        <f t="shared" ca="1" si="215"/>
        <v>-0.11717607315219247</v>
      </c>
      <c r="AK99">
        <f t="shared" ca="1" si="215"/>
        <v>0.6260206050887942</v>
      </c>
      <c r="AL99">
        <f t="shared" ca="1" si="215"/>
        <v>0.74123180272691802</v>
      </c>
      <c r="AM99">
        <f t="shared" ca="1" si="215"/>
        <v>0.38473172271590328</v>
      </c>
      <c r="AN99">
        <f t="shared" ca="1" si="215"/>
        <v>-0.82331259194099271</v>
      </c>
      <c r="AO99">
        <f t="shared" ca="1" si="215"/>
        <v>-0.23818224512285813</v>
      </c>
      <c r="AP99">
        <f t="shared" ca="1" si="216"/>
        <v>3.4539013986548239E-2</v>
      </c>
      <c r="AQ99">
        <f t="shared" ca="1" si="216"/>
        <v>0.78789570803292275</v>
      </c>
      <c r="AR99">
        <f t="shared" ca="1" si="216"/>
        <v>0.56168580653782474</v>
      </c>
      <c r="AS99">
        <f t="shared" ca="1" si="216"/>
        <v>0.25940059378672342</v>
      </c>
      <c r="AT99">
        <f t="shared" ca="1" si="216"/>
        <v>-0.58260081874075276</v>
      </c>
      <c r="AU99">
        <f t="shared" ca="1" si="216"/>
        <v>0.78925800859711037</v>
      </c>
      <c r="AV99">
        <f t="shared" ca="1" si="216"/>
        <v>0.33719092424902164</v>
      </c>
      <c r="AW99">
        <f t="shared" ca="1" si="216"/>
        <v>-2.8126704040061679E-2</v>
      </c>
      <c r="AX99">
        <f t="shared" ca="1" si="216"/>
        <v>0.27688424260785816</v>
      </c>
      <c r="AY99">
        <f t="shared" ca="1" si="216"/>
        <v>-0.53377446471891665</v>
      </c>
      <c r="AZ99">
        <f t="shared" ca="1" si="217"/>
        <v>0.2984902183972109</v>
      </c>
      <c r="BA99">
        <f t="shared" ca="1" si="217"/>
        <v>-0.15122644416527486</v>
      </c>
      <c r="BB99">
        <f t="shared" ca="1" si="217"/>
        <v>-0.37026138641770157</v>
      </c>
      <c r="BC99">
        <f t="shared" ca="1" si="217"/>
        <v>6.8075189979229567E-2</v>
      </c>
      <c r="BD99">
        <f t="shared" ca="1" si="217"/>
        <v>-0.16012961344329124</v>
      </c>
      <c r="BE99">
        <f t="shared" ca="1" si="217"/>
        <v>-1.7219963602800981E-2</v>
      </c>
      <c r="BF99">
        <f t="shared" ca="1" si="217"/>
        <v>-0.85821559081373655</v>
      </c>
      <c r="BG99">
        <f t="shared" ca="1" si="217"/>
        <v>-1.5798322777051288E-2</v>
      </c>
      <c r="BH99">
        <f t="shared" ca="1" si="217"/>
        <v>0.41445635985682761</v>
      </c>
      <c r="BI99">
        <f t="shared" ca="1" si="217"/>
        <v>0.19317677487407292</v>
      </c>
      <c r="BJ99">
        <f t="shared" ca="1" si="218"/>
        <v>0.98379204890555161</v>
      </c>
      <c r="BK99">
        <f t="shared" ca="1" si="218"/>
        <v>0.11975348287396259</v>
      </c>
      <c r="BL99">
        <f t="shared" ca="1" si="218"/>
        <v>-0.48744025729906881</v>
      </c>
      <c r="BM99">
        <f t="shared" ca="1" si="218"/>
        <v>-0.2148469967794655</v>
      </c>
      <c r="BN99">
        <f t="shared" ca="1" si="218"/>
        <v>0.79047678763031315</v>
      </c>
      <c r="BO99">
        <f t="shared" ca="1" si="218"/>
        <v>0.72792641472042696</v>
      </c>
      <c r="BP99">
        <f t="shared" ca="1" si="218"/>
        <v>7.325020596406806E-2</v>
      </c>
      <c r="BQ99">
        <f t="shared" ca="1" si="218"/>
        <v>0.60797137265994539</v>
      </c>
      <c r="BR99">
        <f t="shared" ca="1" si="218"/>
        <v>0.49109505534122899</v>
      </c>
      <c r="BS99">
        <f t="shared" ca="1" si="218"/>
        <v>0.22205494057075614</v>
      </c>
      <c r="BT99">
        <f t="shared" ca="1" si="219"/>
        <v>0.89043940452510006</v>
      </c>
      <c r="BU99">
        <f t="shared" ca="1" si="219"/>
        <v>0.41572760116506169</v>
      </c>
      <c r="BV99">
        <f t="shared" ca="1" si="219"/>
        <v>-0.1661633493429171</v>
      </c>
      <c r="BW99">
        <f t="shared" ca="1" si="219"/>
        <v>0.86086821978169459</v>
      </c>
      <c r="BX99">
        <f t="shared" ca="1" si="219"/>
        <v>-0.79748894162051087</v>
      </c>
      <c r="BY99">
        <f t="shared" ca="1" si="219"/>
        <v>0.97709586095395307</v>
      </c>
      <c r="BZ99">
        <f t="shared" ca="1" si="219"/>
        <v>0.44969646166489463</v>
      </c>
      <c r="CA99">
        <f t="shared" ca="1" si="219"/>
        <v>0.77410316494224674</v>
      </c>
      <c r="CB99">
        <f t="shared" ca="1" si="219"/>
        <v>0.73728109209161374</v>
      </c>
      <c r="CC99">
        <f t="shared" ca="1" si="219"/>
        <v>6.0264182621095896E-2</v>
      </c>
      <c r="CD99">
        <f t="shared" ca="1" si="220"/>
        <v>-0.22833938303239831</v>
      </c>
      <c r="CE99">
        <f t="shared" ca="1" si="220"/>
        <v>-1.8830909128494167E-2</v>
      </c>
      <c r="CF99">
        <f t="shared" ca="1" si="220"/>
        <v>-0.99822671138343044</v>
      </c>
      <c r="CG99">
        <f t="shared" ca="1" si="220"/>
        <v>0.53029275764458395</v>
      </c>
      <c r="CH99">
        <f t="shared" ca="1" si="220"/>
        <v>-0.48217930918716045</v>
      </c>
      <c r="CI99">
        <f t="shared" ca="1" si="220"/>
        <v>0.12855506730448929</v>
      </c>
      <c r="CJ99">
        <f t="shared" ca="1" si="220"/>
        <v>-0.43267597971784988</v>
      </c>
      <c r="CK99">
        <f t="shared" ca="1" si="220"/>
        <v>-0.15887439366900447</v>
      </c>
      <c r="CL99">
        <f t="shared" ca="1" si="220"/>
        <v>-0.70917268537330447</v>
      </c>
      <c r="CM99">
        <f t="shared" ca="1" si="220"/>
        <v>0.96664791975645858</v>
      </c>
      <c r="CN99">
        <f t="shared" ca="1" si="221"/>
        <v>-0.45712783963666825</v>
      </c>
      <c r="CO99">
        <f t="shared" ca="1" si="221"/>
        <v>0.91424508371900859</v>
      </c>
      <c r="CP99">
        <f t="shared" ca="1" si="221"/>
        <v>0.79556426738928554</v>
      </c>
      <c r="CQ99">
        <f t="shared" ca="1" si="221"/>
        <v>0.10939959826756929</v>
      </c>
      <c r="CR99">
        <f t="shared" ca="1" si="221"/>
        <v>-0.79416191504710754</v>
      </c>
      <c r="CS99">
        <f t="shared" ca="1" si="221"/>
        <v>-0.46718685812079919</v>
      </c>
      <c r="CT99">
        <f t="shared" ca="1" si="221"/>
        <v>-0.28168707961349448</v>
      </c>
      <c r="CU99">
        <f t="shared" ca="1" si="221"/>
        <v>-0.319594864711507</v>
      </c>
      <c r="CV99">
        <f t="shared" ca="1" si="221"/>
        <v>-0.51837820246959998</v>
      </c>
      <c r="CW99">
        <f t="shared" ca="1" si="221"/>
        <v>0.52104845528706423</v>
      </c>
      <c r="CX99">
        <f t="shared" ca="1" si="222"/>
        <v>-0.14133895873609847</v>
      </c>
      <c r="CY99">
        <f t="shared" ca="1" si="222"/>
        <v>-0.62162899527026583</v>
      </c>
      <c r="CZ99">
        <f t="shared" ca="1" si="222"/>
        <v>0.4510213254215234</v>
      </c>
      <c r="DA99">
        <f t="shared" ca="1" si="222"/>
        <v>0.53133278396599781</v>
      </c>
      <c r="DB99">
        <f t="shared" ca="1" si="222"/>
        <v>0.30375098348724427</v>
      </c>
      <c r="DC99">
        <f t="shared" ca="1" si="222"/>
        <v>6.0918742350476229E-2</v>
      </c>
      <c r="DD99">
        <f t="shared" ca="1" si="222"/>
        <v>0.63700459714618796</v>
      </c>
      <c r="DE99">
        <f t="shared" ca="1" si="222"/>
        <v>0.58787270773370515</v>
      </c>
      <c r="DF99">
        <f t="shared" ca="1" si="222"/>
        <v>0.78411994969455456</v>
      </c>
      <c r="DG99">
        <f t="shared" ca="1" si="222"/>
        <v>1.7071604391911688E-2</v>
      </c>
      <c r="DH99">
        <f t="shared" ca="1" si="223"/>
        <v>0.94435000917145118</v>
      </c>
      <c r="DI99">
        <f t="shared" ca="1" si="223"/>
        <v>-0.15163026396366597</v>
      </c>
      <c r="DJ99">
        <f t="shared" ca="1" si="223"/>
        <v>-0.49148789374567103</v>
      </c>
      <c r="DK99">
        <f t="shared" ca="1" si="223"/>
        <v>-0.91043769295974264</v>
      </c>
      <c r="DL99">
        <f t="shared" ca="1" si="223"/>
        <v>-0.11256713500808946</v>
      </c>
      <c r="DM99">
        <f t="shared" ca="1" si="223"/>
        <v>0.99440688768838648</v>
      </c>
      <c r="DN99">
        <f t="shared" ca="1" si="223"/>
        <v>-0.1817021032375663</v>
      </c>
      <c r="DO99">
        <f t="shared" ca="1" si="223"/>
        <v>-0.3410948045663762</v>
      </c>
      <c r="DP99">
        <f t="shared" ca="1" si="223"/>
        <v>4.8181483320723473E-2</v>
      </c>
      <c r="DQ99">
        <f t="shared" ca="1" si="223"/>
        <v>5.0812265381532384E-3</v>
      </c>
      <c r="DR99">
        <f t="shared" ca="1" si="224"/>
        <v>-0.99490333908745443</v>
      </c>
      <c r="DS99">
        <f t="shared" ca="1" si="224"/>
        <v>0.44219196816068496</v>
      </c>
      <c r="DT99">
        <f t="shared" ca="1" si="224"/>
        <v>0.45713433317986962</v>
      </c>
      <c r="DU99">
        <f t="shared" ca="1" si="224"/>
        <v>-0.80711877411480049</v>
      </c>
      <c r="DV99">
        <f t="shared" ca="1" si="224"/>
        <v>-0.77609373007241178</v>
      </c>
      <c r="DW99">
        <f t="shared" ca="1" si="224"/>
        <v>0.55734259227364658</v>
      </c>
      <c r="DX99">
        <f t="shared" ca="1" si="224"/>
        <v>0.98792745082842548</v>
      </c>
      <c r="DY99">
        <f t="shared" ca="1" si="224"/>
        <v>0.87756424291889124</v>
      </c>
      <c r="DZ99">
        <f t="shared" ca="1" si="224"/>
        <v>-0.20692947806854134</v>
      </c>
      <c r="EA99">
        <f t="shared" ca="1" si="224"/>
        <v>0.83766830468862019</v>
      </c>
      <c r="EB99">
        <f t="shared" ca="1" si="225"/>
        <v>0.90812504798220584</v>
      </c>
      <c r="EC99">
        <f t="shared" ca="1" si="225"/>
        <v>0.26424336855926178</v>
      </c>
      <c r="ED99">
        <f t="shared" ca="1" si="225"/>
        <v>0.21373094655197944</v>
      </c>
      <c r="EE99">
        <f t="shared" ca="1" si="225"/>
        <v>-0.72454204159295088</v>
      </c>
      <c r="EF99">
        <f t="shared" ca="1" si="225"/>
        <v>-0.35951359672438965</v>
      </c>
      <c r="EG99">
        <f t="shared" ca="1" si="225"/>
        <v>0.5960049340214626</v>
      </c>
      <c r="EH99">
        <f t="shared" ca="1" si="225"/>
        <v>0.13474215220945873</v>
      </c>
      <c r="EI99">
        <f t="shared" ca="1" si="225"/>
        <v>0.48430578244362477</v>
      </c>
      <c r="EJ99">
        <f t="shared" ca="1" si="225"/>
        <v>0.41518492457321043</v>
      </c>
      <c r="EK99">
        <f t="shared" ca="1" si="225"/>
        <v>0.45090483731666442</v>
      </c>
      <c r="EL99">
        <f t="shared" ca="1" si="226"/>
        <v>0.56108008526650166</v>
      </c>
      <c r="EM99">
        <f t="shared" ca="1" si="226"/>
        <v>-0.60812179628951268</v>
      </c>
      <c r="EN99">
        <f t="shared" ca="1" si="226"/>
        <v>-6.3527305584641036E-2</v>
      </c>
      <c r="EO99">
        <f t="shared" ca="1" si="226"/>
        <v>0.88222260658948204</v>
      </c>
      <c r="EP99">
        <f t="shared" ca="1" si="226"/>
        <v>-0.90757227876299051</v>
      </c>
      <c r="EQ99">
        <f t="shared" ca="1" si="226"/>
        <v>0.5264735954772255</v>
      </c>
      <c r="ER99">
        <f t="shared" ca="1" si="226"/>
        <v>0.27000184508890568</v>
      </c>
      <c r="ES99">
        <f t="shared" ca="1" si="226"/>
        <v>0.842444029326469</v>
      </c>
      <c r="ET99">
        <f t="shared" ca="1" si="226"/>
        <v>-0.87208064132514651</v>
      </c>
      <c r="EU99">
        <f t="shared" ca="1" si="226"/>
        <v>0.25425987951282591</v>
      </c>
      <c r="EV99">
        <f t="shared" ca="1" si="227"/>
        <v>-0.79627530140617275</v>
      </c>
      <c r="EW99">
        <f t="shared" ca="1" si="227"/>
        <v>0.38027370958171103</v>
      </c>
      <c r="EX99">
        <f t="shared" ca="1" si="227"/>
        <v>0.73434810899072578</v>
      </c>
      <c r="EY99">
        <f t="shared" ca="1" si="227"/>
        <v>0.88454501896102</v>
      </c>
      <c r="EZ99">
        <f t="shared" ca="1" si="227"/>
        <v>-5.7472763331333887E-2</v>
      </c>
      <c r="FA99">
        <f t="shared" ca="1" si="227"/>
        <v>0.45692958649995874</v>
      </c>
      <c r="FB99">
        <f t="shared" ca="1" si="227"/>
        <v>-0.30408988315467633</v>
      </c>
      <c r="FC99">
        <f t="shared" ca="1" si="227"/>
        <v>0.54366598895471885</v>
      </c>
      <c r="FD99">
        <f t="shared" ca="1" si="227"/>
        <v>-0.84283875025478627</v>
      </c>
      <c r="FE99">
        <f t="shared" ca="1" si="227"/>
        <v>-0.88530931336293484</v>
      </c>
      <c r="FF99">
        <f t="shared" ca="1" si="228"/>
        <v>0.98627872316763066</v>
      </c>
      <c r="FG99">
        <f t="shared" ca="1" si="228"/>
        <v>-0.96936118719493258</v>
      </c>
      <c r="FH99">
        <f t="shared" ca="1" si="228"/>
        <v>-0.46004820791456158</v>
      </c>
      <c r="FI99">
        <f t="shared" ca="1" si="228"/>
        <v>0.54480646358629459</v>
      </c>
      <c r="FJ99">
        <f t="shared" ca="1" si="228"/>
        <v>0.64786710901143318</v>
      </c>
      <c r="FK99">
        <f t="shared" ca="1" si="228"/>
        <v>0.35888712450606564</v>
      </c>
      <c r="FL99">
        <f t="shared" ca="1" si="228"/>
        <v>0.51975699001256404</v>
      </c>
      <c r="FM99">
        <f t="shared" ca="1" si="228"/>
        <v>-0.63935123541866501</v>
      </c>
      <c r="FN99">
        <f t="shared" ca="1" si="228"/>
        <v>-0.54976550138981106</v>
      </c>
      <c r="FO99">
        <f t="shared" ca="1" si="228"/>
        <v>-0.19768116781925471</v>
      </c>
      <c r="FP99">
        <f t="shared" ca="1" si="229"/>
        <v>-0.26755955763101413</v>
      </c>
      <c r="FQ99">
        <f t="shared" ca="1" si="229"/>
        <v>0.26826172286279082</v>
      </c>
      <c r="FR99">
        <f t="shared" ca="1" si="229"/>
        <v>0.61962991631177267</v>
      </c>
      <c r="FS99">
        <f t="shared" ca="1" si="229"/>
        <v>0.15085821549392664</v>
      </c>
      <c r="FT99">
        <f t="shared" ca="1" si="229"/>
        <v>1.8291171071209256E-2</v>
      </c>
      <c r="FU99">
        <f t="shared" ca="1" si="229"/>
        <v>0.39698115965762582</v>
      </c>
      <c r="FV99">
        <f t="shared" ca="1" si="229"/>
        <v>0.83078052953391235</v>
      </c>
      <c r="FW99">
        <f t="shared" ca="1" si="229"/>
        <v>-0.58457950692407001</v>
      </c>
      <c r="FX99">
        <f t="shared" ca="1" si="229"/>
        <v>0.5856907234880091</v>
      </c>
      <c r="FY99">
        <f t="shared" ca="1" si="229"/>
        <v>0.84786312881371395</v>
      </c>
      <c r="FZ99">
        <f t="shared" ca="1" si="230"/>
        <v>-5.295298212301236E-2</v>
      </c>
      <c r="GA99">
        <f t="shared" ca="1" si="230"/>
        <v>0.2957940194636659</v>
      </c>
      <c r="GB99">
        <f t="shared" ca="1" si="230"/>
        <v>-0.69172991674541917</v>
      </c>
      <c r="GC99">
        <f t="shared" ca="1" si="230"/>
        <v>7.6012685224909671E-2</v>
      </c>
      <c r="GD99">
        <f t="shared" ca="1" si="230"/>
        <v>0.37428936286375913</v>
      </c>
      <c r="GE99">
        <f t="shared" ca="1" si="230"/>
        <v>-0.92803437972036118</v>
      </c>
      <c r="GF99">
        <f t="shared" ca="1" si="230"/>
        <v>-0.68992337018627259</v>
      </c>
      <c r="GG99">
        <f t="shared" ca="1" si="230"/>
        <v>-0.35649530546362329</v>
      </c>
      <c r="GH99">
        <f t="shared" ca="1" si="230"/>
        <v>-0.66778812351697714</v>
      </c>
      <c r="GI99">
        <f t="shared" ca="1" si="230"/>
        <v>-0.39217303581832441</v>
      </c>
      <c r="GJ99">
        <f t="shared" ca="1" si="231"/>
        <v>-0.32131238104329007</v>
      </c>
      <c r="GK99">
        <f t="shared" ca="1" si="231"/>
        <v>0.83761211083073994</v>
      </c>
      <c r="GL99">
        <f t="shared" ca="1" si="231"/>
        <v>-0.79795000039531705</v>
      </c>
      <c r="GM99">
        <f t="shared" ca="1" si="231"/>
        <v>-0.1598256614004343</v>
      </c>
      <c r="GN99">
        <f t="shared" ca="1" si="231"/>
        <v>0.33613593765412753</v>
      </c>
      <c r="GO99">
        <f t="shared" ca="1" si="231"/>
        <v>-6.2537503672404071E-2</v>
      </c>
      <c r="GP99">
        <f t="shared" ca="1" si="231"/>
        <v>-0.86975747221681887</v>
      </c>
      <c r="GQ99">
        <f t="shared" ca="1" si="231"/>
        <v>-0.22248314191598517</v>
      </c>
      <c r="GR99">
        <f t="shared" ca="1" si="231"/>
        <v>0.35633339439652212</v>
      </c>
      <c r="GS99">
        <f t="shared" ca="1" si="231"/>
        <v>0.79608780948989821</v>
      </c>
      <c r="GT99">
        <f t="shared" ca="1" si="232"/>
        <v>0.59910182835554004</v>
      </c>
      <c r="GU99">
        <f t="shared" ca="1" si="232"/>
        <v>-0.51621571841776559</v>
      </c>
      <c r="GV99">
        <f t="shared" ca="1" si="232"/>
        <v>-0.28011416358131402</v>
      </c>
      <c r="GW99">
        <f t="shared" ca="1" si="232"/>
        <v>-0.28674380554138468</v>
      </c>
      <c r="GX99">
        <f t="shared" ca="1" si="232"/>
        <v>-0.48553337494818249</v>
      </c>
      <c r="GY99">
        <f t="shared" ca="1" si="232"/>
        <v>-0.91349045175993182</v>
      </c>
      <c r="GZ99">
        <f t="shared" ca="1" si="232"/>
        <v>-0.18210747653181292</v>
      </c>
      <c r="HA99">
        <f t="shared" ca="1" si="232"/>
        <v>-0.33170732418719839</v>
      </c>
      <c r="HB99">
        <f t="shared" ca="1" si="232"/>
        <v>0.3510544515918701</v>
      </c>
      <c r="HC99">
        <f t="shared" ca="1" si="232"/>
        <v>-0.14872339164069159</v>
      </c>
      <c r="HD99">
        <f t="shared" ca="1" si="233"/>
        <v>-0.7728596630588247</v>
      </c>
      <c r="HE99">
        <f t="shared" ca="1" si="233"/>
        <v>0.16165481285956163</v>
      </c>
      <c r="HF99">
        <f t="shared" ca="1" si="233"/>
        <v>0.23438783575205413</v>
      </c>
      <c r="HG99">
        <f t="shared" ca="1" si="233"/>
        <v>3.5711423076034254E-2</v>
      </c>
      <c r="HH99">
        <f t="shared" ca="1" si="233"/>
        <v>0.47708165581695261</v>
      </c>
      <c r="HI99">
        <f t="shared" ca="1" si="233"/>
        <v>-0.58416629979932932</v>
      </c>
      <c r="HJ99">
        <f t="shared" ca="1" si="233"/>
        <v>0.27482858649517961</v>
      </c>
      <c r="HK99">
        <f t="shared" ca="1" si="233"/>
        <v>-9.2935619791308266E-2</v>
      </c>
      <c r="HL99">
        <f t="shared" ca="1" si="233"/>
        <v>-0.43575846589091549</v>
      </c>
      <c r="HM99">
        <f t="shared" ca="1" si="233"/>
        <v>0.38098354818989599</v>
      </c>
      <c r="HN99">
        <f t="shared" ca="1" si="234"/>
        <v>0.27669173384733803</v>
      </c>
      <c r="HO99">
        <f t="shared" ca="1" si="234"/>
        <v>0.77909062068490287</v>
      </c>
      <c r="HP99">
        <f t="shared" ca="1" si="234"/>
        <v>0.57896921568879334</v>
      </c>
      <c r="HQ99">
        <f t="shared" ca="1" si="234"/>
        <v>3.4408218820705772E-2</v>
      </c>
      <c r="HR99">
        <f t="shared" ca="1" si="234"/>
        <v>0.59294647859452554</v>
      </c>
      <c r="HS99">
        <f t="shared" ca="1" si="234"/>
        <v>0.24925244628713794</v>
      </c>
      <c r="HT99">
        <f t="shared" ca="1" si="234"/>
        <v>-0.38599133834486632</v>
      </c>
      <c r="HU99">
        <f t="shared" ca="1" si="234"/>
        <v>-0.18659328552839671</v>
      </c>
      <c r="HV99">
        <f t="shared" ca="1" si="234"/>
        <v>-0.1016223691197673</v>
      </c>
      <c r="HW99">
        <f t="shared" ca="1" si="234"/>
        <v>0.63665881293714865</v>
      </c>
      <c r="HX99">
        <f t="shared" ca="1" si="235"/>
        <v>0.61635568090896298</v>
      </c>
      <c r="HY99">
        <f t="shared" ca="1" si="235"/>
        <v>-0.78511575587445503</v>
      </c>
      <c r="HZ99">
        <f t="shared" ca="1" si="235"/>
        <v>-0.2422741667879067</v>
      </c>
      <c r="IA99">
        <f t="shared" ca="1" si="235"/>
        <v>9.7850449386602145E-2</v>
      </c>
      <c r="IB99">
        <f t="shared" ca="1" si="235"/>
        <v>-0.68605433718298059</v>
      </c>
      <c r="IC99">
        <f t="shared" ca="1" si="235"/>
        <v>-0.23062727013512041</v>
      </c>
      <c r="ID99">
        <f t="shared" ca="1" si="235"/>
        <v>0.83394750185027422</v>
      </c>
      <c r="IE99">
        <f t="shared" ca="1" si="235"/>
        <v>7.0608669962525905E-2</v>
      </c>
      <c r="IF99">
        <f t="shared" ca="1" si="235"/>
        <v>0.11849703471632411</v>
      </c>
      <c r="IG99">
        <f t="shared" ca="1" si="235"/>
        <v>-0.763208092267881</v>
      </c>
      <c r="IH99">
        <f t="shared" ca="1" si="236"/>
        <v>0.51483212966926417</v>
      </c>
      <c r="II99">
        <f t="shared" ca="1" si="236"/>
        <v>0.6044731031645636</v>
      </c>
      <c r="IJ99">
        <f t="shared" ca="1" si="236"/>
        <v>0.17559264391199747</v>
      </c>
      <c r="IK99">
        <f t="shared" ca="1" si="236"/>
        <v>-0.39026740416200778</v>
      </c>
      <c r="IL99">
        <f t="shared" ca="1" si="236"/>
        <v>0.88523808169836604</v>
      </c>
      <c r="IM99">
        <f t="shared" ca="1" si="236"/>
        <v>-0.51538852735075058</v>
      </c>
      <c r="IN99">
        <f t="shared" ca="1" si="236"/>
        <v>0.65578028138626721</v>
      </c>
      <c r="IO99">
        <f t="shared" ca="1" si="236"/>
        <v>-0.61420184621202667</v>
      </c>
      <c r="IP99">
        <f t="shared" ca="1" si="236"/>
        <v>0.50312427458355269</v>
      </c>
      <c r="IQ99" s="42">
        <f t="shared" ca="1" si="236"/>
        <v>0.20909256276911936</v>
      </c>
      <c r="IR99">
        <f t="shared" ca="1" si="236"/>
        <v>0.99862119744639921</v>
      </c>
    </row>
    <row r="100" spans="1:252" x14ac:dyDescent="0.25">
      <c r="A100">
        <v>85</v>
      </c>
      <c r="B100">
        <f t="shared" ca="1" si="212"/>
        <v>7.0599867493756019E-2</v>
      </c>
      <c r="C100">
        <f t="shared" ca="1" si="212"/>
        <v>-0.45529541451262046</v>
      </c>
      <c r="D100">
        <f t="shared" ca="1" si="212"/>
        <v>-0.79284910081019144</v>
      </c>
      <c r="E100">
        <f t="shared" ca="1" si="212"/>
        <v>-0.32114729507328743</v>
      </c>
      <c r="F100">
        <f t="shared" ca="1" si="212"/>
        <v>0.71442724635402133</v>
      </c>
      <c r="G100">
        <f t="shared" ca="1" si="212"/>
        <v>-0.68583287422193795</v>
      </c>
      <c r="H100">
        <f t="shared" ca="1" si="212"/>
        <v>0.15246227508061883</v>
      </c>
      <c r="I100">
        <f t="shared" ca="1" si="212"/>
        <v>-0.4223411987798078</v>
      </c>
      <c r="J100">
        <f t="shared" ca="1" si="212"/>
        <v>0.62034821211450075</v>
      </c>
      <c r="K100">
        <f t="shared" ca="1" si="212"/>
        <v>-0.34341425970802764</v>
      </c>
      <c r="L100">
        <f t="shared" ca="1" si="213"/>
        <v>9.3396034888772128E-2</v>
      </c>
      <c r="M100">
        <f t="shared" ca="1" si="213"/>
        <v>0.31634637417955669</v>
      </c>
      <c r="N100">
        <f t="shared" ca="1" si="213"/>
        <v>0.39034767205464105</v>
      </c>
      <c r="O100">
        <f t="shared" ca="1" si="213"/>
        <v>-0.14902037836876558</v>
      </c>
      <c r="P100">
        <f t="shared" ca="1" si="213"/>
        <v>-0.43839308345021788</v>
      </c>
      <c r="Q100">
        <f t="shared" ca="1" si="213"/>
        <v>-0.21166662036295203</v>
      </c>
      <c r="R100">
        <f t="shared" ca="1" si="213"/>
        <v>0.87027591413606809</v>
      </c>
      <c r="S100">
        <f t="shared" ca="1" si="213"/>
        <v>0.69674572779208233</v>
      </c>
      <c r="T100">
        <f t="shared" ca="1" si="213"/>
        <v>-0.13128112277464643</v>
      </c>
      <c r="U100">
        <f t="shared" ca="1" si="213"/>
        <v>8.9400420716713613E-2</v>
      </c>
      <c r="V100">
        <f t="shared" ca="1" si="214"/>
        <v>0.77061454163415077</v>
      </c>
      <c r="W100">
        <f t="shared" ca="1" si="214"/>
        <v>0.35398184058537963</v>
      </c>
      <c r="X100">
        <f t="shared" ca="1" si="214"/>
        <v>-0.93953744736865508</v>
      </c>
      <c r="Y100">
        <f t="shared" ca="1" si="214"/>
        <v>-8.2540815709958526E-2</v>
      </c>
      <c r="Z100">
        <f t="shared" ca="1" si="214"/>
        <v>-0.53281763980479258</v>
      </c>
      <c r="AA100">
        <f t="shared" ca="1" si="214"/>
        <v>-0.42884739254106918</v>
      </c>
      <c r="AB100">
        <f t="shared" ca="1" si="214"/>
        <v>-0.4192644352811854</v>
      </c>
      <c r="AC100">
        <f t="shared" ca="1" si="214"/>
        <v>-0.57729619191741199</v>
      </c>
      <c r="AD100">
        <f t="shared" ca="1" si="214"/>
        <v>-0.51529291209670824</v>
      </c>
      <c r="AE100">
        <f t="shared" ca="1" si="214"/>
        <v>7.7513691490583403E-2</v>
      </c>
      <c r="AF100">
        <f t="shared" ca="1" si="215"/>
        <v>0.82298852457684557</v>
      </c>
      <c r="AG100">
        <f t="shared" ca="1" si="215"/>
        <v>0.80675850657546477</v>
      </c>
      <c r="AH100">
        <f t="shared" ca="1" si="215"/>
        <v>-0.48834156127336836</v>
      </c>
      <c r="AI100">
        <f t="shared" ca="1" si="215"/>
        <v>-3.8059704834162433E-2</v>
      </c>
      <c r="AJ100">
        <f t="shared" ca="1" si="215"/>
        <v>-0.97580032839539155</v>
      </c>
      <c r="AK100">
        <f t="shared" ca="1" si="215"/>
        <v>0.49841126609250108</v>
      </c>
      <c r="AL100">
        <f t="shared" ca="1" si="215"/>
        <v>0.89564034469406528</v>
      </c>
      <c r="AM100">
        <f t="shared" ca="1" si="215"/>
        <v>0.78041194844057826</v>
      </c>
      <c r="AN100">
        <f t="shared" ca="1" si="215"/>
        <v>-0.63590068435965574</v>
      </c>
      <c r="AO100">
        <f t="shared" ca="1" si="215"/>
        <v>-3.5051734426597259E-2</v>
      </c>
      <c r="AP100">
        <f t="shared" ca="1" si="216"/>
        <v>-0.11699667299065197</v>
      </c>
      <c r="AQ100">
        <f t="shared" ca="1" si="216"/>
        <v>-9.6743252794939671E-3</v>
      </c>
      <c r="AR100">
        <f t="shared" ca="1" si="216"/>
        <v>-0.6285882475208866</v>
      </c>
      <c r="AS100">
        <f t="shared" ca="1" si="216"/>
        <v>0.70442266704733569</v>
      </c>
      <c r="AT100">
        <f t="shared" ca="1" si="216"/>
        <v>0.96624463638285363</v>
      </c>
      <c r="AU100">
        <f t="shared" ca="1" si="216"/>
        <v>-0.59354396994963521</v>
      </c>
      <c r="AV100">
        <f t="shared" ca="1" si="216"/>
        <v>-0.52403422319791004</v>
      </c>
      <c r="AW100">
        <f t="shared" ca="1" si="216"/>
        <v>0.60769188527581797</v>
      </c>
      <c r="AX100">
        <f t="shared" ca="1" si="216"/>
        <v>0.21221609747180703</v>
      </c>
      <c r="AY100">
        <f t="shared" ca="1" si="216"/>
        <v>0.10705105923143932</v>
      </c>
      <c r="AZ100">
        <f t="shared" ca="1" si="217"/>
        <v>-0.10759343007108635</v>
      </c>
      <c r="BA100">
        <f t="shared" ca="1" si="217"/>
        <v>0.49430184200093885</v>
      </c>
      <c r="BB100">
        <f t="shared" ca="1" si="217"/>
        <v>-0.6913807727754897</v>
      </c>
      <c r="BC100">
        <f t="shared" ca="1" si="217"/>
        <v>-0.63987584724303259</v>
      </c>
      <c r="BD100">
        <f t="shared" ca="1" si="217"/>
        <v>4.0692810598619511E-2</v>
      </c>
      <c r="BE100">
        <f t="shared" ca="1" si="217"/>
        <v>-0.97675651320433743</v>
      </c>
      <c r="BF100">
        <f t="shared" ca="1" si="217"/>
        <v>0.92854877819611725</v>
      </c>
      <c r="BG100">
        <f t="shared" ca="1" si="217"/>
        <v>0.28357295921345926</v>
      </c>
      <c r="BH100">
        <f t="shared" ca="1" si="217"/>
        <v>-0.1065882648121006</v>
      </c>
      <c r="BI100">
        <f t="shared" ca="1" si="217"/>
        <v>0.4400991031623438</v>
      </c>
      <c r="BJ100">
        <f t="shared" ca="1" si="218"/>
        <v>0.62092133646321179</v>
      </c>
      <c r="BK100">
        <f t="shared" ca="1" si="218"/>
        <v>-0.97429157361406116</v>
      </c>
      <c r="BL100">
        <f t="shared" ca="1" si="218"/>
        <v>-0.13009192873960029</v>
      </c>
      <c r="BM100">
        <f t="shared" ca="1" si="218"/>
        <v>0.57236669664656903</v>
      </c>
      <c r="BN100">
        <f t="shared" ca="1" si="218"/>
        <v>-0.67453387942847143</v>
      </c>
      <c r="BO100">
        <f t="shared" ca="1" si="218"/>
        <v>-0.42020766741124693</v>
      </c>
      <c r="BP100">
        <f t="shared" ca="1" si="218"/>
        <v>5.5876943033473347E-2</v>
      </c>
      <c r="BQ100">
        <f t="shared" ca="1" si="218"/>
        <v>-0.74998849407877599</v>
      </c>
      <c r="BR100">
        <f t="shared" ca="1" si="218"/>
        <v>0.66831925057263386</v>
      </c>
      <c r="BS100">
        <f t="shared" ca="1" si="218"/>
        <v>0.58385337640047541</v>
      </c>
      <c r="BT100">
        <f t="shared" ca="1" si="219"/>
        <v>0.96648149969671371</v>
      </c>
      <c r="BU100">
        <f t="shared" ca="1" si="219"/>
        <v>-0.35232172194955558</v>
      </c>
      <c r="BV100">
        <f t="shared" ca="1" si="219"/>
        <v>0.80015954889458851</v>
      </c>
      <c r="BW100">
        <f t="shared" ca="1" si="219"/>
        <v>0.57680845101380984</v>
      </c>
      <c r="BX100">
        <f t="shared" ca="1" si="219"/>
        <v>-0.63394291853938278</v>
      </c>
      <c r="BY100">
        <f t="shared" ca="1" si="219"/>
        <v>0.95624226666327394</v>
      </c>
      <c r="BZ100">
        <f t="shared" ca="1" si="219"/>
        <v>-3.3265593122513426E-2</v>
      </c>
      <c r="CA100">
        <f t="shared" ca="1" si="219"/>
        <v>4.5882243631150343E-2</v>
      </c>
      <c r="CB100">
        <f t="shared" ca="1" si="219"/>
        <v>0.43581778040081764</v>
      </c>
      <c r="CC100">
        <f t="shared" ca="1" si="219"/>
        <v>0.33335551012497611</v>
      </c>
      <c r="CD100">
        <f t="shared" ca="1" si="220"/>
        <v>-0.95880831253696464</v>
      </c>
      <c r="CE100">
        <f t="shared" ca="1" si="220"/>
        <v>-4.1986053861753359E-3</v>
      </c>
      <c r="CF100">
        <f t="shared" ca="1" si="220"/>
        <v>0.89090134011023769</v>
      </c>
      <c r="CG100">
        <f t="shared" ca="1" si="220"/>
        <v>0.48287211544667685</v>
      </c>
      <c r="CH100">
        <f t="shared" ca="1" si="220"/>
        <v>-0.3205722677623617</v>
      </c>
      <c r="CI100">
        <f t="shared" ca="1" si="220"/>
        <v>0.71366072161256877</v>
      </c>
      <c r="CJ100">
        <f t="shared" ca="1" si="220"/>
        <v>-0.3034130802799837</v>
      </c>
      <c r="CK100">
        <f t="shared" ca="1" si="220"/>
        <v>0.8098532701043839</v>
      </c>
      <c r="CL100">
        <f t="shared" ca="1" si="220"/>
        <v>-0.76125026683256447</v>
      </c>
      <c r="CM100">
        <f t="shared" ca="1" si="220"/>
        <v>-0.92063415355887246</v>
      </c>
      <c r="CN100">
        <f t="shared" ca="1" si="221"/>
        <v>-0.76876221446885373</v>
      </c>
      <c r="CO100">
        <f t="shared" ca="1" si="221"/>
        <v>-0.66699249362079382</v>
      </c>
      <c r="CP100">
        <f t="shared" ca="1" si="221"/>
        <v>0.98701807013901499</v>
      </c>
      <c r="CQ100">
        <f t="shared" ca="1" si="221"/>
        <v>-0.5474285707877673</v>
      </c>
      <c r="CR100">
        <f t="shared" ca="1" si="221"/>
        <v>-0.30216631736132138</v>
      </c>
      <c r="CS100">
        <f t="shared" ca="1" si="221"/>
        <v>-0.89608661242470111</v>
      </c>
      <c r="CT100">
        <f t="shared" ca="1" si="221"/>
        <v>0.84848275379615568</v>
      </c>
      <c r="CU100">
        <f t="shared" ca="1" si="221"/>
        <v>0.16991246803780125</v>
      </c>
      <c r="CV100">
        <f t="shared" ca="1" si="221"/>
        <v>-0.84225057306503781</v>
      </c>
      <c r="CW100">
        <f t="shared" ca="1" si="221"/>
        <v>-0.23419915355587606</v>
      </c>
      <c r="CX100">
        <f t="shared" ca="1" si="222"/>
        <v>-8.4794414318403621E-2</v>
      </c>
      <c r="CY100">
        <f t="shared" ca="1" si="222"/>
        <v>0.14366949798218975</v>
      </c>
      <c r="CZ100">
        <f t="shared" ca="1" si="222"/>
        <v>-0.69260292396964562</v>
      </c>
      <c r="DA100">
        <f t="shared" ca="1" si="222"/>
        <v>0.7739602514438515</v>
      </c>
      <c r="DB100">
        <f t="shared" ca="1" si="222"/>
        <v>-0.46582348066812007</v>
      </c>
      <c r="DC100">
        <f t="shared" ca="1" si="222"/>
        <v>-0.96753330218654199</v>
      </c>
      <c r="DD100">
        <f t="shared" ca="1" si="222"/>
        <v>-6.9842647214827913E-2</v>
      </c>
      <c r="DE100">
        <f t="shared" ca="1" si="222"/>
        <v>0.38472537665111206</v>
      </c>
      <c r="DF100">
        <f t="shared" ca="1" si="222"/>
        <v>-0.18373516554995706</v>
      </c>
      <c r="DG100">
        <f t="shared" ca="1" si="222"/>
        <v>-0.19547550692397464</v>
      </c>
      <c r="DH100">
        <f t="shared" ca="1" si="223"/>
        <v>-0.47437152344099331</v>
      </c>
      <c r="DI100">
        <f t="shared" ca="1" si="223"/>
        <v>0.44776481355222253</v>
      </c>
      <c r="DJ100">
        <f t="shared" ca="1" si="223"/>
        <v>-0.39832925992667079</v>
      </c>
      <c r="DK100">
        <f t="shared" ca="1" si="223"/>
        <v>-0.75822761866611788</v>
      </c>
      <c r="DL100">
        <f t="shared" ca="1" si="223"/>
        <v>0.92960723758843344</v>
      </c>
      <c r="DM100">
        <f t="shared" ca="1" si="223"/>
        <v>-0.1291992002248441</v>
      </c>
      <c r="DN100">
        <f t="shared" ca="1" si="223"/>
        <v>-8.8812504259078606E-2</v>
      </c>
      <c r="DO100">
        <f t="shared" ca="1" si="223"/>
        <v>-0.68097694813683574</v>
      </c>
      <c r="DP100">
        <f t="shared" ca="1" si="223"/>
        <v>0.32500764845870278</v>
      </c>
      <c r="DQ100">
        <f t="shared" ca="1" si="223"/>
        <v>0.25276183226330473</v>
      </c>
      <c r="DR100">
        <f t="shared" ca="1" si="224"/>
        <v>0.77906810807665838</v>
      </c>
      <c r="DS100">
        <f t="shared" ca="1" si="224"/>
        <v>-0.51371535321994899</v>
      </c>
      <c r="DT100">
        <f t="shared" ca="1" si="224"/>
        <v>0.21894685311228623</v>
      </c>
      <c r="DU100">
        <f t="shared" ca="1" si="224"/>
        <v>-0.97311392530482999</v>
      </c>
      <c r="DV100">
        <f t="shared" ca="1" si="224"/>
        <v>0.34121030027777266</v>
      </c>
      <c r="DW100">
        <f t="shared" ca="1" si="224"/>
        <v>0.76094781232187758</v>
      </c>
      <c r="DX100">
        <f t="shared" ca="1" si="224"/>
        <v>-0.8416386520333341</v>
      </c>
      <c r="DY100">
        <f t="shared" ca="1" si="224"/>
        <v>0.15798928575470161</v>
      </c>
      <c r="DZ100">
        <f t="shared" ca="1" si="224"/>
        <v>-0.71071723547466314</v>
      </c>
      <c r="EA100">
        <f t="shared" ca="1" si="224"/>
        <v>0.61195201204748328</v>
      </c>
      <c r="EB100">
        <f t="shared" ca="1" si="225"/>
        <v>-0.34262300820208202</v>
      </c>
      <c r="EC100">
        <f t="shared" ca="1" si="225"/>
        <v>0.47866416142860402</v>
      </c>
      <c r="ED100">
        <f t="shared" ca="1" si="225"/>
        <v>-0.23204065354809944</v>
      </c>
      <c r="EE100">
        <f t="shared" ca="1" si="225"/>
        <v>0.31002803441600646</v>
      </c>
      <c r="EF100">
        <f t="shared" ca="1" si="225"/>
        <v>-0.80154097664525881</v>
      </c>
      <c r="EG100">
        <f t="shared" ca="1" si="225"/>
        <v>0.1395117732032547</v>
      </c>
      <c r="EH100">
        <f t="shared" ca="1" si="225"/>
        <v>-0.37741305734265418</v>
      </c>
      <c r="EI100">
        <f t="shared" ca="1" si="225"/>
        <v>0.77846729952394833</v>
      </c>
      <c r="EJ100">
        <f t="shared" ca="1" si="225"/>
        <v>0.43191721396740945</v>
      </c>
      <c r="EK100">
        <f t="shared" ca="1" si="225"/>
        <v>-0.98915857253636275</v>
      </c>
      <c r="EL100">
        <f t="shared" ca="1" si="226"/>
        <v>0.15100105553529519</v>
      </c>
      <c r="EM100">
        <f t="shared" ca="1" si="226"/>
        <v>0.59001166634651847</v>
      </c>
      <c r="EN100">
        <f t="shared" ca="1" si="226"/>
        <v>-0.74637629713255249</v>
      </c>
      <c r="EO100">
        <f t="shared" ca="1" si="226"/>
        <v>0.89760292073729908</v>
      </c>
      <c r="EP100">
        <f t="shared" ca="1" si="226"/>
        <v>0.62661819766749383</v>
      </c>
      <c r="EQ100">
        <f t="shared" ca="1" si="226"/>
        <v>-7.5178354457890784E-2</v>
      </c>
      <c r="ER100">
        <f t="shared" ca="1" si="226"/>
        <v>-0.30155985813277408</v>
      </c>
      <c r="ES100">
        <f t="shared" ca="1" si="226"/>
        <v>-0.41421932556172658</v>
      </c>
      <c r="ET100">
        <f t="shared" ca="1" si="226"/>
        <v>-0.3951028815542823</v>
      </c>
      <c r="EU100">
        <f t="shared" ca="1" si="226"/>
        <v>-0.7961150897213376</v>
      </c>
      <c r="EV100">
        <f t="shared" ca="1" si="227"/>
        <v>0.76134840369815615</v>
      </c>
      <c r="EW100">
        <f t="shared" ca="1" si="227"/>
        <v>6.9205491799471108E-2</v>
      </c>
      <c r="EX100">
        <f t="shared" ca="1" si="227"/>
        <v>0.37677499209362031</v>
      </c>
      <c r="EY100">
        <f t="shared" ca="1" si="227"/>
        <v>-0.23143666274316299</v>
      </c>
      <c r="EZ100">
        <f t="shared" ca="1" si="227"/>
        <v>0.35543848860414795</v>
      </c>
      <c r="FA100">
        <f t="shared" ca="1" si="227"/>
        <v>-0.75763142055780985</v>
      </c>
      <c r="FB100">
        <f t="shared" ca="1" si="227"/>
        <v>-0.29191142842024753</v>
      </c>
      <c r="FC100">
        <f t="shared" ca="1" si="227"/>
        <v>0.40105919041885119</v>
      </c>
      <c r="FD100">
        <f t="shared" ca="1" si="227"/>
        <v>0.612151416861483</v>
      </c>
      <c r="FE100">
        <f t="shared" ca="1" si="227"/>
        <v>0.33787875779027776</v>
      </c>
      <c r="FF100">
        <f t="shared" ca="1" si="228"/>
        <v>-0.10275950653251864</v>
      </c>
      <c r="FG100">
        <f t="shared" ca="1" si="228"/>
        <v>-0.69359834631045314</v>
      </c>
      <c r="FH100">
        <f t="shared" ca="1" si="228"/>
        <v>0.83291580643495244</v>
      </c>
      <c r="FI100">
        <f t="shared" ca="1" si="228"/>
        <v>-0.78883132384811327</v>
      </c>
      <c r="FJ100">
        <f t="shared" ca="1" si="228"/>
        <v>0.30239705503604886</v>
      </c>
      <c r="FK100">
        <f t="shared" ca="1" si="228"/>
        <v>0.33622638001489324</v>
      </c>
      <c r="FL100">
        <f t="shared" ca="1" si="228"/>
        <v>-0.48231976647850749</v>
      </c>
      <c r="FM100">
        <f t="shared" ca="1" si="228"/>
        <v>-0.66088314079810395</v>
      </c>
      <c r="FN100">
        <f t="shared" ca="1" si="228"/>
        <v>-4.5573017600857302E-2</v>
      </c>
      <c r="FO100">
        <f t="shared" ca="1" si="228"/>
        <v>0.48430925116249601</v>
      </c>
      <c r="FP100">
        <f t="shared" ca="1" si="229"/>
        <v>0.77166026585592129</v>
      </c>
      <c r="FQ100">
        <f t="shared" ca="1" si="229"/>
        <v>-0.33425790741596684</v>
      </c>
      <c r="FR100">
        <f t="shared" ca="1" si="229"/>
        <v>0.41809369938008967</v>
      </c>
      <c r="FS100">
        <f t="shared" ca="1" si="229"/>
        <v>-0.54470160522989119</v>
      </c>
      <c r="FT100">
        <f t="shared" ca="1" si="229"/>
        <v>0.36310639654323573</v>
      </c>
      <c r="FU100">
        <f t="shared" ca="1" si="229"/>
        <v>0.9307291903660333</v>
      </c>
      <c r="FV100">
        <f t="shared" ca="1" si="229"/>
        <v>0.69714322574114518</v>
      </c>
      <c r="FW100">
        <f t="shared" ca="1" si="229"/>
        <v>-0.84862637569331967</v>
      </c>
      <c r="FX100">
        <f t="shared" ca="1" si="229"/>
        <v>0.99165049613527301</v>
      </c>
      <c r="FY100">
        <f t="shared" ca="1" si="229"/>
        <v>-0.72124232890091333</v>
      </c>
      <c r="FZ100">
        <f t="shared" ca="1" si="230"/>
        <v>0.98776760149716258</v>
      </c>
      <c r="GA100">
        <f t="shared" ca="1" si="230"/>
        <v>-0.6372673130480937</v>
      </c>
      <c r="GB100">
        <f t="shared" ca="1" si="230"/>
        <v>0.93471692286729402</v>
      </c>
      <c r="GC100">
        <f t="shared" ca="1" si="230"/>
        <v>-0.44996354274755701</v>
      </c>
      <c r="GD100">
        <f t="shared" ca="1" si="230"/>
        <v>0.46442138754224827</v>
      </c>
      <c r="GE100">
        <f t="shared" ca="1" si="230"/>
        <v>-0.10254615242720266</v>
      </c>
      <c r="GF100">
        <f t="shared" ca="1" si="230"/>
        <v>-0.6884848988634189</v>
      </c>
      <c r="GG100">
        <f t="shared" ca="1" si="230"/>
        <v>-0.4334133628775716</v>
      </c>
      <c r="GH100">
        <f t="shared" ca="1" si="230"/>
        <v>0.23836184418091277</v>
      </c>
      <c r="GI100">
        <f t="shared" ca="1" si="230"/>
        <v>-7.2245584117047734E-2</v>
      </c>
      <c r="GJ100">
        <f t="shared" ca="1" si="231"/>
        <v>0.46022214523323068</v>
      </c>
      <c r="GK100">
        <f t="shared" ca="1" si="231"/>
        <v>0.3284421376618798</v>
      </c>
      <c r="GL100">
        <f t="shared" ca="1" si="231"/>
        <v>0.28868981370205393</v>
      </c>
      <c r="GM100">
        <f t="shared" ca="1" si="231"/>
        <v>-0.55600845429697254</v>
      </c>
      <c r="GN100">
        <f t="shared" ca="1" si="231"/>
        <v>7.4729806381328201E-2</v>
      </c>
      <c r="GO100">
        <f t="shared" ca="1" si="231"/>
        <v>0.63151862020383409</v>
      </c>
      <c r="GP100">
        <f t="shared" ca="1" si="231"/>
        <v>0.69942497286142946</v>
      </c>
      <c r="GQ100">
        <f t="shared" ca="1" si="231"/>
        <v>-7.5104088325406382E-2</v>
      </c>
      <c r="GR100">
        <f t="shared" ca="1" si="231"/>
        <v>-0.17677773781770401</v>
      </c>
      <c r="GS100">
        <f t="shared" ca="1" si="231"/>
        <v>-0.94314605557040654</v>
      </c>
      <c r="GT100">
        <f t="shared" ca="1" si="232"/>
        <v>-0.90425968700532278</v>
      </c>
      <c r="GU100">
        <f t="shared" ca="1" si="232"/>
        <v>0.52336675487190831</v>
      </c>
      <c r="GV100">
        <f t="shared" ca="1" si="232"/>
        <v>-0.99432292019474722</v>
      </c>
      <c r="GW100">
        <f t="shared" ca="1" si="232"/>
        <v>-0.90700678456842354</v>
      </c>
      <c r="GX100">
        <f t="shared" ca="1" si="232"/>
        <v>-0.49669583250808302</v>
      </c>
      <c r="GY100">
        <f t="shared" ca="1" si="232"/>
        <v>-0.23289505811942934</v>
      </c>
      <c r="GZ100">
        <f t="shared" ca="1" si="232"/>
        <v>-0.81148151141367553</v>
      </c>
      <c r="HA100">
        <f t="shared" ca="1" si="232"/>
        <v>0.36417615162200367</v>
      </c>
      <c r="HB100">
        <f t="shared" ca="1" si="232"/>
        <v>-0.42818431480959096</v>
      </c>
      <c r="HC100">
        <f t="shared" ca="1" si="232"/>
        <v>0.31879955637129487</v>
      </c>
      <c r="HD100">
        <f t="shared" ca="1" si="233"/>
        <v>0.2054415979909836</v>
      </c>
      <c r="HE100">
        <f t="shared" ca="1" si="233"/>
        <v>0.43773479548938066</v>
      </c>
      <c r="HF100">
        <f t="shared" ca="1" si="233"/>
        <v>-0.17009753010974626</v>
      </c>
      <c r="HG100">
        <f t="shared" ca="1" si="233"/>
        <v>-0.65884748902280577</v>
      </c>
      <c r="HH100">
        <f t="shared" ca="1" si="233"/>
        <v>0.62400365455163387</v>
      </c>
      <c r="HI100">
        <f t="shared" ca="1" si="233"/>
        <v>-0.1032143793281648</v>
      </c>
      <c r="HJ100">
        <f t="shared" ca="1" si="233"/>
        <v>-0.59652060795085582</v>
      </c>
      <c r="HK100">
        <f t="shared" ca="1" si="233"/>
        <v>-0.4969023348907935</v>
      </c>
      <c r="HL100">
        <f t="shared" ca="1" si="233"/>
        <v>9.2311051631724039E-2</v>
      </c>
      <c r="HM100">
        <f t="shared" ca="1" si="233"/>
        <v>-0.85542234397996419</v>
      </c>
      <c r="HN100">
        <f t="shared" ca="1" si="234"/>
        <v>0.73742784510153037</v>
      </c>
      <c r="HO100">
        <f t="shared" ca="1" si="234"/>
        <v>-0.64435224352703035</v>
      </c>
      <c r="HP100">
        <f t="shared" ca="1" si="234"/>
        <v>0.71159114722551275</v>
      </c>
      <c r="HQ100">
        <f t="shared" ca="1" si="234"/>
        <v>-0.5744793726194124</v>
      </c>
      <c r="HR100">
        <f t="shared" ca="1" si="234"/>
        <v>0.31754772471101056</v>
      </c>
      <c r="HS100">
        <f t="shared" ca="1" si="234"/>
        <v>-0.61746000642680254</v>
      </c>
      <c r="HT100">
        <f t="shared" ca="1" si="234"/>
        <v>0.77133784302890285</v>
      </c>
      <c r="HU100">
        <f t="shared" ca="1" si="234"/>
        <v>-0.76488406656059249</v>
      </c>
      <c r="HV100">
        <f t="shared" ca="1" si="234"/>
        <v>0.71110641603944758</v>
      </c>
      <c r="HW100">
        <f t="shared" ca="1" si="234"/>
        <v>-0.38170394637710992</v>
      </c>
      <c r="HX100">
        <f t="shared" ca="1" si="235"/>
        <v>-0.35758817715397084</v>
      </c>
      <c r="HY100">
        <f t="shared" ca="1" si="235"/>
        <v>-0.38208134695757767</v>
      </c>
      <c r="HZ100">
        <f t="shared" ca="1" si="235"/>
        <v>0.37338777664143286</v>
      </c>
      <c r="IA100">
        <f t="shared" ca="1" si="235"/>
        <v>7.5409356547381678E-2</v>
      </c>
      <c r="IB100">
        <f t="shared" ca="1" si="235"/>
        <v>0.32547611526701359</v>
      </c>
      <c r="IC100">
        <f t="shared" ca="1" si="235"/>
        <v>-0.67118681891150933</v>
      </c>
      <c r="ID100">
        <f t="shared" ca="1" si="235"/>
        <v>-9.468791772481433E-2</v>
      </c>
      <c r="IE100">
        <f t="shared" ca="1" si="235"/>
        <v>0.84985131372684597</v>
      </c>
      <c r="IF100">
        <f t="shared" ca="1" si="235"/>
        <v>-0.1260994805994784</v>
      </c>
      <c r="IG100">
        <f t="shared" ca="1" si="235"/>
        <v>-0.26515087272504556</v>
      </c>
      <c r="IH100">
        <f t="shared" ca="1" si="236"/>
        <v>-7.1917778633257656E-2</v>
      </c>
      <c r="II100">
        <f t="shared" ca="1" si="236"/>
        <v>0.10307585050131274</v>
      </c>
      <c r="IJ100">
        <f t="shared" ca="1" si="236"/>
        <v>-0.86445605942010939</v>
      </c>
      <c r="IK100">
        <f t="shared" ca="1" si="236"/>
        <v>0.1190471270681901</v>
      </c>
      <c r="IL100">
        <f t="shared" ca="1" si="236"/>
        <v>0.34692697268924655</v>
      </c>
      <c r="IM100">
        <f t="shared" ca="1" si="236"/>
        <v>0.3152707613322292</v>
      </c>
      <c r="IN100">
        <f t="shared" ca="1" si="236"/>
        <v>-0.19193660775766852</v>
      </c>
      <c r="IO100">
        <f t="shared" ca="1" si="236"/>
        <v>-0.77437411058944572</v>
      </c>
      <c r="IP100">
        <f t="shared" ca="1" si="236"/>
        <v>0.59455704253317831</v>
      </c>
      <c r="IQ100" s="42">
        <f t="shared" ca="1" si="236"/>
        <v>-0.22117020007424482</v>
      </c>
      <c r="IR100">
        <f t="shared" ca="1" si="236"/>
        <v>0.58182896524928696</v>
      </c>
    </row>
    <row r="101" spans="1:252" x14ac:dyDescent="0.25">
      <c r="A101" s="66">
        <v>86</v>
      </c>
      <c r="B101">
        <f t="shared" ca="1" si="212"/>
        <v>0.35477317608961401</v>
      </c>
      <c r="C101">
        <f t="shared" ca="1" si="212"/>
        <v>-0.4993668633105961</v>
      </c>
      <c r="D101">
        <f t="shared" ca="1" si="212"/>
        <v>-5.4045335996504296E-2</v>
      </c>
      <c r="E101">
        <f t="shared" ca="1" si="212"/>
        <v>0.66041179049577825</v>
      </c>
      <c r="F101">
        <f t="shared" ca="1" si="212"/>
        <v>-0.71880702815233222</v>
      </c>
      <c r="G101">
        <f t="shared" ca="1" si="212"/>
        <v>0.51002349444705009</v>
      </c>
      <c r="H101">
        <f t="shared" ca="1" si="212"/>
        <v>0.53040085822705829</v>
      </c>
      <c r="I101">
        <f t="shared" ca="1" si="212"/>
        <v>8.4277121261544075E-2</v>
      </c>
      <c r="J101">
        <f t="shared" ca="1" si="212"/>
        <v>-6.8120594068199924E-2</v>
      </c>
      <c r="K101">
        <f t="shared" ca="1" si="212"/>
        <v>-0.83717645643761651</v>
      </c>
      <c r="L101">
        <f t="shared" ca="1" si="213"/>
        <v>0.35944370293092276</v>
      </c>
      <c r="M101">
        <f t="shared" ca="1" si="213"/>
        <v>-0.75512129700712349</v>
      </c>
      <c r="N101">
        <f t="shared" ca="1" si="213"/>
        <v>0.50185460786168457</v>
      </c>
      <c r="O101">
        <f t="shared" ca="1" si="213"/>
        <v>0.93747887859981538</v>
      </c>
      <c r="P101">
        <f t="shared" ca="1" si="213"/>
        <v>-0.93139084592100296</v>
      </c>
      <c r="Q101">
        <f t="shared" ca="1" si="213"/>
        <v>0.93516486434699475</v>
      </c>
      <c r="R101">
        <f t="shared" ca="1" si="213"/>
        <v>-8.1464131269030515E-2</v>
      </c>
      <c r="S101">
        <f t="shared" ca="1" si="213"/>
        <v>0.44395602659086375</v>
      </c>
      <c r="T101">
        <f t="shared" ca="1" si="213"/>
        <v>-0.72743425214677426</v>
      </c>
      <c r="U101">
        <f t="shared" ca="1" si="213"/>
        <v>-0.44257748494042937</v>
      </c>
      <c r="V101">
        <f t="shared" ca="1" si="214"/>
        <v>0.13037792083229349</v>
      </c>
      <c r="W101">
        <f t="shared" ca="1" si="214"/>
        <v>-0.83735850628155517</v>
      </c>
      <c r="X101">
        <f t="shared" ca="1" si="214"/>
        <v>-0.31360569639897773</v>
      </c>
      <c r="Y101">
        <f t="shared" ca="1" si="214"/>
        <v>-0.65312495819171223</v>
      </c>
      <c r="Z101">
        <f t="shared" ca="1" si="214"/>
        <v>0.13393073065782812</v>
      </c>
      <c r="AA101">
        <f t="shared" ca="1" si="214"/>
        <v>5.0412043530884354E-2</v>
      </c>
      <c r="AB101">
        <f t="shared" ca="1" si="214"/>
        <v>-0.12670152205456287</v>
      </c>
      <c r="AC101">
        <f t="shared" ca="1" si="214"/>
        <v>-0.56561395766485911</v>
      </c>
      <c r="AD101">
        <f t="shared" ca="1" si="214"/>
        <v>0.75654092622578473</v>
      </c>
      <c r="AE101">
        <f t="shared" ca="1" si="214"/>
        <v>0.2908607587538532</v>
      </c>
      <c r="AF101">
        <f t="shared" ca="1" si="215"/>
        <v>-0.60220397875317322</v>
      </c>
      <c r="AG101">
        <f t="shared" ca="1" si="215"/>
        <v>-0.75177236675598502</v>
      </c>
      <c r="AH101">
        <f t="shared" ca="1" si="215"/>
        <v>0.83191334967241048</v>
      </c>
      <c r="AI101">
        <f t="shared" ca="1" si="215"/>
        <v>0.1755335672930538</v>
      </c>
      <c r="AJ101">
        <f t="shared" ca="1" si="215"/>
        <v>-0.32600311851896024</v>
      </c>
      <c r="AK101">
        <f t="shared" ca="1" si="215"/>
        <v>0.7931669267714927</v>
      </c>
      <c r="AL101">
        <f t="shared" ca="1" si="215"/>
        <v>0.39849328742637913</v>
      </c>
      <c r="AM101">
        <f t="shared" ca="1" si="215"/>
        <v>0.85457495527310434</v>
      </c>
      <c r="AN101">
        <f t="shared" ca="1" si="215"/>
        <v>9.30048760765112E-2</v>
      </c>
      <c r="AO101">
        <f t="shared" ca="1" si="215"/>
        <v>-0.83212540568159921</v>
      </c>
      <c r="AP101">
        <f t="shared" ca="1" si="216"/>
        <v>1.7219879159389606E-2</v>
      </c>
      <c r="AQ101">
        <f t="shared" ca="1" si="216"/>
        <v>0.36449965196460443</v>
      </c>
      <c r="AR101">
        <f t="shared" ca="1" si="216"/>
        <v>-0.10060579178049434</v>
      </c>
      <c r="AS101">
        <f t="shared" ca="1" si="216"/>
        <v>-0.81589802648392995</v>
      </c>
      <c r="AT101">
        <f t="shared" ca="1" si="216"/>
        <v>-5.8408696101144963E-2</v>
      </c>
      <c r="AU101">
        <f t="shared" ca="1" si="216"/>
        <v>-0.64536708018717381</v>
      </c>
      <c r="AV101">
        <f t="shared" ca="1" si="216"/>
        <v>0.34318093796226834</v>
      </c>
      <c r="AW101">
        <f t="shared" ca="1" si="216"/>
        <v>-3.9435989992047782E-2</v>
      </c>
      <c r="AX101">
        <f t="shared" ca="1" si="216"/>
        <v>-0.13326253734797255</v>
      </c>
      <c r="AY101">
        <f t="shared" ca="1" si="216"/>
        <v>0.12991712481314699</v>
      </c>
      <c r="AZ101">
        <f t="shared" ca="1" si="217"/>
        <v>-0.47833063767685591</v>
      </c>
      <c r="BA101">
        <f t="shared" ca="1" si="217"/>
        <v>0.81794509266317572</v>
      </c>
      <c r="BB101">
        <f t="shared" ca="1" si="217"/>
        <v>-0.18814337871554487</v>
      </c>
      <c r="BC101">
        <f t="shared" ca="1" si="217"/>
        <v>0.71570325376819355</v>
      </c>
      <c r="BD101">
        <f t="shared" ca="1" si="217"/>
        <v>7.1882584496325341E-2</v>
      </c>
      <c r="BE101">
        <f t="shared" ca="1" si="217"/>
        <v>-0.74061032059101062</v>
      </c>
      <c r="BF101">
        <f t="shared" ca="1" si="217"/>
        <v>0.69172071510336663</v>
      </c>
      <c r="BG101">
        <f t="shared" ca="1" si="217"/>
        <v>0.12095088179525093</v>
      </c>
      <c r="BH101">
        <f t="shared" ca="1" si="217"/>
        <v>-0.45397940225493705</v>
      </c>
      <c r="BI101">
        <f t="shared" ca="1" si="217"/>
        <v>0.2100647517531502</v>
      </c>
      <c r="BJ101">
        <f t="shared" ca="1" si="218"/>
        <v>0.35039723777890797</v>
      </c>
      <c r="BK101">
        <f t="shared" ca="1" si="218"/>
        <v>-0.4309199545601341</v>
      </c>
      <c r="BL101">
        <f t="shared" ca="1" si="218"/>
        <v>-0.69767189416399789</v>
      </c>
      <c r="BM101">
        <f t="shared" ca="1" si="218"/>
        <v>0.50195407198994224</v>
      </c>
      <c r="BN101">
        <f t="shared" ca="1" si="218"/>
        <v>9.579916971075253E-2</v>
      </c>
      <c r="BO101">
        <f t="shared" ca="1" si="218"/>
        <v>-0.87130753868893485</v>
      </c>
      <c r="BP101">
        <f t="shared" ca="1" si="218"/>
        <v>0.24563111070368326</v>
      </c>
      <c r="BQ101">
        <f t="shared" ca="1" si="218"/>
        <v>0.54669994958395218</v>
      </c>
      <c r="BR101">
        <f t="shared" ca="1" si="218"/>
        <v>0.60054088038910103</v>
      </c>
      <c r="BS101">
        <f t="shared" ca="1" si="218"/>
        <v>2.3577201922338142E-2</v>
      </c>
      <c r="BT101">
        <f t="shared" ca="1" si="219"/>
        <v>0.23474141599818399</v>
      </c>
      <c r="BU101">
        <f t="shared" ca="1" si="219"/>
        <v>-0.10746262702775189</v>
      </c>
      <c r="BV101">
        <f t="shared" ca="1" si="219"/>
        <v>0.38036566921908999</v>
      </c>
      <c r="BW101">
        <f t="shared" ca="1" si="219"/>
        <v>0.36671616902549853</v>
      </c>
      <c r="BX101">
        <f t="shared" ca="1" si="219"/>
        <v>-0.79317363381120276</v>
      </c>
      <c r="BY101">
        <f t="shared" ca="1" si="219"/>
        <v>-0.80664493890567823</v>
      </c>
      <c r="BZ101">
        <f t="shared" ca="1" si="219"/>
        <v>4.2071022800054259E-2</v>
      </c>
      <c r="CA101">
        <f t="shared" ca="1" si="219"/>
        <v>0.59317156364023638</v>
      </c>
      <c r="CB101">
        <f t="shared" ca="1" si="219"/>
        <v>-0.35273471610876217</v>
      </c>
      <c r="CC101">
        <f t="shared" ca="1" si="219"/>
        <v>-0.28393787980558605</v>
      </c>
      <c r="CD101">
        <f t="shared" ca="1" si="220"/>
        <v>-0.81969851397710891</v>
      </c>
      <c r="CE101">
        <f t="shared" ca="1" si="220"/>
        <v>0.47403251887314579</v>
      </c>
      <c r="CF101">
        <f t="shared" ca="1" si="220"/>
        <v>0.71448519587789994</v>
      </c>
      <c r="CG101">
        <f t="shared" ca="1" si="220"/>
        <v>-0.11750586883749925</v>
      </c>
      <c r="CH101">
        <f t="shared" ca="1" si="220"/>
        <v>0.51579414302446658</v>
      </c>
      <c r="CI101">
        <f t="shared" ca="1" si="220"/>
        <v>0.75796668022355607</v>
      </c>
      <c r="CJ101">
        <f t="shared" ca="1" si="220"/>
        <v>-0.7950908611964993</v>
      </c>
      <c r="CK101">
        <f t="shared" ca="1" si="220"/>
        <v>-9.4750385323576714E-2</v>
      </c>
      <c r="CL101">
        <f t="shared" ca="1" si="220"/>
        <v>-0.25752889748337693</v>
      </c>
      <c r="CM101">
        <f t="shared" ca="1" si="220"/>
        <v>0.69480554317546606</v>
      </c>
      <c r="CN101">
        <f t="shared" ca="1" si="221"/>
        <v>-0.2388435290216615</v>
      </c>
      <c r="CO101">
        <f t="shared" ca="1" si="221"/>
        <v>-0.22735953688478427</v>
      </c>
      <c r="CP101">
        <f t="shared" ca="1" si="221"/>
        <v>0.36708926978338385</v>
      </c>
      <c r="CQ101">
        <f t="shared" ca="1" si="221"/>
        <v>0.82624773569524534</v>
      </c>
      <c r="CR101">
        <f t="shared" ca="1" si="221"/>
        <v>0.62909534378817455</v>
      </c>
      <c r="CS101">
        <f t="shared" ca="1" si="221"/>
        <v>-0.56340110948634381</v>
      </c>
      <c r="CT101">
        <f t="shared" ca="1" si="221"/>
        <v>0.96826579699425275</v>
      </c>
      <c r="CU101">
        <f t="shared" ca="1" si="221"/>
        <v>-0.53141694682347174</v>
      </c>
      <c r="CV101">
        <f t="shared" ca="1" si="221"/>
        <v>0.89274757663115167</v>
      </c>
      <c r="CW101">
        <f t="shared" ca="1" si="221"/>
        <v>0.98260329152673487</v>
      </c>
      <c r="CX101">
        <f t="shared" ca="1" si="222"/>
        <v>0.4123813015809239</v>
      </c>
      <c r="CY101">
        <f t="shared" ca="1" si="222"/>
        <v>-0.33985520415758019</v>
      </c>
      <c r="CZ101">
        <f t="shared" ca="1" si="222"/>
        <v>0.96164849731511337</v>
      </c>
      <c r="DA101">
        <f t="shared" ca="1" si="222"/>
        <v>3.5003329442448106E-2</v>
      </c>
      <c r="DB101">
        <f t="shared" ca="1" si="222"/>
        <v>-6.6506177167808378E-2</v>
      </c>
      <c r="DC101">
        <f t="shared" ca="1" si="222"/>
        <v>-0.75577898204330696</v>
      </c>
      <c r="DD101">
        <f t="shared" ca="1" si="222"/>
        <v>0.15780298725647612</v>
      </c>
      <c r="DE101">
        <f t="shared" ca="1" si="222"/>
        <v>-0.70402880507088028</v>
      </c>
      <c r="DF101">
        <f t="shared" ca="1" si="222"/>
        <v>-2.2896851139280194E-2</v>
      </c>
      <c r="DG101">
        <f t="shared" ca="1" si="222"/>
        <v>-2.8729133879796365E-2</v>
      </c>
      <c r="DH101">
        <f t="shared" ca="1" si="223"/>
        <v>-0.48541499670386501</v>
      </c>
      <c r="DI101">
        <f t="shared" ca="1" si="223"/>
        <v>-0.72076243176533494</v>
      </c>
      <c r="DJ101">
        <f t="shared" ca="1" si="223"/>
        <v>-5.9684441734992433E-2</v>
      </c>
      <c r="DK101">
        <f t="shared" ca="1" si="223"/>
        <v>0.56448539874492232</v>
      </c>
      <c r="DL101">
        <f t="shared" ca="1" si="223"/>
        <v>0.63203600345797173</v>
      </c>
      <c r="DM101">
        <f t="shared" ca="1" si="223"/>
        <v>0.63958465685456245</v>
      </c>
      <c r="DN101">
        <f t="shared" ca="1" si="223"/>
        <v>0.2358232335029451</v>
      </c>
      <c r="DO101">
        <f t="shared" ca="1" si="223"/>
        <v>0.96559438482591431</v>
      </c>
      <c r="DP101">
        <f t="shared" ca="1" si="223"/>
        <v>-0.61786766951960903</v>
      </c>
      <c r="DQ101">
        <f t="shared" ca="1" si="223"/>
        <v>0.60928735769999531</v>
      </c>
      <c r="DR101">
        <f t="shared" ca="1" si="224"/>
        <v>0.47417770030341355</v>
      </c>
      <c r="DS101">
        <f t="shared" ca="1" si="224"/>
        <v>0.95686611146368139</v>
      </c>
      <c r="DT101">
        <f t="shared" ca="1" si="224"/>
        <v>-0.49000782523756325</v>
      </c>
      <c r="DU101">
        <f t="shared" ca="1" si="224"/>
        <v>0.87053510103447129</v>
      </c>
      <c r="DV101">
        <f t="shared" ca="1" si="224"/>
        <v>5.594151860435792E-2</v>
      </c>
      <c r="DW101">
        <f t="shared" ca="1" si="224"/>
        <v>0.39960153676884391</v>
      </c>
      <c r="DX101">
        <f t="shared" ca="1" si="224"/>
        <v>-0.9839158462087465</v>
      </c>
      <c r="DY101">
        <f t="shared" ca="1" si="224"/>
        <v>-0.91177461400847748</v>
      </c>
      <c r="DZ101">
        <f t="shared" ca="1" si="224"/>
        <v>-0.39740070507072489</v>
      </c>
      <c r="EA101">
        <f t="shared" ca="1" si="224"/>
        <v>0.61542217849923531</v>
      </c>
      <c r="EB101">
        <f t="shared" ca="1" si="225"/>
        <v>0.79350692137450918</v>
      </c>
      <c r="EC101">
        <f t="shared" ca="1" si="225"/>
        <v>0.11360860361422853</v>
      </c>
      <c r="ED101">
        <f t="shared" ca="1" si="225"/>
        <v>-0.88881070027580544</v>
      </c>
      <c r="EE101">
        <f t="shared" ca="1" si="225"/>
        <v>-7.2807870402357588E-2</v>
      </c>
      <c r="EF101">
        <f t="shared" ca="1" si="225"/>
        <v>0.17418420625088049</v>
      </c>
      <c r="EG101">
        <f t="shared" ca="1" si="225"/>
        <v>-0.91407902069254021</v>
      </c>
      <c r="EH101">
        <f t="shared" ca="1" si="225"/>
        <v>0.53880344895017096</v>
      </c>
      <c r="EI101">
        <f t="shared" ca="1" si="225"/>
        <v>-0.2430775664383602</v>
      </c>
      <c r="EJ101">
        <f t="shared" ca="1" si="225"/>
        <v>0.82330471912100878</v>
      </c>
      <c r="EK101">
        <f t="shared" ca="1" si="225"/>
        <v>-0.68388980743908445</v>
      </c>
      <c r="EL101">
        <f t="shared" ca="1" si="226"/>
        <v>0.87923877869286593</v>
      </c>
      <c r="EM101">
        <f t="shared" ca="1" si="226"/>
        <v>0.4779840681774008</v>
      </c>
      <c r="EN101">
        <f t="shared" ca="1" si="226"/>
        <v>-0.15195825435728039</v>
      </c>
      <c r="EO101">
        <f t="shared" ca="1" si="226"/>
        <v>-0.92831437679707629</v>
      </c>
      <c r="EP101">
        <f t="shared" ca="1" si="226"/>
        <v>-0.83728862833410855</v>
      </c>
      <c r="EQ101">
        <f t="shared" ca="1" si="226"/>
        <v>0.42541006665013259</v>
      </c>
      <c r="ER101">
        <f t="shared" ca="1" si="226"/>
        <v>-0.28072921460727285</v>
      </c>
      <c r="ES101">
        <f t="shared" ca="1" si="226"/>
        <v>-2.300895808301906E-2</v>
      </c>
      <c r="ET101">
        <f t="shared" ca="1" si="226"/>
        <v>0.19410479976161588</v>
      </c>
      <c r="EU101">
        <f t="shared" ca="1" si="226"/>
        <v>-4.5103399747065342E-2</v>
      </c>
      <c r="EV101">
        <f t="shared" ca="1" si="227"/>
        <v>-6.1862123587569151E-2</v>
      </c>
      <c r="EW101">
        <f t="shared" ca="1" si="227"/>
        <v>-0.11473685348348384</v>
      </c>
      <c r="EX101">
        <f t="shared" ca="1" si="227"/>
        <v>-0.86615062348374305</v>
      </c>
      <c r="EY101">
        <f t="shared" ca="1" si="227"/>
        <v>0.88072696169001063</v>
      </c>
      <c r="EZ101">
        <f t="shared" ca="1" si="227"/>
        <v>-0.59037103923258316</v>
      </c>
      <c r="FA101">
        <f t="shared" ca="1" si="227"/>
        <v>0.53625624801576821</v>
      </c>
      <c r="FB101">
        <f t="shared" ca="1" si="227"/>
        <v>0.74016495816622374</v>
      </c>
      <c r="FC101">
        <f t="shared" ca="1" si="227"/>
        <v>0.48492616693514656</v>
      </c>
      <c r="FD101">
        <f t="shared" ca="1" si="227"/>
        <v>-0.51951448601826278</v>
      </c>
      <c r="FE101">
        <f t="shared" ca="1" si="227"/>
        <v>0.12189089341164339</v>
      </c>
      <c r="FF101">
        <f t="shared" ca="1" si="228"/>
        <v>-0.42040489478529852</v>
      </c>
      <c r="FG101">
        <f t="shared" ca="1" si="228"/>
        <v>9.1320930999528649E-2</v>
      </c>
      <c r="FH101">
        <f t="shared" ca="1" si="228"/>
        <v>7.3282356911422486E-2</v>
      </c>
      <c r="FI101">
        <f t="shared" ca="1" si="228"/>
        <v>0.65902869126080565</v>
      </c>
      <c r="FJ101">
        <f t="shared" ca="1" si="228"/>
        <v>-0.29604838725812632</v>
      </c>
      <c r="FK101">
        <f t="shared" ca="1" si="228"/>
        <v>-8.3718931711857625E-2</v>
      </c>
      <c r="FL101">
        <f t="shared" ca="1" si="228"/>
        <v>-0.5314430871735023</v>
      </c>
      <c r="FM101">
        <f t="shared" ca="1" si="228"/>
        <v>0.85546492889018078</v>
      </c>
      <c r="FN101">
        <f t="shared" ca="1" si="228"/>
        <v>0.42729665041102205</v>
      </c>
      <c r="FO101">
        <f t="shared" ca="1" si="228"/>
        <v>0.26059074253482017</v>
      </c>
      <c r="FP101">
        <f t="shared" ca="1" si="229"/>
        <v>0.78673857086574972</v>
      </c>
      <c r="FQ101">
        <f t="shared" ca="1" si="229"/>
        <v>-0.46223608448909537</v>
      </c>
      <c r="FR101">
        <f t="shared" ca="1" si="229"/>
        <v>-0.41963934840808981</v>
      </c>
      <c r="FS101">
        <f t="shared" ca="1" si="229"/>
        <v>-0.79166369971095429</v>
      </c>
      <c r="FT101">
        <f t="shared" ca="1" si="229"/>
        <v>0.9613104401461523</v>
      </c>
      <c r="FU101">
        <f t="shared" ca="1" si="229"/>
        <v>-0.14043868867883291</v>
      </c>
      <c r="FV101">
        <f t="shared" ca="1" si="229"/>
        <v>-0.98908562154641078</v>
      </c>
      <c r="FW101">
        <f t="shared" ca="1" si="229"/>
        <v>-0.89077029927935092</v>
      </c>
      <c r="FX101">
        <f t="shared" ca="1" si="229"/>
        <v>0.52191366555811514</v>
      </c>
      <c r="FY101">
        <f t="shared" ca="1" si="229"/>
        <v>-0.23619347689283665</v>
      </c>
      <c r="FZ101">
        <f t="shared" ca="1" si="230"/>
        <v>-0.10343467115068683</v>
      </c>
      <c r="GA101">
        <f t="shared" ca="1" si="230"/>
        <v>0.26450586534635012</v>
      </c>
      <c r="GB101">
        <f t="shared" ca="1" si="230"/>
        <v>-0.18264363988164423</v>
      </c>
      <c r="GC101">
        <f t="shared" ca="1" si="230"/>
        <v>-0.6716454926733102</v>
      </c>
      <c r="GD101">
        <f t="shared" ca="1" si="230"/>
        <v>0.60359199403317776</v>
      </c>
      <c r="GE101">
        <f t="shared" ca="1" si="230"/>
        <v>0.77347640252241123</v>
      </c>
      <c r="GF101">
        <f t="shared" ca="1" si="230"/>
        <v>-0.31345590967219428</v>
      </c>
      <c r="GG101">
        <f t="shared" ca="1" si="230"/>
        <v>0.15045673301456453</v>
      </c>
      <c r="GH101">
        <f t="shared" ca="1" si="230"/>
        <v>0.6378439985936124</v>
      </c>
      <c r="GI101">
        <f t="shared" ca="1" si="230"/>
        <v>0.92775854910828714</v>
      </c>
      <c r="GJ101">
        <f t="shared" ca="1" si="231"/>
        <v>0.85095585049101552</v>
      </c>
      <c r="GK101">
        <f t="shared" ca="1" si="231"/>
        <v>-3.516318182691669E-2</v>
      </c>
      <c r="GL101">
        <f t="shared" ca="1" si="231"/>
        <v>0.58369026147215752</v>
      </c>
      <c r="GM101">
        <f t="shared" ca="1" si="231"/>
        <v>-0.51853885765993324</v>
      </c>
      <c r="GN101">
        <f t="shared" ca="1" si="231"/>
        <v>9.9238849163787446E-2</v>
      </c>
      <c r="GO101">
        <f t="shared" ca="1" si="231"/>
        <v>-0.28287103185818507</v>
      </c>
      <c r="GP101">
        <f t="shared" ca="1" si="231"/>
        <v>-0.18269117686948411</v>
      </c>
      <c r="GQ101">
        <f t="shared" ca="1" si="231"/>
        <v>0.9948388156652439</v>
      </c>
      <c r="GR101">
        <f t="shared" ca="1" si="231"/>
        <v>0.3470026926702714</v>
      </c>
      <c r="GS101">
        <f t="shared" ca="1" si="231"/>
        <v>-0.19270480951680979</v>
      </c>
      <c r="GT101">
        <f t="shared" ca="1" si="232"/>
        <v>0.66656784581247486</v>
      </c>
      <c r="GU101">
        <f t="shared" ca="1" si="232"/>
        <v>0.34343114633447547</v>
      </c>
      <c r="GV101">
        <f t="shared" ca="1" si="232"/>
        <v>-0.39998692303369432</v>
      </c>
      <c r="GW101">
        <f t="shared" ca="1" si="232"/>
        <v>-0.46772136238173023</v>
      </c>
      <c r="GX101">
        <f t="shared" ca="1" si="232"/>
        <v>-0.14297173106253958</v>
      </c>
      <c r="GY101">
        <f t="shared" ca="1" si="232"/>
        <v>-0.6452708545964132</v>
      </c>
      <c r="GZ101">
        <f t="shared" ca="1" si="232"/>
        <v>0.70847808621866348</v>
      </c>
      <c r="HA101">
        <f t="shared" ca="1" si="232"/>
        <v>-0.1991227606436059</v>
      </c>
      <c r="HB101">
        <f t="shared" ca="1" si="232"/>
        <v>-0.54805905660089604</v>
      </c>
      <c r="HC101">
        <f t="shared" ca="1" si="232"/>
        <v>-0.97239533170984593</v>
      </c>
      <c r="HD101">
        <f t="shared" ca="1" si="233"/>
        <v>0.68154501785138377</v>
      </c>
      <c r="HE101">
        <f t="shared" ca="1" si="233"/>
        <v>-0.67942369596421304</v>
      </c>
      <c r="HF101">
        <f t="shared" ca="1" si="233"/>
        <v>-0.93599445608948484</v>
      </c>
      <c r="HG101">
        <f t="shared" ca="1" si="233"/>
        <v>-0.20407669351468316</v>
      </c>
      <c r="HH101">
        <f t="shared" ca="1" si="233"/>
        <v>0.55978068433263273</v>
      </c>
      <c r="HI101">
        <f t="shared" ca="1" si="233"/>
        <v>0.72233583119973144</v>
      </c>
      <c r="HJ101">
        <f t="shared" ca="1" si="233"/>
        <v>7.7884511879258156E-3</v>
      </c>
      <c r="HK101">
        <f t="shared" ca="1" si="233"/>
        <v>0.20964278914215795</v>
      </c>
      <c r="HL101">
        <f t="shared" ca="1" si="233"/>
        <v>0.12197198071138171</v>
      </c>
      <c r="HM101">
        <f t="shared" ca="1" si="233"/>
        <v>0.53437797793215935</v>
      </c>
      <c r="HN101">
        <f t="shared" ca="1" si="234"/>
        <v>0.96058097447454438</v>
      </c>
      <c r="HO101">
        <f t="shared" ca="1" si="234"/>
        <v>0.71759411707740584</v>
      </c>
      <c r="HP101">
        <f t="shared" ca="1" si="234"/>
        <v>0.63564088806565655</v>
      </c>
      <c r="HQ101">
        <f t="shared" ca="1" si="234"/>
        <v>0.16908155250004819</v>
      </c>
      <c r="HR101">
        <f t="shared" ca="1" si="234"/>
        <v>-0.14441419194324201</v>
      </c>
      <c r="HS101">
        <f t="shared" ca="1" si="234"/>
        <v>0.8048043410208332</v>
      </c>
      <c r="HT101">
        <f t="shared" ca="1" si="234"/>
        <v>-0.4227577629328112</v>
      </c>
      <c r="HU101">
        <f t="shared" ca="1" si="234"/>
        <v>-0.18257176378917639</v>
      </c>
      <c r="HV101">
        <f t="shared" ca="1" si="234"/>
        <v>0.8903156818567004</v>
      </c>
      <c r="HW101">
        <f t="shared" ca="1" si="234"/>
        <v>-0.47464415282091688</v>
      </c>
      <c r="HX101">
        <f t="shared" ca="1" si="235"/>
        <v>0.24125754497647689</v>
      </c>
      <c r="HY101">
        <f t="shared" ca="1" si="235"/>
        <v>0.49870440961813278</v>
      </c>
      <c r="HZ101">
        <f t="shared" ca="1" si="235"/>
        <v>-2.282116501747522E-2</v>
      </c>
      <c r="IA101">
        <f t="shared" ca="1" si="235"/>
        <v>0.98843125342149651</v>
      </c>
      <c r="IB101">
        <f t="shared" ca="1" si="235"/>
        <v>0.11294408740953799</v>
      </c>
      <c r="IC101">
        <f t="shared" ca="1" si="235"/>
        <v>0.17568045060396398</v>
      </c>
      <c r="ID101">
        <f t="shared" ca="1" si="235"/>
        <v>-0.77265600814310043</v>
      </c>
      <c r="IE101">
        <f t="shared" ca="1" si="235"/>
        <v>-0.60730422193632827</v>
      </c>
      <c r="IF101">
        <f t="shared" ca="1" si="235"/>
        <v>-0.79287717824007742</v>
      </c>
      <c r="IG101">
        <f t="shared" ca="1" si="235"/>
        <v>0.68310840224129654</v>
      </c>
      <c r="IH101">
        <f t="shared" ca="1" si="236"/>
        <v>0.18064568719412111</v>
      </c>
      <c r="II101">
        <f t="shared" ca="1" si="236"/>
        <v>0.22861014126597579</v>
      </c>
      <c r="IJ101">
        <f t="shared" ca="1" si="236"/>
        <v>-0.15787534183009555</v>
      </c>
      <c r="IK101">
        <f t="shared" ca="1" si="236"/>
        <v>0.18939346647824618</v>
      </c>
      <c r="IL101">
        <f t="shared" ca="1" si="236"/>
        <v>-0.9084793178021795</v>
      </c>
      <c r="IM101">
        <f t="shared" ca="1" si="236"/>
        <v>-0.46729036031318416</v>
      </c>
      <c r="IN101">
        <f t="shared" ca="1" si="236"/>
        <v>0.59112843851442043</v>
      </c>
      <c r="IO101">
        <f t="shared" ca="1" si="236"/>
        <v>2.5874508790011186E-2</v>
      </c>
      <c r="IP101">
        <f t="shared" ca="1" si="236"/>
        <v>0.80130689400779054</v>
      </c>
      <c r="IQ101" s="42">
        <f t="shared" ca="1" si="236"/>
        <v>3.2668304009905169E-2</v>
      </c>
      <c r="IR101">
        <f t="shared" ca="1" si="236"/>
        <v>0.68023975337195197</v>
      </c>
    </row>
    <row r="102" spans="1:252" x14ac:dyDescent="0.25">
      <c r="A102">
        <v>87</v>
      </c>
      <c r="B102">
        <f t="shared" ca="1" si="212"/>
        <v>-0.60879113129230644</v>
      </c>
      <c r="C102">
        <f t="shared" ca="1" si="212"/>
        <v>9.0883622660113961E-3</v>
      </c>
      <c r="D102">
        <f t="shared" ca="1" si="212"/>
        <v>-0.23620853916931295</v>
      </c>
      <c r="E102">
        <f t="shared" ca="1" si="212"/>
        <v>-0.30034951161190282</v>
      </c>
      <c r="F102">
        <f t="shared" ca="1" si="212"/>
        <v>-0.21832740827308417</v>
      </c>
      <c r="G102">
        <f t="shared" ca="1" si="212"/>
        <v>0.80856534333843721</v>
      </c>
      <c r="H102">
        <f t="shared" ca="1" si="212"/>
        <v>0.79294912727886224</v>
      </c>
      <c r="I102">
        <f t="shared" ca="1" si="212"/>
        <v>-0.28754226832866259</v>
      </c>
      <c r="J102">
        <f t="shared" ca="1" si="212"/>
        <v>-0.49839793297642254</v>
      </c>
      <c r="K102">
        <f t="shared" ca="1" si="212"/>
        <v>-0.30722615533384401</v>
      </c>
      <c r="L102">
        <f t="shared" ca="1" si="213"/>
        <v>0.74681296176310408</v>
      </c>
      <c r="M102">
        <f t="shared" ca="1" si="213"/>
        <v>-0.38060067664362984</v>
      </c>
      <c r="N102">
        <f t="shared" ca="1" si="213"/>
        <v>0.88673265811162971</v>
      </c>
      <c r="O102">
        <f t="shared" ca="1" si="213"/>
        <v>0.26810264536778727</v>
      </c>
      <c r="P102">
        <f t="shared" ca="1" si="213"/>
        <v>0.25039352543043347</v>
      </c>
      <c r="Q102">
        <f t="shared" ca="1" si="213"/>
        <v>0.11978081543679608</v>
      </c>
      <c r="R102">
        <f t="shared" ca="1" si="213"/>
        <v>-3.7943903952416314E-2</v>
      </c>
      <c r="S102">
        <f t="shared" ca="1" si="213"/>
        <v>0.25560302057782858</v>
      </c>
      <c r="T102">
        <f t="shared" ca="1" si="213"/>
        <v>0.35334297924241365</v>
      </c>
      <c r="U102">
        <f t="shared" ca="1" si="213"/>
        <v>-0.77493503013311016</v>
      </c>
      <c r="V102">
        <f t="shared" ca="1" si="214"/>
        <v>0.61521678782176714</v>
      </c>
      <c r="W102">
        <f t="shared" ca="1" si="214"/>
        <v>-0.57120265927875757</v>
      </c>
      <c r="X102">
        <f t="shared" ca="1" si="214"/>
        <v>-0.74167643416699436</v>
      </c>
      <c r="Y102">
        <f t="shared" ca="1" si="214"/>
        <v>-0.14937537882107454</v>
      </c>
      <c r="Z102">
        <f t="shared" ca="1" si="214"/>
        <v>0.41896807442392614</v>
      </c>
      <c r="AA102">
        <f t="shared" ca="1" si="214"/>
        <v>-0.36513472271783365</v>
      </c>
      <c r="AB102">
        <f t="shared" ca="1" si="214"/>
        <v>-0.30091890491941586</v>
      </c>
      <c r="AC102">
        <f t="shared" ca="1" si="214"/>
        <v>-0.32542166789655957</v>
      </c>
      <c r="AD102">
        <f t="shared" ca="1" si="214"/>
        <v>0.56960800456825944</v>
      </c>
      <c r="AE102">
        <f t="shared" ca="1" si="214"/>
        <v>0.51052969395204673</v>
      </c>
      <c r="AF102">
        <f t="shared" ca="1" si="215"/>
        <v>-0.76581033043452229</v>
      </c>
      <c r="AG102">
        <f t="shared" ca="1" si="215"/>
        <v>0.11178534588985678</v>
      </c>
      <c r="AH102">
        <f t="shared" ca="1" si="215"/>
        <v>-7.0335337456161495E-2</v>
      </c>
      <c r="AI102">
        <f t="shared" ca="1" si="215"/>
        <v>1.4752886729018311E-2</v>
      </c>
      <c r="AJ102">
        <f t="shared" ca="1" si="215"/>
        <v>0.16773743972645172</v>
      </c>
      <c r="AK102">
        <f t="shared" ca="1" si="215"/>
        <v>-0.76973987281419043</v>
      </c>
      <c r="AL102">
        <f t="shared" ca="1" si="215"/>
        <v>-0.61868096490855717</v>
      </c>
      <c r="AM102">
        <f t="shared" ca="1" si="215"/>
        <v>-0.61587967389059561</v>
      </c>
      <c r="AN102">
        <f t="shared" ca="1" si="215"/>
        <v>-0.95474671435932756</v>
      </c>
      <c r="AO102">
        <f t="shared" ca="1" si="215"/>
        <v>-0.1107800220977222</v>
      </c>
      <c r="AP102">
        <f t="shared" ca="1" si="216"/>
        <v>2.7317949427914323E-2</v>
      </c>
      <c r="AQ102">
        <f t="shared" ca="1" si="216"/>
        <v>-0.25273084324931805</v>
      </c>
      <c r="AR102">
        <f t="shared" ca="1" si="216"/>
        <v>-6.3953849307939237E-2</v>
      </c>
      <c r="AS102">
        <f t="shared" ca="1" si="216"/>
        <v>0.31379459583519065</v>
      </c>
      <c r="AT102">
        <f t="shared" ca="1" si="216"/>
        <v>0.53074490533358065</v>
      </c>
      <c r="AU102">
        <f t="shared" ca="1" si="216"/>
        <v>0.53108467894115519</v>
      </c>
      <c r="AV102">
        <f t="shared" ca="1" si="216"/>
        <v>0.91815695676236131</v>
      </c>
      <c r="AW102">
        <f t="shared" ca="1" si="216"/>
        <v>-0.99520867735581087</v>
      </c>
      <c r="AX102">
        <f t="shared" ca="1" si="216"/>
        <v>-0.145462130799211</v>
      </c>
      <c r="AY102">
        <f t="shared" ca="1" si="216"/>
        <v>-0.95214733511438032</v>
      </c>
      <c r="AZ102">
        <f t="shared" ca="1" si="217"/>
        <v>-0.20095786856831399</v>
      </c>
      <c r="BA102">
        <f t="shared" ca="1" si="217"/>
        <v>-0.61569089093972051</v>
      </c>
      <c r="BB102">
        <f t="shared" ca="1" si="217"/>
        <v>0.75970355406834633</v>
      </c>
      <c r="BC102">
        <f t="shared" ca="1" si="217"/>
        <v>-0.34145831156360051</v>
      </c>
      <c r="BD102">
        <f t="shared" ca="1" si="217"/>
        <v>0.80792860121321408</v>
      </c>
      <c r="BE102">
        <f t="shared" ca="1" si="217"/>
        <v>-0.40348676733742783</v>
      </c>
      <c r="BF102">
        <f t="shared" ca="1" si="217"/>
        <v>-0.2485741864624007</v>
      </c>
      <c r="BG102">
        <f t="shared" ca="1" si="217"/>
        <v>0.28966680518059462</v>
      </c>
      <c r="BH102">
        <f t="shared" ca="1" si="217"/>
        <v>0.64003748533900118</v>
      </c>
      <c r="BI102">
        <f t="shared" ca="1" si="217"/>
        <v>-5.6792204530904833E-2</v>
      </c>
      <c r="BJ102">
        <f t="shared" ca="1" si="218"/>
        <v>-0.62395166541092162</v>
      </c>
      <c r="BK102">
        <f t="shared" ca="1" si="218"/>
        <v>-0.13269508638817062</v>
      </c>
      <c r="BL102">
        <f t="shared" ca="1" si="218"/>
        <v>0.11844887163239548</v>
      </c>
      <c r="BM102">
        <f t="shared" ca="1" si="218"/>
        <v>0.54040796945672342</v>
      </c>
      <c r="BN102">
        <f t="shared" ca="1" si="218"/>
        <v>-0.42821089755542063</v>
      </c>
      <c r="BO102">
        <f t="shared" ca="1" si="218"/>
        <v>0.60607486273140188</v>
      </c>
      <c r="BP102">
        <f t="shared" ca="1" si="218"/>
        <v>-0.98751329670415888</v>
      </c>
      <c r="BQ102">
        <f t="shared" ca="1" si="218"/>
        <v>0.54930186832909755</v>
      </c>
      <c r="BR102">
        <f t="shared" ca="1" si="218"/>
        <v>-0.99554040795886878</v>
      </c>
      <c r="BS102">
        <f t="shared" ca="1" si="218"/>
        <v>7.4567934586721618E-2</v>
      </c>
      <c r="BT102">
        <f t="shared" ca="1" si="219"/>
        <v>0.34363709780088403</v>
      </c>
      <c r="BU102">
        <f t="shared" ca="1" si="219"/>
        <v>-0.55439140351067229</v>
      </c>
      <c r="BV102">
        <f t="shared" ca="1" si="219"/>
        <v>-0.68254534265650468</v>
      </c>
      <c r="BW102">
        <f t="shared" ca="1" si="219"/>
        <v>-5.7337375264895574E-2</v>
      </c>
      <c r="BX102">
        <f t="shared" ca="1" si="219"/>
        <v>-0.30153994526080963</v>
      </c>
      <c r="BY102">
        <f t="shared" ca="1" si="219"/>
        <v>0.40432541387163168</v>
      </c>
      <c r="BZ102">
        <f t="shared" ca="1" si="219"/>
        <v>-0.87445647772866364</v>
      </c>
      <c r="CA102">
        <f t="shared" ca="1" si="219"/>
        <v>-0.76062650773251139</v>
      </c>
      <c r="CB102">
        <f t="shared" ca="1" si="219"/>
        <v>-0.39592389112888116</v>
      </c>
      <c r="CC102">
        <f t="shared" ca="1" si="219"/>
        <v>0.47933538429334144</v>
      </c>
      <c r="CD102">
        <f t="shared" ca="1" si="220"/>
        <v>-0.94401346631016336</v>
      </c>
      <c r="CE102">
        <f t="shared" ca="1" si="220"/>
        <v>-0.87841290300617558</v>
      </c>
      <c r="CF102">
        <f t="shared" ca="1" si="220"/>
        <v>8.1808944271766215E-3</v>
      </c>
      <c r="CG102">
        <f t="shared" ca="1" si="220"/>
        <v>3.5350569584656544E-2</v>
      </c>
      <c r="CH102">
        <f t="shared" ca="1" si="220"/>
        <v>0.22429151113335033</v>
      </c>
      <c r="CI102">
        <f t="shared" ca="1" si="220"/>
        <v>0.21229091362656183</v>
      </c>
      <c r="CJ102">
        <f t="shared" ca="1" si="220"/>
        <v>0.69519364604096001</v>
      </c>
      <c r="CK102">
        <f t="shared" ca="1" si="220"/>
        <v>0.69379233614423175</v>
      </c>
      <c r="CL102">
        <f t="shared" ca="1" si="220"/>
        <v>0.78954731720434745</v>
      </c>
      <c r="CM102">
        <f t="shared" ca="1" si="220"/>
        <v>-0.13715136151537766</v>
      </c>
      <c r="CN102">
        <f t="shared" ca="1" si="221"/>
        <v>-0.88794108386672721</v>
      </c>
      <c r="CO102">
        <f t="shared" ca="1" si="221"/>
        <v>0.73795412056062837</v>
      </c>
      <c r="CP102">
        <f t="shared" ca="1" si="221"/>
        <v>0.47940443947701095</v>
      </c>
      <c r="CQ102">
        <f t="shared" ca="1" si="221"/>
        <v>-0.83172585852322589</v>
      </c>
      <c r="CR102">
        <f t="shared" ca="1" si="221"/>
        <v>0.31860825795582137</v>
      </c>
      <c r="CS102">
        <f t="shared" ca="1" si="221"/>
        <v>0.63049778958975122</v>
      </c>
      <c r="CT102">
        <f t="shared" ca="1" si="221"/>
        <v>0.886858124554883</v>
      </c>
      <c r="CU102">
        <f t="shared" ca="1" si="221"/>
        <v>-0.32699732870318021</v>
      </c>
      <c r="CV102">
        <f t="shared" ca="1" si="221"/>
        <v>-0.30878429573937383</v>
      </c>
      <c r="CW102">
        <f t="shared" ca="1" si="221"/>
        <v>-0.84309784675156796</v>
      </c>
      <c r="CX102">
        <f t="shared" ca="1" si="222"/>
        <v>-0.55080922923227726</v>
      </c>
      <c r="CY102">
        <f t="shared" ca="1" si="222"/>
        <v>-4.6511365646907388E-2</v>
      </c>
      <c r="CZ102">
        <f t="shared" ca="1" si="222"/>
        <v>1.1135513297323207E-2</v>
      </c>
      <c r="DA102">
        <f t="shared" ca="1" si="222"/>
        <v>3.7910080499811372E-2</v>
      </c>
      <c r="DB102">
        <f t="shared" ca="1" si="222"/>
        <v>0.56620436564084198</v>
      </c>
      <c r="DC102">
        <f t="shared" ca="1" si="222"/>
        <v>0.31692692453031324</v>
      </c>
      <c r="DD102">
        <f t="shared" ca="1" si="222"/>
        <v>-0.85087840666221859</v>
      </c>
      <c r="DE102">
        <f t="shared" ca="1" si="222"/>
        <v>-0.50025464185219537</v>
      </c>
      <c r="DF102">
        <f t="shared" ca="1" si="222"/>
        <v>0.75013134373249812</v>
      </c>
      <c r="DG102">
        <f t="shared" ca="1" si="222"/>
        <v>-0.11704875800920989</v>
      </c>
      <c r="DH102">
        <f t="shared" ca="1" si="223"/>
        <v>0.19964400489995726</v>
      </c>
      <c r="DI102">
        <f t="shared" ca="1" si="223"/>
        <v>-0.81777926217103891</v>
      </c>
      <c r="DJ102">
        <f t="shared" ca="1" si="223"/>
        <v>-0.96949372222628494</v>
      </c>
      <c r="DK102">
        <f t="shared" ca="1" si="223"/>
        <v>-0.28626858724195436</v>
      </c>
      <c r="DL102">
        <f t="shared" ca="1" si="223"/>
        <v>0.58577331551356715</v>
      </c>
      <c r="DM102">
        <f t="shared" ca="1" si="223"/>
        <v>-8.1163340671276618E-2</v>
      </c>
      <c r="DN102">
        <f t="shared" ca="1" si="223"/>
        <v>-0.17120242207709713</v>
      </c>
      <c r="DO102">
        <f t="shared" ca="1" si="223"/>
        <v>-0.11025656306938592</v>
      </c>
      <c r="DP102">
        <f t="shared" ca="1" si="223"/>
        <v>-0.79253651368679501</v>
      </c>
      <c r="DQ102">
        <f t="shared" ca="1" si="223"/>
        <v>0.92590324013944181</v>
      </c>
      <c r="DR102">
        <f t="shared" ca="1" si="224"/>
        <v>-0.95359000977518749</v>
      </c>
      <c r="DS102">
        <f t="shared" ca="1" si="224"/>
        <v>0.40703754975246476</v>
      </c>
      <c r="DT102">
        <f t="shared" ca="1" si="224"/>
        <v>-0.86008969520500167</v>
      </c>
      <c r="DU102">
        <f t="shared" ca="1" si="224"/>
        <v>0.26851299974019271</v>
      </c>
      <c r="DV102">
        <f t="shared" ca="1" si="224"/>
        <v>-0.56016911554056725</v>
      </c>
      <c r="DW102">
        <f t="shared" ca="1" si="224"/>
        <v>0.78622719844487987</v>
      </c>
      <c r="DX102">
        <f t="shared" ca="1" si="224"/>
        <v>0.95035958544894772</v>
      </c>
      <c r="DY102">
        <f t="shared" ca="1" si="224"/>
        <v>-0.87538880238118066</v>
      </c>
      <c r="DZ102">
        <f t="shared" ca="1" si="224"/>
        <v>-0.89984062179205915</v>
      </c>
      <c r="EA102">
        <f t="shared" ca="1" si="224"/>
        <v>4.599518502429456E-3</v>
      </c>
      <c r="EB102">
        <f t="shared" ca="1" si="225"/>
        <v>-0.92283957173461162</v>
      </c>
      <c r="EC102">
        <f t="shared" ca="1" si="225"/>
        <v>-6.4033409309376399E-3</v>
      </c>
      <c r="ED102">
        <f t="shared" ca="1" si="225"/>
        <v>0.78828990603867277</v>
      </c>
      <c r="EE102">
        <f t="shared" ca="1" si="225"/>
        <v>0.31770009234639374</v>
      </c>
      <c r="EF102">
        <f t="shared" ca="1" si="225"/>
        <v>-0.625887278596444</v>
      </c>
      <c r="EG102">
        <f t="shared" ca="1" si="225"/>
        <v>-0.31425365365749092</v>
      </c>
      <c r="EH102">
        <f t="shared" ca="1" si="225"/>
        <v>-0.90959100829295036</v>
      </c>
      <c r="EI102">
        <f t="shared" ca="1" si="225"/>
        <v>3.5171500580707393E-2</v>
      </c>
      <c r="EJ102">
        <f t="shared" ca="1" si="225"/>
        <v>-0.13425846700290367</v>
      </c>
      <c r="EK102">
        <f t="shared" ca="1" si="225"/>
        <v>0.49484996286551142</v>
      </c>
      <c r="EL102">
        <f t="shared" ca="1" si="226"/>
        <v>0.4704854848983091</v>
      </c>
      <c r="EM102">
        <f t="shared" ca="1" si="226"/>
        <v>0.61375369123424983</v>
      </c>
      <c r="EN102">
        <f t="shared" ca="1" si="226"/>
        <v>-0.33861384416384466</v>
      </c>
      <c r="EO102">
        <f t="shared" ca="1" si="226"/>
        <v>0.74119725828924277</v>
      </c>
      <c r="EP102">
        <f t="shared" ca="1" si="226"/>
        <v>0.59097338410081202</v>
      </c>
      <c r="EQ102">
        <f t="shared" ca="1" si="226"/>
        <v>-0.42522548534548377</v>
      </c>
      <c r="ER102">
        <f t="shared" ca="1" si="226"/>
        <v>-0.88755548731157408</v>
      </c>
      <c r="ES102">
        <f t="shared" ca="1" si="226"/>
        <v>0.4110285515796801</v>
      </c>
      <c r="ET102">
        <f t="shared" ca="1" si="226"/>
        <v>0.90240103211148015</v>
      </c>
      <c r="EU102">
        <f t="shared" ca="1" si="226"/>
        <v>-2.6424166943403993E-3</v>
      </c>
      <c r="EV102">
        <f t="shared" ca="1" si="227"/>
        <v>0.36945919963313978</v>
      </c>
      <c r="EW102">
        <f t="shared" ca="1" si="227"/>
        <v>-0.76728086216547431</v>
      </c>
      <c r="EX102">
        <f t="shared" ca="1" si="227"/>
        <v>0.81854130730616736</v>
      </c>
      <c r="EY102">
        <f t="shared" ca="1" si="227"/>
        <v>-0.19642941368575606</v>
      </c>
      <c r="EZ102">
        <f t="shared" ca="1" si="227"/>
        <v>0.75451692657329095</v>
      </c>
      <c r="FA102">
        <f t="shared" ca="1" si="227"/>
        <v>-0.55172958552164819</v>
      </c>
      <c r="FB102">
        <f t="shared" ca="1" si="227"/>
        <v>-0.26736237903258431</v>
      </c>
      <c r="FC102">
        <f t="shared" ca="1" si="227"/>
        <v>0.34533210707024287</v>
      </c>
      <c r="FD102">
        <f t="shared" ca="1" si="227"/>
        <v>0.25515509548083593</v>
      </c>
      <c r="FE102">
        <f t="shared" ca="1" si="227"/>
        <v>0.81885453455287838</v>
      </c>
      <c r="FF102">
        <f t="shared" ca="1" si="228"/>
        <v>-0.27455707403681018</v>
      </c>
      <c r="FG102">
        <f t="shared" ca="1" si="228"/>
        <v>-0.28196467296090644</v>
      </c>
      <c r="FH102">
        <f t="shared" ca="1" si="228"/>
        <v>0.19247248742737244</v>
      </c>
      <c r="FI102">
        <f t="shared" ca="1" si="228"/>
        <v>0.40250472986647368</v>
      </c>
      <c r="FJ102">
        <f t="shared" ca="1" si="228"/>
        <v>4.8415841983765473E-2</v>
      </c>
      <c r="FK102">
        <f t="shared" ca="1" si="228"/>
        <v>0.18136933659114196</v>
      </c>
      <c r="FL102">
        <f t="shared" ca="1" si="228"/>
        <v>-0.77813629098430503</v>
      </c>
      <c r="FM102">
        <f t="shared" ca="1" si="228"/>
        <v>-0.81605538696697533</v>
      </c>
      <c r="FN102">
        <f t="shared" ca="1" si="228"/>
        <v>0.54196411464835714</v>
      </c>
      <c r="FO102">
        <f t="shared" ca="1" si="228"/>
        <v>-0.15935167008926543</v>
      </c>
      <c r="FP102">
        <f t="shared" ca="1" si="229"/>
        <v>-0.37286173278357082</v>
      </c>
      <c r="FQ102">
        <f t="shared" ca="1" si="229"/>
        <v>0.68921400759278617</v>
      </c>
      <c r="FR102">
        <f t="shared" ca="1" si="229"/>
        <v>-0.5214594638838006</v>
      </c>
      <c r="FS102">
        <f t="shared" ca="1" si="229"/>
        <v>0.57682486059292559</v>
      </c>
      <c r="FT102">
        <f t="shared" ca="1" si="229"/>
        <v>0.79154519721448513</v>
      </c>
      <c r="FU102">
        <f t="shared" ca="1" si="229"/>
        <v>0.77666856000416673</v>
      </c>
      <c r="FV102">
        <f t="shared" ca="1" si="229"/>
        <v>-0.3620324970268145</v>
      </c>
      <c r="FW102">
        <f t="shared" ca="1" si="229"/>
        <v>-9.3654644333794002E-2</v>
      </c>
      <c r="FX102">
        <f t="shared" ca="1" si="229"/>
        <v>-0.1895523603907372</v>
      </c>
      <c r="FY102">
        <f t="shared" ca="1" si="229"/>
        <v>-5.1527866481730689E-2</v>
      </c>
      <c r="FZ102">
        <f t="shared" ca="1" si="230"/>
        <v>9.5764685890599832E-2</v>
      </c>
      <c r="GA102">
        <f t="shared" ca="1" si="230"/>
        <v>-0.60102126707827774</v>
      </c>
      <c r="GB102">
        <f t="shared" ca="1" si="230"/>
        <v>-0.27067601786078921</v>
      </c>
      <c r="GC102">
        <f t="shared" ca="1" si="230"/>
        <v>-0.36964095476601222</v>
      </c>
      <c r="GD102">
        <f t="shared" ca="1" si="230"/>
        <v>-0.53811188722388392</v>
      </c>
      <c r="GE102">
        <f t="shared" ca="1" si="230"/>
        <v>-0.53381633760729774</v>
      </c>
      <c r="GF102">
        <f t="shared" ca="1" si="230"/>
        <v>0.33541645526459196</v>
      </c>
      <c r="GG102">
        <f t="shared" ca="1" si="230"/>
        <v>-0.24218441674558444</v>
      </c>
      <c r="GH102">
        <f t="shared" ca="1" si="230"/>
        <v>-0.92066663851121722</v>
      </c>
      <c r="GI102">
        <f t="shared" ca="1" si="230"/>
        <v>0.84923588718717347</v>
      </c>
      <c r="GJ102">
        <f t="shared" ca="1" si="231"/>
        <v>-0.36974641625250104</v>
      </c>
      <c r="GK102">
        <f t="shared" ca="1" si="231"/>
        <v>-0.20913183665719548</v>
      </c>
      <c r="GL102">
        <f t="shared" ca="1" si="231"/>
        <v>-0.89796646711646644</v>
      </c>
      <c r="GM102">
        <f t="shared" ca="1" si="231"/>
        <v>0.24235132253592218</v>
      </c>
      <c r="GN102">
        <f t="shared" ca="1" si="231"/>
        <v>-0.22076483826883764</v>
      </c>
      <c r="GO102">
        <f t="shared" ca="1" si="231"/>
        <v>0.25531892861411998</v>
      </c>
      <c r="GP102">
        <f t="shared" ca="1" si="231"/>
        <v>0.96676529440726466</v>
      </c>
      <c r="GQ102">
        <f t="shared" ca="1" si="231"/>
        <v>0.60228045273315178</v>
      </c>
      <c r="GR102">
        <f t="shared" ca="1" si="231"/>
        <v>0.1145140045674109</v>
      </c>
      <c r="GS102">
        <f t="shared" ca="1" si="231"/>
        <v>0.97683354951462231</v>
      </c>
      <c r="GT102">
        <f t="shared" ca="1" si="232"/>
        <v>0.8536890085392963</v>
      </c>
      <c r="GU102">
        <f t="shared" ca="1" si="232"/>
        <v>-0.15885164756064762</v>
      </c>
      <c r="GV102">
        <f t="shared" ca="1" si="232"/>
        <v>0.6760801542007</v>
      </c>
      <c r="GW102">
        <f t="shared" ca="1" si="232"/>
        <v>-0.72289747179100039</v>
      </c>
      <c r="GX102">
        <f t="shared" ca="1" si="232"/>
        <v>-0.32093777881356522</v>
      </c>
      <c r="GY102">
        <f t="shared" ca="1" si="232"/>
        <v>-0.3241638161887912</v>
      </c>
      <c r="GZ102">
        <f t="shared" ca="1" si="232"/>
        <v>-0.53168779246786291</v>
      </c>
      <c r="HA102">
        <f t="shared" ca="1" si="232"/>
        <v>0.50080655604515134</v>
      </c>
      <c r="HB102">
        <f t="shared" ca="1" si="232"/>
        <v>-0.47460672706096751</v>
      </c>
      <c r="HC102">
        <f t="shared" ca="1" si="232"/>
        <v>-0.46854019187712814</v>
      </c>
      <c r="HD102">
        <f t="shared" ca="1" si="233"/>
        <v>0.78929974720565887</v>
      </c>
      <c r="HE102">
        <f t="shared" ca="1" si="233"/>
        <v>-0.48930357982701089</v>
      </c>
      <c r="HF102">
        <f t="shared" ca="1" si="233"/>
        <v>-0.21611510099648323</v>
      </c>
      <c r="HG102">
        <f t="shared" ca="1" si="233"/>
        <v>9.1075905417972614E-2</v>
      </c>
      <c r="HH102">
        <f t="shared" ca="1" si="233"/>
        <v>0.71363473328211868</v>
      </c>
      <c r="HI102">
        <f t="shared" ca="1" si="233"/>
        <v>0.8150294127377169</v>
      </c>
      <c r="HJ102">
        <f t="shared" ca="1" si="233"/>
        <v>2.4135533156500077E-2</v>
      </c>
      <c r="HK102">
        <f t="shared" ca="1" si="233"/>
        <v>0.48192386007700616</v>
      </c>
      <c r="HL102">
        <f t="shared" ca="1" si="233"/>
        <v>-0.43619528046095457</v>
      </c>
      <c r="HM102">
        <f t="shared" ca="1" si="233"/>
        <v>0.72225444083692958</v>
      </c>
      <c r="HN102">
        <f t="shared" ca="1" si="234"/>
        <v>-0.8064206220905541</v>
      </c>
      <c r="HO102">
        <f t="shared" ca="1" si="234"/>
        <v>0.98900791364661433</v>
      </c>
      <c r="HP102">
        <f t="shared" ca="1" si="234"/>
        <v>-0.58324530690611698</v>
      </c>
      <c r="HQ102">
        <f t="shared" ca="1" si="234"/>
        <v>0.60155073370880086</v>
      </c>
      <c r="HR102">
        <f t="shared" ca="1" si="234"/>
        <v>0.41990287875014665</v>
      </c>
      <c r="HS102">
        <f t="shared" ca="1" si="234"/>
        <v>0.23139058318505623</v>
      </c>
      <c r="HT102">
        <f t="shared" ca="1" si="234"/>
        <v>-0.29910213418586706</v>
      </c>
      <c r="HU102">
        <f t="shared" ca="1" si="234"/>
        <v>-0.41625342633575335</v>
      </c>
      <c r="HV102">
        <f t="shared" ca="1" si="234"/>
        <v>0.32787013779666974</v>
      </c>
      <c r="HW102">
        <f t="shared" ca="1" si="234"/>
        <v>-0.61128362050592266</v>
      </c>
      <c r="HX102">
        <f t="shared" ca="1" si="235"/>
        <v>0.77272028835897055</v>
      </c>
      <c r="HY102">
        <f t="shared" ca="1" si="235"/>
        <v>0.45290324825418304</v>
      </c>
      <c r="HZ102">
        <f t="shared" ca="1" si="235"/>
        <v>-0.99056647832474054</v>
      </c>
      <c r="IA102">
        <f t="shared" ca="1" si="235"/>
        <v>6.4434642358185856E-2</v>
      </c>
      <c r="IB102">
        <f t="shared" ca="1" si="235"/>
        <v>-0.68388864351877876</v>
      </c>
      <c r="IC102">
        <f t="shared" ca="1" si="235"/>
        <v>0.40048683259187223</v>
      </c>
      <c r="ID102">
        <f t="shared" ca="1" si="235"/>
        <v>-0.69033705456966588</v>
      </c>
      <c r="IE102">
        <f t="shared" ca="1" si="235"/>
        <v>0.91779028120754425</v>
      </c>
      <c r="IF102">
        <f t="shared" ca="1" si="235"/>
        <v>-0.10116657029812992</v>
      </c>
      <c r="IG102">
        <f t="shared" ca="1" si="235"/>
        <v>0.70376942047702218</v>
      </c>
      <c r="IH102">
        <f t="shared" ca="1" si="236"/>
        <v>-0.17114760313538624</v>
      </c>
      <c r="II102">
        <f t="shared" ca="1" si="236"/>
        <v>0.86586315875288355</v>
      </c>
      <c r="IJ102">
        <f t="shared" ca="1" si="236"/>
        <v>-0.49233782826410599</v>
      </c>
      <c r="IK102">
        <f t="shared" ca="1" si="236"/>
        <v>-0.27380476551076138</v>
      </c>
      <c r="IL102">
        <f t="shared" ca="1" si="236"/>
        <v>0.71943889809438888</v>
      </c>
      <c r="IM102">
        <f t="shared" ca="1" si="236"/>
        <v>0.9970886370213532</v>
      </c>
      <c r="IN102">
        <f t="shared" ca="1" si="236"/>
        <v>0.36837510747165814</v>
      </c>
      <c r="IO102">
        <f t="shared" ca="1" si="236"/>
        <v>-0.37661711761898231</v>
      </c>
      <c r="IP102">
        <f t="shared" ca="1" si="236"/>
        <v>0.77072903227468315</v>
      </c>
      <c r="IQ102" s="42">
        <f t="shared" ca="1" si="236"/>
        <v>0.69575134915357406</v>
      </c>
      <c r="IR102">
        <f t="shared" ca="1" si="236"/>
        <v>0.73379763118630525</v>
      </c>
    </row>
    <row r="103" spans="1:252" x14ac:dyDescent="0.25">
      <c r="A103">
        <v>88</v>
      </c>
      <c r="B103">
        <f t="shared" ca="1" si="212"/>
        <v>0.33203716324444299</v>
      </c>
      <c r="C103">
        <f t="shared" ca="1" si="212"/>
        <v>-0.95376941872690346</v>
      </c>
      <c r="D103">
        <f t="shared" ca="1" si="212"/>
        <v>-0.95289021992597722</v>
      </c>
      <c r="E103">
        <f t="shared" ca="1" si="212"/>
        <v>-0.55591604093310476</v>
      </c>
      <c r="F103">
        <f t="shared" ca="1" si="212"/>
        <v>0.67064084502935151</v>
      </c>
      <c r="G103">
        <f t="shared" ca="1" si="212"/>
        <v>-9.2289920155337546E-2</v>
      </c>
      <c r="H103">
        <f t="shared" ca="1" si="212"/>
        <v>-0.99255547210326545</v>
      </c>
      <c r="I103">
        <f t="shared" ca="1" si="212"/>
        <v>-0.85966069509257048</v>
      </c>
      <c r="J103">
        <f t="shared" ca="1" si="212"/>
        <v>0.86507520553006967</v>
      </c>
      <c r="K103">
        <f t="shared" ca="1" si="212"/>
        <v>2.9954429291547457E-2</v>
      </c>
      <c r="L103">
        <f t="shared" ca="1" si="213"/>
        <v>0.82148937099071695</v>
      </c>
      <c r="M103">
        <f t="shared" ca="1" si="213"/>
        <v>0.53807599677536166</v>
      </c>
      <c r="N103">
        <f t="shared" ca="1" si="213"/>
        <v>-0.28191903764010351</v>
      </c>
      <c r="O103">
        <f t="shared" ca="1" si="213"/>
        <v>-0.59796032928649789</v>
      </c>
      <c r="P103">
        <f t="shared" ca="1" si="213"/>
        <v>0.21399098471289735</v>
      </c>
      <c r="Q103">
        <f t="shared" ca="1" si="213"/>
        <v>-0.76281067932890845</v>
      </c>
      <c r="R103">
        <f t="shared" ca="1" si="213"/>
        <v>-0.54933638916035044</v>
      </c>
      <c r="S103">
        <f t="shared" ca="1" si="213"/>
        <v>0.10842490271323801</v>
      </c>
      <c r="T103">
        <f t="shared" ca="1" si="213"/>
        <v>0.45459830256677058</v>
      </c>
      <c r="U103">
        <f t="shared" ca="1" si="213"/>
        <v>0.98004196484827832</v>
      </c>
      <c r="V103">
        <f t="shared" ca="1" si="214"/>
        <v>0.47526146428562677</v>
      </c>
      <c r="W103">
        <f t="shared" ca="1" si="214"/>
        <v>0.54437309864773353</v>
      </c>
      <c r="X103">
        <f t="shared" ca="1" si="214"/>
        <v>0.88466901555360056</v>
      </c>
      <c r="Y103">
        <f t="shared" ca="1" si="214"/>
        <v>-0.23002752960778339</v>
      </c>
      <c r="Z103">
        <f t="shared" ca="1" si="214"/>
        <v>-0.21100030346652576</v>
      </c>
      <c r="AA103">
        <f t="shared" ca="1" si="214"/>
        <v>0.41889254362621764</v>
      </c>
      <c r="AB103">
        <f t="shared" ca="1" si="214"/>
        <v>-0.50798124923498023</v>
      </c>
      <c r="AC103">
        <f t="shared" ca="1" si="214"/>
        <v>-0.86025145432952543</v>
      </c>
      <c r="AD103">
        <f t="shared" ca="1" si="214"/>
        <v>-0.77195000615936138</v>
      </c>
      <c r="AE103">
        <f t="shared" ca="1" si="214"/>
        <v>0.27641773467197472</v>
      </c>
      <c r="AF103">
        <f t="shared" ca="1" si="215"/>
        <v>-0.71457210216753819</v>
      </c>
      <c r="AG103">
        <f t="shared" ca="1" si="215"/>
        <v>0.61928845922956111</v>
      </c>
      <c r="AH103">
        <f t="shared" ca="1" si="215"/>
        <v>0.91403195422969952</v>
      </c>
      <c r="AI103">
        <f t="shared" ca="1" si="215"/>
        <v>0.34467478476565017</v>
      </c>
      <c r="AJ103">
        <f t="shared" ca="1" si="215"/>
        <v>-0.24640807833049072</v>
      </c>
      <c r="AK103">
        <f t="shared" ca="1" si="215"/>
        <v>-0.15179606134124168</v>
      </c>
      <c r="AL103">
        <f t="shared" ca="1" si="215"/>
        <v>0.86903076455996264</v>
      </c>
      <c r="AM103">
        <f t="shared" ca="1" si="215"/>
        <v>0.60904885390167451</v>
      </c>
      <c r="AN103">
        <f t="shared" ca="1" si="215"/>
        <v>0.99803818501560793</v>
      </c>
      <c r="AO103">
        <f t="shared" ca="1" si="215"/>
        <v>0.75794805540320653</v>
      </c>
      <c r="AP103">
        <f t="shared" ca="1" si="216"/>
        <v>0.29905673723969195</v>
      </c>
      <c r="AQ103">
        <f t="shared" ca="1" si="216"/>
        <v>-1.4163107135124475E-2</v>
      </c>
      <c r="AR103">
        <f t="shared" ca="1" si="216"/>
        <v>0.18734338528581662</v>
      </c>
      <c r="AS103">
        <f t="shared" ca="1" si="216"/>
        <v>0.44634870113441183</v>
      </c>
      <c r="AT103">
        <f t="shared" ca="1" si="216"/>
        <v>-0.84376356848656497</v>
      </c>
      <c r="AU103">
        <f t="shared" ca="1" si="216"/>
        <v>-0.69389566479982201</v>
      </c>
      <c r="AV103">
        <f t="shared" ca="1" si="216"/>
        <v>-0.66729742843303841</v>
      </c>
      <c r="AW103">
        <f t="shared" ca="1" si="216"/>
        <v>0.86356906167444158</v>
      </c>
      <c r="AX103">
        <f t="shared" ca="1" si="216"/>
        <v>-0.19070468567538801</v>
      </c>
      <c r="AY103">
        <f t="shared" ca="1" si="216"/>
        <v>0.8134079231368696</v>
      </c>
      <c r="AZ103">
        <f t="shared" ca="1" si="217"/>
        <v>-0.30855656817659605</v>
      </c>
      <c r="BA103">
        <f t="shared" ca="1" si="217"/>
        <v>-0.81546999176502522</v>
      </c>
      <c r="BB103">
        <f t="shared" ca="1" si="217"/>
        <v>-0.68956023726877613</v>
      </c>
      <c r="BC103">
        <f t="shared" ca="1" si="217"/>
        <v>1.5903963968815438E-2</v>
      </c>
      <c r="BD103">
        <f t="shared" ca="1" si="217"/>
        <v>-0.43847294761688449</v>
      </c>
      <c r="BE103">
        <f t="shared" ca="1" si="217"/>
        <v>-0.93219670712700364</v>
      </c>
      <c r="BF103">
        <f t="shared" ca="1" si="217"/>
        <v>-0.49175928782761114</v>
      </c>
      <c r="BG103">
        <f t="shared" ca="1" si="217"/>
        <v>0.74420976975552056</v>
      </c>
      <c r="BH103">
        <f t="shared" ca="1" si="217"/>
        <v>-0.79847290426747897</v>
      </c>
      <c r="BI103">
        <f t="shared" ca="1" si="217"/>
        <v>-0.400917526754621</v>
      </c>
      <c r="BJ103">
        <f t="shared" ca="1" si="218"/>
        <v>-0.20108399356760476</v>
      </c>
      <c r="BK103">
        <f t="shared" ca="1" si="218"/>
        <v>0.67435729276000722</v>
      </c>
      <c r="BL103">
        <f t="shared" ca="1" si="218"/>
        <v>-0.50114506519766344</v>
      </c>
      <c r="BM103">
        <f t="shared" ca="1" si="218"/>
        <v>-0.25996803548735081</v>
      </c>
      <c r="BN103">
        <f t="shared" ca="1" si="218"/>
        <v>0.27178289106039344</v>
      </c>
      <c r="BO103">
        <f t="shared" ca="1" si="218"/>
        <v>0.44559019279689616</v>
      </c>
      <c r="BP103">
        <f t="shared" ca="1" si="218"/>
        <v>0.10075561602279115</v>
      </c>
      <c r="BQ103">
        <f t="shared" ca="1" si="218"/>
        <v>-0.61155286644512152</v>
      </c>
      <c r="BR103">
        <f t="shared" ca="1" si="218"/>
        <v>0.80018366427344056</v>
      </c>
      <c r="BS103">
        <f t="shared" ca="1" si="218"/>
        <v>-0.30189260326657719</v>
      </c>
      <c r="BT103">
        <f t="shared" ca="1" si="219"/>
        <v>0.73370673527144947</v>
      </c>
      <c r="BU103">
        <f t="shared" ca="1" si="219"/>
        <v>-6.5407026009159042E-2</v>
      </c>
      <c r="BV103">
        <f t="shared" ca="1" si="219"/>
        <v>-0.50954994755383587</v>
      </c>
      <c r="BW103">
        <f t="shared" ca="1" si="219"/>
        <v>-0.304812642937764</v>
      </c>
      <c r="BX103">
        <f t="shared" ca="1" si="219"/>
        <v>-0.12985574069170069</v>
      </c>
      <c r="BY103">
        <f t="shared" ca="1" si="219"/>
        <v>-0.69869239384269188</v>
      </c>
      <c r="BZ103">
        <f t="shared" ca="1" si="219"/>
        <v>0.18841113151924671</v>
      </c>
      <c r="CA103">
        <f t="shared" ca="1" si="219"/>
        <v>0.57013391222405607</v>
      </c>
      <c r="CB103">
        <f t="shared" ca="1" si="219"/>
        <v>-0.7269966557611458</v>
      </c>
      <c r="CC103">
        <f t="shared" ca="1" si="219"/>
        <v>-0.14965040591006029</v>
      </c>
      <c r="CD103">
        <f t="shared" ca="1" si="220"/>
        <v>-0.75595546825980175</v>
      </c>
      <c r="CE103">
        <f t="shared" ca="1" si="220"/>
        <v>0.10079862071440937</v>
      </c>
      <c r="CF103">
        <f t="shared" ca="1" si="220"/>
        <v>0.56637109850908907</v>
      </c>
      <c r="CG103">
        <f t="shared" ca="1" si="220"/>
        <v>0.29282064508184891</v>
      </c>
      <c r="CH103">
        <f t="shared" ca="1" si="220"/>
        <v>0.3972825710624146</v>
      </c>
      <c r="CI103">
        <f t="shared" ca="1" si="220"/>
        <v>-0.3080526782520796</v>
      </c>
      <c r="CJ103">
        <f t="shared" ca="1" si="220"/>
        <v>0.46168484899076057</v>
      </c>
      <c r="CK103">
        <f t="shared" ca="1" si="220"/>
        <v>0.66044491561322083</v>
      </c>
      <c r="CL103">
        <f t="shared" ca="1" si="220"/>
        <v>-0.62103083570576634</v>
      </c>
      <c r="CM103">
        <f t="shared" ca="1" si="220"/>
        <v>-0.15823315903587676</v>
      </c>
      <c r="CN103">
        <f t="shared" ca="1" si="221"/>
        <v>0.72120938397358603</v>
      </c>
      <c r="CO103">
        <f t="shared" ca="1" si="221"/>
        <v>0.48227589827267514</v>
      </c>
      <c r="CP103">
        <f t="shared" ca="1" si="221"/>
        <v>-0.9359627987988155</v>
      </c>
      <c r="CQ103">
        <f t="shared" ca="1" si="221"/>
        <v>-0.45736490610139913</v>
      </c>
      <c r="CR103">
        <f t="shared" ca="1" si="221"/>
        <v>0.55211222398058846</v>
      </c>
      <c r="CS103">
        <f t="shared" ca="1" si="221"/>
        <v>0.97039439818112849</v>
      </c>
      <c r="CT103">
        <f t="shared" ca="1" si="221"/>
        <v>-2.4237311699639275E-2</v>
      </c>
      <c r="CU103">
        <f t="shared" ca="1" si="221"/>
        <v>0.13427461102290517</v>
      </c>
      <c r="CV103">
        <f t="shared" ca="1" si="221"/>
        <v>-0.49591865050826334</v>
      </c>
      <c r="CW103">
        <f t="shared" ca="1" si="221"/>
        <v>0.18535976360604445</v>
      </c>
      <c r="CX103">
        <f t="shared" ca="1" si="222"/>
        <v>0.19693144573854826</v>
      </c>
      <c r="CY103">
        <f t="shared" ca="1" si="222"/>
        <v>-0.34871044916942662</v>
      </c>
      <c r="CZ103">
        <f t="shared" ca="1" si="222"/>
        <v>0.92687258600246358</v>
      </c>
      <c r="DA103">
        <f t="shared" ca="1" si="222"/>
        <v>-0.58609079575120182</v>
      </c>
      <c r="DB103">
        <f t="shared" ca="1" si="222"/>
        <v>-1.9421153936456381E-2</v>
      </c>
      <c r="DC103">
        <f t="shared" ca="1" si="222"/>
        <v>-0.33051956945281225</v>
      </c>
      <c r="DD103">
        <f t="shared" ca="1" si="222"/>
        <v>0.22616759693312161</v>
      </c>
      <c r="DE103">
        <f t="shared" ca="1" si="222"/>
        <v>0.88615078868818187</v>
      </c>
      <c r="DF103">
        <f t="shared" ca="1" si="222"/>
        <v>-0.34641195963646831</v>
      </c>
      <c r="DG103">
        <f t="shared" ca="1" si="222"/>
        <v>0.88346786912438957</v>
      </c>
      <c r="DH103">
        <f t="shared" ca="1" si="223"/>
        <v>-9.5728356031675954E-2</v>
      </c>
      <c r="DI103">
        <f t="shared" ca="1" si="223"/>
        <v>0.97993107169035909</v>
      </c>
      <c r="DJ103">
        <f t="shared" ca="1" si="223"/>
        <v>-0.39270662107719434</v>
      </c>
      <c r="DK103">
        <f t="shared" ca="1" si="223"/>
        <v>-0.362768634202153</v>
      </c>
      <c r="DL103">
        <f t="shared" ca="1" si="223"/>
        <v>0.99646168033902915</v>
      </c>
      <c r="DM103">
        <f t="shared" ca="1" si="223"/>
        <v>0.70873416928963029</v>
      </c>
      <c r="DN103">
        <f t="shared" ca="1" si="223"/>
        <v>0.23501731459088893</v>
      </c>
      <c r="DO103">
        <f t="shared" ca="1" si="223"/>
        <v>0.6029647371544542</v>
      </c>
      <c r="DP103">
        <f t="shared" ca="1" si="223"/>
        <v>-0.30055449025255121</v>
      </c>
      <c r="DQ103">
        <f t="shared" ca="1" si="223"/>
        <v>-6.2140409428455889E-2</v>
      </c>
      <c r="DR103">
        <f t="shared" ca="1" si="224"/>
        <v>-0.81066988329285006</v>
      </c>
      <c r="DS103">
        <f t="shared" ca="1" si="224"/>
        <v>0.99920277114027556</v>
      </c>
      <c r="DT103">
        <f t="shared" ca="1" si="224"/>
        <v>-0.37852875351753168</v>
      </c>
      <c r="DU103">
        <f t="shared" ca="1" si="224"/>
        <v>0.93106931358600242</v>
      </c>
      <c r="DV103">
        <f t="shared" ca="1" si="224"/>
        <v>0.81644367144295815</v>
      </c>
      <c r="DW103">
        <f t="shared" ca="1" si="224"/>
        <v>0.86843484211537869</v>
      </c>
      <c r="DX103">
        <f t="shared" ca="1" si="224"/>
        <v>0.50140132467490339</v>
      </c>
      <c r="DY103">
        <f t="shared" ca="1" si="224"/>
        <v>-0.10049907317290896</v>
      </c>
      <c r="DZ103">
        <f t="shared" ca="1" si="224"/>
        <v>0.59610653689167381</v>
      </c>
      <c r="EA103">
        <f t="shared" ca="1" si="224"/>
        <v>-0.3524207332910021</v>
      </c>
      <c r="EB103">
        <f t="shared" ca="1" si="225"/>
        <v>0.4621350019909225</v>
      </c>
      <c r="EC103">
        <f t="shared" ca="1" si="225"/>
        <v>-0.52530336802784428</v>
      </c>
      <c r="ED103">
        <f t="shared" ca="1" si="225"/>
        <v>0.95780589661866267</v>
      </c>
      <c r="EE103">
        <f t="shared" ca="1" si="225"/>
        <v>-0.13871714598293794</v>
      </c>
      <c r="EF103">
        <f t="shared" ca="1" si="225"/>
        <v>-0.4258679577974358</v>
      </c>
      <c r="EG103">
        <f t="shared" ca="1" si="225"/>
        <v>-0.93376574042585925</v>
      </c>
      <c r="EH103">
        <f t="shared" ca="1" si="225"/>
        <v>0.45922538215174824</v>
      </c>
      <c r="EI103">
        <f t="shared" ca="1" si="225"/>
        <v>0.60307957061564377</v>
      </c>
      <c r="EJ103">
        <f t="shared" ca="1" si="225"/>
        <v>0.24128817639136591</v>
      </c>
      <c r="EK103">
        <f t="shared" ca="1" si="225"/>
        <v>0.32794733082059513</v>
      </c>
      <c r="EL103">
        <f t="shared" ca="1" si="226"/>
        <v>0.55570339993999651</v>
      </c>
      <c r="EM103">
        <f t="shared" ca="1" si="226"/>
        <v>-0.8312803536318949</v>
      </c>
      <c r="EN103">
        <f t="shared" ca="1" si="226"/>
        <v>0.85850602038733825</v>
      </c>
      <c r="EO103">
        <f t="shared" ca="1" si="226"/>
        <v>-0.66888861061222227</v>
      </c>
      <c r="EP103">
        <f t="shared" ca="1" si="226"/>
        <v>0.32797412530875425</v>
      </c>
      <c r="EQ103">
        <f t="shared" ca="1" si="226"/>
        <v>-0.16131310479118466</v>
      </c>
      <c r="ER103">
        <f t="shared" ca="1" si="226"/>
        <v>-0.67400527868206983</v>
      </c>
      <c r="ES103">
        <f t="shared" ca="1" si="226"/>
        <v>0.14784254925339346</v>
      </c>
      <c r="ET103">
        <f t="shared" ca="1" si="226"/>
        <v>0.85173375264261941</v>
      </c>
      <c r="EU103">
        <f t="shared" ca="1" si="226"/>
        <v>0.86420278889336277</v>
      </c>
      <c r="EV103">
        <f t="shared" ca="1" si="227"/>
        <v>0.7619115426207832</v>
      </c>
      <c r="EW103">
        <f t="shared" ca="1" si="227"/>
        <v>-0.8025621426461953</v>
      </c>
      <c r="EX103">
        <f t="shared" ca="1" si="227"/>
        <v>-0.60762470338811814</v>
      </c>
      <c r="EY103">
        <f t="shared" ca="1" si="227"/>
        <v>9.6111428812394539E-2</v>
      </c>
      <c r="EZ103">
        <f t="shared" ca="1" si="227"/>
        <v>-0.70672659952682459</v>
      </c>
      <c r="FA103">
        <f t="shared" ca="1" si="227"/>
        <v>-0.23309441603138237</v>
      </c>
      <c r="FB103">
        <f t="shared" ca="1" si="227"/>
        <v>-0.41458931179930203</v>
      </c>
      <c r="FC103">
        <f t="shared" ca="1" si="227"/>
        <v>4.1176493151350968E-2</v>
      </c>
      <c r="FD103">
        <f t="shared" ca="1" si="227"/>
        <v>-7.0266305556978548E-3</v>
      </c>
      <c r="FE103">
        <f t="shared" ca="1" si="227"/>
        <v>0.29262395464533397</v>
      </c>
      <c r="FF103">
        <f t="shared" ca="1" si="228"/>
        <v>0.61280817277825195</v>
      </c>
      <c r="FG103">
        <f t="shared" ca="1" si="228"/>
        <v>0.95094719149199469</v>
      </c>
      <c r="FH103">
        <f t="shared" ca="1" si="228"/>
        <v>-0.43154849543687956</v>
      </c>
      <c r="FI103">
        <f t="shared" ca="1" si="228"/>
        <v>-0.37843195127636786</v>
      </c>
      <c r="FJ103">
        <f t="shared" ca="1" si="228"/>
        <v>0.40596610796595156</v>
      </c>
      <c r="FK103">
        <f t="shared" ca="1" si="228"/>
        <v>-0.20624886570373269</v>
      </c>
      <c r="FL103">
        <f t="shared" ca="1" si="228"/>
        <v>2.7273548843357753E-2</v>
      </c>
      <c r="FM103">
        <f t="shared" ca="1" si="228"/>
        <v>-0.51603364761957105</v>
      </c>
      <c r="FN103">
        <f t="shared" ca="1" si="228"/>
        <v>0.89632278282783573</v>
      </c>
      <c r="FO103">
        <f t="shared" ca="1" si="228"/>
        <v>0.61590473825317504</v>
      </c>
      <c r="FP103">
        <f t="shared" ca="1" si="229"/>
        <v>-0.43516937276573375</v>
      </c>
      <c r="FQ103">
        <f t="shared" ca="1" si="229"/>
        <v>0.35018700272768566</v>
      </c>
      <c r="FR103">
        <f t="shared" ca="1" si="229"/>
        <v>-0.81682742221796434</v>
      </c>
      <c r="FS103">
        <f t="shared" ca="1" si="229"/>
        <v>0.56361434071005911</v>
      </c>
      <c r="FT103">
        <f t="shared" ca="1" si="229"/>
        <v>-0.40954618502658513</v>
      </c>
      <c r="FU103">
        <f t="shared" ca="1" si="229"/>
        <v>0.30289491078054032</v>
      </c>
      <c r="FV103">
        <f t="shared" ca="1" si="229"/>
        <v>-0.20583369163788179</v>
      </c>
      <c r="FW103">
        <f t="shared" ca="1" si="229"/>
        <v>-0.52844528813826397</v>
      </c>
      <c r="FX103">
        <f t="shared" ca="1" si="229"/>
        <v>0.33101526935282788</v>
      </c>
      <c r="FY103">
        <f t="shared" ca="1" si="229"/>
        <v>0.11056544125104772</v>
      </c>
      <c r="FZ103">
        <f t="shared" ca="1" si="230"/>
        <v>5.5860302148369678E-2</v>
      </c>
      <c r="GA103">
        <f t="shared" ca="1" si="230"/>
        <v>0.97249936180061503</v>
      </c>
      <c r="GB103">
        <f t="shared" ca="1" si="230"/>
        <v>0.30026146153166988</v>
      </c>
      <c r="GC103">
        <f t="shared" ca="1" si="230"/>
        <v>0.10218121964596927</v>
      </c>
      <c r="GD103">
        <f t="shared" ca="1" si="230"/>
        <v>-0.54951962251558939</v>
      </c>
      <c r="GE103">
        <f t="shared" ca="1" si="230"/>
        <v>-0.91308822254912769</v>
      </c>
      <c r="GF103">
        <f t="shared" ca="1" si="230"/>
        <v>-0.81823194281185851</v>
      </c>
      <c r="GG103">
        <f t="shared" ca="1" si="230"/>
        <v>0.15481801100019021</v>
      </c>
      <c r="GH103">
        <f t="shared" ca="1" si="230"/>
        <v>-0.71478577829977086</v>
      </c>
      <c r="GI103">
        <f t="shared" ca="1" si="230"/>
        <v>-9.0775455292019469E-2</v>
      </c>
      <c r="GJ103">
        <f t="shared" ca="1" si="231"/>
        <v>0.18409482829465995</v>
      </c>
      <c r="GK103">
        <f t="shared" ca="1" si="231"/>
        <v>0.70810578836393634</v>
      </c>
      <c r="GL103">
        <f t="shared" ca="1" si="231"/>
        <v>1.0286512807252235E-2</v>
      </c>
      <c r="GM103">
        <f t="shared" ca="1" si="231"/>
        <v>-0.3334865355195733</v>
      </c>
      <c r="GN103">
        <f t="shared" ca="1" si="231"/>
        <v>0.64663439210876961</v>
      </c>
      <c r="GO103">
        <f t="shared" ca="1" si="231"/>
        <v>-0.58859924598747404</v>
      </c>
      <c r="GP103">
        <f t="shared" ca="1" si="231"/>
        <v>-0.77120123641485772</v>
      </c>
      <c r="GQ103">
        <f t="shared" ca="1" si="231"/>
        <v>-0.13425679239081401</v>
      </c>
      <c r="GR103">
        <f t="shared" ca="1" si="231"/>
        <v>0.93888625009399296</v>
      </c>
      <c r="GS103">
        <f t="shared" ca="1" si="231"/>
        <v>-0.93632396484227565</v>
      </c>
      <c r="GT103">
        <f t="shared" ca="1" si="232"/>
        <v>0.25595940689071317</v>
      </c>
      <c r="GU103">
        <f t="shared" ca="1" si="232"/>
        <v>0.62218554115556746</v>
      </c>
      <c r="GV103">
        <f t="shared" ca="1" si="232"/>
        <v>0.92557495237598197</v>
      </c>
      <c r="GW103">
        <f t="shared" ca="1" si="232"/>
        <v>0.69280408121376591</v>
      </c>
      <c r="GX103">
        <f t="shared" ca="1" si="232"/>
        <v>0.7061300298649682</v>
      </c>
      <c r="GY103">
        <f t="shared" ca="1" si="232"/>
        <v>-0.67175203599484523</v>
      </c>
      <c r="GZ103">
        <f t="shared" ca="1" si="232"/>
        <v>-0.67290165730579132</v>
      </c>
      <c r="HA103">
        <f t="shared" ca="1" si="232"/>
        <v>-0.83332600072917318</v>
      </c>
      <c r="HB103">
        <f t="shared" ca="1" si="232"/>
        <v>-0.39834090070716632</v>
      </c>
      <c r="HC103">
        <f t="shared" ca="1" si="232"/>
        <v>-0.49429367085016729</v>
      </c>
      <c r="HD103">
        <f t="shared" ca="1" si="233"/>
        <v>0.46711501928428456</v>
      </c>
      <c r="HE103">
        <f t="shared" ca="1" si="233"/>
        <v>0.11119202668362305</v>
      </c>
      <c r="HF103">
        <f t="shared" ca="1" si="233"/>
        <v>-0.72619508411663714</v>
      </c>
      <c r="HG103">
        <f t="shared" ca="1" si="233"/>
        <v>0.40461836573914645</v>
      </c>
      <c r="HH103">
        <f t="shared" ca="1" si="233"/>
        <v>0.52526880121011033</v>
      </c>
      <c r="HI103">
        <f t="shared" ca="1" si="233"/>
        <v>-0.97046005650176115</v>
      </c>
      <c r="HJ103">
        <f t="shared" ca="1" si="233"/>
        <v>-0.92618604826995399</v>
      </c>
      <c r="HK103">
        <f t="shared" ca="1" si="233"/>
        <v>4.7533922306735699E-2</v>
      </c>
      <c r="HL103">
        <f t="shared" ca="1" si="233"/>
        <v>0.43671843541923905</v>
      </c>
      <c r="HM103">
        <f t="shared" ca="1" si="233"/>
        <v>-0.81572124670378265</v>
      </c>
      <c r="HN103">
        <f t="shared" ca="1" si="234"/>
        <v>0.84484643867789067</v>
      </c>
      <c r="HO103">
        <f t="shared" ca="1" si="234"/>
        <v>-0.29989497270117904</v>
      </c>
      <c r="HP103">
        <f t="shared" ca="1" si="234"/>
        <v>0.29302954327945585</v>
      </c>
      <c r="HQ103">
        <f t="shared" ca="1" si="234"/>
        <v>0.32375158420032402</v>
      </c>
      <c r="HR103">
        <f t="shared" ca="1" si="234"/>
        <v>-4.5784526249264212E-2</v>
      </c>
      <c r="HS103">
        <f t="shared" ca="1" si="234"/>
        <v>-0.94032694690371676</v>
      </c>
      <c r="HT103">
        <f t="shared" ca="1" si="234"/>
        <v>-0.18612747455224699</v>
      </c>
      <c r="HU103">
        <f t="shared" ca="1" si="234"/>
        <v>0.19218960833194654</v>
      </c>
      <c r="HV103">
        <f t="shared" ca="1" si="234"/>
        <v>0.53665103486987209</v>
      </c>
      <c r="HW103">
        <f t="shared" ca="1" si="234"/>
        <v>0.18201678470534288</v>
      </c>
      <c r="HX103">
        <f t="shared" ca="1" si="235"/>
        <v>-0.99119447586977749</v>
      </c>
      <c r="HY103">
        <f t="shared" ca="1" si="235"/>
        <v>0.66605573999957479</v>
      </c>
      <c r="HZ103">
        <f t="shared" ca="1" si="235"/>
        <v>-0.57443188319449656</v>
      </c>
      <c r="IA103">
        <f t="shared" ca="1" si="235"/>
        <v>0.38597212729906549</v>
      </c>
      <c r="IB103">
        <f t="shared" ca="1" si="235"/>
        <v>-6.7288686279403542E-2</v>
      </c>
      <c r="IC103">
        <f t="shared" ca="1" si="235"/>
        <v>-0.64545395042612119</v>
      </c>
      <c r="ID103">
        <f t="shared" ca="1" si="235"/>
        <v>0.26572285790061212</v>
      </c>
      <c r="IE103">
        <f t="shared" ca="1" si="235"/>
        <v>-0.24902461417199229</v>
      </c>
      <c r="IF103">
        <f t="shared" ca="1" si="235"/>
        <v>0.76478310393694593</v>
      </c>
      <c r="IG103">
        <f t="shared" ca="1" si="235"/>
        <v>-0.82180500359118591</v>
      </c>
      <c r="IH103">
        <f t="shared" ca="1" si="236"/>
        <v>0.6146502294425229</v>
      </c>
      <c r="II103">
        <f t="shared" ca="1" si="236"/>
        <v>0.400905564163893</v>
      </c>
      <c r="IJ103">
        <f t="shared" ca="1" si="236"/>
        <v>0.46573141826864362</v>
      </c>
      <c r="IK103">
        <f t="shared" ca="1" si="236"/>
        <v>0.59173341519192468</v>
      </c>
      <c r="IL103">
        <f t="shared" ca="1" si="236"/>
        <v>-7.8971834408529951E-3</v>
      </c>
      <c r="IM103">
        <f t="shared" ca="1" si="236"/>
        <v>-0.60925626131533339</v>
      </c>
      <c r="IN103">
        <f t="shared" ca="1" si="236"/>
        <v>0.47434917711540714</v>
      </c>
      <c r="IO103">
        <f t="shared" ca="1" si="236"/>
        <v>0.40335794126555569</v>
      </c>
      <c r="IP103">
        <f t="shared" ca="1" si="236"/>
        <v>-5.157275895916813E-2</v>
      </c>
      <c r="IQ103" s="42">
        <f t="shared" ca="1" si="236"/>
        <v>0.20745195700187868</v>
      </c>
      <c r="IR103">
        <f t="shared" ca="1" si="236"/>
        <v>-0.49128641358073888</v>
      </c>
    </row>
    <row r="104" spans="1:252" x14ac:dyDescent="0.25">
      <c r="A104">
        <v>89</v>
      </c>
      <c r="B104">
        <f t="shared" ca="1" si="212"/>
        <v>-0.29486372267644634</v>
      </c>
      <c r="C104">
        <f t="shared" ca="1" si="212"/>
        <v>0.48730673168330729</v>
      </c>
      <c r="D104">
        <f t="shared" ca="1" si="212"/>
        <v>-0.33061082299777866</v>
      </c>
      <c r="E104">
        <f t="shared" ca="1" si="212"/>
        <v>0.30719837749226886</v>
      </c>
      <c r="F104">
        <f t="shared" ca="1" si="212"/>
        <v>2.168753881759522E-2</v>
      </c>
      <c r="G104">
        <f t="shared" ca="1" si="212"/>
        <v>0.51457925779680047</v>
      </c>
      <c r="H104">
        <f t="shared" ca="1" si="212"/>
        <v>-0.37696979041046785</v>
      </c>
      <c r="I104">
        <f t="shared" ca="1" si="212"/>
        <v>0.80710826733179108</v>
      </c>
      <c r="J104">
        <f t="shared" ca="1" si="212"/>
        <v>-0.7914079567805592</v>
      </c>
      <c r="K104">
        <f t="shared" ca="1" si="212"/>
        <v>-0.9774684005848393</v>
      </c>
      <c r="L104">
        <f t="shared" ca="1" si="213"/>
        <v>0.96229265194988223</v>
      </c>
      <c r="M104">
        <f t="shared" ca="1" si="213"/>
        <v>0.96543534245004548</v>
      </c>
      <c r="N104">
        <f t="shared" ca="1" si="213"/>
        <v>0.39628600055964092</v>
      </c>
      <c r="O104">
        <f t="shared" ca="1" si="213"/>
        <v>8.04938134135047E-3</v>
      </c>
      <c r="P104">
        <f t="shared" ca="1" si="213"/>
        <v>0.85252205805354309</v>
      </c>
      <c r="Q104">
        <f t="shared" ca="1" si="213"/>
        <v>0.23801666320785397</v>
      </c>
      <c r="R104">
        <f t="shared" ca="1" si="213"/>
        <v>0.32932467228217321</v>
      </c>
      <c r="S104">
        <f t="shared" ca="1" si="213"/>
        <v>6.1210713400095429E-2</v>
      </c>
      <c r="T104">
        <f t="shared" ca="1" si="213"/>
        <v>0.22734558013071005</v>
      </c>
      <c r="U104">
        <f t="shared" ca="1" si="213"/>
        <v>0.40387883603342756</v>
      </c>
      <c r="V104">
        <f t="shared" ca="1" si="214"/>
        <v>0.7533732409074001</v>
      </c>
      <c r="W104">
        <f t="shared" ca="1" si="214"/>
        <v>0.53575815205879795</v>
      </c>
      <c r="X104">
        <f t="shared" ca="1" si="214"/>
        <v>-0.34597228418415482</v>
      </c>
      <c r="Y104">
        <f t="shared" ca="1" si="214"/>
        <v>-0.7895880060801006</v>
      </c>
      <c r="Z104">
        <f t="shared" ca="1" si="214"/>
        <v>-0.64654617458541863</v>
      </c>
      <c r="AA104">
        <f t="shared" ca="1" si="214"/>
        <v>-0.5083701560700491</v>
      </c>
      <c r="AB104">
        <f t="shared" ca="1" si="214"/>
        <v>0.64716406837373186</v>
      </c>
      <c r="AC104">
        <f t="shared" ca="1" si="214"/>
        <v>-0.89977358703083032</v>
      </c>
      <c r="AD104">
        <f t="shared" ca="1" si="214"/>
        <v>0.72056345980938419</v>
      </c>
      <c r="AE104">
        <f t="shared" ca="1" si="214"/>
        <v>0.41438786430923757</v>
      </c>
      <c r="AF104">
        <f t="shared" ca="1" si="215"/>
        <v>0.67513112870963599</v>
      </c>
      <c r="AG104">
        <f t="shared" ca="1" si="215"/>
        <v>-0.15829694496213387</v>
      </c>
      <c r="AH104">
        <f t="shared" ca="1" si="215"/>
        <v>0.70718621320162511</v>
      </c>
      <c r="AI104">
        <f t="shared" ca="1" si="215"/>
        <v>-0.77011532737100508</v>
      </c>
      <c r="AJ104">
        <f t="shared" ca="1" si="215"/>
        <v>9.8492389190615759E-2</v>
      </c>
      <c r="AK104">
        <f t="shared" ca="1" si="215"/>
        <v>-0.18411245146336164</v>
      </c>
      <c r="AL104">
        <f t="shared" ca="1" si="215"/>
        <v>0.91484577131059841</v>
      </c>
      <c r="AM104">
        <f t="shared" ca="1" si="215"/>
        <v>-0.13915386033748001</v>
      </c>
      <c r="AN104">
        <f t="shared" ca="1" si="215"/>
        <v>-0.82903064932698545</v>
      </c>
      <c r="AO104">
        <f t="shared" ca="1" si="215"/>
        <v>-0.99866844324314341</v>
      </c>
      <c r="AP104">
        <f t="shared" ca="1" si="216"/>
        <v>-0.26316311181224572</v>
      </c>
      <c r="AQ104">
        <f t="shared" ca="1" si="216"/>
        <v>-0.47350597168874975</v>
      </c>
      <c r="AR104">
        <f t="shared" ca="1" si="216"/>
        <v>-0.91053072946402414</v>
      </c>
      <c r="AS104">
        <f t="shared" ca="1" si="216"/>
        <v>-0.26952769346672301</v>
      </c>
      <c r="AT104">
        <f t="shared" ca="1" si="216"/>
        <v>0.51357903830163232</v>
      </c>
      <c r="AU104">
        <f t="shared" ca="1" si="216"/>
        <v>-0.23963272970256577</v>
      </c>
      <c r="AV104">
        <f t="shared" ca="1" si="216"/>
        <v>0.69001603710584547</v>
      </c>
      <c r="AW104">
        <f t="shared" ca="1" si="216"/>
        <v>-0.67034421299679336</v>
      </c>
      <c r="AX104">
        <f t="shared" ca="1" si="216"/>
        <v>0.57192637082747289</v>
      </c>
      <c r="AY104">
        <f t="shared" ca="1" si="216"/>
        <v>0.18243294741649518</v>
      </c>
      <c r="AZ104">
        <f t="shared" ca="1" si="217"/>
        <v>0.12043038897951042</v>
      </c>
      <c r="BA104">
        <f t="shared" ca="1" si="217"/>
        <v>0.3576927415563802</v>
      </c>
      <c r="BB104">
        <f t="shared" ca="1" si="217"/>
        <v>0.52853658421830829</v>
      </c>
      <c r="BC104">
        <f t="shared" ca="1" si="217"/>
        <v>0.68721068213103886</v>
      </c>
      <c r="BD104">
        <f t="shared" ca="1" si="217"/>
        <v>0.14342018433872683</v>
      </c>
      <c r="BE104">
        <f t="shared" ca="1" si="217"/>
        <v>0.18592327256272134</v>
      </c>
      <c r="BF104">
        <f t="shared" ca="1" si="217"/>
        <v>0.13627921489965811</v>
      </c>
      <c r="BG104">
        <f t="shared" ca="1" si="217"/>
        <v>0.31347521834005998</v>
      </c>
      <c r="BH104">
        <f t="shared" ca="1" si="217"/>
        <v>8.4578320192716383E-3</v>
      </c>
      <c r="BI104">
        <f t="shared" ca="1" si="217"/>
        <v>0.34649744377332392</v>
      </c>
      <c r="BJ104">
        <f t="shared" ca="1" si="218"/>
        <v>0.7362273153799761</v>
      </c>
      <c r="BK104">
        <f t="shared" ca="1" si="218"/>
        <v>0.86762087318772951</v>
      </c>
      <c r="BL104">
        <f t="shared" ca="1" si="218"/>
        <v>0.20442762396521208</v>
      </c>
      <c r="BM104">
        <f t="shared" ca="1" si="218"/>
        <v>0.56774679548992713</v>
      </c>
      <c r="BN104">
        <f t="shared" ca="1" si="218"/>
        <v>0.74498191051978835</v>
      </c>
      <c r="BO104">
        <f t="shared" ca="1" si="218"/>
        <v>-5.7660467401088322E-3</v>
      </c>
      <c r="BP104">
        <f t="shared" ca="1" si="218"/>
        <v>-0.93581707809326997</v>
      </c>
      <c r="BQ104">
        <f t="shared" ca="1" si="218"/>
        <v>9.7847584702265955E-2</v>
      </c>
      <c r="BR104">
        <f t="shared" ca="1" si="218"/>
        <v>0.36027293359981694</v>
      </c>
      <c r="BS104">
        <f t="shared" ca="1" si="218"/>
        <v>0.85924372469946242</v>
      </c>
      <c r="BT104">
        <f t="shared" ca="1" si="219"/>
        <v>0.33840883979127723</v>
      </c>
      <c r="BU104">
        <f t="shared" ca="1" si="219"/>
        <v>-0.25562122115775887</v>
      </c>
      <c r="BV104">
        <f t="shared" ca="1" si="219"/>
        <v>0.21759535754754133</v>
      </c>
      <c r="BW104">
        <f t="shared" ca="1" si="219"/>
        <v>-0.5852324048305495</v>
      </c>
      <c r="BX104">
        <f t="shared" ca="1" si="219"/>
        <v>-0.40100691538285793</v>
      </c>
      <c r="BY104">
        <f t="shared" ca="1" si="219"/>
        <v>0.75409200801526421</v>
      </c>
      <c r="BZ104">
        <f t="shared" ca="1" si="219"/>
        <v>-0.15484385279607915</v>
      </c>
      <c r="CA104">
        <f t="shared" ca="1" si="219"/>
        <v>0.57572398476563746</v>
      </c>
      <c r="CB104">
        <f t="shared" ca="1" si="219"/>
        <v>0.94563080402560207</v>
      </c>
      <c r="CC104">
        <f t="shared" ca="1" si="219"/>
        <v>-3.750881290917496E-2</v>
      </c>
      <c r="CD104">
        <f t="shared" ca="1" si="220"/>
        <v>0.4366693597879634</v>
      </c>
      <c r="CE104">
        <f t="shared" ca="1" si="220"/>
        <v>-0.89131250945139762</v>
      </c>
      <c r="CF104">
        <f t="shared" ca="1" si="220"/>
        <v>0.28509069192136938</v>
      </c>
      <c r="CG104">
        <f t="shared" ca="1" si="220"/>
        <v>0.97918537900397973</v>
      </c>
      <c r="CH104">
        <f t="shared" ca="1" si="220"/>
        <v>0.85777064070267572</v>
      </c>
      <c r="CI104">
        <f t="shared" ca="1" si="220"/>
        <v>-0.13157054851653127</v>
      </c>
      <c r="CJ104">
        <f t="shared" ca="1" si="220"/>
        <v>-0.36645589078799223</v>
      </c>
      <c r="CK104">
        <f t="shared" ca="1" si="220"/>
        <v>-0.50761546349225006</v>
      </c>
      <c r="CL104">
        <f t="shared" ca="1" si="220"/>
        <v>-0.69153098671039293</v>
      </c>
      <c r="CM104">
        <f t="shared" ca="1" si="220"/>
        <v>-0.69063207493249146</v>
      </c>
      <c r="CN104">
        <f t="shared" ca="1" si="221"/>
        <v>0.96682516155196097</v>
      </c>
      <c r="CO104">
        <f t="shared" ca="1" si="221"/>
        <v>0.54317106667869286</v>
      </c>
      <c r="CP104">
        <f t="shared" ca="1" si="221"/>
        <v>-0.49781691210340062</v>
      </c>
      <c r="CQ104">
        <f t="shared" ca="1" si="221"/>
        <v>-0.81864301287323205</v>
      </c>
      <c r="CR104">
        <f t="shared" ca="1" si="221"/>
        <v>-0.90200969239199225</v>
      </c>
      <c r="CS104">
        <f t="shared" ca="1" si="221"/>
        <v>0.24338813859421982</v>
      </c>
      <c r="CT104">
        <f t="shared" ca="1" si="221"/>
        <v>-0.15646556279945067</v>
      </c>
      <c r="CU104">
        <f t="shared" ca="1" si="221"/>
        <v>-0.886493288512471</v>
      </c>
      <c r="CV104">
        <f t="shared" ca="1" si="221"/>
        <v>0.83721552830760548</v>
      </c>
      <c r="CW104">
        <f t="shared" ca="1" si="221"/>
        <v>0.99124533135180593</v>
      </c>
      <c r="CX104">
        <f t="shared" ca="1" si="222"/>
        <v>-0.41972533662641798</v>
      </c>
      <c r="CY104">
        <f t="shared" ca="1" si="222"/>
        <v>0.85204176319335945</v>
      </c>
      <c r="CZ104">
        <f t="shared" ca="1" si="222"/>
        <v>-0.23691395805379223</v>
      </c>
      <c r="DA104">
        <f t="shared" ca="1" si="222"/>
        <v>-4.7321986372152569E-2</v>
      </c>
      <c r="DB104">
        <f t="shared" ca="1" si="222"/>
        <v>-0.5548970857963238</v>
      </c>
      <c r="DC104">
        <f t="shared" ca="1" si="222"/>
        <v>-0.17827950603954767</v>
      </c>
      <c r="DD104">
        <f t="shared" ca="1" si="222"/>
        <v>-0.2511325048425368</v>
      </c>
      <c r="DE104">
        <f t="shared" ca="1" si="222"/>
        <v>-2.865926863722823E-2</v>
      </c>
      <c r="DF104">
        <f t="shared" ca="1" si="222"/>
        <v>0.22752794743609717</v>
      </c>
      <c r="DG104">
        <f t="shared" ca="1" si="222"/>
        <v>-0.45153582267195191</v>
      </c>
      <c r="DH104">
        <f t="shared" ca="1" si="223"/>
        <v>-0.49395609083036884</v>
      </c>
      <c r="DI104">
        <f t="shared" ca="1" si="223"/>
        <v>-0.67107214587635644</v>
      </c>
      <c r="DJ104">
        <f t="shared" ca="1" si="223"/>
        <v>0.5027748074711702</v>
      </c>
      <c r="DK104">
        <f t="shared" ca="1" si="223"/>
        <v>0.37717078545760652</v>
      </c>
      <c r="DL104">
        <f t="shared" ca="1" si="223"/>
        <v>0.44741769412586452</v>
      </c>
      <c r="DM104">
        <f t="shared" ca="1" si="223"/>
        <v>0.33166438495443207</v>
      </c>
      <c r="DN104">
        <f t="shared" ca="1" si="223"/>
        <v>0.21299112722659497</v>
      </c>
      <c r="DO104">
        <f t="shared" ca="1" si="223"/>
        <v>0.7838423590776038</v>
      </c>
      <c r="DP104">
        <f t="shared" ca="1" si="223"/>
        <v>0.67152728939788386</v>
      </c>
      <c r="DQ104">
        <f t="shared" ca="1" si="223"/>
        <v>-0.78299341703742953</v>
      </c>
      <c r="DR104">
        <f t="shared" ca="1" si="224"/>
        <v>-0.51609470745106534</v>
      </c>
      <c r="DS104">
        <f t="shared" ca="1" si="224"/>
        <v>-0.11934249931060492</v>
      </c>
      <c r="DT104">
        <f t="shared" ca="1" si="224"/>
        <v>0.80869273019313903</v>
      </c>
      <c r="DU104">
        <f t="shared" ca="1" si="224"/>
        <v>-0.31192073284929522</v>
      </c>
      <c r="DV104">
        <f t="shared" ca="1" si="224"/>
        <v>-0.60436676477182516</v>
      </c>
      <c r="DW104">
        <f t="shared" ca="1" si="224"/>
        <v>-0.77365898660539156</v>
      </c>
      <c r="DX104">
        <f t="shared" ca="1" si="224"/>
        <v>7.9341511351076921E-2</v>
      </c>
      <c r="DY104">
        <f t="shared" ca="1" si="224"/>
        <v>-0.48968432072614054</v>
      </c>
      <c r="DZ104">
        <f t="shared" ca="1" si="224"/>
        <v>-0.27128984313615434</v>
      </c>
      <c r="EA104">
        <f t="shared" ca="1" si="224"/>
        <v>0.9606308102954062</v>
      </c>
      <c r="EB104">
        <f t="shared" ca="1" si="225"/>
        <v>8.5619677533813165E-2</v>
      </c>
      <c r="EC104">
        <f t="shared" ca="1" si="225"/>
        <v>-5.3500602053830892E-2</v>
      </c>
      <c r="ED104">
        <f t="shared" ca="1" si="225"/>
        <v>0.67809844947136821</v>
      </c>
      <c r="EE104">
        <f t="shared" ca="1" si="225"/>
        <v>-0.41613798417818049</v>
      </c>
      <c r="EF104">
        <f t="shared" ca="1" si="225"/>
        <v>-0.32839608172385759</v>
      </c>
      <c r="EG104">
        <f t="shared" ca="1" si="225"/>
        <v>0.85485247809470843</v>
      </c>
      <c r="EH104">
        <f t="shared" ca="1" si="225"/>
        <v>-0.33320194914014101</v>
      </c>
      <c r="EI104">
        <f t="shared" ca="1" si="225"/>
        <v>0.70148733311493849</v>
      </c>
      <c r="EJ104">
        <f t="shared" ca="1" si="225"/>
        <v>-0.47842837255838799</v>
      </c>
      <c r="EK104">
        <f t="shared" ca="1" si="225"/>
        <v>0.13194553534908859</v>
      </c>
      <c r="EL104">
        <f t="shared" ca="1" si="226"/>
        <v>0.40281975753220189</v>
      </c>
      <c r="EM104">
        <f t="shared" ca="1" si="226"/>
        <v>-0.55518127188719224</v>
      </c>
      <c r="EN104">
        <f t="shared" ca="1" si="226"/>
        <v>0.68711342968386901</v>
      </c>
      <c r="EO104">
        <f t="shared" ca="1" si="226"/>
        <v>0.37325512564667918</v>
      </c>
      <c r="EP104">
        <f t="shared" ca="1" si="226"/>
        <v>0.97216968389054381</v>
      </c>
      <c r="EQ104">
        <f t="shared" ca="1" si="226"/>
        <v>-0.41215974333528038</v>
      </c>
      <c r="ER104">
        <f t="shared" ca="1" si="226"/>
        <v>-0.22707894376752091</v>
      </c>
      <c r="ES104">
        <f t="shared" ca="1" si="226"/>
        <v>-0.42950969031950237</v>
      </c>
      <c r="ET104">
        <f t="shared" ca="1" si="226"/>
        <v>-0.99310908285032151</v>
      </c>
      <c r="EU104">
        <f t="shared" ca="1" si="226"/>
        <v>-2.6536489458827139E-2</v>
      </c>
      <c r="EV104">
        <f t="shared" ca="1" si="227"/>
        <v>0.54244034456558277</v>
      </c>
      <c r="EW104">
        <f t="shared" ca="1" si="227"/>
        <v>-0.46535368901566376</v>
      </c>
      <c r="EX104">
        <f t="shared" ca="1" si="227"/>
        <v>-3.6177368553408584E-2</v>
      </c>
      <c r="EY104">
        <f t="shared" ca="1" si="227"/>
        <v>0.92387706094848876</v>
      </c>
      <c r="EZ104">
        <f t="shared" ca="1" si="227"/>
        <v>-0.53054534787310437</v>
      </c>
      <c r="FA104">
        <f t="shared" ca="1" si="227"/>
        <v>-0.19822842729246792</v>
      </c>
      <c r="FB104">
        <f t="shared" ca="1" si="227"/>
        <v>-0.66973207222422348</v>
      </c>
      <c r="FC104">
        <f t="shared" ca="1" si="227"/>
        <v>-0.94009838044426419</v>
      </c>
      <c r="FD104">
        <f t="shared" ca="1" si="227"/>
        <v>-0.70244089644488539</v>
      </c>
      <c r="FE104">
        <f t="shared" ca="1" si="227"/>
        <v>-0.12782942623082572</v>
      </c>
      <c r="FF104">
        <f t="shared" ca="1" si="228"/>
        <v>-0.35853985183897108</v>
      </c>
      <c r="FG104">
        <f t="shared" ca="1" si="228"/>
        <v>-0.1001842289683037</v>
      </c>
      <c r="FH104">
        <f t="shared" ca="1" si="228"/>
        <v>-0.43640906620431696</v>
      </c>
      <c r="FI104">
        <f t="shared" ca="1" si="228"/>
        <v>0.58672825193688238</v>
      </c>
      <c r="FJ104">
        <f t="shared" ca="1" si="228"/>
        <v>0.7152325550947376</v>
      </c>
      <c r="FK104">
        <f t="shared" ca="1" si="228"/>
        <v>0.88008870843057618</v>
      </c>
      <c r="FL104">
        <f t="shared" ca="1" si="228"/>
        <v>-0.35329482381069077</v>
      </c>
      <c r="FM104">
        <f t="shared" ca="1" si="228"/>
        <v>-2.5221898198346526E-3</v>
      </c>
      <c r="FN104">
        <f t="shared" ca="1" si="228"/>
        <v>-0.86576188950074595</v>
      </c>
      <c r="FO104">
        <f t="shared" ca="1" si="228"/>
        <v>0.25450450702292371</v>
      </c>
      <c r="FP104">
        <f t="shared" ca="1" si="229"/>
        <v>-0.41211975729674388</v>
      </c>
      <c r="FQ104">
        <f t="shared" ca="1" si="229"/>
        <v>0.29344106380187562</v>
      </c>
      <c r="FR104">
        <f t="shared" ca="1" si="229"/>
        <v>0.47664422601567602</v>
      </c>
      <c r="FS104">
        <f t="shared" ca="1" si="229"/>
        <v>-0.86817868392469943</v>
      </c>
      <c r="FT104">
        <f t="shared" ca="1" si="229"/>
        <v>-0.60559888310484911</v>
      </c>
      <c r="FU104">
        <f t="shared" ca="1" si="229"/>
        <v>5.485035802920879E-2</v>
      </c>
      <c r="FV104">
        <f t="shared" ca="1" si="229"/>
        <v>-0.53779925419788155</v>
      </c>
      <c r="FW104">
        <f t="shared" ca="1" si="229"/>
        <v>0.44837876923000852</v>
      </c>
      <c r="FX104">
        <f t="shared" ca="1" si="229"/>
        <v>-3.6720453330385538E-4</v>
      </c>
      <c r="FY104">
        <f t="shared" ca="1" si="229"/>
        <v>0.73033120979023058</v>
      </c>
      <c r="FZ104">
        <f t="shared" ca="1" si="230"/>
        <v>-0.32840750044765943</v>
      </c>
      <c r="GA104">
        <f t="shared" ca="1" si="230"/>
        <v>-0.43885792845349991</v>
      </c>
      <c r="GB104">
        <f t="shared" ca="1" si="230"/>
        <v>0.43525809318953201</v>
      </c>
      <c r="GC104">
        <f t="shared" ca="1" si="230"/>
        <v>-0.45737048821122306</v>
      </c>
      <c r="GD104">
        <f t="shared" ca="1" si="230"/>
        <v>0.88713434509923883</v>
      </c>
      <c r="GE104">
        <f t="shared" ca="1" si="230"/>
        <v>-0.76927127182207555</v>
      </c>
      <c r="GF104">
        <f t="shared" ca="1" si="230"/>
        <v>-0.2471239212638261</v>
      </c>
      <c r="GG104">
        <f t="shared" ca="1" si="230"/>
        <v>0.18097902258763443</v>
      </c>
      <c r="GH104">
        <f t="shared" ca="1" si="230"/>
        <v>0.30115686865344093</v>
      </c>
      <c r="GI104">
        <f t="shared" ca="1" si="230"/>
        <v>-0.65310358327767792</v>
      </c>
      <c r="GJ104">
        <f t="shared" ca="1" si="231"/>
        <v>-0.11245446517877733</v>
      </c>
      <c r="GK104">
        <f t="shared" ca="1" si="231"/>
        <v>-9.7258399378297611E-2</v>
      </c>
      <c r="GL104">
        <f t="shared" ca="1" si="231"/>
        <v>-0.12062219883065373</v>
      </c>
      <c r="GM104">
        <f t="shared" ca="1" si="231"/>
        <v>0.24974068520296067</v>
      </c>
      <c r="GN104">
        <f t="shared" ca="1" si="231"/>
        <v>-0.98063246171934604</v>
      </c>
      <c r="GO104">
        <f t="shared" ca="1" si="231"/>
        <v>0.60767612256327164</v>
      </c>
      <c r="GP104">
        <f t="shared" ca="1" si="231"/>
        <v>-0.82480633222585542</v>
      </c>
      <c r="GQ104">
        <f t="shared" ca="1" si="231"/>
        <v>0.96132425658394705</v>
      </c>
      <c r="GR104">
        <f t="shared" ca="1" si="231"/>
        <v>-0.98088485098897293</v>
      </c>
      <c r="GS104">
        <f t="shared" ca="1" si="231"/>
        <v>0.90094609558578642</v>
      </c>
      <c r="GT104">
        <f t="shared" ca="1" si="232"/>
        <v>-0.86712792904885672</v>
      </c>
      <c r="GU104">
        <f t="shared" ca="1" si="232"/>
        <v>0.92546116264229528</v>
      </c>
      <c r="GV104">
        <f t="shared" ca="1" si="232"/>
        <v>-0.43910697943152477</v>
      </c>
      <c r="GW104">
        <f t="shared" ca="1" si="232"/>
        <v>-0.41832494922521235</v>
      </c>
      <c r="GX104">
        <f t="shared" ca="1" si="232"/>
        <v>-0.71282525211998471</v>
      </c>
      <c r="GY104">
        <f t="shared" ca="1" si="232"/>
        <v>0.32086776586716259</v>
      </c>
      <c r="GZ104">
        <f t="shared" ca="1" si="232"/>
        <v>0.18562852053746082</v>
      </c>
      <c r="HA104">
        <f t="shared" ca="1" si="232"/>
        <v>0.20771363192295578</v>
      </c>
      <c r="HB104">
        <f t="shared" ca="1" si="232"/>
        <v>0.30932884619875778</v>
      </c>
      <c r="HC104">
        <f t="shared" ca="1" si="232"/>
        <v>0.79698387186652231</v>
      </c>
      <c r="HD104">
        <f t="shared" ca="1" si="233"/>
        <v>-0.98336773655062504</v>
      </c>
      <c r="HE104">
        <f t="shared" ca="1" si="233"/>
        <v>-0.41275998007422787</v>
      </c>
      <c r="HF104">
        <f t="shared" ca="1" si="233"/>
        <v>-0.18001651668776342</v>
      </c>
      <c r="HG104">
        <f t="shared" ca="1" si="233"/>
        <v>-0.12476060313640702</v>
      </c>
      <c r="HH104">
        <f t="shared" ca="1" si="233"/>
        <v>-0.15712405843490296</v>
      </c>
      <c r="HI104">
        <f t="shared" ca="1" si="233"/>
        <v>-0.11414543542650124</v>
      </c>
      <c r="HJ104">
        <f t="shared" ca="1" si="233"/>
        <v>0.97523989080903961</v>
      </c>
      <c r="HK104">
        <f t="shared" ca="1" si="233"/>
        <v>0.15098270108099654</v>
      </c>
      <c r="HL104">
        <f t="shared" ca="1" si="233"/>
        <v>-1.2994010474292494E-2</v>
      </c>
      <c r="HM104">
        <f t="shared" ca="1" si="233"/>
        <v>-0.195328170073509</v>
      </c>
      <c r="HN104">
        <f t="shared" ca="1" si="234"/>
        <v>0.90729954385889355</v>
      </c>
      <c r="HO104">
        <f t="shared" ca="1" si="234"/>
        <v>0.82127515447483646</v>
      </c>
      <c r="HP104">
        <f t="shared" ca="1" si="234"/>
        <v>0.62629103401492814</v>
      </c>
      <c r="HQ104">
        <f t="shared" ca="1" si="234"/>
        <v>-0.45930680825588865</v>
      </c>
      <c r="HR104">
        <f t="shared" ca="1" si="234"/>
        <v>0.79643333836538743</v>
      </c>
      <c r="HS104">
        <f t="shared" ca="1" si="234"/>
        <v>0.89139732034508778</v>
      </c>
      <c r="HT104">
        <f t="shared" ca="1" si="234"/>
        <v>0.68207643858688471</v>
      </c>
      <c r="HU104">
        <f t="shared" ca="1" si="234"/>
        <v>-0.83662231462601722</v>
      </c>
      <c r="HV104">
        <f t="shared" ca="1" si="234"/>
        <v>0.1828825585275895</v>
      </c>
      <c r="HW104">
        <f t="shared" ca="1" si="234"/>
        <v>-0.52111015549233564</v>
      </c>
      <c r="HX104">
        <f t="shared" ca="1" si="235"/>
        <v>2.0866864272692354E-2</v>
      </c>
      <c r="HY104">
        <f t="shared" ca="1" si="235"/>
        <v>0.64771334045330331</v>
      </c>
      <c r="HZ104">
        <f t="shared" ca="1" si="235"/>
        <v>-0.22126822141095714</v>
      </c>
      <c r="IA104">
        <f t="shared" ca="1" si="235"/>
        <v>-0.97849521717586563</v>
      </c>
      <c r="IB104">
        <f t="shared" ca="1" si="235"/>
        <v>0.59243470745658167</v>
      </c>
      <c r="IC104">
        <f t="shared" ca="1" si="235"/>
        <v>-0.11391784551436368</v>
      </c>
      <c r="ID104">
        <f t="shared" ca="1" si="235"/>
        <v>0.90797583300174289</v>
      </c>
      <c r="IE104">
        <f t="shared" ca="1" si="235"/>
        <v>0.97616298633214349</v>
      </c>
      <c r="IF104">
        <f t="shared" ca="1" si="235"/>
        <v>0.10274899204893129</v>
      </c>
      <c r="IG104">
        <f t="shared" ca="1" si="235"/>
        <v>-0.47387000402055879</v>
      </c>
      <c r="IH104">
        <f t="shared" ca="1" si="236"/>
        <v>-0.45876359079330453</v>
      </c>
      <c r="II104">
        <f t="shared" ca="1" si="236"/>
        <v>0.34495545600989774</v>
      </c>
      <c r="IJ104">
        <f t="shared" ca="1" si="236"/>
        <v>0.21583002433689136</v>
      </c>
      <c r="IK104">
        <f t="shared" ca="1" si="236"/>
        <v>0.25293822737731997</v>
      </c>
      <c r="IL104">
        <f t="shared" ca="1" si="236"/>
        <v>0.41584616952869347</v>
      </c>
      <c r="IM104">
        <f t="shared" ca="1" si="236"/>
        <v>0.39891688482151966</v>
      </c>
      <c r="IN104">
        <f t="shared" ca="1" si="236"/>
        <v>-0.92257068884134563</v>
      </c>
      <c r="IO104">
        <f t="shared" ca="1" si="236"/>
        <v>-0.34035367341587697</v>
      </c>
      <c r="IP104">
        <f t="shared" ca="1" si="236"/>
        <v>-0.84688656308017807</v>
      </c>
      <c r="IQ104" s="42">
        <f t="shared" ca="1" si="236"/>
        <v>0.52085729530709068</v>
      </c>
      <c r="IR104">
        <f t="shared" ca="1" si="236"/>
        <v>0.21507107108953649</v>
      </c>
    </row>
    <row r="105" spans="1:252" x14ac:dyDescent="0.25">
      <c r="A105">
        <v>90</v>
      </c>
      <c r="B105">
        <f t="shared" ca="1" si="212"/>
        <v>0.76691207266918093</v>
      </c>
      <c r="C105">
        <f t="shared" ca="1" si="212"/>
        <v>-0.89259804496655115</v>
      </c>
      <c r="D105">
        <f t="shared" ca="1" si="212"/>
        <v>0.78099337436351557</v>
      </c>
      <c r="E105">
        <f t="shared" ca="1" si="212"/>
        <v>0.98277510815371949</v>
      </c>
      <c r="F105">
        <f t="shared" ca="1" si="212"/>
        <v>-0.83447233456995495</v>
      </c>
      <c r="G105">
        <f t="shared" ca="1" si="212"/>
        <v>-0.58079648274240547</v>
      </c>
      <c r="H105">
        <f t="shared" ca="1" si="212"/>
        <v>0.74062969353658148</v>
      </c>
      <c r="I105">
        <f t="shared" ca="1" si="212"/>
        <v>-3.2752350605969927E-2</v>
      </c>
      <c r="J105">
        <f t="shared" ca="1" si="212"/>
        <v>-0.69380139247478412</v>
      </c>
      <c r="K105">
        <f t="shared" ca="1" si="212"/>
        <v>-0.9378797010853348</v>
      </c>
      <c r="L105">
        <f t="shared" ca="1" si="213"/>
        <v>-0.69661875148791963</v>
      </c>
      <c r="M105">
        <f t="shared" ca="1" si="213"/>
        <v>-0.32574151431371989</v>
      </c>
      <c r="N105">
        <f t="shared" ca="1" si="213"/>
        <v>-0.92281603252213418</v>
      </c>
      <c r="O105">
        <f t="shared" ca="1" si="213"/>
        <v>0.25576232408347388</v>
      </c>
      <c r="P105">
        <f t="shared" ca="1" si="213"/>
        <v>3.0816439756931269E-2</v>
      </c>
      <c r="Q105">
        <f t="shared" ca="1" si="213"/>
        <v>-0.37027951543856874</v>
      </c>
      <c r="R105">
        <f t="shared" ca="1" si="213"/>
        <v>0.62740401739274398</v>
      </c>
      <c r="S105">
        <f t="shared" ca="1" si="213"/>
        <v>-0.46807022065695025</v>
      </c>
      <c r="T105">
        <f t="shared" ca="1" si="213"/>
        <v>0.77419468577237671</v>
      </c>
      <c r="U105">
        <f t="shared" ca="1" si="213"/>
        <v>-6.5579431733087556E-2</v>
      </c>
      <c r="V105">
        <f t="shared" ca="1" si="214"/>
        <v>0.97898293213673426</v>
      </c>
      <c r="W105">
        <f t="shared" ca="1" si="214"/>
        <v>-0.37542485412300741</v>
      </c>
      <c r="X105">
        <f t="shared" ca="1" si="214"/>
        <v>0.34754545804019643</v>
      </c>
      <c r="Y105">
        <f t="shared" ca="1" si="214"/>
        <v>-9.3830547055471003E-2</v>
      </c>
      <c r="Z105">
        <f t="shared" ca="1" si="214"/>
        <v>0.81830355356355233</v>
      </c>
      <c r="AA105">
        <f t="shared" ca="1" si="214"/>
        <v>-0.53617322281615221</v>
      </c>
      <c r="AB105">
        <f t="shared" ca="1" si="214"/>
        <v>0.78709842811793385</v>
      </c>
      <c r="AC105">
        <f t="shared" ca="1" si="214"/>
        <v>-0.16110876433678256</v>
      </c>
      <c r="AD105">
        <f t="shared" ca="1" si="214"/>
        <v>0.55292683346735405</v>
      </c>
      <c r="AE105">
        <f t="shared" ca="1" si="214"/>
        <v>-0.85338585865482619</v>
      </c>
      <c r="AF105">
        <f t="shared" ca="1" si="215"/>
        <v>0.55252005042487418</v>
      </c>
      <c r="AG105">
        <f t="shared" ca="1" si="215"/>
        <v>0.54026314322373037</v>
      </c>
      <c r="AH105">
        <f t="shared" ca="1" si="215"/>
        <v>0.46409801421564589</v>
      </c>
      <c r="AI105">
        <f t="shared" ca="1" si="215"/>
        <v>-1.4673568797989311E-3</v>
      </c>
      <c r="AJ105">
        <f t="shared" ca="1" si="215"/>
        <v>-0.37541654912411615</v>
      </c>
      <c r="AK105">
        <f t="shared" ca="1" si="215"/>
        <v>-0.145831890590022</v>
      </c>
      <c r="AL105">
        <f t="shared" ca="1" si="215"/>
        <v>0.2637603911772719</v>
      </c>
      <c r="AM105">
        <f t="shared" ca="1" si="215"/>
        <v>8.777191709354204E-2</v>
      </c>
      <c r="AN105">
        <f t="shared" ca="1" si="215"/>
        <v>-0.68380938018004467</v>
      </c>
      <c r="AO105">
        <f t="shared" ca="1" si="215"/>
        <v>0.7245787831016639</v>
      </c>
      <c r="AP105">
        <f t="shared" ca="1" si="216"/>
        <v>-0.97203215704955892</v>
      </c>
      <c r="AQ105">
        <f t="shared" ca="1" si="216"/>
        <v>-0.66834277666385122</v>
      </c>
      <c r="AR105">
        <f t="shared" ca="1" si="216"/>
        <v>-0.76777663942434327</v>
      </c>
      <c r="AS105">
        <f t="shared" ca="1" si="216"/>
        <v>0.98645032468003424</v>
      </c>
      <c r="AT105">
        <f t="shared" ca="1" si="216"/>
        <v>0.14827007318395635</v>
      </c>
      <c r="AU105">
        <f t="shared" ca="1" si="216"/>
        <v>-0.38606451137544284</v>
      </c>
      <c r="AV105">
        <f t="shared" ca="1" si="216"/>
        <v>0.35584548683625017</v>
      </c>
      <c r="AW105">
        <f t="shared" ca="1" si="216"/>
        <v>8.9659983604032156E-2</v>
      </c>
      <c r="AX105">
        <f t="shared" ca="1" si="216"/>
        <v>0.24491726204866993</v>
      </c>
      <c r="AY105">
        <f t="shared" ca="1" si="216"/>
        <v>0.99863163059926596</v>
      </c>
      <c r="AZ105">
        <f t="shared" ca="1" si="217"/>
        <v>0.82272063205156343</v>
      </c>
      <c r="BA105">
        <f t="shared" ca="1" si="217"/>
        <v>0.5242766689825773</v>
      </c>
      <c r="BB105">
        <f t="shared" ca="1" si="217"/>
        <v>1.4040350115426259E-2</v>
      </c>
      <c r="BC105">
        <f t="shared" ca="1" si="217"/>
        <v>0.57252996044747029</v>
      </c>
      <c r="BD105">
        <f t="shared" ca="1" si="217"/>
        <v>0.538638360469609</v>
      </c>
      <c r="BE105">
        <f t="shared" ca="1" si="217"/>
        <v>-0.63334471099828593</v>
      </c>
      <c r="BF105">
        <f t="shared" ca="1" si="217"/>
        <v>-0.42645547028073683</v>
      </c>
      <c r="BG105">
        <f t="shared" ca="1" si="217"/>
        <v>-0.17642938978182543</v>
      </c>
      <c r="BH105">
        <f t="shared" ca="1" si="217"/>
        <v>8.3592424936380194E-2</v>
      </c>
      <c r="BI105">
        <f t="shared" ca="1" si="217"/>
        <v>0.25708957161924695</v>
      </c>
      <c r="BJ105">
        <f t="shared" ca="1" si="218"/>
        <v>-0.62475606655025073</v>
      </c>
      <c r="BK105">
        <f t="shared" ca="1" si="218"/>
        <v>0.98465837423567359</v>
      </c>
      <c r="BL105">
        <f t="shared" ca="1" si="218"/>
        <v>-4.2958039330948994E-2</v>
      </c>
      <c r="BM105">
        <f t="shared" ca="1" si="218"/>
        <v>0.60486458078141569</v>
      </c>
      <c r="BN105">
        <f t="shared" ca="1" si="218"/>
        <v>-0.37345066557947049</v>
      </c>
      <c r="BO105">
        <f t="shared" ca="1" si="218"/>
        <v>0.56369871223797352</v>
      </c>
      <c r="BP105">
        <f t="shared" ca="1" si="218"/>
        <v>0.54117326066793625</v>
      </c>
      <c r="BQ105">
        <f t="shared" ca="1" si="218"/>
        <v>0.39820271720530021</v>
      </c>
      <c r="BR105">
        <f t="shared" ca="1" si="218"/>
        <v>-0.38557312305375824</v>
      </c>
      <c r="BS105">
        <f t="shared" ca="1" si="218"/>
        <v>-0.31242144080560896</v>
      </c>
      <c r="BT105">
        <f t="shared" ca="1" si="219"/>
        <v>-0.21336512778762495</v>
      </c>
      <c r="BU105">
        <f t="shared" ca="1" si="219"/>
        <v>-0.37220754122904398</v>
      </c>
      <c r="BV105">
        <f t="shared" ca="1" si="219"/>
        <v>0.83050482921203583</v>
      </c>
      <c r="BW105">
        <f t="shared" ca="1" si="219"/>
        <v>-0.55616150112549634</v>
      </c>
      <c r="BX105">
        <f t="shared" ca="1" si="219"/>
        <v>-0.66534929705305257</v>
      </c>
      <c r="BY105">
        <f t="shared" ca="1" si="219"/>
        <v>0.37539535745421548</v>
      </c>
      <c r="BZ105">
        <f t="shared" ca="1" si="219"/>
        <v>-0.19538645904426377</v>
      </c>
      <c r="CA105">
        <f t="shared" ca="1" si="219"/>
        <v>-0.72820401045651972</v>
      </c>
      <c r="CB105">
        <f t="shared" ca="1" si="219"/>
        <v>0.32031899936433983</v>
      </c>
      <c r="CC105">
        <f t="shared" ca="1" si="219"/>
        <v>0.46729016994826744</v>
      </c>
      <c r="CD105">
        <f t="shared" ca="1" si="220"/>
        <v>-0.64303818918333477</v>
      </c>
      <c r="CE105">
        <f t="shared" ca="1" si="220"/>
        <v>0.55363092725934826</v>
      </c>
      <c r="CF105">
        <f t="shared" ca="1" si="220"/>
        <v>0.75914131962007847</v>
      </c>
      <c r="CG105">
        <f t="shared" ca="1" si="220"/>
        <v>-0.89709056094124473</v>
      </c>
      <c r="CH105">
        <f t="shared" ca="1" si="220"/>
        <v>-4.0476904296926408E-2</v>
      </c>
      <c r="CI105">
        <f t="shared" ca="1" si="220"/>
        <v>0.2626778377772685</v>
      </c>
      <c r="CJ105">
        <f t="shared" ca="1" si="220"/>
        <v>-0.44494792512641457</v>
      </c>
      <c r="CK105">
        <f t="shared" ca="1" si="220"/>
        <v>-0.11403328628867837</v>
      </c>
      <c r="CL105">
        <f t="shared" ca="1" si="220"/>
        <v>0.80145538388330118</v>
      </c>
      <c r="CM105">
        <f t="shared" ca="1" si="220"/>
        <v>0.63006167973024452</v>
      </c>
      <c r="CN105">
        <f t="shared" ca="1" si="221"/>
        <v>-0.41378554257266909</v>
      </c>
      <c r="CO105">
        <f t="shared" ca="1" si="221"/>
        <v>-0.75338627968019911</v>
      </c>
      <c r="CP105">
        <f t="shared" ca="1" si="221"/>
        <v>-0.75315537902097063</v>
      </c>
      <c r="CQ105">
        <f t="shared" ca="1" si="221"/>
        <v>-0.32636938490197731</v>
      </c>
      <c r="CR105">
        <f t="shared" ca="1" si="221"/>
        <v>8.871536449498918E-2</v>
      </c>
      <c r="CS105">
        <f t="shared" ca="1" si="221"/>
        <v>0.76794229025260585</v>
      </c>
      <c r="CT105">
        <f t="shared" ca="1" si="221"/>
        <v>-0.46970734057531027</v>
      </c>
      <c r="CU105">
        <f t="shared" ca="1" si="221"/>
        <v>0.92601068280017795</v>
      </c>
      <c r="CV105">
        <f t="shared" ca="1" si="221"/>
        <v>0.32657358370689327</v>
      </c>
      <c r="CW105">
        <f t="shared" ca="1" si="221"/>
        <v>-0.52152506854279812</v>
      </c>
      <c r="CX105">
        <f t="shared" ca="1" si="222"/>
        <v>-0.752454252623872</v>
      </c>
      <c r="CY105">
        <f t="shared" ca="1" si="222"/>
        <v>-0.37075079541845768</v>
      </c>
      <c r="CZ105">
        <f t="shared" ca="1" si="222"/>
        <v>0.87757740431929832</v>
      </c>
      <c r="DA105">
        <f t="shared" ca="1" si="222"/>
        <v>-0.9936488108742616</v>
      </c>
      <c r="DB105">
        <f t="shared" ca="1" si="222"/>
        <v>-0.61699119660403068</v>
      </c>
      <c r="DC105">
        <f t="shared" ca="1" si="222"/>
        <v>0.55005156325673932</v>
      </c>
      <c r="DD105">
        <f t="shared" ca="1" si="222"/>
        <v>0.43641348574612238</v>
      </c>
      <c r="DE105">
        <f t="shared" ca="1" si="222"/>
        <v>0.53523707307447665</v>
      </c>
      <c r="DF105">
        <f t="shared" ca="1" si="222"/>
        <v>-0.67769866411834134</v>
      </c>
      <c r="DG105">
        <f t="shared" ca="1" si="222"/>
        <v>-0.31461255462149884</v>
      </c>
      <c r="DH105">
        <f t="shared" ca="1" si="223"/>
        <v>0.35271008651320712</v>
      </c>
      <c r="DI105">
        <f t="shared" ca="1" si="223"/>
        <v>-0.20829706616516575</v>
      </c>
      <c r="DJ105">
        <f t="shared" ca="1" si="223"/>
        <v>0.64326541091487122</v>
      </c>
      <c r="DK105">
        <f t="shared" ca="1" si="223"/>
        <v>0.49159840883549855</v>
      </c>
      <c r="DL105">
        <f t="shared" ca="1" si="223"/>
        <v>0.69703738386741465</v>
      </c>
      <c r="DM105">
        <f t="shared" ca="1" si="223"/>
        <v>0.91940174249035933</v>
      </c>
      <c r="DN105">
        <f t="shared" ca="1" si="223"/>
        <v>0.20866257385780518</v>
      </c>
      <c r="DO105">
        <f t="shared" ca="1" si="223"/>
        <v>0.83895357536712289</v>
      </c>
      <c r="DP105">
        <f t="shared" ca="1" si="223"/>
        <v>0.38831947063319872</v>
      </c>
      <c r="DQ105">
        <f t="shared" ca="1" si="223"/>
        <v>-0.66228170030439237</v>
      </c>
      <c r="DR105">
        <f t="shared" ca="1" si="224"/>
        <v>0.53564062798332679</v>
      </c>
      <c r="DS105">
        <f t="shared" ca="1" si="224"/>
        <v>0.91623446222963456</v>
      </c>
      <c r="DT105">
        <f t="shared" ca="1" si="224"/>
        <v>-0.90537466088324625</v>
      </c>
      <c r="DU105">
        <f t="shared" ca="1" si="224"/>
        <v>0.33843892697958911</v>
      </c>
      <c r="DV105">
        <f t="shared" ca="1" si="224"/>
        <v>0.44250482879170061</v>
      </c>
      <c r="DW105">
        <f t="shared" ca="1" si="224"/>
        <v>-0.10855177705818519</v>
      </c>
      <c r="DX105">
        <f t="shared" ca="1" si="224"/>
        <v>7.251658109971415E-2</v>
      </c>
      <c r="DY105">
        <f t="shared" ca="1" si="224"/>
        <v>3.1017626834076495E-2</v>
      </c>
      <c r="DZ105">
        <f t="shared" ca="1" si="224"/>
        <v>0.50683931407702931</v>
      </c>
      <c r="EA105">
        <f t="shared" ca="1" si="224"/>
        <v>-0.2197082348901882</v>
      </c>
      <c r="EB105">
        <f t="shared" ca="1" si="225"/>
        <v>0.50230959709686673</v>
      </c>
      <c r="EC105">
        <f t="shared" ca="1" si="225"/>
        <v>0.66426410605643471</v>
      </c>
      <c r="ED105">
        <f t="shared" ca="1" si="225"/>
        <v>-0.85694614683622627</v>
      </c>
      <c r="EE105">
        <f t="shared" ca="1" si="225"/>
        <v>0.75890138450140188</v>
      </c>
      <c r="EF105">
        <f t="shared" ca="1" si="225"/>
        <v>0.83472696198946816</v>
      </c>
      <c r="EG105">
        <f t="shared" ca="1" si="225"/>
        <v>0.43313810513586226</v>
      </c>
      <c r="EH105">
        <f t="shared" ca="1" si="225"/>
        <v>0.56332703503409487</v>
      </c>
      <c r="EI105">
        <f t="shared" ca="1" si="225"/>
        <v>-0.46026283830463077</v>
      </c>
      <c r="EJ105">
        <f t="shared" ca="1" si="225"/>
        <v>0.79046536513111554</v>
      </c>
      <c r="EK105">
        <f t="shared" ca="1" si="225"/>
        <v>-0.82899600927274464</v>
      </c>
      <c r="EL105">
        <f t="shared" ca="1" si="226"/>
        <v>-0.76454729578389102</v>
      </c>
      <c r="EM105">
        <f t="shared" ca="1" si="226"/>
        <v>0.91272310547329472</v>
      </c>
      <c r="EN105">
        <f t="shared" ca="1" si="226"/>
        <v>0.99572787548221386</v>
      </c>
      <c r="EO105">
        <f t="shared" ca="1" si="226"/>
        <v>0.76212037757899309</v>
      </c>
      <c r="EP105">
        <f t="shared" ca="1" si="226"/>
        <v>-0.40656684163248746</v>
      </c>
      <c r="EQ105">
        <f t="shared" ca="1" si="226"/>
        <v>-0.88595555951243576</v>
      </c>
      <c r="ER105">
        <f t="shared" ca="1" si="226"/>
        <v>-0.46060037300029544</v>
      </c>
      <c r="ES105">
        <f t="shared" ca="1" si="226"/>
        <v>-0.76755433873716306</v>
      </c>
      <c r="ET105">
        <f t="shared" ca="1" si="226"/>
        <v>-0.10734281999461537</v>
      </c>
      <c r="EU105">
        <f t="shared" ca="1" si="226"/>
        <v>-0.1804045913845973</v>
      </c>
      <c r="EV105">
        <f t="shared" ca="1" si="227"/>
        <v>-0.75558408901692498</v>
      </c>
      <c r="EW105">
        <f t="shared" ca="1" si="227"/>
        <v>-0.98552150327762256</v>
      </c>
      <c r="EX105">
        <f t="shared" ca="1" si="227"/>
        <v>0.62484465355045038</v>
      </c>
      <c r="EY105">
        <f t="shared" ca="1" si="227"/>
        <v>-0.52747356722708982</v>
      </c>
      <c r="EZ105">
        <f t="shared" ca="1" si="227"/>
        <v>-0.70749566829035371</v>
      </c>
      <c r="FA105">
        <f t="shared" ca="1" si="227"/>
        <v>-0.73103964566107393</v>
      </c>
      <c r="FB105">
        <f t="shared" ca="1" si="227"/>
        <v>-0.42191937665065593</v>
      </c>
      <c r="FC105">
        <f t="shared" ca="1" si="227"/>
        <v>-0.63990014470716439</v>
      </c>
      <c r="FD105">
        <f t="shared" ca="1" si="227"/>
        <v>-0.74542689161018738</v>
      </c>
      <c r="FE105">
        <f t="shared" ca="1" si="227"/>
        <v>-0.92427771205507026</v>
      </c>
      <c r="FF105">
        <f t="shared" ca="1" si="228"/>
        <v>0.79994705383259035</v>
      </c>
      <c r="FG105">
        <f t="shared" ca="1" si="228"/>
        <v>-0.35784125855934357</v>
      </c>
      <c r="FH105">
        <f t="shared" ca="1" si="228"/>
        <v>0.60171468218286384</v>
      </c>
      <c r="FI105">
        <f t="shared" ca="1" si="228"/>
        <v>0.68063199746752123</v>
      </c>
      <c r="FJ105">
        <f t="shared" ca="1" si="228"/>
        <v>-0.30103029667527648</v>
      </c>
      <c r="FK105">
        <f t="shared" ca="1" si="228"/>
        <v>0.96697652044933191</v>
      </c>
      <c r="FL105">
        <f t="shared" ca="1" si="228"/>
        <v>0.75766130855955471</v>
      </c>
      <c r="FM105">
        <f t="shared" ca="1" si="228"/>
        <v>-0.64607848641313037</v>
      </c>
      <c r="FN105">
        <f t="shared" ca="1" si="228"/>
        <v>0.90129410683893885</v>
      </c>
      <c r="FO105">
        <f t="shared" ca="1" si="228"/>
        <v>0.75238475496700752</v>
      </c>
      <c r="FP105">
        <f t="shared" ca="1" si="229"/>
        <v>-5.2438328338896278E-2</v>
      </c>
      <c r="FQ105">
        <f t="shared" ca="1" si="229"/>
        <v>-0.23347789231227911</v>
      </c>
      <c r="FR105">
        <f t="shared" ca="1" si="229"/>
        <v>0.9332266749715854</v>
      </c>
      <c r="FS105">
        <f t="shared" ca="1" si="229"/>
        <v>-0.52872698923568562</v>
      </c>
      <c r="FT105">
        <f t="shared" ca="1" si="229"/>
        <v>-0.94092981495131101</v>
      </c>
      <c r="FU105">
        <f t="shared" ca="1" si="229"/>
        <v>0.69011995686540217</v>
      </c>
      <c r="FV105">
        <f t="shared" ca="1" si="229"/>
        <v>0.75126943768948928</v>
      </c>
      <c r="FW105">
        <f t="shared" ca="1" si="229"/>
        <v>0.3817921030785425</v>
      </c>
      <c r="FX105">
        <f t="shared" ca="1" si="229"/>
        <v>0.94992786365374982</v>
      </c>
      <c r="FY105">
        <f t="shared" ca="1" si="229"/>
        <v>0.50210596390076012</v>
      </c>
      <c r="FZ105">
        <f t="shared" ca="1" si="230"/>
        <v>0.74695997365888411</v>
      </c>
      <c r="GA105">
        <f t="shared" ca="1" si="230"/>
        <v>0.80836011076616376</v>
      </c>
      <c r="GB105">
        <f t="shared" ca="1" si="230"/>
        <v>-4.7429592508541063E-3</v>
      </c>
      <c r="GC105">
        <f t="shared" ca="1" si="230"/>
        <v>-0.59929034898282607</v>
      </c>
      <c r="GD105">
        <f t="shared" ca="1" si="230"/>
        <v>-0.15426179678623231</v>
      </c>
      <c r="GE105">
        <f t="shared" ca="1" si="230"/>
        <v>0.9479551378994695</v>
      </c>
      <c r="GF105">
        <f t="shared" ca="1" si="230"/>
        <v>-0.93051029512919903</v>
      </c>
      <c r="GG105">
        <f t="shared" ca="1" si="230"/>
        <v>-0.68984937842137106</v>
      </c>
      <c r="GH105">
        <f t="shared" ca="1" si="230"/>
        <v>0.1809047616779802</v>
      </c>
      <c r="GI105">
        <f t="shared" ca="1" si="230"/>
        <v>-0.11221698776653755</v>
      </c>
      <c r="GJ105">
        <f t="shared" ca="1" si="231"/>
        <v>-0.22504770312499467</v>
      </c>
      <c r="GK105">
        <f t="shared" ca="1" si="231"/>
        <v>0.95950144671487525</v>
      </c>
      <c r="GL105">
        <f t="shared" ca="1" si="231"/>
        <v>0.74786402100272054</v>
      </c>
      <c r="GM105">
        <f t="shared" ca="1" si="231"/>
        <v>0.29557580274821427</v>
      </c>
      <c r="GN105">
        <f t="shared" ca="1" si="231"/>
        <v>0.46081740231967516</v>
      </c>
      <c r="GO105">
        <f t="shared" ca="1" si="231"/>
        <v>-0.5951761376271818</v>
      </c>
      <c r="GP105">
        <f t="shared" ca="1" si="231"/>
        <v>0.18866589335100103</v>
      </c>
      <c r="GQ105">
        <f t="shared" ca="1" si="231"/>
        <v>0.31675311327473765</v>
      </c>
      <c r="GR105">
        <f t="shared" ca="1" si="231"/>
        <v>0.40983121058845295</v>
      </c>
      <c r="GS105">
        <f t="shared" ca="1" si="231"/>
        <v>-3.8324623981695449E-2</v>
      </c>
      <c r="GT105">
        <f t="shared" ca="1" si="232"/>
        <v>0.15577611496540866</v>
      </c>
      <c r="GU105">
        <f t="shared" ca="1" si="232"/>
        <v>-0.28867484736976934</v>
      </c>
      <c r="GV105">
        <f t="shared" ca="1" si="232"/>
        <v>-0.1452380512142093</v>
      </c>
      <c r="GW105">
        <f t="shared" ca="1" si="232"/>
        <v>-0.64680832111477593</v>
      </c>
      <c r="GX105">
        <f t="shared" ca="1" si="232"/>
        <v>-0.30432123589592774</v>
      </c>
      <c r="GY105">
        <f t="shared" ca="1" si="232"/>
        <v>3.7091726194428354E-2</v>
      </c>
      <c r="GZ105">
        <f t="shared" ca="1" si="232"/>
        <v>-0.86110489035832982</v>
      </c>
      <c r="HA105">
        <f t="shared" ca="1" si="232"/>
        <v>0.92415979358164591</v>
      </c>
      <c r="HB105">
        <f t="shared" ca="1" si="232"/>
        <v>0.43801473707353966</v>
      </c>
      <c r="HC105">
        <f t="shared" ca="1" si="232"/>
        <v>-6.3364583067413438E-3</v>
      </c>
      <c r="HD105">
        <f t="shared" ca="1" si="233"/>
        <v>0.58967791961446281</v>
      </c>
      <c r="HE105">
        <f t="shared" ca="1" si="233"/>
        <v>0.49212293691755482</v>
      </c>
      <c r="HF105">
        <f t="shared" ca="1" si="233"/>
        <v>-0.39403012710542562</v>
      </c>
      <c r="HG105">
        <f t="shared" ca="1" si="233"/>
        <v>0.78236019122893086</v>
      </c>
      <c r="HH105">
        <f t="shared" ca="1" si="233"/>
        <v>0.11986886172998745</v>
      </c>
      <c r="HI105">
        <f t="shared" ca="1" si="233"/>
        <v>0.74319426903650965</v>
      </c>
      <c r="HJ105">
        <f t="shared" ca="1" si="233"/>
        <v>0.1932363217460451</v>
      </c>
      <c r="HK105">
        <f t="shared" ca="1" si="233"/>
        <v>0.40989703218949192</v>
      </c>
      <c r="HL105">
        <f t="shared" ca="1" si="233"/>
        <v>-0.99130318414490404</v>
      </c>
      <c r="HM105">
        <f t="shared" ca="1" si="233"/>
        <v>0.72765297190903055</v>
      </c>
      <c r="HN105">
        <f t="shared" ca="1" si="234"/>
        <v>-0.37710221862127158</v>
      </c>
      <c r="HO105">
        <f t="shared" ca="1" si="234"/>
        <v>-9.168568198568039E-2</v>
      </c>
      <c r="HP105">
        <f t="shared" ca="1" si="234"/>
        <v>0.63763519081975084</v>
      </c>
      <c r="HQ105">
        <f t="shared" ca="1" si="234"/>
        <v>0.22102330521133462</v>
      </c>
      <c r="HR105">
        <f t="shared" ca="1" si="234"/>
        <v>-0.55443488642417238</v>
      </c>
      <c r="HS105">
        <f t="shared" ca="1" si="234"/>
        <v>0.77150733815554529</v>
      </c>
      <c r="HT105">
        <f t="shared" ca="1" si="234"/>
        <v>-0.94997369410277677</v>
      </c>
      <c r="HU105">
        <f t="shared" ca="1" si="234"/>
        <v>-0.36737465407220982</v>
      </c>
      <c r="HV105">
        <f t="shared" ca="1" si="234"/>
        <v>0.93085625112896442</v>
      </c>
      <c r="HW105">
        <f t="shared" ca="1" si="234"/>
        <v>-0.64451379513639617</v>
      </c>
      <c r="HX105">
        <f t="shared" ca="1" si="235"/>
        <v>0.62846352232616165</v>
      </c>
      <c r="HY105">
        <f t="shared" ca="1" si="235"/>
        <v>0.25574630815773425</v>
      </c>
      <c r="HZ105">
        <f t="shared" ca="1" si="235"/>
        <v>-0.38167884752162284</v>
      </c>
      <c r="IA105">
        <f t="shared" ca="1" si="235"/>
        <v>-0.79351324981863924</v>
      </c>
      <c r="IB105">
        <f t="shared" ca="1" si="235"/>
        <v>0.96435049979284404</v>
      </c>
      <c r="IC105">
        <f t="shared" ca="1" si="235"/>
        <v>0.18811192186187076</v>
      </c>
      <c r="ID105">
        <f t="shared" ca="1" si="235"/>
        <v>-0.56264810529847264</v>
      </c>
      <c r="IE105">
        <f t="shared" ca="1" si="235"/>
        <v>0.97720242947431601</v>
      </c>
      <c r="IF105">
        <f t="shared" ca="1" si="235"/>
        <v>0.56145085269470285</v>
      </c>
      <c r="IG105">
        <f t="shared" ca="1" si="235"/>
        <v>-0.66324751975019236</v>
      </c>
      <c r="IH105">
        <f t="shared" ca="1" si="236"/>
        <v>0.91267211079482014</v>
      </c>
      <c r="II105">
        <f t="shared" ca="1" si="236"/>
        <v>-0.89262783427551051</v>
      </c>
      <c r="IJ105">
        <f t="shared" ca="1" si="236"/>
        <v>-0.52912122126932881</v>
      </c>
      <c r="IK105">
        <f t="shared" ca="1" si="236"/>
        <v>-0.14424365580684828</v>
      </c>
      <c r="IL105">
        <f t="shared" ca="1" si="236"/>
        <v>-0.14103800617385764</v>
      </c>
      <c r="IM105">
        <f t="shared" ca="1" si="236"/>
        <v>0.39126137634174296</v>
      </c>
      <c r="IN105">
        <f t="shared" ca="1" si="236"/>
        <v>-0.52405714685660709</v>
      </c>
      <c r="IO105">
        <f t="shared" ca="1" si="236"/>
        <v>-0.5491320597441598</v>
      </c>
      <c r="IP105">
        <f t="shared" ca="1" si="236"/>
        <v>-0.70173975080077433</v>
      </c>
      <c r="IQ105" s="42">
        <f t="shared" ca="1" si="236"/>
        <v>0.81959514579362658</v>
      </c>
      <c r="IR105">
        <f t="shared" ca="1" si="236"/>
        <v>-0.21895286829905336</v>
      </c>
    </row>
    <row r="106" spans="1:252" x14ac:dyDescent="0.25">
      <c r="A106" s="66">
        <v>91</v>
      </c>
      <c r="B106">
        <f t="shared" ref="B106:K115" ca="1" si="237">(2*RAND())-1</f>
        <v>-0.48273503866079426</v>
      </c>
      <c r="C106">
        <f t="shared" ca="1" si="237"/>
        <v>0.24457398846220024</v>
      </c>
      <c r="D106">
        <f t="shared" ca="1" si="237"/>
        <v>0.3977454721556184</v>
      </c>
      <c r="E106">
        <f t="shared" ca="1" si="237"/>
        <v>0.50387827085777337</v>
      </c>
      <c r="F106">
        <f t="shared" ca="1" si="237"/>
        <v>-0.17722822505948188</v>
      </c>
      <c r="G106">
        <f t="shared" ca="1" si="237"/>
        <v>-0.40465142907644003</v>
      </c>
      <c r="H106">
        <f t="shared" ca="1" si="237"/>
        <v>-0.46473529253824686</v>
      </c>
      <c r="I106">
        <f t="shared" ca="1" si="237"/>
        <v>0.96654116909484644</v>
      </c>
      <c r="J106">
        <f t="shared" ca="1" si="237"/>
        <v>9.379351458426477E-2</v>
      </c>
      <c r="K106">
        <f t="shared" ca="1" si="237"/>
        <v>0.42679321110992152</v>
      </c>
      <c r="L106">
        <f t="shared" ref="L106:U115" ca="1" si="238">(2*RAND())-1</f>
        <v>-0.89660321294709378</v>
      </c>
      <c r="M106">
        <f t="shared" ca="1" si="238"/>
        <v>-2.1328218965079859E-3</v>
      </c>
      <c r="N106">
        <f t="shared" ca="1" si="238"/>
        <v>-0.51555121565053108</v>
      </c>
      <c r="O106">
        <f t="shared" ca="1" si="238"/>
        <v>-4.1062787956473557E-2</v>
      </c>
      <c r="P106">
        <f t="shared" ca="1" si="238"/>
        <v>-0.43742318575413308</v>
      </c>
      <c r="Q106">
        <f t="shared" ca="1" si="238"/>
        <v>-0.76100387416388093</v>
      </c>
      <c r="R106">
        <f t="shared" ca="1" si="238"/>
        <v>6.9053910187975021E-2</v>
      </c>
      <c r="S106">
        <f t="shared" ca="1" si="238"/>
        <v>0.34386646362104023</v>
      </c>
      <c r="T106">
        <f t="shared" ca="1" si="238"/>
        <v>0.57369816603629431</v>
      </c>
      <c r="U106">
        <f t="shared" ca="1" si="238"/>
        <v>0.90695964539498264</v>
      </c>
      <c r="V106">
        <f t="shared" ref="V106:AE115" ca="1" si="239">(2*RAND())-1</f>
        <v>0.45404688581196151</v>
      </c>
      <c r="W106">
        <f t="shared" ca="1" si="239"/>
        <v>0.42441229687382598</v>
      </c>
      <c r="X106">
        <f t="shared" ca="1" si="239"/>
        <v>-0.73260812138328979</v>
      </c>
      <c r="Y106">
        <f t="shared" ca="1" si="239"/>
        <v>-0.49032452994905107</v>
      </c>
      <c r="Z106">
        <f t="shared" ca="1" si="239"/>
        <v>-0.55395897278281292</v>
      </c>
      <c r="AA106">
        <f t="shared" ca="1" si="239"/>
        <v>-0.40256379311527812</v>
      </c>
      <c r="AB106">
        <f t="shared" ca="1" si="239"/>
        <v>-0.98475106016359426</v>
      </c>
      <c r="AC106">
        <f t="shared" ca="1" si="239"/>
        <v>0.21444807878989969</v>
      </c>
      <c r="AD106">
        <f t="shared" ca="1" si="239"/>
        <v>-0.70599445132542527</v>
      </c>
      <c r="AE106">
        <f t="shared" ca="1" si="239"/>
        <v>-0.47315808166102746</v>
      </c>
      <c r="AF106">
        <f t="shared" ref="AF106:AO115" ca="1" si="240">(2*RAND())-1</f>
        <v>-0.75246355348858751</v>
      </c>
      <c r="AG106">
        <f t="shared" ca="1" si="240"/>
        <v>0.25728844010234653</v>
      </c>
      <c r="AH106">
        <f t="shared" ca="1" si="240"/>
        <v>0.70633871095392808</v>
      </c>
      <c r="AI106">
        <f t="shared" ca="1" si="240"/>
        <v>-0.98678557261365785</v>
      </c>
      <c r="AJ106">
        <f t="shared" ca="1" si="240"/>
        <v>0.24780746054169533</v>
      </c>
      <c r="AK106">
        <f t="shared" ca="1" si="240"/>
        <v>-0.85076406280376404</v>
      </c>
      <c r="AL106">
        <f t="shared" ca="1" si="240"/>
        <v>2.3683742198126412E-2</v>
      </c>
      <c r="AM106">
        <f t="shared" ca="1" si="240"/>
        <v>-0.9029737148876007</v>
      </c>
      <c r="AN106">
        <f t="shared" ca="1" si="240"/>
        <v>0.5680969246632388</v>
      </c>
      <c r="AO106">
        <f t="shared" ca="1" si="240"/>
        <v>-0.89115241467589379</v>
      </c>
      <c r="AP106">
        <f t="shared" ref="AP106:AY115" ca="1" si="241">(2*RAND())-1</f>
        <v>-0.96329142476553198</v>
      </c>
      <c r="AQ106">
        <f t="shared" ca="1" si="241"/>
        <v>-0.12437913384400079</v>
      </c>
      <c r="AR106">
        <f t="shared" ca="1" si="241"/>
        <v>0.95140490987166326</v>
      </c>
      <c r="AS106">
        <f t="shared" ca="1" si="241"/>
        <v>-3.3627299795577992E-2</v>
      </c>
      <c r="AT106">
        <f t="shared" ca="1" si="241"/>
        <v>-0.95021972348469652</v>
      </c>
      <c r="AU106">
        <f t="shared" ca="1" si="241"/>
        <v>-0.88276121609521474</v>
      </c>
      <c r="AV106">
        <f t="shared" ca="1" si="241"/>
        <v>0.93311614638139706</v>
      </c>
      <c r="AW106">
        <f t="shared" ca="1" si="241"/>
        <v>0.83358074400183257</v>
      </c>
      <c r="AX106">
        <f t="shared" ca="1" si="241"/>
        <v>0.61317346675586748</v>
      </c>
      <c r="AY106">
        <f t="shared" ca="1" si="241"/>
        <v>0.71041903686470453</v>
      </c>
      <c r="AZ106">
        <f t="shared" ref="AZ106:BI115" ca="1" si="242">(2*RAND())-1</f>
        <v>0.50171127034521401</v>
      </c>
      <c r="BA106">
        <f t="shared" ca="1" si="242"/>
        <v>-0.24945933997085068</v>
      </c>
      <c r="BB106">
        <f t="shared" ca="1" si="242"/>
        <v>0.80153094944085779</v>
      </c>
      <c r="BC106">
        <f t="shared" ca="1" si="242"/>
        <v>-0.16287470076757593</v>
      </c>
      <c r="BD106">
        <f t="shared" ca="1" si="242"/>
        <v>-0.82072796363264167</v>
      </c>
      <c r="BE106">
        <f t="shared" ca="1" si="242"/>
        <v>-0.68981942966820342</v>
      </c>
      <c r="BF106">
        <f t="shared" ca="1" si="242"/>
        <v>0.36334073343694917</v>
      </c>
      <c r="BG106">
        <f t="shared" ca="1" si="242"/>
        <v>-0.52981192135281785</v>
      </c>
      <c r="BH106">
        <f t="shared" ca="1" si="242"/>
        <v>-0.14907834960611344</v>
      </c>
      <c r="BI106">
        <f t="shared" ca="1" si="242"/>
        <v>0.44969581049818497</v>
      </c>
      <c r="BJ106">
        <f t="shared" ref="BJ106:BS115" ca="1" si="243">(2*RAND())-1</f>
        <v>-0.25754338597013349</v>
      </c>
      <c r="BK106">
        <f t="shared" ca="1" si="243"/>
        <v>-0.29561479373854249</v>
      </c>
      <c r="BL106">
        <f t="shared" ca="1" si="243"/>
        <v>-0.34091626714408307</v>
      </c>
      <c r="BM106">
        <f t="shared" ca="1" si="243"/>
        <v>-0.2255359920888742</v>
      </c>
      <c r="BN106">
        <f t="shared" ca="1" si="243"/>
        <v>-0.17978410219984764</v>
      </c>
      <c r="BO106">
        <f t="shared" ca="1" si="243"/>
        <v>0.6237177226181907</v>
      </c>
      <c r="BP106">
        <f t="shared" ca="1" si="243"/>
        <v>-0.90276215381553437</v>
      </c>
      <c r="BQ106">
        <f t="shared" ca="1" si="243"/>
        <v>-0.15463789028297437</v>
      </c>
      <c r="BR106">
        <f t="shared" ca="1" si="243"/>
        <v>0.3250505366646228</v>
      </c>
      <c r="BS106">
        <f t="shared" ca="1" si="243"/>
        <v>0.45388776304016276</v>
      </c>
      <c r="BT106">
        <f t="shared" ref="BT106:CC115" ca="1" si="244">(2*RAND())-1</f>
        <v>-0.49816831824929797</v>
      </c>
      <c r="BU106">
        <f t="shared" ca="1" si="244"/>
        <v>0.67604520160336379</v>
      </c>
      <c r="BV106">
        <f t="shared" ca="1" si="244"/>
        <v>-0.14504427114177387</v>
      </c>
      <c r="BW106">
        <f t="shared" ca="1" si="244"/>
        <v>0.77500626889096225</v>
      </c>
      <c r="BX106">
        <f t="shared" ca="1" si="244"/>
        <v>-0.91907752615596072</v>
      </c>
      <c r="BY106">
        <f t="shared" ca="1" si="244"/>
        <v>0.88050022772844683</v>
      </c>
      <c r="BZ106">
        <f t="shared" ca="1" si="244"/>
        <v>0.12312371759093521</v>
      </c>
      <c r="CA106">
        <f t="shared" ca="1" si="244"/>
        <v>0.91150751660722729</v>
      </c>
      <c r="CB106">
        <f t="shared" ca="1" si="244"/>
        <v>0.24714271577156177</v>
      </c>
      <c r="CC106">
        <f t="shared" ca="1" si="244"/>
        <v>-0.5114471073971476</v>
      </c>
      <c r="CD106">
        <f t="shared" ref="CD106:CM115" ca="1" si="245">(2*RAND())-1</f>
        <v>-0.47565759585848455</v>
      </c>
      <c r="CE106">
        <f t="shared" ca="1" si="245"/>
        <v>-0.75276567357956292</v>
      </c>
      <c r="CF106">
        <f t="shared" ca="1" si="245"/>
        <v>5.0512859372151109E-2</v>
      </c>
      <c r="CG106">
        <f t="shared" ca="1" si="245"/>
        <v>0.59087605338358928</v>
      </c>
      <c r="CH106">
        <f t="shared" ca="1" si="245"/>
        <v>-0.32936196375209548</v>
      </c>
      <c r="CI106">
        <f t="shared" ca="1" si="245"/>
        <v>-0.27848642777402977</v>
      </c>
      <c r="CJ106">
        <f t="shared" ca="1" si="245"/>
        <v>0.34228371424244775</v>
      </c>
      <c r="CK106">
        <f t="shared" ca="1" si="245"/>
        <v>-0.43173642849489324</v>
      </c>
      <c r="CL106">
        <f t="shared" ca="1" si="245"/>
        <v>-0.88021020122099292</v>
      </c>
      <c r="CM106">
        <f t="shared" ca="1" si="245"/>
        <v>0.77398479597107195</v>
      </c>
      <c r="CN106">
        <f t="shared" ref="CN106:CW115" ca="1" si="246">(2*RAND())-1</f>
        <v>0.25208326032189254</v>
      </c>
      <c r="CO106">
        <f t="shared" ca="1" si="246"/>
        <v>0.70765248032119121</v>
      </c>
      <c r="CP106">
        <f t="shared" ca="1" si="246"/>
        <v>0.13839818433614792</v>
      </c>
      <c r="CQ106">
        <f t="shared" ca="1" si="246"/>
        <v>-9.796202788322339E-2</v>
      </c>
      <c r="CR106">
        <f t="shared" ca="1" si="246"/>
        <v>-0.87000736216442043</v>
      </c>
      <c r="CS106">
        <f t="shared" ca="1" si="246"/>
        <v>-0.13782855819201023</v>
      </c>
      <c r="CT106">
        <f t="shared" ca="1" si="246"/>
        <v>0.76769886513144403</v>
      </c>
      <c r="CU106">
        <f t="shared" ca="1" si="246"/>
        <v>0.99107795582341529</v>
      </c>
      <c r="CV106">
        <f t="shared" ca="1" si="246"/>
        <v>0.43884307662521493</v>
      </c>
      <c r="CW106">
        <f t="shared" ca="1" si="246"/>
        <v>0.54263077558394679</v>
      </c>
      <c r="CX106">
        <f t="shared" ref="CX106:DG115" ca="1" si="247">(2*RAND())-1</f>
        <v>-0.77891663004678069</v>
      </c>
      <c r="CY106">
        <f t="shared" ca="1" si="247"/>
        <v>0.86880909294737796</v>
      </c>
      <c r="CZ106">
        <f t="shared" ca="1" si="247"/>
        <v>-0.10217939797112296</v>
      </c>
      <c r="DA106">
        <f t="shared" ca="1" si="247"/>
        <v>-0.3165643731894805</v>
      </c>
      <c r="DB106">
        <f t="shared" ca="1" si="247"/>
        <v>-0.7224839310341904</v>
      </c>
      <c r="DC106">
        <f t="shared" ca="1" si="247"/>
        <v>-6.9090174584111264E-2</v>
      </c>
      <c r="DD106">
        <f t="shared" ca="1" si="247"/>
        <v>-0.44342977564912789</v>
      </c>
      <c r="DE106">
        <f t="shared" ca="1" si="247"/>
        <v>0.37561005608727549</v>
      </c>
      <c r="DF106">
        <f t="shared" ca="1" si="247"/>
        <v>-0.96075636550528043</v>
      </c>
      <c r="DG106">
        <f t="shared" ca="1" si="247"/>
        <v>0.70257749556390592</v>
      </c>
      <c r="DH106">
        <f t="shared" ref="DH106:DQ115" ca="1" si="248">(2*RAND())-1</f>
        <v>0.47419625422582179</v>
      </c>
      <c r="DI106">
        <f t="shared" ca="1" si="248"/>
        <v>-0.44984951694162434</v>
      </c>
      <c r="DJ106">
        <f t="shared" ca="1" si="248"/>
        <v>0.6873868592978003</v>
      </c>
      <c r="DK106">
        <f t="shared" ca="1" si="248"/>
        <v>0.69404532262404861</v>
      </c>
      <c r="DL106">
        <f t="shared" ca="1" si="248"/>
        <v>-0.51725437363307658</v>
      </c>
      <c r="DM106">
        <f t="shared" ca="1" si="248"/>
        <v>-0.41633920070157848</v>
      </c>
      <c r="DN106">
        <f t="shared" ca="1" si="248"/>
        <v>0.84747761882758743</v>
      </c>
      <c r="DO106">
        <f t="shared" ca="1" si="248"/>
        <v>0.25226792730330039</v>
      </c>
      <c r="DP106">
        <f t="shared" ca="1" si="248"/>
        <v>0.24883971113174264</v>
      </c>
      <c r="DQ106">
        <f t="shared" ca="1" si="248"/>
        <v>0.47362480970227461</v>
      </c>
      <c r="DR106">
        <f t="shared" ref="DR106:EA115" ca="1" si="249">(2*RAND())-1</f>
        <v>-0.32778400380282657</v>
      </c>
      <c r="DS106">
        <f t="shared" ca="1" si="249"/>
        <v>-0.11576821198786313</v>
      </c>
      <c r="DT106">
        <f t="shared" ca="1" si="249"/>
        <v>0.85827911396578882</v>
      </c>
      <c r="DU106">
        <f t="shared" ca="1" si="249"/>
        <v>0.74928946037672928</v>
      </c>
      <c r="DV106">
        <f t="shared" ca="1" si="249"/>
        <v>0.41616970857896818</v>
      </c>
      <c r="DW106">
        <f t="shared" ca="1" si="249"/>
        <v>0.32964362182793416</v>
      </c>
      <c r="DX106">
        <f t="shared" ca="1" si="249"/>
        <v>0.7406609005569742</v>
      </c>
      <c r="DY106">
        <f t="shared" ca="1" si="249"/>
        <v>-0.50678252277880809</v>
      </c>
      <c r="DZ106">
        <f t="shared" ca="1" si="249"/>
        <v>0.49096378551395592</v>
      </c>
      <c r="EA106">
        <f t="shared" ca="1" si="249"/>
        <v>-8.7537360500005823E-2</v>
      </c>
      <c r="EB106">
        <f t="shared" ref="EB106:EK115" ca="1" si="250">(2*RAND())-1</f>
        <v>0.11358167508595507</v>
      </c>
      <c r="EC106">
        <f t="shared" ca="1" si="250"/>
        <v>-0.92669874748781322</v>
      </c>
      <c r="ED106">
        <f t="shared" ca="1" si="250"/>
        <v>0.44945686945242769</v>
      </c>
      <c r="EE106">
        <f t="shared" ca="1" si="250"/>
        <v>0.78827674873947595</v>
      </c>
      <c r="EF106">
        <f t="shared" ca="1" si="250"/>
        <v>0.25453060001200778</v>
      </c>
      <c r="EG106">
        <f t="shared" ca="1" si="250"/>
        <v>-0.53768028269128476</v>
      </c>
      <c r="EH106">
        <f t="shared" ca="1" si="250"/>
        <v>-0.24227653047750763</v>
      </c>
      <c r="EI106">
        <f t="shared" ca="1" si="250"/>
        <v>-0.36031012113239513</v>
      </c>
      <c r="EJ106">
        <f t="shared" ca="1" si="250"/>
        <v>-0.63618956508541702</v>
      </c>
      <c r="EK106">
        <f t="shared" ca="1" si="250"/>
        <v>0.66282532676202299</v>
      </c>
      <c r="EL106">
        <f t="shared" ref="EL106:EU115" ca="1" si="251">(2*RAND())-1</f>
        <v>0.43399496523058168</v>
      </c>
      <c r="EM106">
        <f t="shared" ca="1" si="251"/>
        <v>0.72957926758133551</v>
      </c>
      <c r="EN106">
        <f t="shared" ca="1" si="251"/>
        <v>0.19414295195110998</v>
      </c>
      <c r="EO106">
        <f t="shared" ca="1" si="251"/>
        <v>0.46102833056650949</v>
      </c>
      <c r="EP106">
        <f t="shared" ca="1" si="251"/>
        <v>0.78041785483960591</v>
      </c>
      <c r="EQ106">
        <f t="shared" ca="1" si="251"/>
        <v>0.8337698045636599</v>
      </c>
      <c r="ER106">
        <f t="shared" ca="1" si="251"/>
        <v>0.27002600200571725</v>
      </c>
      <c r="ES106">
        <f t="shared" ca="1" si="251"/>
        <v>-0.15749102592037345</v>
      </c>
      <c r="ET106">
        <f t="shared" ca="1" si="251"/>
        <v>0.26490915323062958</v>
      </c>
      <c r="EU106">
        <f t="shared" ca="1" si="251"/>
        <v>0.29750722645729932</v>
      </c>
      <c r="EV106">
        <f t="shared" ref="EV106:FE115" ca="1" si="252">(2*RAND())-1</f>
        <v>-0.2420909260048576</v>
      </c>
      <c r="EW106">
        <f t="shared" ca="1" si="252"/>
        <v>-0.27446312737399436</v>
      </c>
      <c r="EX106">
        <f t="shared" ca="1" si="252"/>
        <v>0.38627506513671639</v>
      </c>
      <c r="EY106">
        <f t="shared" ca="1" si="252"/>
        <v>-1.3584298000807848E-2</v>
      </c>
      <c r="EZ106">
        <f t="shared" ca="1" si="252"/>
        <v>-0.66956256756659127</v>
      </c>
      <c r="FA106">
        <f t="shared" ca="1" si="252"/>
        <v>0.29208227768036088</v>
      </c>
      <c r="FB106">
        <f t="shared" ca="1" si="252"/>
        <v>0.61320857970580134</v>
      </c>
      <c r="FC106">
        <f t="shared" ca="1" si="252"/>
        <v>0.9434017328171902</v>
      </c>
      <c r="FD106">
        <f t="shared" ca="1" si="252"/>
        <v>-0.35723843158535429</v>
      </c>
      <c r="FE106">
        <f t="shared" ca="1" si="252"/>
        <v>0.95244938390836609</v>
      </c>
      <c r="FF106">
        <f t="shared" ref="FF106:FO115" ca="1" si="253">(2*RAND())-1</f>
        <v>-0.92723550355538098</v>
      </c>
      <c r="FG106">
        <f t="shared" ca="1" si="253"/>
        <v>1.2464391928061591E-2</v>
      </c>
      <c r="FH106">
        <f t="shared" ca="1" si="253"/>
        <v>-0.91371019225171946</v>
      </c>
      <c r="FI106">
        <f t="shared" ca="1" si="253"/>
        <v>3.8738443757879049E-2</v>
      </c>
      <c r="FJ106">
        <f t="shared" ca="1" si="253"/>
        <v>0.57406498813337703</v>
      </c>
      <c r="FK106">
        <f t="shared" ca="1" si="253"/>
        <v>0.88009943683408864</v>
      </c>
      <c r="FL106">
        <f t="shared" ca="1" si="253"/>
        <v>0.14182704658868084</v>
      </c>
      <c r="FM106">
        <f t="shared" ca="1" si="253"/>
        <v>0.20679296217009724</v>
      </c>
      <c r="FN106">
        <f t="shared" ca="1" si="253"/>
        <v>-5.939570117637194E-2</v>
      </c>
      <c r="FO106">
        <f t="shared" ca="1" si="253"/>
        <v>-0.91673432942159683</v>
      </c>
      <c r="FP106">
        <f t="shared" ref="FP106:FY115" ca="1" si="254">(2*RAND())-1</f>
        <v>-0.28547972524164944</v>
      </c>
      <c r="FQ106">
        <f t="shared" ca="1" si="254"/>
        <v>0.26997640603224804</v>
      </c>
      <c r="FR106">
        <f t="shared" ca="1" si="254"/>
        <v>-0.54631427586737891</v>
      </c>
      <c r="FS106">
        <f t="shared" ca="1" si="254"/>
        <v>-0.6238130715676431</v>
      </c>
      <c r="FT106">
        <f t="shared" ca="1" si="254"/>
        <v>-6.5320650165062943E-2</v>
      </c>
      <c r="FU106">
        <f t="shared" ca="1" si="254"/>
        <v>-0.89609446420331529</v>
      </c>
      <c r="FV106">
        <f t="shared" ca="1" si="254"/>
        <v>0.8271775328839821</v>
      </c>
      <c r="FW106">
        <f t="shared" ca="1" si="254"/>
        <v>-0.46599063005881769</v>
      </c>
      <c r="FX106">
        <f t="shared" ca="1" si="254"/>
        <v>-0.80197911910138941</v>
      </c>
      <c r="FY106">
        <f t="shared" ca="1" si="254"/>
        <v>0.53605714582344799</v>
      </c>
      <c r="FZ106">
        <f t="shared" ref="FZ106:GI115" ca="1" si="255">(2*RAND())-1</f>
        <v>-0.52835853406057209</v>
      </c>
      <c r="GA106">
        <f t="shared" ca="1" si="255"/>
        <v>-0.87051628916544677</v>
      </c>
      <c r="GB106">
        <f t="shared" ca="1" si="255"/>
        <v>-0.34454035517737269</v>
      </c>
      <c r="GC106">
        <f t="shared" ca="1" si="255"/>
        <v>-7.0764812665948806E-3</v>
      </c>
      <c r="GD106">
        <f t="shared" ca="1" si="255"/>
        <v>0.94058457451769484</v>
      </c>
      <c r="GE106">
        <f t="shared" ca="1" si="255"/>
        <v>-0.55573716956845187</v>
      </c>
      <c r="GF106">
        <f t="shared" ca="1" si="255"/>
        <v>-0.56526317845175189</v>
      </c>
      <c r="GG106">
        <f t="shared" ca="1" si="255"/>
        <v>0.23159007872811999</v>
      </c>
      <c r="GH106">
        <f t="shared" ca="1" si="255"/>
        <v>0.13122239052238172</v>
      </c>
      <c r="GI106">
        <f t="shared" ca="1" si="255"/>
        <v>-0.84324362999246127</v>
      </c>
      <c r="GJ106">
        <f t="shared" ref="GJ106:GS115" ca="1" si="256">(2*RAND())-1</f>
        <v>0.70777799266140251</v>
      </c>
      <c r="GK106">
        <f t="shared" ca="1" si="256"/>
        <v>0.34366668758674135</v>
      </c>
      <c r="GL106">
        <f t="shared" ca="1" si="256"/>
        <v>-0.98275180291523645</v>
      </c>
      <c r="GM106">
        <f t="shared" ca="1" si="256"/>
        <v>0.56843297757251143</v>
      </c>
      <c r="GN106">
        <f t="shared" ca="1" si="256"/>
        <v>1.4261959669359614E-2</v>
      </c>
      <c r="GO106">
        <f t="shared" ca="1" si="256"/>
        <v>0.25689833149605934</v>
      </c>
      <c r="GP106">
        <f t="shared" ca="1" si="256"/>
        <v>-0.54892081716882757</v>
      </c>
      <c r="GQ106">
        <f t="shared" ca="1" si="256"/>
        <v>-0.39223465780362621</v>
      </c>
      <c r="GR106">
        <f t="shared" ca="1" si="256"/>
        <v>-0.83240010579213175</v>
      </c>
      <c r="GS106">
        <f t="shared" ca="1" si="256"/>
        <v>2.7161297463728751E-2</v>
      </c>
      <c r="GT106">
        <f t="shared" ref="GT106:HC115" ca="1" si="257">(2*RAND())-1</f>
        <v>0.27390069041980536</v>
      </c>
      <c r="GU106">
        <f t="shared" ca="1" si="257"/>
        <v>-0.48350850539271772</v>
      </c>
      <c r="GV106">
        <f t="shared" ca="1" si="257"/>
        <v>0.72003733785037038</v>
      </c>
      <c r="GW106">
        <f t="shared" ca="1" si="257"/>
        <v>0.31265780026525269</v>
      </c>
      <c r="GX106">
        <f t="shared" ca="1" si="257"/>
        <v>0.14116396072743931</v>
      </c>
      <c r="GY106">
        <f t="shared" ca="1" si="257"/>
        <v>0.18451662019691417</v>
      </c>
      <c r="GZ106">
        <f t="shared" ca="1" si="257"/>
        <v>-0.87669144480333228</v>
      </c>
      <c r="HA106">
        <f t="shared" ca="1" si="257"/>
        <v>-0.81572322998789981</v>
      </c>
      <c r="HB106">
        <f t="shared" ca="1" si="257"/>
        <v>0.28227369634913946</v>
      </c>
      <c r="HC106">
        <f t="shared" ca="1" si="257"/>
        <v>-0.27278410971357148</v>
      </c>
      <c r="HD106">
        <f t="shared" ref="HD106:HM115" ca="1" si="258">(2*RAND())-1</f>
        <v>-0.16820449109279956</v>
      </c>
      <c r="HE106">
        <f t="shared" ca="1" si="258"/>
        <v>-7.3012884243784715E-2</v>
      </c>
      <c r="HF106">
        <f t="shared" ca="1" si="258"/>
        <v>-0.5773950149563063</v>
      </c>
      <c r="HG106">
        <f t="shared" ca="1" si="258"/>
        <v>-0.26758536514003706</v>
      </c>
      <c r="HH106">
        <f t="shared" ca="1" si="258"/>
        <v>-0.15511269844917508</v>
      </c>
      <c r="HI106">
        <f t="shared" ca="1" si="258"/>
        <v>1.0000605663521123E-2</v>
      </c>
      <c r="HJ106">
        <f t="shared" ca="1" si="258"/>
        <v>-0.34589919617275666</v>
      </c>
      <c r="HK106">
        <f t="shared" ca="1" si="258"/>
        <v>-0.28739537099929158</v>
      </c>
      <c r="HL106">
        <f t="shared" ca="1" si="258"/>
        <v>-0.7527812776742322</v>
      </c>
      <c r="HM106">
        <f t="shared" ca="1" si="258"/>
        <v>-0.82434990026404287</v>
      </c>
      <c r="HN106">
        <f t="shared" ref="HN106:HW115" ca="1" si="259">(2*RAND())-1</f>
        <v>0.27188000097749576</v>
      </c>
      <c r="HO106">
        <f t="shared" ca="1" si="259"/>
        <v>-0.71271733004697935</v>
      </c>
      <c r="HP106">
        <f t="shared" ca="1" si="259"/>
        <v>-0.853139544866796</v>
      </c>
      <c r="HQ106">
        <f t="shared" ca="1" si="259"/>
        <v>0.68264565188549398</v>
      </c>
      <c r="HR106">
        <f t="shared" ca="1" si="259"/>
        <v>0.88339552934403165</v>
      </c>
      <c r="HS106">
        <f t="shared" ca="1" si="259"/>
        <v>8.5862462336530054E-3</v>
      </c>
      <c r="HT106">
        <f t="shared" ca="1" si="259"/>
        <v>-0.55428806678679354</v>
      </c>
      <c r="HU106">
        <f t="shared" ca="1" si="259"/>
        <v>0.3536328645425546</v>
      </c>
      <c r="HV106">
        <f t="shared" ca="1" si="259"/>
        <v>-0.69724905823153094</v>
      </c>
      <c r="HW106">
        <f t="shared" ca="1" si="259"/>
        <v>-0.47524846743821425</v>
      </c>
      <c r="HX106">
        <f t="shared" ref="HX106:IG115" ca="1" si="260">(2*RAND())-1</f>
        <v>-0.56372064916349141</v>
      </c>
      <c r="HY106">
        <f t="shared" ca="1" si="260"/>
        <v>-0.80880121431556429</v>
      </c>
      <c r="HZ106">
        <f t="shared" ca="1" si="260"/>
        <v>-0.74776523183127575</v>
      </c>
      <c r="IA106">
        <f t="shared" ca="1" si="260"/>
        <v>0.5205544811042695</v>
      </c>
      <c r="IB106">
        <f t="shared" ca="1" si="260"/>
        <v>-0.50401872532222236</v>
      </c>
      <c r="IC106">
        <f t="shared" ca="1" si="260"/>
        <v>-0.4536070313674434</v>
      </c>
      <c r="ID106">
        <f t="shared" ca="1" si="260"/>
        <v>0.4039535721563785</v>
      </c>
      <c r="IE106">
        <f t="shared" ca="1" si="260"/>
        <v>-0.80750288264099335</v>
      </c>
      <c r="IF106">
        <f t="shared" ca="1" si="260"/>
        <v>-9.5628410149075638E-2</v>
      </c>
      <c r="IG106">
        <f t="shared" ca="1" si="260"/>
        <v>0.15184946569713187</v>
      </c>
      <c r="IH106">
        <f t="shared" ref="IH106:IR115" ca="1" si="261">(2*RAND())-1</f>
        <v>-0.75419530316393013</v>
      </c>
      <c r="II106">
        <f t="shared" ca="1" si="261"/>
        <v>-4.6905782246177141E-2</v>
      </c>
      <c r="IJ106">
        <f t="shared" ca="1" si="261"/>
        <v>-0.71387162631188494</v>
      </c>
      <c r="IK106">
        <f t="shared" ca="1" si="261"/>
        <v>0.7090541548704552</v>
      </c>
      <c r="IL106">
        <f t="shared" ca="1" si="261"/>
        <v>-0.21707504308312409</v>
      </c>
      <c r="IM106">
        <f t="shared" ca="1" si="261"/>
        <v>-0.57671283270763452</v>
      </c>
      <c r="IN106">
        <f t="shared" ca="1" si="261"/>
        <v>0.24649214445469281</v>
      </c>
      <c r="IO106">
        <f t="shared" ca="1" si="261"/>
        <v>-0.24936810391594211</v>
      </c>
      <c r="IP106">
        <f t="shared" ca="1" si="261"/>
        <v>0.14306131424380042</v>
      </c>
      <c r="IQ106" s="42">
        <f t="shared" ca="1" si="261"/>
        <v>0.487407166417968</v>
      </c>
      <c r="IR106">
        <f t="shared" ca="1" si="261"/>
        <v>0.60163625882631222</v>
      </c>
    </row>
    <row r="107" spans="1:252" x14ac:dyDescent="0.25">
      <c r="A107">
        <v>92</v>
      </c>
      <c r="B107">
        <f t="shared" ca="1" si="237"/>
        <v>0.63358873183378717</v>
      </c>
      <c r="C107">
        <f t="shared" ca="1" si="237"/>
        <v>0.8271078205306539</v>
      </c>
      <c r="D107">
        <f t="shared" ca="1" si="237"/>
        <v>0.89832294701970805</v>
      </c>
      <c r="E107">
        <f t="shared" ca="1" si="237"/>
        <v>-0.8830768294890734</v>
      </c>
      <c r="F107">
        <f t="shared" ca="1" si="237"/>
        <v>0.76312909568379883</v>
      </c>
      <c r="G107">
        <f t="shared" ca="1" si="237"/>
        <v>0.88555453519462035</v>
      </c>
      <c r="H107">
        <f t="shared" ca="1" si="237"/>
        <v>0.4645713149305315</v>
      </c>
      <c r="I107">
        <f t="shared" ca="1" si="237"/>
        <v>0.76894823875223262</v>
      </c>
      <c r="J107">
        <f t="shared" ca="1" si="237"/>
        <v>0.69923290783981429</v>
      </c>
      <c r="K107">
        <f t="shared" ca="1" si="237"/>
        <v>-0.83685914523152016</v>
      </c>
      <c r="L107">
        <f t="shared" ca="1" si="238"/>
        <v>-0.58136534796308204</v>
      </c>
      <c r="M107">
        <f t="shared" ca="1" si="238"/>
        <v>-0.82366193913560548</v>
      </c>
      <c r="N107">
        <f t="shared" ca="1" si="238"/>
        <v>0.51952413093031868</v>
      </c>
      <c r="O107">
        <f t="shared" ca="1" si="238"/>
        <v>0.9213645096473686</v>
      </c>
      <c r="P107">
        <f t="shared" ca="1" si="238"/>
        <v>0.29137089524906279</v>
      </c>
      <c r="Q107">
        <f t="shared" ca="1" si="238"/>
        <v>0.8461687999704639</v>
      </c>
      <c r="R107">
        <f t="shared" ca="1" si="238"/>
        <v>-0.76038621455890376</v>
      </c>
      <c r="S107">
        <f t="shared" ca="1" si="238"/>
        <v>1.1200956165011711E-2</v>
      </c>
      <c r="T107">
        <f t="shared" ca="1" si="238"/>
        <v>0.76198824832317369</v>
      </c>
      <c r="U107">
        <f t="shared" ca="1" si="238"/>
        <v>-0.85638671782130027</v>
      </c>
      <c r="V107">
        <f t="shared" ca="1" si="239"/>
        <v>0.94333370668856587</v>
      </c>
      <c r="W107">
        <f t="shared" ca="1" si="239"/>
        <v>0.18019065076985408</v>
      </c>
      <c r="X107">
        <f t="shared" ca="1" si="239"/>
        <v>-0.38784620456911645</v>
      </c>
      <c r="Y107">
        <f t="shared" ca="1" si="239"/>
        <v>0.24054088979606036</v>
      </c>
      <c r="Z107">
        <f t="shared" ca="1" si="239"/>
        <v>0.10978136230668034</v>
      </c>
      <c r="AA107">
        <f t="shared" ca="1" si="239"/>
        <v>0.87305947358830172</v>
      </c>
      <c r="AB107">
        <f t="shared" ca="1" si="239"/>
        <v>0.48667655569792112</v>
      </c>
      <c r="AC107">
        <f t="shared" ca="1" si="239"/>
        <v>-0.73871486307533041</v>
      </c>
      <c r="AD107">
        <f t="shared" ca="1" si="239"/>
        <v>0.37745881923195279</v>
      </c>
      <c r="AE107">
        <f t="shared" ca="1" si="239"/>
        <v>-0.74901514481224041</v>
      </c>
      <c r="AF107">
        <f t="shared" ca="1" si="240"/>
        <v>-0.18016463612247824</v>
      </c>
      <c r="AG107">
        <f t="shared" ca="1" si="240"/>
        <v>-0.48057678238552493</v>
      </c>
      <c r="AH107">
        <f t="shared" ca="1" si="240"/>
        <v>0.21492276185200354</v>
      </c>
      <c r="AI107">
        <f t="shared" ca="1" si="240"/>
        <v>-0.73650572102867451</v>
      </c>
      <c r="AJ107">
        <f t="shared" ca="1" si="240"/>
        <v>0.25065178440739211</v>
      </c>
      <c r="AK107">
        <f t="shared" ca="1" si="240"/>
        <v>-0.28982858400762979</v>
      </c>
      <c r="AL107">
        <f t="shared" ca="1" si="240"/>
        <v>-0.29553103815578141</v>
      </c>
      <c r="AM107">
        <f t="shared" ca="1" si="240"/>
        <v>0.14469216589807643</v>
      </c>
      <c r="AN107">
        <f t="shared" ca="1" si="240"/>
        <v>0.70370349696934076</v>
      </c>
      <c r="AO107">
        <f t="shared" ca="1" si="240"/>
        <v>0.5486376809348299</v>
      </c>
      <c r="AP107">
        <f t="shared" ca="1" si="241"/>
        <v>0.73000265169574896</v>
      </c>
      <c r="AQ107">
        <f t="shared" ca="1" si="241"/>
        <v>-0.53058797404385505</v>
      </c>
      <c r="AR107">
        <f t="shared" ca="1" si="241"/>
        <v>0.1237175022782766</v>
      </c>
      <c r="AS107">
        <f t="shared" ca="1" si="241"/>
        <v>0.35156513929928979</v>
      </c>
      <c r="AT107">
        <f t="shared" ca="1" si="241"/>
        <v>0.25648267870378705</v>
      </c>
      <c r="AU107">
        <f t="shared" ca="1" si="241"/>
        <v>-0.47231814616443013</v>
      </c>
      <c r="AV107">
        <f t="shared" ca="1" si="241"/>
        <v>0.48940812973176762</v>
      </c>
      <c r="AW107">
        <f t="shared" ca="1" si="241"/>
        <v>0.28121994052342014</v>
      </c>
      <c r="AX107">
        <f t="shared" ca="1" si="241"/>
        <v>-2.8828012212430698E-2</v>
      </c>
      <c r="AY107">
        <f t="shared" ca="1" si="241"/>
        <v>-0.35397714295589289</v>
      </c>
      <c r="AZ107">
        <f t="shared" ca="1" si="242"/>
        <v>0.69585029813786847</v>
      </c>
      <c r="BA107">
        <f t="shared" ca="1" si="242"/>
        <v>-4.4120749770004686E-2</v>
      </c>
      <c r="BB107">
        <f t="shared" ca="1" si="242"/>
        <v>0.71962311997495942</v>
      </c>
      <c r="BC107">
        <f t="shared" ca="1" si="242"/>
        <v>-0.38176540342306708</v>
      </c>
      <c r="BD107">
        <f t="shared" ca="1" si="242"/>
        <v>-0.78583490268388312</v>
      </c>
      <c r="BE107">
        <f t="shared" ca="1" si="242"/>
        <v>-0.55513510213756323</v>
      </c>
      <c r="BF107">
        <f t="shared" ca="1" si="242"/>
        <v>-0.22663644703815544</v>
      </c>
      <c r="BG107">
        <f t="shared" ca="1" si="242"/>
        <v>0.94582912224843407</v>
      </c>
      <c r="BH107">
        <f t="shared" ca="1" si="242"/>
        <v>0.83040279450456644</v>
      </c>
      <c r="BI107">
        <f t="shared" ca="1" si="242"/>
        <v>-0.33098701789518925</v>
      </c>
      <c r="BJ107">
        <f t="shared" ca="1" si="243"/>
        <v>-0.83883683893615646</v>
      </c>
      <c r="BK107">
        <f t="shared" ca="1" si="243"/>
        <v>0.25227146191344896</v>
      </c>
      <c r="BL107">
        <f t="shared" ca="1" si="243"/>
        <v>-7.345306860386569E-2</v>
      </c>
      <c r="BM107">
        <f t="shared" ca="1" si="243"/>
        <v>-0.77651264812310461</v>
      </c>
      <c r="BN107">
        <f t="shared" ca="1" si="243"/>
        <v>-0.62894850189085894</v>
      </c>
      <c r="BO107">
        <f t="shared" ca="1" si="243"/>
        <v>-0.73826488582994276</v>
      </c>
      <c r="BP107">
        <f t="shared" ca="1" si="243"/>
        <v>-0.77128470924629799</v>
      </c>
      <c r="BQ107">
        <f t="shared" ca="1" si="243"/>
        <v>-0.62596405575072667</v>
      </c>
      <c r="BR107">
        <f t="shared" ca="1" si="243"/>
        <v>0.31737256340180053</v>
      </c>
      <c r="BS107">
        <f t="shared" ca="1" si="243"/>
        <v>0.38791105648740221</v>
      </c>
      <c r="BT107">
        <f t="shared" ca="1" si="244"/>
        <v>0.76487640265182555</v>
      </c>
      <c r="BU107">
        <f t="shared" ca="1" si="244"/>
        <v>0.51408194616727698</v>
      </c>
      <c r="BV107">
        <f t="shared" ca="1" si="244"/>
        <v>-0.20924856626407018</v>
      </c>
      <c r="BW107">
        <f t="shared" ca="1" si="244"/>
        <v>0.89525171503256007</v>
      </c>
      <c r="BX107">
        <f t="shared" ca="1" si="244"/>
        <v>0.62462205599284015</v>
      </c>
      <c r="BY107">
        <f t="shared" ca="1" si="244"/>
        <v>-0.19381597722499322</v>
      </c>
      <c r="BZ107">
        <f t="shared" ca="1" si="244"/>
        <v>0.6090177058211963</v>
      </c>
      <c r="CA107">
        <f t="shared" ca="1" si="244"/>
        <v>-0.20469809441354903</v>
      </c>
      <c r="CB107">
        <f t="shared" ca="1" si="244"/>
        <v>3.0750438077635112E-2</v>
      </c>
      <c r="CC107">
        <f t="shared" ca="1" si="244"/>
        <v>-0.59785179708625469</v>
      </c>
      <c r="CD107">
        <f t="shared" ca="1" si="245"/>
        <v>0.56454930888477861</v>
      </c>
      <c r="CE107">
        <f t="shared" ca="1" si="245"/>
        <v>5.589776558777837E-2</v>
      </c>
      <c r="CF107">
        <f t="shared" ca="1" si="245"/>
        <v>0.74383020802928823</v>
      </c>
      <c r="CG107">
        <f t="shared" ca="1" si="245"/>
        <v>-0.10727226352185548</v>
      </c>
      <c r="CH107">
        <f t="shared" ca="1" si="245"/>
        <v>4.7694961585516449E-2</v>
      </c>
      <c r="CI107">
        <f t="shared" ca="1" si="245"/>
        <v>-4.7369351655881742E-2</v>
      </c>
      <c r="CJ107">
        <f t="shared" ca="1" si="245"/>
        <v>0.55263610187018486</v>
      </c>
      <c r="CK107">
        <f t="shared" ca="1" si="245"/>
        <v>-0.10711303746594325</v>
      </c>
      <c r="CL107">
        <f t="shared" ca="1" si="245"/>
        <v>-0.60637028680777583</v>
      </c>
      <c r="CM107">
        <f t="shared" ca="1" si="245"/>
        <v>0.3519743119081411</v>
      </c>
      <c r="CN107">
        <f t="shared" ca="1" si="246"/>
        <v>-6.7058994265380978E-2</v>
      </c>
      <c r="CO107">
        <f t="shared" ca="1" si="246"/>
        <v>-0.12209630747908462</v>
      </c>
      <c r="CP107">
        <f t="shared" ca="1" si="246"/>
        <v>0.86584868723023289</v>
      </c>
      <c r="CQ107">
        <f t="shared" ca="1" si="246"/>
        <v>-0.10656262789406834</v>
      </c>
      <c r="CR107">
        <f t="shared" ca="1" si="246"/>
        <v>0.71333179628650667</v>
      </c>
      <c r="CS107">
        <f t="shared" ca="1" si="246"/>
        <v>-0.42420582122260453</v>
      </c>
      <c r="CT107">
        <f t="shared" ca="1" si="246"/>
        <v>-0.29377102392413224</v>
      </c>
      <c r="CU107">
        <f t="shared" ca="1" si="246"/>
        <v>0.48981443644941525</v>
      </c>
      <c r="CV107">
        <f t="shared" ca="1" si="246"/>
        <v>-0.40291988544005997</v>
      </c>
      <c r="CW107">
        <f t="shared" ca="1" si="246"/>
        <v>-0.16614326076021246</v>
      </c>
      <c r="CX107">
        <f t="shared" ca="1" si="247"/>
        <v>-0.55072946517206356</v>
      </c>
      <c r="CY107">
        <f t="shared" ca="1" si="247"/>
        <v>-0.30154251360595707</v>
      </c>
      <c r="CZ107">
        <f t="shared" ca="1" si="247"/>
        <v>0.47364622129856193</v>
      </c>
      <c r="DA107">
        <f t="shared" ca="1" si="247"/>
        <v>-0.13672058532647369</v>
      </c>
      <c r="DB107">
        <f t="shared" ca="1" si="247"/>
        <v>-0.49419913269007321</v>
      </c>
      <c r="DC107">
        <f t="shared" ca="1" si="247"/>
        <v>0.33055555586061947</v>
      </c>
      <c r="DD107">
        <f t="shared" ca="1" si="247"/>
        <v>0.69934983315345955</v>
      </c>
      <c r="DE107">
        <f t="shared" ca="1" si="247"/>
        <v>-0.52545860833248703</v>
      </c>
      <c r="DF107">
        <f t="shared" ca="1" si="247"/>
        <v>0.91149425954965624</v>
      </c>
      <c r="DG107">
        <f t="shared" ca="1" si="247"/>
        <v>0.82258548121515829</v>
      </c>
      <c r="DH107">
        <f t="shared" ca="1" si="248"/>
        <v>0.13830190839554368</v>
      </c>
      <c r="DI107">
        <f t="shared" ca="1" si="248"/>
        <v>9.6699229396524533E-2</v>
      </c>
      <c r="DJ107">
        <f t="shared" ca="1" si="248"/>
        <v>-0.51458020308338659</v>
      </c>
      <c r="DK107">
        <f t="shared" ca="1" si="248"/>
        <v>-0.46623186982586051</v>
      </c>
      <c r="DL107">
        <f t="shared" ca="1" si="248"/>
        <v>0.97646925448827537</v>
      </c>
      <c r="DM107">
        <f t="shared" ca="1" si="248"/>
        <v>-5.8364047456930912E-2</v>
      </c>
      <c r="DN107">
        <f t="shared" ca="1" si="248"/>
        <v>2.9238406333872646E-2</v>
      </c>
      <c r="DO107">
        <f t="shared" ca="1" si="248"/>
        <v>-0.44168108615918511</v>
      </c>
      <c r="DP107">
        <f t="shared" ca="1" si="248"/>
        <v>-0.87681073515436037</v>
      </c>
      <c r="DQ107">
        <f t="shared" ca="1" si="248"/>
        <v>-7.3186231968996873E-2</v>
      </c>
      <c r="DR107">
        <f t="shared" ca="1" si="249"/>
        <v>0.90453142011723875</v>
      </c>
      <c r="DS107">
        <f t="shared" ca="1" si="249"/>
        <v>0.9095838253138584</v>
      </c>
      <c r="DT107">
        <f t="shared" ca="1" si="249"/>
        <v>-0.92217759084489881</v>
      </c>
      <c r="DU107">
        <f t="shared" ca="1" si="249"/>
        <v>0.17566608699387332</v>
      </c>
      <c r="DV107">
        <f t="shared" ca="1" si="249"/>
        <v>0.18430861493223483</v>
      </c>
      <c r="DW107">
        <f t="shared" ca="1" si="249"/>
        <v>-5.519618260436876E-2</v>
      </c>
      <c r="DX107">
        <f t="shared" ca="1" si="249"/>
        <v>0.57193445429252865</v>
      </c>
      <c r="DY107">
        <f t="shared" ca="1" si="249"/>
        <v>0.77750253623018906</v>
      </c>
      <c r="DZ107">
        <f t="shared" ca="1" si="249"/>
        <v>-0.34853195152075767</v>
      </c>
      <c r="EA107">
        <f t="shared" ca="1" si="249"/>
        <v>-0.24941045416750396</v>
      </c>
      <c r="EB107">
        <f t="shared" ca="1" si="250"/>
        <v>-0.38964647047584577</v>
      </c>
      <c r="EC107">
        <f t="shared" ca="1" si="250"/>
        <v>-0.44628736515894429</v>
      </c>
      <c r="ED107">
        <f t="shared" ca="1" si="250"/>
        <v>-0.87137846863114299</v>
      </c>
      <c r="EE107">
        <f t="shared" ca="1" si="250"/>
        <v>-0.58961076991887951</v>
      </c>
      <c r="EF107">
        <f t="shared" ca="1" si="250"/>
        <v>-0.70239741878505146</v>
      </c>
      <c r="EG107">
        <f t="shared" ca="1" si="250"/>
        <v>0.94467679078879008</v>
      </c>
      <c r="EH107">
        <f t="shared" ca="1" si="250"/>
        <v>0.27624206752531211</v>
      </c>
      <c r="EI107">
        <f t="shared" ca="1" si="250"/>
        <v>0.53363850921537748</v>
      </c>
      <c r="EJ107">
        <f t="shared" ca="1" si="250"/>
        <v>-9.3526984436877569E-2</v>
      </c>
      <c r="EK107">
        <f t="shared" ca="1" si="250"/>
        <v>0.95741532018493003</v>
      </c>
      <c r="EL107">
        <f t="shared" ca="1" si="251"/>
        <v>-0.4713097358529601</v>
      </c>
      <c r="EM107">
        <f t="shared" ca="1" si="251"/>
        <v>0.66921682704734553</v>
      </c>
      <c r="EN107">
        <f t="shared" ca="1" si="251"/>
        <v>0.96431447903945511</v>
      </c>
      <c r="EO107">
        <f t="shared" ca="1" si="251"/>
        <v>-0.36041195815222404</v>
      </c>
      <c r="EP107">
        <f t="shared" ca="1" si="251"/>
        <v>-2.4540636167358576E-2</v>
      </c>
      <c r="EQ107">
        <f t="shared" ca="1" si="251"/>
        <v>-0.10795565453668732</v>
      </c>
      <c r="ER107">
        <f t="shared" ca="1" si="251"/>
        <v>0.29953798271570942</v>
      </c>
      <c r="ES107">
        <f t="shared" ca="1" si="251"/>
        <v>-0.40794860303324398</v>
      </c>
      <c r="ET107">
        <f t="shared" ca="1" si="251"/>
        <v>0.88320540735941067</v>
      </c>
      <c r="EU107">
        <f t="shared" ca="1" si="251"/>
        <v>-0.26516243544235163</v>
      </c>
      <c r="EV107">
        <f t="shared" ca="1" si="252"/>
        <v>-0.31760824167939905</v>
      </c>
      <c r="EW107">
        <f t="shared" ca="1" si="252"/>
        <v>0.93886390130176167</v>
      </c>
      <c r="EX107">
        <f t="shared" ca="1" si="252"/>
        <v>0.95269524591882893</v>
      </c>
      <c r="EY107">
        <f t="shared" ca="1" si="252"/>
        <v>-0.24616587361654085</v>
      </c>
      <c r="EZ107">
        <f t="shared" ca="1" si="252"/>
        <v>0.67804516074031729</v>
      </c>
      <c r="FA107">
        <f t="shared" ca="1" si="252"/>
        <v>-0.58195925951593264</v>
      </c>
      <c r="FB107">
        <f t="shared" ca="1" si="252"/>
        <v>-0.73078377109907477</v>
      </c>
      <c r="FC107">
        <f t="shared" ca="1" si="252"/>
        <v>-0.24338643127619553</v>
      </c>
      <c r="FD107">
        <f t="shared" ca="1" si="252"/>
        <v>4.015655523382744E-2</v>
      </c>
      <c r="FE107">
        <f t="shared" ca="1" si="252"/>
        <v>-0.85282841519139052</v>
      </c>
      <c r="FF107">
        <f t="shared" ca="1" si="253"/>
        <v>0.54491629239860551</v>
      </c>
      <c r="FG107">
        <f t="shared" ca="1" si="253"/>
        <v>0.1663527139720149</v>
      </c>
      <c r="FH107">
        <f t="shared" ca="1" si="253"/>
        <v>0.444738277005859</v>
      </c>
      <c r="FI107">
        <f t="shared" ca="1" si="253"/>
        <v>-0.65362906805456888</v>
      </c>
      <c r="FJ107">
        <f t="shared" ca="1" si="253"/>
        <v>-0.29130477568923863</v>
      </c>
      <c r="FK107">
        <f t="shared" ca="1" si="253"/>
        <v>0.10094633109127416</v>
      </c>
      <c r="FL107">
        <f t="shared" ca="1" si="253"/>
        <v>0.41801471174143545</v>
      </c>
      <c r="FM107">
        <f t="shared" ca="1" si="253"/>
        <v>-0.79653047329078697</v>
      </c>
      <c r="FN107">
        <f t="shared" ca="1" si="253"/>
        <v>0.3324861071280909</v>
      </c>
      <c r="FO107">
        <f t="shared" ca="1" si="253"/>
        <v>-0.43930499354987274</v>
      </c>
      <c r="FP107">
        <f t="shared" ca="1" si="254"/>
        <v>0.90585963033036654</v>
      </c>
      <c r="FQ107">
        <f t="shared" ca="1" si="254"/>
        <v>0.1053406061401958</v>
      </c>
      <c r="FR107">
        <f t="shared" ca="1" si="254"/>
        <v>-0.60888177392066867</v>
      </c>
      <c r="FS107">
        <f t="shared" ca="1" si="254"/>
        <v>-0.95861955517510289</v>
      </c>
      <c r="FT107">
        <f t="shared" ca="1" si="254"/>
        <v>0.6601648228243171</v>
      </c>
      <c r="FU107">
        <f t="shared" ca="1" si="254"/>
        <v>0.63274659132665234</v>
      </c>
      <c r="FV107">
        <f t="shared" ca="1" si="254"/>
        <v>5.3157895281763734E-2</v>
      </c>
      <c r="FW107">
        <f t="shared" ca="1" si="254"/>
        <v>0.38219528587708695</v>
      </c>
      <c r="FX107">
        <f t="shared" ca="1" si="254"/>
        <v>0.92208883387665752</v>
      </c>
      <c r="FY107">
        <f t="shared" ca="1" si="254"/>
        <v>-5.6413264785954764E-2</v>
      </c>
      <c r="FZ107">
        <f t="shared" ca="1" si="255"/>
        <v>0.74746818454869923</v>
      </c>
      <c r="GA107">
        <f t="shared" ca="1" si="255"/>
        <v>-0.22667350024690203</v>
      </c>
      <c r="GB107">
        <f t="shared" ca="1" si="255"/>
        <v>0.87105347705235392</v>
      </c>
      <c r="GC107">
        <f t="shared" ca="1" si="255"/>
        <v>0.97321808523984243</v>
      </c>
      <c r="GD107">
        <f t="shared" ca="1" si="255"/>
        <v>0.23831825228782377</v>
      </c>
      <c r="GE107">
        <f t="shared" ca="1" si="255"/>
        <v>0.65998580563127573</v>
      </c>
      <c r="GF107">
        <f t="shared" ca="1" si="255"/>
        <v>0.58298040915558103</v>
      </c>
      <c r="GG107">
        <f t="shared" ca="1" si="255"/>
        <v>-0.62181164194708738</v>
      </c>
      <c r="GH107">
        <f t="shared" ca="1" si="255"/>
        <v>0.46791202776077312</v>
      </c>
      <c r="GI107">
        <f t="shared" ca="1" si="255"/>
        <v>0.26868387346327705</v>
      </c>
      <c r="GJ107">
        <f t="shared" ca="1" si="256"/>
        <v>-0.73777378016739603</v>
      </c>
      <c r="GK107">
        <f t="shared" ca="1" si="256"/>
        <v>0.80552728399736906</v>
      </c>
      <c r="GL107">
        <f t="shared" ca="1" si="256"/>
        <v>-0.18910167516227894</v>
      </c>
      <c r="GM107">
        <f t="shared" ca="1" si="256"/>
        <v>0.19741222176457107</v>
      </c>
      <c r="GN107">
        <f t="shared" ca="1" si="256"/>
        <v>-0.92243481869064037</v>
      </c>
      <c r="GO107">
        <f t="shared" ca="1" si="256"/>
        <v>-0.36013966202895586</v>
      </c>
      <c r="GP107">
        <f t="shared" ca="1" si="256"/>
        <v>-8.1384047388358027E-2</v>
      </c>
      <c r="GQ107">
        <f t="shared" ca="1" si="256"/>
        <v>-0.83260822226705233</v>
      </c>
      <c r="GR107">
        <f t="shared" ca="1" si="256"/>
        <v>-0.83164424869332199</v>
      </c>
      <c r="GS107">
        <f t="shared" ca="1" si="256"/>
        <v>4.9171112875957768E-2</v>
      </c>
      <c r="GT107">
        <f t="shared" ca="1" si="257"/>
        <v>0.30227176500435093</v>
      </c>
      <c r="GU107">
        <f t="shared" ca="1" si="257"/>
        <v>-0.75004304367509422</v>
      </c>
      <c r="GV107">
        <f t="shared" ca="1" si="257"/>
        <v>0.33930642784205434</v>
      </c>
      <c r="GW107">
        <f t="shared" ca="1" si="257"/>
        <v>-4.284968793532884E-2</v>
      </c>
      <c r="GX107">
        <f t="shared" ca="1" si="257"/>
        <v>-0.67663801889014752</v>
      </c>
      <c r="GY107">
        <f t="shared" ca="1" si="257"/>
        <v>0.80267034799450765</v>
      </c>
      <c r="GZ107">
        <f t="shared" ca="1" si="257"/>
        <v>0.6697802369849164</v>
      </c>
      <c r="HA107">
        <f t="shared" ca="1" si="257"/>
        <v>-0.45912258790882365</v>
      </c>
      <c r="HB107">
        <f t="shared" ca="1" si="257"/>
        <v>-0.85059582913643572</v>
      </c>
      <c r="HC107">
        <f t="shared" ca="1" si="257"/>
        <v>0.18418149464488276</v>
      </c>
      <c r="HD107">
        <f t="shared" ca="1" si="258"/>
        <v>0.658179025224638</v>
      </c>
      <c r="HE107">
        <f t="shared" ca="1" si="258"/>
        <v>0.75764818452728888</v>
      </c>
      <c r="HF107">
        <f t="shared" ca="1" si="258"/>
        <v>-0.78814472168351535</v>
      </c>
      <c r="HG107">
        <f t="shared" ca="1" si="258"/>
        <v>-0.12745821135080626</v>
      </c>
      <c r="HH107">
        <f t="shared" ca="1" si="258"/>
        <v>5.6589778694809301E-2</v>
      </c>
      <c r="HI107">
        <f t="shared" ca="1" si="258"/>
        <v>0.8522180346302719</v>
      </c>
      <c r="HJ107">
        <f t="shared" ca="1" si="258"/>
        <v>-0.37204111834702069</v>
      </c>
      <c r="HK107">
        <f t="shared" ca="1" si="258"/>
        <v>0.30185730250860621</v>
      </c>
      <c r="HL107">
        <f t="shared" ca="1" si="258"/>
        <v>0.96268736442834379</v>
      </c>
      <c r="HM107">
        <f t="shared" ca="1" si="258"/>
        <v>0.77126702157728344</v>
      </c>
      <c r="HN107">
        <f t="shared" ca="1" si="259"/>
        <v>-0.32371567315217487</v>
      </c>
      <c r="HO107">
        <f t="shared" ca="1" si="259"/>
        <v>-0.22816232024764371</v>
      </c>
      <c r="HP107">
        <f t="shared" ca="1" si="259"/>
        <v>3.965583313900356E-2</v>
      </c>
      <c r="HQ107">
        <f t="shared" ca="1" si="259"/>
        <v>0.12038102751117474</v>
      </c>
      <c r="HR107">
        <f t="shared" ca="1" si="259"/>
        <v>-9.7531646003175654E-2</v>
      </c>
      <c r="HS107">
        <f t="shared" ca="1" si="259"/>
        <v>-0.76411021572685023</v>
      </c>
      <c r="HT107">
        <f t="shared" ca="1" si="259"/>
        <v>0.8310051262028304</v>
      </c>
      <c r="HU107">
        <f t="shared" ca="1" si="259"/>
        <v>-0.71925232307209996</v>
      </c>
      <c r="HV107">
        <f t="shared" ca="1" si="259"/>
        <v>-0.91264227096458339</v>
      </c>
      <c r="HW107">
        <f t="shared" ca="1" si="259"/>
        <v>4.4835574433767844E-2</v>
      </c>
      <c r="HX107">
        <f t="shared" ca="1" si="260"/>
        <v>0.35394887624564619</v>
      </c>
      <c r="HY107">
        <f t="shared" ca="1" si="260"/>
        <v>-0.10476240821382765</v>
      </c>
      <c r="HZ107">
        <f t="shared" ca="1" si="260"/>
        <v>0.96098346728089923</v>
      </c>
      <c r="IA107">
        <f t="shared" ca="1" si="260"/>
        <v>0.79137059087865591</v>
      </c>
      <c r="IB107">
        <f t="shared" ca="1" si="260"/>
        <v>-0.98874069092649042</v>
      </c>
      <c r="IC107">
        <f t="shared" ca="1" si="260"/>
        <v>-0.89947969285003104</v>
      </c>
      <c r="ID107">
        <f t="shared" ca="1" si="260"/>
        <v>0.67221119827325992</v>
      </c>
      <c r="IE107">
        <f t="shared" ca="1" si="260"/>
        <v>-0.82352988613628164</v>
      </c>
      <c r="IF107">
        <f t="shared" ca="1" si="260"/>
        <v>-0.36072249567864145</v>
      </c>
      <c r="IG107">
        <f t="shared" ca="1" si="260"/>
        <v>0.98341610091957632</v>
      </c>
      <c r="IH107">
        <f t="shared" ca="1" si="261"/>
        <v>-0.49345368975426696</v>
      </c>
      <c r="II107">
        <f t="shared" ca="1" si="261"/>
        <v>0.79267377325021959</v>
      </c>
      <c r="IJ107">
        <f t="shared" ca="1" si="261"/>
        <v>-0.4257843167154638</v>
      </c>
      <c r="IK107">
        <f t="shared" ca="1" si="261"/>
        <v>-0.18879546494644783</v>
      </c>
      <c r="IL107">
        <f t="shared" ca="1" si="261"/>
        <v>0.91524220867545036</v>
      </c>
      <c r="IM107">
        <f t="shared" ca="1" si="261"/>
        <v>-0.54063498120417153</v>
      </c>
      <c r="IN107">
        <f t="shared" ca="1" si="261"/>
        <v>-0.77765338696707986</v>
      </c>
      <c r="IO107">
        <f t="shared" ca="1" si="261"/>
        <v>-0.28558441792358313</v>
      </c>
      <c r="IP107">
        <f t="shared" ca="1" si="261"/>
        <v>-0.61080495855872896</v>
      </c>
      <c r="IQ107" s="42">
        <f t="shared" ca="1" si="261"/>
        <v>-0.22012761884567844</v>
      </c>
      <c r="IR107">
        <f t="shared" ca="1" si="261"/>
        <v>0.41179750899666723</v>
      </c>
    </row>
    <row r="108" spans="1:252" x14ac:dyDescent="0.25">
      <c r="A108">
        <v>93</v>
      </c>
      <c r="B108">
        <f t="shared" ca="1" si="237"/>
        <v>0.76557429912457797</v>
      </c>
      <c r="C108">
        <f t="shared" ca="1" si="237"/>
        <v>0.16101070990720179</v>
      </c>
      <c r="D108">
        <f t="shared" ca="1" si="237"/>
        <v>-0.45538013561895574</v>
      </c>
      <c r="E108">
        <f t="shared" ca="1" si="237"/>
        <v>2.4936281042476249E-2</v>
      </c>
      <c r="F108">
        <f t="shared" ca="1" si="237"/>
        <v>-0.14467724544941896</v>
      </c>
      <c r="G108">
        <f t="shared" ca="1" si="237"/>
        <v>-7.5442025341957653E-2</v>
      </c>
      <c r="H108">
        <f t="shared" ca="1" si="237"/>
        <v>-3.3484384973118342E-2</v>
      </c>
      <c r="I108">
        <f t="shared" ca="1" si="237"/>
        <v>-0.64977769369301663</v>
      </c>
      <c r="J108">
        <f t="shared" ca="1" si="237"/>
        <v>-0.65350029174073487</v>
      </c>
      <c r="K108">
        <f t="shared" ca="1" si="237"/>
        <v>-8.6627920508608902E-2</v>
      </c>
      <c r="L108">
        <f t="shared" ca="1" si="238"/>
        <v>-0.25810585361169935</v>
      </c>
      <c r="M108">
        <f t="shared" ca="1" si="238"/>
        <v>-0.19124254606495983</v>
      </c>
      <c r="N108">
        <f t="shared" ca="1" si="238"/>
        <v>-0.42367552131518704</v>
      </c>
      <c r="O108">
        <f t="shared" ca="1" si="238"/>
        <v>0.40624083929425403</v>
      </c>
      <c r="P108">
        <f t="shared" ca="1" si="238"/>
        <v>-0.72872959775741086</v>
      </c>
      <c r="Q108">
        <f t="shared" ca="1" si="238"/>
        <v>-0.29667482264018408</v>
      </c>
      <c r="R108">
        <f t="shared" ca="1" si="238"/>
        <v>0.53427845154165365</v>
      </c>
      <c r="S108">
        <f t="shared" ca="1" si="238"/>
        <v>-0.16750794219619491</v>
      </c>
      <c r="T108">
        <f t="shared" ca="1" si="238"/>
        <v>-0.9743246593481143</v>
      </c>
      <c r="U108">
        <f t="shared" ca="1" si="238"/>
        <v>0.90853548574010579</v>
      </c>
      <c r="V108">
        <f t="shared" ca="1" si="239"/>
        <v>0.90971495484944764</v>
      </c>
      <c r="W108">
        <f t="shared" ca="1" si="239"/>
        <v>0.98560562060047197</v>
      </c>
      <c r="X108">
        <f t="shared" ca="1" si="239"/>
        <v>0.17564546031188066</v>
      </c>
      <c r="Y108">
        <f t="shared" ca="1" si="239"/>
        <v>-0.3614057149746035</v>
      </c>
      <c r="Z108">
        <f t="shared" ca="1" si="239"/>
        <v>-0.88124766899026352</v>
      </c>
      <c r="AA108">
        <f t="shared" ca="1" si="239"/>
        <v>9.3472262305753784E-2</v>
      </c>
      <c r="AB108">
        <f t="shared" ca="1" si="239"/>
        <v>-0.62558583974066329</v>
      </c>
      <c r="AC108">
        <f t="shared" ca="1" si="239"/>
        <v>-9.6832987577684104E-2</v>
      </c>
      <c r="AD108">
        <f t="shared" ca="1" si="239"/>
        <v>0.61958734595420961</v>
      </c>
      <c r="AE108">
        <f t="shared" ca="1" si="239"/>
        <v>0.54617293442355686</v>
      </c>
      <c r="AF108">
        <f t="shared" ca="1" si="240"/>
        <v>-0.96565988757022159</v>
      </c>
      <c r="AG108">
        <f t="shared" ca="1" si="240"/>
        <v>-0.80328699505552148</v>
      </c>
      <c r="AH108">
        <f t="shared" ca="1" si="240"/>
        <v>-0.97306662093852481</v>
      </c>
      <c r="AI108">
        <f t="shared" ca="1" si="240"/>
        <v>0.77388447594440657</v>
      </c>
      <c r="AJ108">
        <f t="shared" ca="1" si="240"/>
        <v>0.36331773980572035</v>
      </c>
      <c r="AK108">
        <f t="shared" ca="1" si="240"/>
        <v>7.8618049859340511E-2</v>
      </c>
      <c r="AL108">
        <f t="shared" ca="1" si="240"/>
        <v>-0.6249327756769214</v>
      </c>
      <c r="AM108">
        <f t="shared" ca="1" si="240"/>
        <v>0.97538160507065719</v>
      </c>
      <c r="AN108">
        <f t="shared" ca="1" si="240"/>
        <v>0.8982898138712252</v>
      </c>
      <c r="AO108">
        <f t="shared" ca="1" si="240"/>
        <v>-0.21548390449705712</v>
      </c>
      <c r="AP108">
        <f t="shared" ca="1" si="241"/>
        <v>-0.40245709787689932</v>
      </c>
      <c r="AQ108">
        <f t="shared" ca="1" si="241"/>
        <v>8.200287342472512E-2</v>
      </c>
      <c r="AR108">
        <f t="shared" ca="1" si="241"/>
        <v>0.9720917663802755</v>
      </c>
      <c r="AS108">
        <f t="shared" ca="1" si="241"/>
        <v>0.85723489547697684</v>
      </c>
      <c r="AT108">
        <f t="shared" ca="1" si="241"/>
        <v>0.75629638187416881</v>
      </c>
      <c r="AU108">
        <f t="shared" ca="1" si="241"/>
        <v>0.26707300069136664</v>
      </c>
      <c r="AV108">
        <f t="shared" ca="1" si="241"/>
        <v>-0.16907799096271292</v>
      </c>
      <c r="AW108">
        <f t="shared" ca="1" si="241"/>
        <v>0.11729931202990129</v>
      </c>
      <c r="AX108">
        <f t="shared" ca="1" si="241"/>
        <v>0.17034957314200927</v>
      </c>
      <c r="AY108">
        <f t="shared" ca="1" si="241"/>
        <v>0.16565506804806196</v>
      </c>
      <c r="AZ108">
        <f t="shared" ca="1" si="242"/>
        <v>0.49638733606568808</v>
      </c>
      <c r="BA108">
        <f t="shared" ca="1" si="242"/>
        <v>0.35936887740569268</v>
      </c>
      <c r="BB108">
        <f t="shared" ca="1" si="242"/>
        <v>0.61374688857643411</v>
      </c>
      <c r="BC108">
        <f t="shared" ca="1" si="242"/>
        <v>-0.63850842608859604</v>
      </c>
      <c r="BD108">
        <f t="shared" ca="1" si="242"/>
        <v>-0.6671857836073154</v>
      </c>
      <c r="BE108">
        <f t="shared" ca="1" si="242"/>
        <v>-0.78621220771956279</v>
      </c>
      <c r="BF108">
        <f t="shared" ca="1" si="242"/>
        <v>-0.66859518317052458</v>
      </c>
      <c r="BG108">
        <f t="shared" ca="1" si="242"/>
        <v>-0.38744556473137703</v>
      </c>
      <c r="BH108">
        <f t="shared" ca="1" si="242"/>
        <v>-0.10596652340223089</v>
      </c>
      <c r="BI108">
        <f t="shared" ca="1" si="242"/>
        <v>0.57610138363199104</v>
      </c>
      <c r="BJ108">
        <f t="shared" ca="1" si="243"/>
        <v>-0.74814681023790386</v>
      </c>
      <c r="BK108">
        <f t="shared" ca="1" si="243"/>
        <v>0.91888248811935691</v>
      </c>
      <c r="BL108">
        <f t="shared" ca="1" si="243"/>
        <v>-0.58441266186327501</v>
      </c>
      <c r="BM108">
        <f t="shared" ca="1" si="243"/>
        <v>-0.64142533908860355</v>
      </c>
      <c r="BN108">
        <f t="shared" ca="1" si="243"/>
        <v>0.33025832879366956</v>
      </c>
      <c r="BO108">
        <f t="shared" ca="1" si="243"/>
        <v>-0.39891959369481067</v>
      </c>
      <c r="BP108">
        <f t="shared" ca="1" si="243"/>
        <v>0.72494462086437794</v>
      </c>
      <c r="BQ108">
        <f t="shared" ca="1" si="243"/>
        <v>-0.29499364580777421</v>
      </c>
      <c r="BR108">
        <f t="shared" ca="1" si="243"/>
        <v>0.26789048864343012</v>
      </c>
      <c r="BS108">
        <f t="shared" ca="1" si="243"/>
        <v>0.8855474447095979</v>
      </c>
      <c r="BT108">
        <f t="shared" ca="1" si="244"/>
        <v>0.48902501763228567</v>
      </c>
      <c r="BU108">
        <f t="shared" ca="1" si="244"/>
        <v>-0.37589457603743548</v>
      </c>
      <c r="BV108">
        <f t="shared" ca="1" si="244"/>
        <v>3.697382053250009E-2</v>
      </c>
      <c r="BW108">
        <f t="shared" ca="1" si="244"/>
        <v>-0.79671332542532514</v>
      </c>
      <c r="BX108">
        <f t="shared" ca="1" si="244"/>
        <v>0.40068213835277167</v>
      </c>
      <c r="BY108">
        <f t="shared" ca="1" si="244"/>
        <v>0.61809852307638957</v>
      </c>
      <c r="BZ108">
        <f t="shared" ca="1" si="244"/>
        <v>-0.16469293879909586</v>
      </c>
      <c r="CA108">
        <f t="shared" ca="1" si="244"/>
        <v>-0.10617878166329775</v>
      </c>
      <c r="CB108">
        <f t="shared" ca="1" si="244"/>
        <v>-0.97730226736579251</v>
      </c>
      <c r="CC108">
        <f t="shared" ca="1" si="244"/>
        <v>-0.23409853068400377</v>
      </c>
      <c r="CD108">
        <f t="shared" ca="1" si="245"/>
        <v>-0.47350869334234513</v>
      </c>
      <c r="CE108">
        <f t="shared" ca="1" si="245"/>
        <v>-0.6867676513744605</v>
      </c>
      <c r="CF108">
        <f t="shared" ca="1" si="245"/>
        <v>0.82780427346192575</v>
      </c>
      <c r="CG108">
        <f t="shared" ca="1" si="245"/>
        <v>-0.29848976077652978</v>
      </c>
      <c r="CH108">
        <f t="shared" ca="1" si="245"/>
        <v>0.30581731256087896</v>
      </c>
      <c r="CI108">
        <f t="shared" ca="1" si="245"/>
        <v>0.91451847405218767</v>
      </c>
      <c r="CJ108">
        <f t="shared" ca="1" si="245"/>
        <v>0.27430104512407238</v>
      </c>
      <c r="CK108">
        <f t="shared" ca="1" si="245"/>
        <v>-0.53802766771496491</v>
      </c>
      <c r="CL108">
        <f t="shared" ca="1" si="245"/>
        <v>-6.0728136494782037E-2</v>
      </c>
      <c r="CM108">
        <f t="shared" ca="1" si="245"/>
        <v>0.50512007203131204</v>
      </c>
      <c r="CN108">
        <f t="shared" ca="1" si="246"/>
        <v>-0.10298369166701771</v>
      </c>
      <c r="CO108">
        <f t="shared" ca="1" si="246"/>
        <v>-0.5796280912301548</v>
      </c>
      <c r="CP108">
        <f t="shared" ca="1" si="246"/>
        <v>0.76686471277251989</v>
      </c>
      <c r="CQ108">
        <f t="shared" ca="1" si="246"/>
        <v>2.410802914755994E-2</v>
      </c>
      <c r="CR108">
        <f t="shared" ca="1" si="246"/>
        <v>-0.72960181414552783</v>
      </c>
      <c r="CS108">
        <f t="shared" ca="1" si="246"/>
        <v>-0.18383908798385051</v>
      </c>
      <c r="CT108">
        <f t="shared" ca="1" si="246"/>
        <v>0.16732296221239484</v>
      </c>
      <c r="CU108">
        <f t="shared" ca="1" si="246"/>
        <v>0.19748406747042924</v>
      </c>
      <c r="CV108">
        <f t="shared" ca="1" si="246"/>
        <v>-0.10990556512973448</v>
      </c>
      <c r="CW108">
        <f t="shared" ca="1" si="246"/>
        <v>-0.42140209324336086</v>
      </c>
      <c r="CX108">
        <f t="shared" ca="1" si="247"/>
        <v>0.74812958697527443</v>
      </c>
      <c r="CY108">
        <f t="shared" ca="1" si="247"/>
        <v>0.77465740553667839</v>
      </c>
      <c r="CZ108">
        <f t="shared" ca="1" si="247"/>
        <v>-6.4634949492711424E-2</v>
      </c>
      <c r="DA108">
        <f t="shared" ca="1" si="247"/>
        <v>-0.80227417660582989</v>
      </c>
      <c r="DB108">
        <f t="shared" ca="1" si="247"/>
        <v>0.11899544996536027</v>
      </c>
      <c r="DC108">
        <f t="shared" ca="1" si="247"/>
        <v>-0.27340275371235423</v>
      </c>
      <c r="DD108">
        <f t="shared" ca="1" si="247"/>
        <v>-4.7797450247648143E-2</v>
      </c>
      <c r="DE108">
        <f t="shared" ca="1" si="247"/>
        <v>0.41997327438371435</v>
      </c>
      <c r="DF108">
        <f t="shared" ca="1" si="247"/>
        <v>-0.69859150708668616</v>
      </c>
      <c r="DG108">
        <f t="shared" ca="1" si="247"/>
        <v>-9.4363967854176556E-2</v>
      </c>
      <c r="DH108">
        <f t="shared" ca="1" si="248"/>
        <v>-0.16178028910815057</v>
      </c>
      <c r="DI108">
        <f t="shared" ca="1" si="248"/>
        <v>0.13158558394692244</v>
      </c>
      <c r="DJ108">
        <f t="shared" ca="1" si="248"/>
        <v>-0.37711705317227429</v>
      </c>
      <c r="DK108">
        <f t="shared" ca="1" si="248"/>
        <v>0.86834946278220726</v>
      </c>
      <c r="DL108">
        <f t="shared" ca="1" si="248"/>
        <v>3.7755527044699422E-2</v>
      </c>
      <c r="DM108">
        <f t="shared" ca="1" si="248"/>
        <v>-0.20007905833916895</v>
      </c>
      <c r="DN108">
        <f t="shared" ca="1" si="248"/>
        <v>0.87603788406548322</v>
      </c>
      <c r="DO108">
        <f t="shared" ca="1" si="248"/>
        <v>-0.39622137923066436</v>
      </c>
      <c r="DP108">
        <f t="shared" ca="1" si="248"/>
        <v>0.74139747042358106</v>
      </c>
      <c r="DQ108">
        <f t="shared" ca="1" si="248"/>
        <v>0.83345098725715006</v>
      </c>
      <c r="DR108">
        <f t="shared" ca="1" si="249"/>
        <v>0.32182085952834139</v>
      </c>
      <c r="DS108">
        <f t="shared" ca="1" si="249"/>
        <v>-0.31884261994447782</v>
      </c>
      <c r="DT108">
        <f t="shared" ca="1" si="249"/>
        <v>-0.71238162368345037</v>
      </c>
      <c r="DU108">
        <f t="shared" ca="1" si="249"/>
        <v>0.64111326722970241</v>
      </c>
      <c r="DV108">
        <f t="shared" ca="1" si="249"/>
        <v>-3.3914861394622298E-2</v>
      </c>
      <c r="DW108">
        <f t="shared" ca="1" si="249"/>
        <v>0.5633246230712643</v>
      </c>
      <c r="DX108">
        <f t="shared" ca="1" si="249"/>
        <v>-0.50087722390349732</v>
      </c>
      <c r="DY108">
        <f t="shared" ca="1" si="249"/>
        <v>-0.93356408802194624</v>
      </c>
      <c r="DZ108">
        <f t="shared" ca="1" si="249"/>
        <v>0.59352047066247238</v>
      </c>
      <c r="EA108">
        <f t="shared" ca="1" si="249"/>
        <v>0.14131440121747851</v>
      </c>
      <c r="EB108">
        <f t="shared" ca="1" si="250"/>
        <v>-9.5285698299583776E-2</v>
      </c>
      <c r="EC108">
        <f t="shared" ca="1" si="250"/>
        <v>0.6111662453806348</v>
      </c>
      <c r="ED108">
        <f t="shared" ca="1" si="250"/>
        <v>-0.12275703181005637</v>
      </c>
      <c r="EE108">
        <f t="shared" ca="1" si="250"/>
        <v>-0.76166567223603288</v>
      </c>
      <c r="EF108">
        <f t="shared" ca="1" si="250"/>
        <v>-0.45365769599758532</v>
      </c>
      <c r="EG108">
        <f t="shared" ca="1" si="250"/>
        <v>0.44345697699403575</v>
      </c>
      <c r="EH108">
        <f t="shared" ca="1" si="250"/>
        <v>-6.1669360283991503E-2</v>
      </c>
      <c r="EI108">
        <f t="shared" ca="1" si="250"/>
        <v>-0.43279065493158053</v>
      </c>
      <c r="EJ108">
        <f t="shared" ca="1" si="250"/>
        <v>-3.2406947249182139E-2</v>
      </c>
      <c r="EK108">
        <f t="shared" ca="1" si="250"/>
        <v>0.11545559231375191</v>
      </c>
      <c r="EL108">
        <f t="shared" ca="1" si="251"/>
        <v>-0.48494110611192753</v>
      </c>
      <c r="EM108">
        <f t="shared" ca="1" si="251"/>
        <v>-0.7645673368314494</v>
      </c>
      <c r="EN108">
        <f t="shared" ca="1" si="251"/>
        <v>-0.22441485954465046</v>
      </c>
      <c r="EO108">
        <f t="shared" ca="1" si="251"/>
        <v>-0.91404683644770102</v>
      </c>
      <c r="EP108">
        <f t="shared" ca="1" si="251"/>
        <v>-0.5733963956697905</v>
      </c>
      <c r="EQ108">
        <f t="shared" ca="1" si="251"/>
        <v>0.78012180442206724</v>
      </c>
      <c r="ER108">
        <f t="shared" ca="1" si="251"/>
        <v>-0.4068019678503092</v>
      </c>
      <c r="ES108">
        <f t="shared" ca="1" si="251"/>
        <v>0.5043689991892859</v>
      </c>
      <c r="ET108">
        <f t="shared" ca="1" si="251"/>
        <v>-0.6361723451006851</v>
      </c>
      <c r="EU108">
        <f t="shared" ca="1" si="251"/>
        <v>6.4095897174538674E-3</v>
      </c>
      <c r="EV108">
        <f t="shared" ca="1" si="252"/>
        <v>0.55777593925850866</v>
      </c>
      <c r="EW108">
        <f t="shared" ca="1" si="252"/>
        <v>-0.78741162192199843</v>
      </c>
      <c r="EX108">
        <f t="shared" ca="1" si="252"/>
        <v>0.75049635425447048</v>
      </c>
      <c r="EY108">
        <f t="shared" ca="1" si="252"/>
        <v>0.20463244323647811</v>
      </c>
      <c r="EZ108">
        <f t="shared" ca="1" si="252"/>
        <v>-8.030728347683791E-2</v>
      </c>
      <c r="FA108">
        <f t="shared" ca="1" si="252"/>
        <v>0.63696989582657237</v>
      </c>
      <c r="FB108">
        <f t="shared" ca="1" si="252"/>
        <v>-0.30966922585875434</v>
      </c>
      <c r="FC108">
        <f t="shared" ca="1" si="252"/>
        <v>-5.0257940977701754E-2</v>
      </c>
      <c r="FD108">
        <f t="shared" ca="1" si="252"/>
        <v>0.53377409618912441</v>
      </c>
      <c r="FE108">
        <f t="shared" ca="1" si="252"/>
        <v>-7.6152906030535483E-4</v>
      </c>
      <c r="FF108">
        <f t="shared" ca="1" si="253"/>
        <v>-0.21125409666749806</v>
      </c>
      <c r="FG108">
        <f t="shared" ca="1" si="253"/>
        <v>-0.84659387521125429</v>
      </c>
      <c r="FH108">
        <f t="shared" ca="1" si="253"/>
        <v>0.49742452345344046</v>
      </c>
      <c r="FI108">
        <f t="shared" ca="1" si="253"/>
        <v>0.59157367196280264</v>
      </c>
      <c r="FJ108">
        <f t="shared" ca="1" si="253"/>
        <v>2.7227736737157837E-2</v>
      </c>
      <c r="FK108">
        <f t="shared" ca="1" si="253"/>
        <v>0.90173735947437694</v>
      </c>
      <c r="FL108">
        <f t="shared" ca="1" si="253"/>
        <v>-0.84185545628205194</v>
      </c>
      <c r="FM108">
        <f t="shared" ca="1" si="253"/>
        <v>0.40346907283325573</v>
      </c>
      <c r="FN108">
        <f t="shared" ca="1" si="253"/>
        <v>-0.14478440041815799</v>
      </c>
      <c r="FO108">
        <f t="shared" ca="1" si="253"/>
        <v>0.6986365015740903</v>
      </c>
      <c r="FP108">
        <f t="shared" ca="1" si="254"/>
        <v>0.85271449512632325</v>
      </c>
      <c r="FQ108">
        <f t="shared" ca="1" si="254"/>
        <v>-0.93092377420072259</v>
      </c>
      <c r="FR108">
        <f t="shared" ca="1" si="254"/>
        <v>-0.40391450325794898</v>
      </c>
      <c r="FS108">
        <f t="shared" ca="1" si="254"/>
        <v>-7.3335705050233679E-2</v>
      </c>
      <c r="FT108">
        <f t="shared" ca="1" si="254"/>
        <v>0.12688296703734814</v>
      </c>
      <c r="FU108">
        <f t="shared" ca="1" si="254"/>
        <v>-0.74371220869671872</v>
      </c>
      <c r="FV108">
        <f t="shared" ca="1" si="254"/>
        <v>-0.52494206404817612</v>
      </c>
      <c r="FW108">
        <f t="shared" ca="1" si="254"/>
        <v>0.42545962312913677</v>
      </c>
      <c r="FX108">
        <f t="shared" ca="1" si="254"/>
        <v>-0.89591766680222928</v>
      </c>
      <c r="FY108">
        <f t="shared" ca="1" si="254"/>
        <v>-0.10505563766448045</v>
      </c>
      <c r="FZ108">
        <f t="shared" ca="1" si="255"/>
        <v>1.5979850818560459E-2</v>
      </c>
      <c r="GA108">
        <f t="shared" ca="1" si="255"/>
        <v>-4.9530640755683919E-3</v>
      </c>
      <c r="GB108">
        <f t="shared" ca="1" si="255"/>
        <v>0.80540734333919373</v>
      </c>
      <c r="GC108">
        <f t="shared" ca="1" si="255"/>
        <v>-0.27225937720412041</v>
      </c>
      <c r="GD108">
        <f t="shared" ca="1" si="255"/>
        <v>-0.33826517711560711</v>
      </c>
      <c r="GE108">
        <f t="shared" ca="1" si="255"/>
        <v>0.46381738333117561</v>
      </c>
      <c r="GF108">
        <f t="shared" ca="1" si="255"/>
        <v>-0.4992812666377906</v>
      </c>
      <c r="GG108">
        <f t="shared" ca="1" si="255"/>
        <v>-0.85443483715805324</v>
      </c>
      <c r="GH108">
        <f t="shared" ca="1" si="255"/>
        <v>0.64328760593440482</v>
      </c>
      <c r="GI108">
        <f t="shared" ca="1" si="255"/>
        <v>-0.18005247823011339</v>
      </c>
      <c r="GJ108">
        <f t="shared" ca="1" si="256"/>
        <v>0.41201255566918138</v>
      </c>
      <c r="GK108">
        <f t="shared" ca="1" si="256"/>
        <v>0.18992213817868842</v>
      </c>
      <c r="GL108">
        <f t="shared" ca="1" si="256"/>
        <v>-0.38848026027061544</v>
      </c>
      <c r="GM108">
        <f t="shared" ca="1" si="256"/>
        <v>-0.68359279338325019</v>
      </c>
      <c r="GN108">
        <f t="shared" ca="1" si="256"/>
        <v>0.46239253189287122</v>
      </c>
      <c r="GO108">
        <f t="shared" ca="1" si="256"/>
        <v>-0.39665186059397461</v>
      </c>
      <c r="GP108">
        <f t="shared" ca="1" si="256"/>
        <v>0.24606355361151699</v>
      </c>
      <c r="GQ108">
        <f t="shared" ca="1" si="256"/>
        <v>-0.24203233807661917</v>
      </c>
      <c r="GR108">
        <f t="shared" ca="1" si="256"/>
        <v>-0.41403521847418645</v>
      </c>
      <c r="GS108">
        <f t="shared" ca="1" si="256"/>
        <v>-0.21616368684076015</v>
      </c>
      <c r="GT108">
        <f t="shared" ca="1" si="257"/>
        <v>-0.4249496544175555</v>
      </c>
      <c r="GU108">
        <f t="shared" ca="1" si="257"/>
        <v>0.81989182117631709</v>
      </c>
      <c r="GV108">
        <f t="shared" ca="1" si="257"/>
        <v>-0.67034181230226819</v>
      </c>
      <c r="GW108">
        <f t="shared" ca="1" si="257"/>
        <v>-0.5184278688619457</v>
      </c>
      <c r="GX108">
        <f t="shared" ca="1" si="257"/>
        <v>0.87735412199266771</v>
      </c>
      <c r="GY108">
        <f t="shared" ca="1" si="257"/>
        <v>0.80082900186166106</v>
      </c>
      <c r="GZ108">
        <f t="shared" ca="1" si="257"/>
        <v>-0.82004213675573112</v>
      </c>
      <c r="HA108">
        <f t="shared" ca="1" si="257"/>
        <v>0.97842261792095253</v>
      </c>
      <c r="HB108">
        <f t="shared" ca="1" si="257"/>
        <v>-2.2320406128605308E-2</v>
      </c>
      <c r="HC108">
        <f t="shared" ca="1" si="257"/>
        <v>-0.25781823059965658</v>
      </c>
      <c r="HD108">
        <f t="shared" ca="1" si="258"/>
        <v>0.97208652748787117</v>
      </c>
      <c r="HE108">
        <f t="shared" ca="1" si="258"/>
        <v>-0.67658044793962313</v>
      </c>
      <c r="HF108">
        <f t="shared" ca="1" si="258"/>
        <v>-0.48507782171810376</v>
      </c>
      <c r="HG108">
        <f t="shared" ca="1" si="258"/>
        <v>-0.81997630988899783</v>
      </c>
      <c r="HH108">
        <f t="shared" ca="1" si="258"/>
        <v>0.98399127240027262</v>
      </c>
      <c r="HI108">
        <f t="shared" ca="1" si="258"/>
        <v>-0.67011899180287182</v>
      </c>
      <c r="HJ108">
        <f t="shared" ca="1" si="258"/>
        <v>-0.42526574671519168</v>
      </c>
      <c r="HK108">
        <f t="shared" ca="1" si="258"/>
        <v>-3.5339796394706635E-3</v>
      </c>
      <c r="HL108">
        <f t="shared" ca="1" si="258"/>
        <v>6.8696311640820573E-2</v>
      </c>
      <c r="HM108">
        <f t="shared" ca="1" si="258"/>
        <v>-0.63024913464801657</v>
      </c>
      <c r="HN108">
        <f t="shared" ca="1" si="259"/>
        <v>-9.9962762047362652E-2</v>
      </c>
      <c r="HO108">
        <f t="shared" ca="1" si="259"/>
        <v>-0.1750151273800491</v>
      </c>
      <c r="HP108">
        <f t="shared" ca="1" si="259"/>
        <v>-0.21293948842656274</v>
      </c>
      <c r="HQ108">
        <f t="shared" ca="1" si="259"/>
        <v>0.87060560271839038</v>
      </c>
      <c r="HR108">
        <f t="shared" ca="1" si="259"/>
        <v>0.96313716392427229</v>
      </c>
      <c r="HS108">
        <f t="shared" ca="1" si="259"/>
        <v>-0.41384991122936343</v>
      </c>
      <c r="HT108">
        <f t="shared" ca="1" si="259"/>
        <v>-0.76017024075801753</v>
      </c>
      <c r="HU108">
        <f t="shared" ca="1" si="259"/>
        <v>-0.82174380496342225</v>
      </c>
      <c r="HV108">
        <f t="shared" ca="1" si="259"/>
        <v>-0.33434787637624064</v>
      </c>
      <c r="HW108">
        <f t="shared" ca="1" si="259"/>
        <v>0.8242799400335088</v>
      </c>
      <c r="HX108">
        <f t="shared" ca="1" si="260"/>
        <v>-0.54536231594181928</v>
      </c>
      <c r="HY108">
        <f t="shared" ca="1" si="260"/>
        <v>0.32847377636390096</v>
      </c>
      <c r="HZ108">
        <f t="shared" ca="1" si="260"/>
        <v>0.6042682984392711</v>
      </c>
      <c r="IA108">
        <f t="shared" ca="1" si="260"/>
        <v>0.35336949146688568</v>
      </c>
      <c r="IB108">
        <f t="shared" ca="1" si="260"/>
        <v>-0.86506765551958398</v>
      </c>
      <c r="IC108">
        <f t="shared" ca="1" si="260"/>
        <v>-0.38589290683686794</v>
      </c>
      <c r="ID108">
        <f t="shared" ca="1" si="260"/>
        <v>-0.49924402748553587</v>
      </c>
      <c r="IE108">
        <f t="shared" ca="1" si="260"/>
        <v>0.76108585424461661</v>
      </c>
      <c r="IF108">
        <f t="shared" ca="1" si="260"/>
        <v>0.32788165041786388</v>
      </c>
      <c r="IG108">
        <f t="shared" ca="1" si="260"/>
        <v>-0.45173374877413774</v>
      </c>
      <c r="IH108">
        <f t="shared" ca="1" si="261"/>
        <v>0.87419960087354465</v>
      </c>
      <c r="II108">
        <f t="shared" ca="1" si="261"/>
        <v>0.23440721734757264</v>
      </c>
      <c r="IJ108">
        <f t="shared" ca="1" si="261"/>
        <v>0.58763117222307071</v>
      </c>
      <c r="IK108">
        <f t="shared" ca="1" si="261"/>
        <v>3.4107892233463444E-2</v>
      </c>
      <c r="IL108">
        <f t="shared" ca="1" si="261"/>
        <v>-0.50772712781358509</v>
      </c>
      <c r="IM108">
        <f t="shared" ca="1" si="261"/>
        <v>0.71504799472964908</v>
      </c>
      <c r="IN108">
        <f t="shared" ca="1" si="261"/>
        <v>0.36441318647405918</v>
      </c>
      <c r="IO108">
        <f t="shared" ca="1" si="261"/>
        <v>-0.59154669750593625</v>
      </c>
      <c r="IP108">
        <f t="shared" ca="1" si="261"/>
        <v>0.52789709552448905</v>
      </c>
      <c r="IQ108" s="42">
        <f t="shared" ca="1" si="261"/>
        <v>-0.65651489543277775</v>
      </c>
      <c r="IR108">
        <f t="shared" ca="1" si="261"/>
        <v>0.4292418822625792</v>
      </c>
    </row>
    <row r="109" spans="1:252" x14ac:dyDescent="0.25">
      <c r="A109">
        <v>94</v>
      </c>
      <c r="B109">
        <f t="shared" ca="1" si="237"/>
        <v>-0.10510127269948777</v>
      </c>
      <c r="C109">
        <f t="shared" ca="1" si="237"/>
        <v>-0.65867477597763013</v>
      </c>
      <c r="D109">
        <f t="shared" ca="1" si="237"/>
        <v>-0.37277537502748737</v>
      </c>
      <c r="E109">
        <f t="shared" ca="1" si="237"/>
        <v>0.40904034318393889</v>
      </c>
      <c r="F109">
        <f t="shared" ca="1" si="237"/>
        <v>-0.85235500330974645</v>
      </c>
      <c r="G109">
        <f t="shared" ca="1" si="237"/>
        <v>0.50101529357884078</v>
      </c>
      <c r="H109">
        <f t="shared" ca="1" si="237"/>
        <v>-0.11650197850923849</v>
      </c>
      <c r="I109">
        <f t="shared" ca="1" si="237"/>
        <v>-0.32276466148640681</v>
      </c>
      <c r="J109">
        <f t="shared" ca="1" si="237"/>
        <v>-0.82192156293626684</v>
      </c>
      <c r="K109">
        <f t="shared" ca="1" si="237"/>
        <v>0.36120548682632014</v>
      </c>
      <c r="L109">
        <f t="shared" ca="1" si="238"/>
        <v>-0.35690524563960446</v>
      </c>
      <c r="M109">
        <f t="shared" ca="1" si="238"/>
        <v>-0.20224379219383559</v>
      </c>
      <c r="N109">
        <f t="shared" ca="1" si="238"/>
        <v>0.48875825879085411</v>
      </c>
      <c r="O109">
        <f t="shared" ca="1" si="238"/>
        <v>0.36560938604660431</v>
      </c>
      <c r="P109">
        <f t="shared" ca="1" si="238"/>
        <v>0.18426720957405873</v>
      </c>
      <c r="Q109">
        <f t="shared" ca="1" si="238"/>
        <v>-8.6722544813044866E-2</v>
      </c>
      <c r="R109">
        <f t="shared" ca="1" si="238"/>
        <v>-0.77744084095825539</v>
      </c>
      <c r="S109">
        <f t="shared" ca="1" si="238"/>
        <v>0.37762278049741416</v>
      </c>
      <c r="T109">
        <f t="shared" ca="1" si="238"/>
        <v>0.80422591516850273</v>
      </c>
      <c r="U109">
        <f t="shared" ca="1" si="238"/>
        <v>-7.3975339347510882E-2</v>
      </c>
      <c r="V109">
        <f t="shared" ca="1" si="239"/>
        <v>-0.71049484738988755</v>
      </c>
      <c r="W109">
        <f t="shared" ca="1" si="239"/>
        <v>-0.29569202313167731</v>
      </c>
      <c r="X109">
        <f t="shared" ca="1" si="239"/>
        <v>-0.99433396998576384</v>
      </c>
      <c r="Y109">
        <f t="shared" ca="1" si="239"/>
        <v>0.76751373602617634</v>
      </c>
      <c r="Z109">
        <f t="shared" ca="1" si="239"/>
        <v>-0.34480801694002694</v>
      </c>
      <c r="AA109">
        <f t="shared" ca="1" si="239"/>
        <v>-0.82534558988755435</v>
      </c>
      <c r="AB109">
        <f t="shared" ca="1" si="239"/>
        <v>-0.71332127788473532</v>
      </c>
      <c r="AC109">
        <f t="shared" ca="1" si="239"/>
        <v>-0.49638501231626342</v>
      </c>
      <c r="AD109">
        <f t="shared" ca="1" si="239"/>
        <v>0.21203432626308882</v>
      </c>
      <c r="AE109">
        <f t="shared" ca="1" si="239"/>
        <v>0.82594905426549148</v>
      </c>
      <c r="AF109">
        <f t="shared" ca="1" si="240"/>
        <v>0.5663909002519143</v>
      </c>
      <c r="AG109">
        <f t="shared" ca="1" si="240"/>
        <v>0.91195941826048688</v>
      </c>
      <c r="AH109">
        <f t="shared" ca="1" si="240"/>
        <v>0.77577738495080273</v>
      </c>
      <c r="AI109">
        <f t="shared" ca="1" si="240"/>
        <v>0.52042431763618158</v>
      </c>
      <c r="AJ109">
        <f t="shared" ca="1" si="240"/>
        <v>-0.44649979058009337</v>
      </c>
      <c r="AK109">
        <f t="shared" ca="1" si="240"/>
        <v>0.85381720514234183</v>
      </c>
      <c r="AL109">
        <f t="shared" ca="1" si="240"/>
        <v>-0.90663602674069077</v>
      </c>
      <c r="AM109">
        <f t="shared" ca="1" si="240"/>
        <v>0.43928208773513533</v>
      </c>
      <c r="AN109">
        <f t="shared" ca="1" si="240"/>
        <v>-0.78238992398559426</v>
      </c>
      <c r="AO109">
        <f t="shared" ca="1" si="240"/>
        <v>0.40521353964480089</v>
      </c>
      <c r="AP109">
        <f t="shared" ca="1" si="241"/>
        <v>0.33860397043325086</v>
      </c>
      <c r="AQ109">
        <f t="shared" ca="1" si="241"/>
        <v>0.89582539152858986</v>
      </c>
      <c r="AR109">
        <f t="shared" ca="1" si="241"/>
        <v>0.72810066900505488</v>
      </c>
      <c r="AS109">
        <f t="shared" ca="1" si="241"/>
        <v>0.86556808869078061</v>
      </c>
      <c r="AT109">
        <f t="shared" ca="1" si="241"/>
        <v>0.42854243539073544</v>
      </c>
      <c r="AU109">
        <f t="shared" ca="1" si="241"/>
        <v>-0.83540805138200791</v>
      </c>
      <c r="AV109">
        <f t="shared" ca="1" si="241"/>
        <v>0.98493562858615591</v>
      </c>
      <c r="AW109">
        <f t="shared" ca="1" si="241"/>
        <v>-0.90626105911609978</v>
      </c>
      <c r="AX109">
        <f t="shared" ca="1" si="241"/>
        <v>0.39844164688451666</v>
      </c>
      <c r="AY109">
        <f t="shared" ca="1" si="241"/>
        <v>-0.97236434096705793</v>
      </c>
      <c r="AZ109">
        <f t="shared" ca="1" si="242"/>
        <v>-0.21699443715314115</v>
      </c>
      <c r="BA109">
        <f t="shared" ca="1" si="242"/>
        <v>0.44021491267005697</v>
      </c>
      <c r="BB109">
        <f t="shared" ca="1" si="242"/>
        <v>-0.74850095407460238</v>
      </c>
      <c r="BC109">
        <f t="shared" ca="1" si="242"/>
        <v>-0.55174458988404296</v>
      </c>
      <c r="BD109">
        <f t="shared" ca="1" si="242"/>
        <v>-0.53324271563248571</v>
      </c>
      <c r="BE109">
        <f t="shared" ca="1" si="242"/>
        <v>0.58624403558594573</v>
      </c>
      <c r="BF109">
        <f t="shared" ca="1" si="242"/>
        <v>0.66621353740822453</v>
      </c>
      <c r="BG109">
        <f t="shared" ca="1" si="242"/>
        <v>-0.11385211476270296</v>
      </c>
      <c r="BH109">
        <f t="shared" ca="1" si="242"/>
        <v>0.55815824637333655</v>
      </c>
      <c r="BI109">
        <f t="shared" ca="1" si="242"/>
        <v>0.66579986850559258</v>
      </c>
      <c r="BJ109">
        <f t="shared" ca="1" si="243"/>
        <v>0.1479038345250836</v>
      </c>
      <c r="BK109">
        <f t="shared" ca="1" si="243"/>
        <v>-0.70962788820386957</v>
      </c>
      <c r="BL109">
        <f t="shared" ca="1" si="243"/>
        <v>0.84742681399985664</v>
      </c>
      <c r="BM109">
        <f t="shared" ca="1" si="243"/>
        <v>0.9822319833923574</v>
      </c>
      <c r="BN109">
        <f t="shared" ca="1" si="243"/>
        <v>-0.24078154026098764</v>
      </c>
      <c r="BO109">
        <f t="shared" ca="1" si="243"/>
        <v>-0.44660037431138089</v>
      </c>
      <c r="BP109">
        <f t="shared" ca="1" si="243"/>
        <v>-0.33171473007776409</v>
      </c>
      <c r="BQ109">
        <f t="shared" ca="1" si="243"/>
        <v>0.55762225891438955</v>
      </c>
      <c r="BR109">
        <f t="shared" ca="1" si="243"/>
        <v>0.39203548075958672</v>
      </c>
      <c r="BS109">
        <f t="shared" ca="1" si="243"/>
        <v>-0.70406320676287493</v>
      </c>
      <c r="BT109">
        <f t="shared" ca="1" si="244"/>
        <v>-0.26319928411499527</v>
      </c>
      <c r="BU109">
        <f t="shared" ca="1" si="244"/>
        <v>-0.44667186298088923</v>
      </c>
      <c r="BV109">
        <f t="shared" ca="1" si="244"/>
        <v>4.6422610637202322E-3</v>
      </c>
      <c r="BW109">
        <f t="shared" ca="1" si="244"/>
        <v>0.34847309469185261</v>
      </c>
      <c r="BX109">
        <f t="shared" ca="1" si="244"/>
        <v>-0.59771145893869781</v>
      </c>
      <c r="BY109">
        <f t="shared" ca="1" si="244"/>
        <v>-0.45218741177226152</v>
      </c>
      <c r="BZ109">
        <f t="shared" ca="1" si="244"/>
        <v>-0.18485819763024458</v>
      </c>
      <c r="CA109">
        <f t="shared" ca="1" si="244"/>
        <v>-0.69788475621450097</v>
      </c>
      <c r="CB109">
        <f t="shared" ca="1" si="244"/>
        <v>0.47510572460443923</v>
      </c>
      <c r="CC109">
        <f t="shared" ca="1" si="244"/>
        <v>-0.72028337794249619</v>
      </c>
      <c r="CD109">
        <f t="shared" ca="1" si="245"/>
        <v>0.91393158030309785</v>
      </c>
      <c r="CE109">
        <f t="shared" ca="1" si="245"/>
        <v>0.43379012833799435</v>
      </c>
      <c r="CF109">
        <f t="shared" ca="1" si="245"/>
        <v>0.21358486568554214</v>
      </c>
      <c r="CG109">
        <f t="shared" ca="1" si="245"/>
        <v>0.88058476859312473</v>
      </c>
      <c r="CH109">
        <f t="shared" ca="1" si="245"/>
        <v>-0.95350231192206181</v>
      </c>
      <c r="CI109">
        <f t="shared" ca="1" si="245"/>
        <v>0.22488740928494111</v>
      </c>
      <c r="CJ109">
        <f t="shared" ca="1" si="245"/>
        <v>0.80659422567124306</v>
      </c>
      <c r="CK109">
        <f t="shared" ca="1" si="245"/>
        <v>-0.41943363295051972</v>
      </c>
      <c r="CL109">
        <f t="shared" ca="1" si="245"/>
        <v>6.7835882851909002E-2</v>
      </c>
      <c r="CM109">
        <f t="shared" ca="1" si="245"/>
        <v>-0.58342972175133134</v>
      </c>
      <c r="CN109">
        <f t="shared" ca="1" si="246"/>
        <v>1.5692907401021916E-2</v>
      </c>
      <c r="CO109">
        <f t="shared" ca="1" si="246"/>
        <v>-0.83707481753581026</v>
      </c>
      <c r="CP109">
        <f t="shared" ca="1" si="246"/>
        <v>0.12568675059579681</v>
      </c>
      <c r="CQ109">
        <f t="shared" ca="1" si="246"/>
        <v>0.27633664212481235</v>
      </c>
      <c r="CR109">
        <f t="shared" ca="1" si="246"/>
        <v>-3.7459157082297079E-2</v>
      </c>
      <c r="CS109">
        <f t="shared" ca="1" si="246"/>
        <v>0.16008226563733396</v>
      </c>
      <c r="CT109">
        <f t="shared" ca="1" si="246"/>
        <v>0.64783763524846871</v>
      </c>
      <c r="CU109">
        <f t="shared" ca="1" si="246"/>
        <v>-0.72766957179097003</v>
      </c>
      <c r="CV109">
        <f t="shared" ca="1" si="246"/>
        <v>-0.44991955907225001</v>
      </c>
      <c r="CW109">
        <f t="shared" ca="1" si="246"/>
        <v>-0.29450802738305448</v>
      </c>
      <c r="CX109">
        <f t="shared" ca="1" si="247"/>
        <v>7.6777050859453189E-2</v>
      </c>
      <c r="CY109">
        <f t="shared" ca="1" si="247"/>
        <v>-0.21830687800351334</v>
      </c>
      <c r="CZ109">
        <f t="shared" ca="1" si="247"/>
        <v>0.32878000368353977</v>
      </c>
      <c r="DA109">
        <f t="shared" ca="1" si="247"/>
        <v>-0.91715821261637354</v>
      </c>
      <c r="DB109">
        <f t="shared" ca="1" si="247"/>
        <v>0.60290794310942974</v>
      </c>
      <c r="DC109">
        <f t="shared" ca="1" si="247"/>
        <v>-0.39437723314967199</v>
      </c>
      <c r="DD109">
        <f t="shared" ca="1" si="247"/>
        <v>-2.3152214112545311E-2</v>
      </c>
      <c r="DE109">
        <f t="shared" ca="1" si="247"/>
        <v>0.31293069500091764</v>
      </c>
      <c r="DF109">
        <f t="shared" ca="1" si="247"/>
        <v>-0.53326570111358951</v>
      </c>
      <c r="DG109">
        <f t="shared" ca="1" si="247"/>
        <v>-0.65489107981567507</v>
      </c>
      <c r="DH109">
        <f t="shared" ca="1" si="248"/>
        <v>0.72049110777058467</v>
      </c>
      <c r="DI109">
        <f t="shared" ca="1" si="248"/>
        <v>-0.4550569449206423</v>
      </c>
      <c r="DJ109">
        <f t="shared" ca="1" si="248"/>
        <v>0.21691184105315786</v>
      </c>
      <c r="DK109">
        <f t="shared" ca="1" si="248"/>
        <v>0.68134668728966097</v>
      </c>
      <c r="DL109">
        <f t="shared" ca="1" si="248"/>
        <v>-0.44987109160939576</v>
      </c>
      <c r="DM109">
        <f t="shared" ca="1" si="248"/>
        <v>0.5533290497903951</v>
      </c>
      <c r="DN109">
        <f t="shared" ca="1" si="248"/>
        <v>0.80004559881499882</v>
      </c>
      <c r="DO109">
        <f t="shared" ca="1" si="248"/>
        <v>0.51037071770738707</v>
      </c>
      <c r="DP109">
        <f t="shared" ca="1" si="248"/>
        <v>-0.48346749101509068</v>
      </c>
      <c r="DQ109">
        <f t="shared" ca="1" si="248"/>
        <v>0.81117938002806667</v>
      </c>
      <c r="DR109">
        <f t="shared" ca="1" si="249"/>
        <v>-0.88079004063704036</v>
      </c>
      <c r="DS109">
        <f t="shared" ca="1" si="249"/>
        <v>-0.97641918340318146</v>
      </c>
      <c r="DT109">
        <f t="shared" ca="1" si="249"/>
        <v>0.2887861914571157</v>
      </c>
      <c r="DU109">
        <f t="shared" ca="1" si="249"/>
        <v>0.69742379679519595</v>
      </c>
      <c r="DV109">
        <f t="shared" ca="1" si="249"/>
        <v>0.19410835098490953</v>
      </c>
      <c r="DW109">
        <f t="shared" ca="1" si="249"/>
        <v>0.46581991088679708</v>
      </c>
      <c r="DX109">
        <f t="shared" ca="1" si="249"/>
        <v>-0.41409655703860793</v>
      </c>
      <c r="DY109">
        <f t="shared" ca="1" si="249"/>
        <v>0.96441966064341456</v>
      </c>
      <c r="DZ109">
        <f t="shared" ca="1" si="249"/>
        <v>0.9724783549471816</v>
      </c>
      <c r="EA109">
        <f t="shared" ca="1" si="249"/>
        <v>0.37255204717670121</v>
      </c>
      <c r="EB109">
        <f t="shared" ca="1" si="250"/>
        <v>-0.42121386278275041</v>
      </c>
      <c r="EC109">
        <f t="shared" ca="1" si="250"/>
        <v>0.44626354009730496</v>
      </c>
      <c r="ED109">
        <f t="shared" ca="1" si="250"/>
        <v>2.3603557472376968E-2</v>
      </c>
      <c r="EE109">
        <f t="shared" ca="1" si="250"/>
        <v>0.5409043452694644</v>
      </c>
      <c r="EF109">
        <f t="shared" ca="1" si="250"/>
        <v>0.86471028840617215</v>
      </c>
      <c r="EG109">
        <f t="shared" ca="1" si="250"/>
        <v>0.84446752866832409</v>
      </c>
      <c r="EH109">
        <f t="shared" ca="1" si="250"/>
        <v>0.70964439068527407</v>
      </c>
      <c r="EI109">
        <f t="shared" ca="1" si="250"/>
        <v>0.95019287507257921</v>
      </c>
      <c r="EJ109">
        <f t="shared" ca="1" si="250"/>
        <v>-0.32959178562952562</v>
      </c>
      <c r="EK109">
        <f t="shared" ca="1" si="250"/>
        <v>0.75756758427059778</v>
      </c>
      <c r="EL109">
        <f t="shared" ca="1" si="251"/>
        <v>-0.98828364374189159</v>
      </c>
      <c r="EM109">
        <f t="shared" ca="1" si="251"/>
        <v>0.72812455495252792</v>
      </c>
      <c r="EN109">
        <f t="shared" ca="1" si="251"/>
        <v>0.92551293429096915</v>
      </c>
      <c r="EO109">
        <f t="shared" ca="1" si="251"/>
        <v>0.15415154743133486</v>
      </c>
      <c r="EP109">
        <f t="shared" ca="1" si="251"/>
        <v>0.91176915616940057</v>
      </c>
      <c r="EQ109">
        <f t="shared" ca="1" si="251"/>
        <v>0.43685033035270382</v>
      </c>
      <c r="ER109">
        <f t="shared" ca="1" si="251"/>
        <v>-0.44435775670822486</v>
      </c>
      <c r="ES109">
        <f t="shared" ca="1" si="251"/>
        <v>0.90362543873477708</v>
      </c>
      <c r="ET109">
        <f t="shared" ca="1" si="251"/>
        <v>0.78395101922792421</v>
      </c>
      <c r="EU109">
        <f t="shared" ca="1" si="251"/>
        <v>0.74334927251779859</v>
      </c>
      <c r="EV109">
        <f t="shared" ca="1" si="252"/>
        <v>-6.8597781043935768E-2</v>
      </c>
      <c r="EW109">
        <f t="shared" ca="1" si="252"/>
        <v>-0.63957640451463083</v>
      </c>
      <c r="EX109">
        <f t="shared" ca="1" si="252"/>
        <v>-0.50066334357730358</v>
      </c>
      <c r="EY109">
        <f t="shared" ca="1" si="252"/>
        <v>-0.15438344391851966</v>
      </c>
      <c r="EZ109">
        <f t="shared" ca="1" si="252"/>
        <v>0.44004022712993618</v>
      </c>
      <c r="FA109">
        <f t="shared" ca="1" si="252"/>
        <v>-0.29907492687469417</v>
      </c>
      <c r="FB109">
        <f t="shared" ca="1" si="252"/>
        <v>0.13472632587878075</v>
      </c>
      <c r="FC109">
        <f t="shared" ca="1" si="252"/>
        <v>0.89360553502315399</v>
      </c>
      <c r="FD109">
        <f t="shared" ca="1" si="252"/>
        <v>0.14208026190370249</v>
      </c>
      <c r="FE109">
        <f t="shared" ca="1" si="252"/>
        <v>-0.41165718720030298</v>
      </c>
      <c r="FF109">
        <f t="shared" ca="1" si="253"/>
        <v>0.65743872774823586</v>
      </c>
      <c r="FG109">
        <f t="shared" ca="1" si="253"/>
        <v>-0.2738667833583317</v>
      </c>
      <c r="FH109">
        <f t="shared" ca="1" si="253"/>
        <v>-0.27710842569210437</v>
      </c>
      <c r="FI109">
        <f t="shared" ca="1" si="253"/>
        <v>0.15849873541523984</v>
      </c>
      <c r="FJ109">
        <f t="shared" ca="1" si="253"/>
        <v>-0.56578750933182276</v>
      </c>
      <c r="FK109">
        <f t="shared" ca="1" si="253"/>
        <v>-0.32287103982264842</v>
      </c>
      <c r="FL109">
        <f t="shared" ca="1" si="253"/>
        <v>-0.98297434160671937</v>
      </c>
      <c r="FM109">
        <f t="shared" ca="1" si="253"/>
        <v>-0.38814959280374906</v>
      </c>
      <c r="FN109">
        <f t="shared" ca="1" si="253"/>
        <v>6.2032499024914145E-2</v>
      </c>
      <c r="FO109">
        <f t="shared" ca="1" si="253"/>
        <v>-0.54508792365007119</v>
      </c>
      <c r="FP109">
        <f t="shared" ca="1" si="254"/>
        <v>-0.44968774913779219</v>
      </c>
      <c r="FQ109">
        <f t="shared" ca="1" si="254"/>
        <v>-0.52218710929059431</v>
      </c>
      <c r="FR109">
        <f t="shared" ca="1" si="254"/>
        <v>0.62543713257856903</v>
      </c>
      <c r="FS109">
        <f t="shared" ca="1" si="254"/>
        <v>-0.43198891536967277</v>
      </c>
      <c r="FT109">
        <f t="shared" ca="1" si="254"/>
        <v>0.9437659279464643</v>
      </c>
      <c r="FU109">
        <f t="shared" ca="1" si="254"/>
        <v>0.84395370274234671</v>
      </c>
      <c r="FV109">
        <f t="shared" ca="1" si="254"/>
        <v>7.501121318485815E-2</v>
      </c>
      <c r="FW109">
        <f t="shared" ca="1" si="254"/>
        <v>0.90150798097454476</v>
      </c>
      <c r="FX109">
        <f t="shared" ca="1" si="254"/>
        <v>0.4541362053804201</v>
      </c>
      <c r="FY109">
        <f t="shared" ca="1" si="254"/>
        <v>0.78858200349820429</v>
      </c>
      <c r="FZ109">
        <f t="shared" ca="1" si="255"/>
        <v>-0.5548171355374556</v>
      </c>
      <c r="GA109">
        <f t="shared" ca="1" si="255"/>
        <v>0.49633739415347544</v>
      </c>
      <c r="GB109">
        <f t="shared" ca="1" si="255"/>
        <v>0.4654906116591091</v>
      </c>
      <c r="GC109">
        <f t="shared" ca="1" si="255"/>
        <v>-0.17507655049091353</v>
      </c>
      <c r="GD109">
        <f t="shared" ca="1" si="255"/>
        <v>-0.11101804405240046</v>
      </c>
      <c r="GE109">
        <f t="shared" ca="1" si="255"/>
        <v>9.1116199464056358E-3</v>
      </c>
      <c r="GF109">
        <f t="shared" ca="1" si="255"/>
        <v>-0.49846376994736907</v>
      </c>
      <c r="GG109">
        <f t="shared" ca="1" si="255"/>
        <v>0.64254818304306638</v>
      </c>
      <c r="GH109">
        <f t="shared" ca="1" si="255"/>
        <v>0.7151196606108996</v>
      </c>
      <c r="GI109">
        <f t="shared" ca="1" si="255"/>
        <v>0.53580504718455213</v>
      </c>
      <c r="GJ109">
        <f t="shared" ca="1" si="256"/>
        <v>-0.90719113195811119</v>
      </c>
      <c r="GK109">
        <f t="shared" ca="1" si="256"/>
        <v>-0.26292548715477149</v>
      </c>
      <c r="GL109">
        <f t="shared" ca="1" si="256"/>
        <v>-0.98964482650951524</v>
      </c>
      <c r="GM109">
        <f t="shared" ca="1" si="256"/>
        <v>-0.54952821649119343</v>
      </c>
      <c r="GN109">
        <f t="shared" ca="1" si="256"/>
        <v>-0.50186634276348019</v>
      </c>
      <c r="GO109">
        <f t="shared" ca="1" si="256"/>
        <v>-0.12675504078374655</v>
      </c>
      <c r="GP109">
        <f t="shared" ca="1" si="256"/>
        <v>-0.27588829619863375</v>
      </c>
      <c r="GQ109">
        <f t="shared" ca="1" si="256"/>
        <v>-0.66286323953017634</v>
      </c>
      <c r="GR109">
        <f t="shared" ca="1" si="256"/>
        <v>-0.92160532295307496</v>
      </c>
      <c r="GS109">
        <f t="shared" ca="1" si="256"/>
        <v>-0.78835268105572909</v>
      </c>
      <c r="GT109">
        <f t="shared" ca="1" si="257"/>
        <v>-0.71942521632502787</v>
      </c>
      <c r="GU109">
        <f t="shared" ca="1" si="257"/>
        <v>-0.52936040070072399</v>
      </c>
      <c r="GV109">
        <f t="shared" ca="1" si="257"/>
        <v>-0.65515346713185196</v>
      </c>
      <c r="GW109">
        <f t="shared" ca="1" si="257"/>
        <v>0.95289326599459923</v>
      </c>
      <c r="GX109">
        <f t="shared" ca="1" si="257"/>
        <v>0.75376791377526042</v>
      </c>
      <c r="GY109">
        <f t="shared" ca="1" si="257"/>
        <v>0.4337057784862981</v>
      </c>
      <c r="GZ109">
        <f t="shared" ca="1" si="257"/>
        <v>-0.8829650979203767</v>
      </c>
      <c r="HA109">
        <f t="shared" ca="1" si="257"/>
        <v>-0.43704259267879308</v>
      </c>
      <c r="HB109">
        <f t="shared" ca="1" si="257"/>
        <v>-0.3158647181229417</v>
      </c>
      <c r="HC109">
        <f t="shared" ca="1" si="257"/>
        <v>0.36644402252231156</v>
      </c>
      <c r="HD109">
        <f t="shared" ca="1" si="258"/>
        <v>0.56922432732285011</v>
      </c>
      <c r="HE109">
        <f t="shared" ca="1" si="258"/>
        <v>0.18588962526826913</v>
      </c>
      <c r="HF109">
        <f t="shared" ca="1" si="258"/>
        <v>0.91363694541381957</v>
      </c>
      <c r="HG109">
        <f t="shared" ca="1" si="258"/>
        <v>-0.15422199625720023</v>
      </c>
      <c r="HH109">
        <f t="shared" ca="1" si="258"/>
        <v>-0.79867820005485868</v>
      </c>
      <c r="HI109">
        <f t="shared" ca="1" si="258"/>
        <v>0.93612684373035115</v>
      </c>
      <c r="HJ109">
        <f t="shared" ca="1" si="258"/>
        <v>-0.43280701190077076</v>
      </c>
      <c r="HK109">
        <f t="shared" ca="1" si="258"/>
        <v>-0.87542864238788343</v>
      </c>
      <c r="HL109">
        <f t="shared" ca="1" si="258"/>
        <v>-3.5140271954356539E-2</v>
      </c>
      <c r="HM109">
        <f t="shared" ca="1" si="258"/>
        <v>-0.75871964391040714</v>
      </c>
      <c r="HN109">
        <f t="shared" ca="1" si="259"/>
        <v>0.29439779538007405</v>
      </c>
      <c r="HO109">
        <f t="shared" ca="1" si="259"/>
        <v>0.70541373985565414</v>
      </c>
      <c r="HP109">
        <f t="shared" ca="1" si="259"/>
        <v>0.3956173806723009</v>
      </c>
      <c r="HQ109">
        <f t="shared" ca="1" si="259"/>
        <v>0.53796321032223515</v>
      </c>
      <c r="HR109">
        <f t="shared" ca="1" si="259"/>
        <v>-0.20187161592461766</v>
      </c>
      <c r="HS109">
        <f t="shared" ca="1" si="259"/>
        <v>-3.8038325091292569E-2</v>
      </c>
      <c r="HT109">
        <f t="shared" ca="1" si="259"/>
        <v>0.12570273968178358</v>
      </c>
      <c r="HU109">
        <f t="shared" ca="1" si="259"/>
        <v>0.712582693867575</v>
      </c>
      <c r="HV109">
        <f t="shared" ca="1" si="259"/>
        <v>-0.96774593730323377</v>
      </c>
      <c r="HW109">
        <f t="shared" ca="1" si="259"/>
        <v>0.70854524025588028</v>
      </c>
      <c r="HX109">
        <f t="shared" ca="1" si="260"/>
        <v>-0.16821314123520414</v>
      </c>
      <c r="HY109">
        <f t="shared" ca="1" si="260"/>
        <v>-0.67237771532088142</v>
      </c>
      <c r="HZ109">
        <f t="shared" ca="1" si="260"/>
        <v>-0.46226880707774631</v>
      </c>
      <c r="IA109">
        <f t="shared" ca="1" si="260"/>
        <v>0.99221495968210416</v>
      </c>
      <c r="IB109">
        <f t="shared" ca="1" si="260"/>
        <v>0.60397189908679594</v>
      </c>
      <c r="IC109">
        <f t="shared" ca="1" si="260"/>
        <v>0.42537374623884605</v>
      </c>
      <c r="ID109">
        <f t="shared" ca="1" si="260"/>
        <v>-0.43916221059315164</v>
      </c>
      <c r="IE109">
        <f t="shared" ca="1" si="260"/>
        <v>-0.41730785464506193</v>
      </c>
      <c r="IF109">
        <f t="shared" ca="1" si="260"/>
        <v>-2.3329208538992452E-2</v>
      </c>
      <c r="IG109">
        <f t="shared" ca="1" si="260"/>
        <v>0.76664619463285399</v>
      </c>
      <c r="IH109">
        <f t="shared" ca="1" si="261"/>
        <v>0.96331089018467142</v>
      </c>
      <c r="II109">
        <f t="shared" ca="1" si="261"/>
        <v>-0.91764575434493301</v>
      </c>
      <c r="IJ109">
        <f t="shared" ca="1" si="261"/>
        <v>-0.44415799333211048</v>
      </c>
      <c r="IK109">
        <f t="shared" ca="1" si="261"/>
        <v>-0.3042426101529272</v>
      </c>
      <c r="IL109">
        <f t="shared" ca="1" si="261"/>
        <v>0.96727153224231999</v>
      </c>
      <c r="IM109">
        <f t="shared" ca="1" si="261"/>
        <v>-0.9868445560561796</v>
      </c>
      <c r="IN109">
        <f t="shared" ca="1" si="261"/>
        <v>0.29767056304012507</v>
      </c>
      <c r="IO109">
        <f t="shared" ca="1" si="261"/>
        <v>-0.61020947637869338</v>
      </c>
      <c r="IP109">
        <f t="shared" ca="1" si="261"/>
        <v>0.23294828504365483</v>
      </c>
      <c r="IQ109" s="42">
        <f t="shared" ca="1" si="261"/>
        <v>-0.26699182790439968</v>
      </c>
      <c r="IR109">
        <f t="shared" ca="1" si="261"/>
        <v>0.97946804125213216</v>
      </c>
    </row>
    <row r="110" spans="1:252" x14ac:dyDescent="0.25">
      <c r="A110">
        <v>95</v>
      </c>
      <c r="B110">
        <f t="shared" ca="1" si="237"/>
        <v>-0.89403644325935239</v>
      </c>
      <c r="C110">
        <f t="shared" ca="1" si="237"/>
        <v>-0.8505955780377088</v>
      </c>
      <c r="D110">
        <f t="shared" ca="1" si="237"/>
        <v>0.76960703044665801</v>
      </c>
      <c r="E110">
        <f t="shared" ca="1" si="237"/>
        <v>0.29560432391805369</v>
      </c>
      <c r="F110">
        <f t="shared" ca="1" si="237"/>
        <v>-0.41387910308335818</v>
      </c>
      <c r="G110">
        <f t="shared" ca="1" si="237"/>
        <v>0.98210516986774787</v>
      </c>
      <c r="H110">
        <f t="shared" ca="1" si="237"/>
        <v>-0.13631656665884484</v>
      </c>
      <c r="I110">
        <f t="shared" ca="1" si="237"/>
        <v>-9.4243545796626194E-2</v>
      </c>
      <c r="J110">
        <f t="shared" ca="1" si="237"/>
        <v>0.12368485379051664</v>
      </c>
      <c r="K110">
        <f t="shared" ca="1" si="237"/>
        <v>-0.47998498434591252</v>
      </c>
      <c r="L110">
        <f t="shared" ca="1" si="238"/>
        <v>0.57587709005033538</v>
      </c>
      <c r="M110">
        <f t="shared" ca="1" si="238"/>
        <v>0.82585439168954689</v>
      </c>
      <c r="N110">
        <f t="shared" ca="1" si="238"/>
        <v>-0.45761034484693264</v>
      </c>
      <c r="O110">
        <f t="shared" ca="1" si="238"/>
        <v>0.68430786980448244</v>
      </c>
      <c r="P110">
        <f t="shared" ca="1" si="238"/>
        <v>0.72074888348213584</v>
      </c>
      <c r="Q110">
        <f t="shared" ca="1" si="238"/>
        <v>0.40833816584621729</v>
      </c>
      <c r="R110">
        <f t="shared" ca="1" si="238"/>
        <v>0.13595554647811214</v>
      </c>
      <c r="S110">
        <f t="shared" ca="1" si="238"/>
        <v>0.5458674351572721</v>
      </c>
      <c r="T110">
        <f t="shared" ca="1" si="238"/>
        <v>0.54572520222759091</v>
      </c>
      <c r="U110">
        <f t="shared" ca="1" si="238"/>
        <v>-0.85634565985074018</v>
      </c>
      <c r="V110">
        <f t="shared" ca="1" si="239"/>
        <v>0.94789434274005724</v>
      </c>
      <c r="W110">
        <f t="shared" ca="1" si="239"/>
        <v>7.1523107783505013E-2</v>
      </c>
      <c r="X110">
        <f t="shared" ca="1" si="239"/>
        <v>-0.81701336306295524</v>
      </c>
      <c r="Y110">
        <f t="shared" ca="1" si="239"/>
        <v>-0.21000405730595428</v>
      </c>
      <c r="Z110">
        <f t="shared" ca="1" si="239"/>
        <v>-0.74166674858003834</v>
      </c>
      <c r="AA110">
        <f t="shared" ca="1" si="239"/>
        <v>-0.73617300163447674</v>
      </c>
      <c r="AB110">
        <f t="shared" ca="1" si="239"/>
        <v>-0.82018793001059542</v>
      </c>
      <c r="AC110">
        <f t="shared" ca="1" si="239"/>
        <v>-0.43147821917533768</v>
      </c>
      <c r="AD110">
        <f t="shared" ca="1" si="239"/>
        <v>0.29121507036026828</v>
      </c>
      <c r="AE110">
        <f t="shared" ca="1" si="239"/>
        <v>-0.22148360536429368</v>
      </c>
      <c r="AF110">
        <f t="shared" ca="1" si="240"/>
        <v>0.55506850817023823</v>
      </c>
      <c r="AG110">
        <f t="shared" ca="1" si="240"/>
        <v>0.72037337211753316</v>
      </c>
      <c r="AH110">
        <f t="shared" ca="1" si="240"/>
        <v>0.53523713596861699</v>
      </c>
      <c r="AI110">
        <f t="shared" ca="1" si="240"/>
        <v>0.3436806661739924</v>
      </c>
      <c r="AJ110">
        <f t="shared" ca="1" si="240"/>
        <v>-0.6318541443257959</v>
      </c>
      <c r="AK110">
        <f t="shared" ca="1" si="240"/>
        <v>-7.0919945504972048E-2</v>
      </c>
      <c r="AL110">
        <f t="shared" ca="1" si="240"/>
        <v>-0.31189158070592504</v>
      </c>
      <c r="AM110">
        <f t="shared" ca="1" si="240"/>
        <v>0.34414879720584346</v>
      </c>
      <c r="AN110">
        <f t="shared" ca="1" si="240"/>
        <v>0.81826812305850094</v>
      </c>
      <c r="AO110">
        <f t="shared" ca="1" si="240"/>
        <v>0.39304688790890596</v>
      </c>
      <c r="AP110">
        <f t="shared" ca="1" si="241"/>
        <v>-0.58966755357536527</v>
      </c>
      <c r="AQ110">
        <f t="shared" ca="1" si="241"/>
        <v>0.955301779458408</v>
      </c>
      <c r="AR110">
        <f t="shared" ca="1" si="241"/>
        <v>0.61745142763121397</v>
      </c>
      <c r="AS110">
        <f t="shared" ca="1" si="241"/>
        <v>0.55279426961531186</v>
      </c>
      <c r="AT110">
        <f t="shared" ca="1" si="241"/>
        <v>0.84238088733411742</v>
      </c>
      <c r="AU110">
        <f t="shared" ca="1" si="241"/>
        <v>-0.15774099334868463</v>
      </c>
      <c r="AV110">
        <f t="shared" ca="1" si="241"/>
        <v>0.81969627143339019</v>
      </c>
      <c r="AW110">
        <f t="shared" ca="1" si="241"/>
        <v>0.260083115850267</v>
      </c>
      <c r="AX110">
        <f t="shared" ca="1" si="241"/>
        <v>-0.81842417030154335</v>
      </c>
      <c r="AY110">
        <f t="shared" ca="1" si="241"/>
        <v>-0.88089066165887675</v>
      </c>
      <c r="AZ110">
        <f t="shared" ca="1" si="242"/>
        <v>0.91335749327023841</v>
      </c>
      <c r="BA110">
        <f t="shared" ca="1" si="242"/>
        <v>-0.55058919049591504</v>
      </c>
      <c r="BB110">
        <f t="shared" ca="1" si="242"/>
        <v>0.87519563209790419</v>
      </c>
      <c r="BC110">
        <f t="shared" ca="1" si="242"/>
        <v>5.7044482215117931E-2</v>
      </c>
      <c r="BD110">
        <f t="shared" ca="1" si="242"/>
        <v>0.88316804290143081</v>
      </c>
      <c r="BE110">
        <f t="shared" ca="1" si="242"/>
        <v>0.14740675645417367</v>
      </c>
      <c r="BF110">
        <f t="shared" ca="1" si="242"/>
        <v>-9.0644114889631755E-2</v>
      </c>
      <c r="BG110">
        <f t="shared" ca="1" si="242"/>
        <v>-0.25505635918706693</v>
      </c>
      <c r="BH110">
        <f t="shared" ca="1" si="242"/>
        <v>0.58480111776508581</v>
      </c>
      <c r="BI110">
        <f t="shared" ca="1" si="242"/>
        <v>-0.34199968855327123</v>
      </c>
      <c r="BJ110">
        <f t="shared" ca="1" si="243"/>
        <v>-0.14254309588145198</v>
      </c>
      <c r="BK110">
        <f t="shared" ca="1" si="243"/>
        <v>0.1049191048063145</v>
      </c>
      <c r="BL110">
        <f t="shared" ca="1" si="243"/>
        <v>-5.3181191992804244E-2</v>
      </c>
      <c r="BM110">
        <f t="shared" ca="1" si="243"/>
        <v>-8.3242466102841695E-2</v>
      </c>
      <c r="BN110">
        <f t="shared" ca="1" si="243"/>
        <v>0.21617456412533698</v>
      </c>
      <c r="BO110">
        <f t="shared" ca="1" si="243"/>
        <v>0.33506911554600727</v>
      </c>
      <c r="BP110">
        <f t="shared" ca="1" si="243"/>
        <v>0.18374747631822896</v>
      </c>
      <c r="BQ110">
        <f t="shared" ca="1" si="243"/>
        <v>-0.21764262031580861</v>
      </c>
      <c r="BR110">
        <f t="shared" ca="1" si="243"/>
        <v>0.10739807208196472</v>
      </c>
      <c r="BS110">
        <f t="shared" ca="1" si="243"/>
        <v>-0.8413076939719959</v>
      </c>
      <c r="BT110">
        <f t="shared" ca="1" si="244"/>
        <v>-0.11096339673235356</v>
      </c>
      <c r="BU110">
        <f t="shared" ca="1" si="244"/>
        <v>0.39749765792247471</v>
      </c>
      <c r="BV110">
        <f t="shared" ca="1" si="244"/>
        <v>0.92709953113569465</v>
      </c>
      <c r="BW110">
        <f t="shared" ca="1" si="244"/>
        <v>-0.99530263592995571</v>
      </c>
      <c r="BX110">
        <f t="shared" ca="1" si="244"/>
        <v>0.93704423289701522</v>
      </c>
      <c r="BY110">
        <f t="shared" ca="1" si="244"/>
        <v>0.58647605710055739</v>
      </c>
      <c r="BZ110">
        <f t="shared" ca="1" si="244"/>
        <v>-0.62373385466501174</v>
      </c>
      <c r="CA110">
        <f t="shared" ca="1" si="244"/>
        <v>5.0524295550831155E-2</v>
      </c>
      <c r="CB110">
        <f t="shared" ca="1" si="244"/>
        <v>-0.71903988459351575</v>
      </c>
      <c r="CC110">
        <f t="shared" ca="1" si="244"/>
        <v>0.18118860676508453</v>
      </c>
      <c r="CD110">
        <f t="shared" ca="1" si="245"/>
        <v>0.97657012307971747</v>
      </c>
      <c r="CE110">
        <f t="shared" ca="1" si="245"/>
        <v>0.68075403842355042</v>
      </c>
      <c r="CF110">
        <f t="shared" ca="1" si="245"/>
        <v>-0.98090818658318857</v>
      </c>
      <c r="CG110">
        <f t="shared" ca="1" si="245"/>
        <v>0.70702073791813458</v>
      </c>
      <c r="CH110">
        <f t="shared" ca="1" si="245"/>
        <v>-0.50709722208038222</v>
      </c>
      <c r="CI110">
        <f t="shared" ca="1" si="245"/>
        <v>0.45777556288681387</v>
      </c>
      <c r="CJ110">
        <f t="shared" ca="1" si="245"/>
        <v>-0.40590842808928462</v>
      </c>
      <c r="CK110">
        <f t="shared" ca="1" si="245"/>
        <v>-0.17730642637645277</v>
      </c>
      <c r="CL110">
        <f t="shared" ca="1" si="245"/>
        <v>0.61807976561482669</v>
      </c>
      <c r="CM110">
        <f t="shared" ca="1" si="245"/>
        <v>0.53481890559774881</v>
      </c>
      <c r="CN110">
        <f t="shared" ca="1" si="246"/>
        <v>-0.27734122334314137</v>
      </c>
      <c r="CO110">
        <f t="shared" ca="1" si="246"/>
        <v>9.9402779845973788E-2</v>
      </c>
      <c r="CP110">
        <f t="shared" ca="1" si="246"/>
        <v>0.41845535949750912</v>
      </c>
      <c r="CQ110">
        <f t="shared" ca="1" si="246"/>
        <v>-5.2438334769828732E-3</v>
      </c>
      <c r="CR110">
        <f t="shared" ca="1" si="246"/>
        <v>-0.66377564980655923</v>
      </c>
      <c r="CS110">
        <f t="shared" ca="1" si="246"/>
        <v>-0.39053228986389588</v>
      </c>
      <c r="CT110">
        <f t="shared" ca="1" si="246"/>
        <v>-0.82602328185709917</v>
      </c>
      <c r="CU110">
        <f t="shared" ca="1" si="246"/>
        <v>1.4177197685561138E-2</v>
      </c>
      <c r="CV110">
        <f t="shared" ca="1" si="246"/>
        <v>-0.72102146082487217</v>
      </c>
      <c r="CW110">
        <f t="shared" ca="1" si="246"/>
        <v>-0.94030533495111834</v>
      </c>
      <c r="CX110">
        <f t="shared" ca="1" si="247"/>
        <v>0.31043586063668083</v>
      </c>
      <c r="CY110">
        <f t="shared" ca="1" si="247"/>
        <v>-0.58592991884566326</v>
      </c>
      <c r="CZ110">
        <f t="shared" ca="1" si="247"/>
        <v>-0.4808794979387454</v>
      </c>
      <c r="DA110">
        <f t="shared" ca="1" si="247"/>
        <v>-9.8240165816764202E-2</v>
      </c>
      <c r="DB110">
        <f t="shared" ca="1" si="247"/>
        <v>0.7830844302737876</v>
      </c>
      <c r="DC110">
        <f t="shared" ca="1" si="247"/>
        <v>0.93282549010737137</v>
      </c>
      <c r="DD110">
        <f t="shared" ca="1" si="247"/>
        <v>-0.22354355654388547</v>
      </c>
      <c r="DE110">
        <f t="shared" ca="1" si="247"/>
        <v>-0.71927446039490639</v>
      </c>
      <c r="DF110">
        <f t="shared" ca="1" si="247"/>
        <v>-0.3473062674270162</v>
      </c>
      <c r="DG110">
        <f t="shared" ca="1" si="247"/>
        <v>-0.65698596524655306</v>
      </c>
      <c r="DH110">
        <f t="shared" ca="1" si="248"/>
        <v>0.9428477987936561</v>
      </c>
      <c r="DI110">
        <f t="shared" ca="1" si="248"/>
        <v>-0.75148840976166453</v>
      </c>
      <c r="DJ110">
        <f t="shared" ca="1" si="248"/>
        <v>0.74736141191347727</v>
      </c>
      <c r="DK110">
        <f t="shared" ca="1" si="248"/>
        <v>-0.48876414641017152</v>
      </c>
      <c r="DL110">
        <f t="shared" ca="1" si="248"/>
        <v>-0.67453268615190942</v>
      </c>
      <c r="DM110">
        <f t="shared" ca="1" si="248"/>
        <v>0.50063407214370881</v>
      </c>
      <c r="DN110">
        <f t="shared" ca="1" si="248"/>
        <v>-0.14131986747558467</v>
      </c>
      <c r="DO110">
        <f t="shared" ca="1" si="248"/>
        <v>0.58715146821722031</v>
      </c>
      <c r="DP110">
        <f t="shared" ca="1" si="248"/>
        <v>0.3329463428680679</v>
      </c>
      <c r="DQ110">
        <f t="shared" ca="1" si="248"/>
        <v>0.41956351758195121</v>
      </c>
      <c r="DR110">
        <f t="shared" ca="1" si="249"/>
        <v>0.46965343171644847</v>
      </c>
      <c r="DS110">
        <f t="shared" ca="1" si="249"/>
        <v>0.39423363786643284</v>
      </c>
      <c r="DT110">
        <f t="shared" ca="1" si="249"/>
        <v>-0.15264467589123831</v>
      </c>
      <c r="DU110">
        <f t="shared" ca="1" si="249"/>
        <v>-0.49363614261786637</v>
      </c>
      <c r="DV110">
        <f t="shared" ca="1" si="249"/>
        <v>0.87950128356606072</v>
      </c>
      <c r="DW110">
        <f t="shared" ca="1" si="249"/>
        <v>0.62876214794198027</v>
      </c>
      <c r="DX110">
        <f t="shared" ca="1" si="249"/>
        <v>-0.35850318415916593</v>
      </c>
      <c r="DY110">
        <f t="shared" ca="1" si="249"/>
        <v>0.91857748353110846</v>
      </c>
      <c r="DZ110">
        <f t="shared" ca="1" si="249"/>
        <v>0.45649112241352863</v>
      </c>
      <c r="EA110">
        <f t="shared" ca="1" si="249"/>
        <v>-0.59023153921748928</v>
      </c>
      <c r="EB110">
        <f t="shared" ca="1" si="250"/>
        <v>-0.49577430260824595</v>
      </c>
      <c r="EC110">
        <f t="shared" ca="1" si="250"/>
        <v>0.67930791573149496</v>
      </c>
      <c r="ED110">
        <f t="shared" ca="1" si="250"/>
        <v>0.66040147354274592</v>
      </c>
      <c r="EE110">
        <f t="shared" ca="1" si="250"/>
        <v>-0.9558179917393046</v>
      </c>
      <c r="EF110">
        <f t="shared" ca="1" si="250"/>
        <v>0.20043698189094217</v>
      </c>
      <c r="EG110">
        <f t="shared" ca="1" si="250"/>
        <v>-0.44522457632294743</v>
      </c>
      <c r="EH110">
        <f t="shared" ca="1" si="250"/>
        <v>-0.75341752100091774</v>
      </c>
      <c r="EI110">
        <f t="shared" ca="1" si="250"/>
        <v>-0.34258735450158828</v>
      </c>
      <c r="EJ110">
        <f t="shared" ca="1" si="250"/>
        <v>0.38614446432484284</v>
      </c>
      <c r="EK110">
        <f t="shared" ca="1" si="250"/>
        <v>-0.94544638781523282</v>
      </c>
      <c r="EL110">
        <f t="shared" ca="1" si="251"/>
        <v>0.73080810470385593</v>
      </c>
      <c r="EM110">
        <f t="shared" ca="1" si="251"/>
        <v>0.13980102380477066</v>
      </c>
      <c r="EN110">
        <f t="shared" ca="1" si="251"/>
        <v>0.17592163242566206</v>
      </c>
      <c r="EO110">
        <f t="shared" ca="1" si="251"/>
        <v>-0.86364688767985687</v>
      </c>
      <c r="EP110">
        <f t="shared" ca="1" si="251"/>
        <v>0.46736856998420806</v>
      </c>
      <c r="EQ110">
        <f t="shared" ca="1" si="251"/>
        <v>-0.56720206925795513</v>
      </c>
      <c r="ER110">
        <f t="shared" ca="1" si="251"/>
        <v>-0.73603379763962917</v>
      </c>
      <c r="ES110">
        <f t="shared" ca="1" si="251"/>
        <v>1.2422465276324512E-2</v>
      </c>
      <c r="ET110">
        <f t="shared" ca="1" si="251"/>
        <v>3.210427329960952E-2</v>
      </c>
      <c r="EU110">
        <f t="shared" ca="1" si="251"/>
        <v>0.68345979057330397</v>
      </c>
      <c r="EV110">
        <f t="shared" ca="1" si="252"/>
        <v>0.19464134127117672</v>
      </c>
      <c r="EW110">
        <f t="shared" ca="1" si="252"/>
        <v>0.3480968537309439</v>
      </c>
      <c r="EX110">
        <f t="shared" ca="1" si="252"/>
        <v>0.85890654318774073</v>
      </c>
      <c r="EY110">
        <f t="shared" ca="1" si="252"/>
        <v>-0.84415479200601284</v>
      </c>
      <c r="EZ110">
        <f t="shared" ca="1" si="252"/>
        <v>0.85662958933801225</v>
      </c>
      <c r="FA110">
        <f t="shared" ca="1" si="252"/>
        <v>-2.1698770936933398E-2</v>
      </c>
      <c r="FB110">
        <f t="shared" ca="1" si="252"/>
        <v>-0.98288127786650703</v>
      </c>
      <c r="FC110">
        <f t="shared" ca="1" si="252"/>
        <v>0.7444560988759279</v>
      </c>
      <c r="FD110">
        <f t="shared" ca="1" si="252"/>
        <v>-0.60089280132114054</v>
      </c>
      <c r="FE110">
        <f t="shared" ca="1" si="252"/>
        <v>0.91825620673765918</v>
      </c>
      <c r="FF110">
        <f t="shared" ca="1" si="253"/>
        <v>0.88753196536746359</v>
      </c>
      <c r="FG110">
        <f t="shared" ca="1" si="253"/>
        <v>0.8416178402643304</v>
      </c>
      <c r="FH110">
        <f t="shared" ca="1" si="253"/>
        <v>-0.75967290326193426</v>
      </c>
      <c r="FI110">
        <f t="shared" ca="1" si="253"/>
        <v>-0.81074429198009335</v>
      </c>
      <c r="FJ110">
        <f t="shared" ca="1" si="253"/>
        <v>0.58896445249102047</v>
      </c>
      <c r="FK110">
        <f t="shared" ca="1" si="253"/>
        <v>0.7009693035631599</v>
      </c>
      <c r="FL110">
        <f t="shared" ca="1" si="253"/>
        <v>-0.65190760985820062</v>
      </c>
      <c r="FM110">
        <f t="shared" ca="1" si="253"/>
        <v>-0.86138961860081387</v>
      </c>
      <c r="FN110">
        <f t="shared" ca="1" si="253"/>
        <v>0.49682155110378523</v>
      </c>
      <c r="FO110">
        <f t="shared" ca="1" si="253"/>
        <v>-0.41811451745480421</v>
      </c>
      <c r="FP110">
        <f t="shared" ca="1" si="254"/>
        <v>0.68153427605038375</v>
      </c>
      <c r="FQ110">
        <f t="shared" ca="1" si="254"/>
        <v>-0.905057523579889</v>
      </c>
      <c r="FR110">
        <f t="shared" ca="1" si="254"/>
        <v>1.0821801617389548E-2</v>
      </c>
      <c r="FS110">
        <f t="shared" ca="1" si="254"/>
        <v>0.58605705663000074</v>
      </c>
      <c r="FT110">
        <f t="shared" ca="1" si="254"/>
        <v>0.30688782948472415</v>
      </c>
      <c r="FU110">
        <f t="shared" ca="1" si="254"/>
        <v>-0.75626273448248771</v>
      </c>
      <c r="FV110">
        <f t="shared" ca="1" si="254"/>
        <v>-0.75290680409146638</v>
      </c>
      <c r="FW110">
        <f t="shared" ca="1" si="254"/>
        <v>0.22003541557268425</v>
      </c>
      <c r="FX110">
        <f t="shared" ca="1" si="254"/>
        <v>-0.38174545450401975</v>
      </c>
      <c r="FY110">
        <f t="shared" ca="1" si="254"/>
        <v>0.39575755492677867</v>
      </c>
      <c r="FZ110">
        <f t="shared" ca="1" si="255"/>
        <v>-0.52818510276308417</v>
      </c>
      <c r="GA110">
        <f t="shared" ca="1" si="255"/>
        <v>-0.72932203903546955</v>
      </c>
      <c r="GB110">
        <f t="shared" ca="1" si="255"/>
        <v>-0.74199647444777428</v>
      </c>
      <c r="GC110">
        <f t="shared" ca="1" si="255"/>
        <v>5.4721520879972507E-2</v>
      </c>
      <c r="GD110">
        <f t="shared" ca="1" si="255"/>
        <v>-0.61747328474139862</v>
      </c>
      <c r="GE110">
        <f t="shared" ca="1" si="255"/>
        <v>0.18187360101806638</v>
      </c>
      <c r="GF110">
        <f t="shared" ca="1" si="255"/>
        <v>0.92308678936594002</v>
      </c>
      <c r="GG110">
        <f t="shared" ca="1" si="255"/>
        <v>-0.34334010253188918</v>
      </c>
      <c r="GH110">
        <f t="shared" ca="1" si="255"/>
        <v>-0.78090276431561811</v>
      </c>
      <c r="GI110">
        <f t="shared" ca="1" si="255"/>
        <v>-0.41278270137363071</v>
      </c>
      <c r="GJ110">
        <f t="shared" ca="1" si="256"/>
        <v>0.30943661417306467</v>
      </c>
      <c r="GK110">
        <f t="shared" ca="1" si="256"/>
        <v>-0.66501146914573916</v>
      </c>
      <c r="GL110">
        <f t="shared" ca="1" si="256"/>
        <v>6.7289302657953298E-2</v>
      </c>
      <c r="GM110">
        <f t="shared" ca="1" si="256"/>
        <v>0.33358057085250348</v>
      </c>
      <c r="GN110">
        <f t="shared" ca="1" si="256"/>
        <v>-0.46516438347630351</v>
      </c>
      <c r="GO110">
        <f t="shared" ca="1" si="256"/>
        <v>-0.42894883420498653</v>
      </c>
      <c r="GP110">
        <f t="shared" ca="1" si="256"/>
        <v>-0.10792311668973031</v>
      </c>
      <c r="GQ110">
        <f t="shared" ca="1" si="256"/>
        <v>-0.62119841139067855</v>
      </c>
      <c r="GR110">
        <f t="shared" ca="1" si="256"/>
        <v>0.94514117816803767</v>
      </c>
      <c r="GS110">
        <f t="shared" ca="1" si="256"/>
        <v>-0.27904884513644301</v>
      </c>
      <c r="GT110">
        <f t="shared" ca="1" si="257"/>
        <v>0.91692313003796544</v>
      </c>
      <c r="GU110">
        <f t="shared" ca="1" si="257"/>
        <v>0.95718885203354476</v>
      </c>
      <c r="GV110">
        <f t="shared" ca="1" si="257"/>
        <v>0.74534616307809531</v>
      </c>
      <c r="GW110">
        <f t="shared" ca="1" si="257"/>
        <v>-0.72953920770028979</v>
      </c>
      <c r="GX110">
        <f t="shared" ca="1" si="257"/>
        <v>0.51614680332191698</v>
      </c>
      <c r="GY110">
        <f t="shared" ca="1" si="257"/>
        <v>-0.13112455452485805</v>
      </c>
      <c r="GZ110">
        <f t="shared" ca="1" si="257"/>
        <v>-0.54984181215756922</v>
      </c>
      <c r="HA110">
        <f t="shared" ca="1" si="257"/>
        <v>-0.33383697063650453</v>
      </c>
      <c r="HB110">
        <f t="shared" ca="1" si="257"/>
        <v>-0.48034537136756961</v>
      </c>
      <c r="HC110">
        <f t="shared" ca="1" si="257"/>
        <v>0.39646444009849424</v>
      </c>
      <c r="HD110">
        <f t="shared" ca="1" si="258"/>
        <v>0.73554723950652745</v>
      </c>
      <c r="HE110">
        <f t="shared" ca="1" si="258"/>
        <v>-0.59714319527096626</v>
      </c>
      <c r="HF110">
        <f t="shared" ca="1" si="258"/>
        <v>-0.29700611722269965</v>
      </c>
      <c r="HG110">
        <f t="shared" ca="1" si="258"/>
        <v>6.0028246062223012E-2</v>
      </c>
      <c r="HH110">
        <f t="shared" ca="1" si="258"/>
        <v>0.94613600640573781</v>
      </c>
      <c r="HI110">
        <f t="shared" ca="1" si="258"/>
        <v>-0.60160378145183113</v>
      </c>
      <c r="HJ110">
        <f t="shared" ca="1" si="258"/>
        <v>0.3429713049163261</v>
      </c>
      <c r="HK110">
        <f t="shared" ca="1" si="258"/>
        <v>-7.5455720704278306E-3</v>
      </c>
      <c r="HL110">
        <f t="shared" ca="1" si="258"/>
        <v>-0.65210970779992761</v>
      </c>
      <c r="HM110">
        <f t="shared" ca="1" si="258"/>
        <v>6.1226523657399001E-2</v>
      </c>
      <c r="HN110">
        <f t="shared" ca="1" si="259"/>
        <v>8.7340210896387438E-2</v>
      </c>
      <c r="HO110">
        <f t="shared" ca="1" si="259"/>
        <v>0.94602242608134679</v>
      </c>
      <c r="HP110">
        <f t="shared" ca="1" si="259"/>
        <v>0.97386065679401046</v>
      </c>
      <c r="HQ110">
        <f t="shared" ca="1" si="259"/>
        <v>5.2063462484143175E-2</v>
      </c>
      <c r="HR110">
        <f t="shared" ca="1" si="259"/>
        <v>0.57392430184771603</v>
      </c>
      <c r="HS110">
        <f t="shared" ca="1" si="259"/>
        <v>-0.30835171258773575</v>
      </c>
      <c r="HT110">
        <f t="shared" ca="1" si="259"/>
        <v>0.15682809949698373</v>
      </c>
      <c r="HU110">
        <f t="shared" ca="1" si="259"/>
        <v>-0.71007165783301551</v>
      </c>
      <c r="HV110">
        <f t="shared" ca="1" si="259"/>
        <v>-0.78595214771981037</v>
      </c>
      <c r="HW110">
        <f t="shared" ca="1" si="259"/>
        <v>0.95427976113371038</v>
      </c>
      <c r="HX110">
        <f t="shared" ca="1" si="260"/>
        <v>-7.2706560551007993E-3</v>
      </c>
      <c r="HY110">
        <f t="shared" ca="1" si="260"/>
        <v>-0.65472569290844396</v>
      </c>
      <c r="HZ110">
        <f t="shared" ca="1" si="260"/>
        <v>-0.61609170699158344</v>
      </c>
      <c r="IA110">
        <f t="shared" ca="1" si="260"/>
        <v>-0.69654822901755664</v>
      </c>
      <c r="IB110">
        <f t="shared" ca="1" si="260"/>
        <v>-0.34396255628459493</v>
      </c>
      <c r="IC110">
        <f t="shared" ca="1" si="260"/>
        <v>4.2017035367787781E-2</v>
      </c>
      <c r="ID110">
        <f t="shared" ca="1" si="260"/>
        <v>-0.62939205791433706</v>
      </c>
      <c r="IE110">
        <f t="shared" ca="1" si="260"/>
        <v>0.20737363572303713</v>
      </c>
      <c r="IF110">
        <f t="shared" ca="1" si="260"/>
        <v>0.71452607929467238</v>
      </c>
      <c r="IG110">
        <f t="shared" ca="1" si="260"/>
        <v>0.21316007997898478</v>
      </c>
      <c r="IH110">
        <f t="shared" ca="1" si="261"/>
        <v>0.36918774778438346</v>
      </c>
      <c r="II110">
        <f t="shared" ca="1" si="261"/>
        <v>0.5993613295579634</v>
      </c>
      <c r="IJ110">
        <f t="shared" ca="1" si="261"/>
        <v>-9.9807375645697416E-3</v>
      </c>
      <c r="IK110">
        <f t="shared" ca="1" si="261"/>
        <v>-0.45564848244280132</v>
      </c>
      <c r="IL110">
        <f t="shared" ca="1" si="261"/>
        <v>-0.59505875300985855</v>
      </c>
      <c r="IM110">
        <f t="shared" ca="1" si="261"/>
        <v>-0.29886567621156512</v>
      </c>
      <c r="IN110">
        <f t="shared" ca="1" si="261"/>
        <v>-0.88493759726050447</v>
      </c>
      <c r="IO110">
        <f t="shared" ca="1" si="261"/>
        <v>0.77080921464554386</v>
      </c>
      <c r="IP110">
        <f t="shared" ca="1" si="261"/>
        <v>0.77862994199273494</v>
      </c>
      <c r="IQ110" s="42">
        <f t="shared" ca="1" si="261"/>
        <v>-0.31882332534952096</v>
      </c>
      <c r="IR110">
        <f t="shared" ca="1" si="261"/>
        <v>-0.69689067503092694</v>
      </c>
    </row>
    <row r="111" spans="1:252" x14ac:dyDescent="0.25">
      <c r="A111" s="66">
        <v>96</v>
      </c>
      <c r="B111">
        <f t="shared" ca="1" si="237"/>
        <v>-0.58279803925296814</v>
      </c>
      <c r="C111">
        <f t="shared" ca="1" si="237"/>
        <v>0.22433310625208325</v>
      </c>
      <c r="D111">
        <f t="shared" ca="1" si="237"/>
        <v>-0.26577210791288275</v>
      </c>
      <c r="E111">
        <f t="shared" ca="1" si="237"/>
        <v>-0.61108699373769415</v>
      </c>
      <c r="F111">
        <f t="shared" ca="1" si="237"/>
        <v>0.82719453618636307</v>
      </c>
      <c r="G111">
        <f t="shared" ca="1" si="237"/>
        <v>0.88546996664726163</v>
      </c>
      <c r="H111">
        <f t="shared" ca="1" si="237"/>
        <v>-0.20549984427345702</v>
      </c>
      <c r="I111">
        <f t="shared" ca="1" si="237"/>
        <v>-0.68183460338761992</v>
      </c>
      <c r="J111">
        <f t="shared" ca="1" si="237"/>
        <v>0.61230157704456367</v>
      </c>
      <c r="K111">
        <f t="shared" ca="1" si="237"/>
        <v>0.71767584277462859</v>
      </c>
      <c r="L111">
        <f t="shared" ca="1" si="238"/>
        <v>0.61122108956288268</v>
      </c>
      <c r="M111">
        <f t="shared" ca="1" si="238"/>
        <v>0.71880010393142268</v>
      </c>
      <c r="N111">
        <f t="shared" ca="1" si="238"/>
        <v>-0.14783918261699913</v>
      </c>
      <c r="O111">
        <f t="shared" ca="1" si="238"/>
        <v>-0.13124997018024098</v>
      </c>
      <c r="P111">
        <f t="shared" ca="1" si="238"/>
        <v>0.82448285424195622</v>
      </c>
      <c r="Q111">
        <f t="shared" ca="1" si="238"/>
        <v>-0.65663562286904931</v>
      </c>
      <c r="R111">
        <f t="shared" ca="1" si="238"/>
        <v>-0.68991863400881193</v>
      </c>
      <c r="S111">
        <f t="shared" ca="1" si="238"/>
        <v>-0.64913518364128775</v>
      </c>
      <c r="T111">
        <f t="shared" ca="1" si="238"/>
        <v>-0.9014337961139729</v>
      </c>
      <c r="U111">
        <f t="shared" ca="1" si="238"/>
        <v>-0.83592427560421667</v>
      </c>
      <c r="V111">
        <f t="shared" ca="1" si="239"/>
        <v>-0.9762136978681939</v>
      </c>
      <c r="W111">
        <f t="shared" ca="1" si="239"/>
        <v>-0.51720380978615532</v>
      </c>
      <c r="X111">
        <f t="shared" ca="1" si="239"/>
        <v>0.37415356372784725</v>
      </c>
      <c r="Y111">
        <f t="shared" ca="1" si="239"/>
        <v>-0.43882243361197526</v>
      </c>
      <c r="Z111">
        <f t="shared" ca="1" si="239"/>
        <v>0.55826417008922524</v>
      </c>
      <c r="AA111">
        <f t="shared" ca="1" si="239"/>
        <v>0.22877965420358426</v>
      </c>
      <c r="AB111">
        <f t="shared" ca="1" si="239"/>
        <v>0.66737718324227213</v>
      </c>
      <c r="AC111">
        <f t="shared" ca="1" si="239"/>
        <v>0.36638387831169239</v>
      </c>
      <c r="AD111">
        <f t="shared" ca="1" si="239"/>
        <v>-0.11685600748350367</v>
      </c>
      <c r="AE111">
        <f t="shared" ca="1" si="239"/>
        <v>-0.30303671324225512</v>
      </c>
      <c r="AF111">
        <f t="shared" ca="1" si="240"/>
        <v>0.49188831682747103</v>
      </c>
      <c r="AG111">
        <f t="shared" ca="1" si="240"/>
        <v>-0.19096064973395199</v>
      </c>
      <c r="AH111">
        <f t="shared" ca="1" si="240"/>
        <v>0.1251371151610301</v>
      </c>
      <c r="AI111">
        <f t="shared" ca="1" si="240"/>
        <v>0.49668958192631996</v>
      </c>
      <c r="AJ111">
        <f t="shared" ca="1" si="240"/>
        <v>0.70221293323719025</v>
      </c>
      <c r="AK111">
        <f t="shared" ca="1" si="240"/>
        <v>0.66006312653439614</v>
      </c>
      <c r="AL111">
        <f t="shared" ca="1" si="240"/>
        <v>-0.13597362830940929</v>
      </c>
      <c r="AM111">
        <f t="shared" ca="1" si="240"/>
        <v>-0.6383357597561492</v>
      </c>
      <c r="AN111">
        <f t="shared" ca="1" si="240"/>
        <v>0.6336520150376177</v>
      </c>
      <c r="AO111">
        <f t="shared" ca="1" si="240"/>
        <v>0.59842713666010772</v>
      </c>
      <c r="AP111">
        <f t="shared" ca="1" si="241"/>
        <v>6.144078364552974E-2</v>
      </c>
      <c r="AQ111">
        <f t="shared" ca="1" si="241"/>
        <v>-0.57695982581672633</v>
      </c>
      <c r="AR111">
        <f t="shared" ca="1" si="241"/>
        <v>0.27010172054409387</v>
      </c>
      <c r="AS111">
        <f t="shared" ca="1" si="241"/>
        <v>-0.84603517494908487</v>
      </c>
      <c r="AT111">
        <f t="shared" ca="1" si="241"/>
        <v>-0.30006745269396395</v>
      </c>
      <c r="AU111">
        <f t="shared" ca="1" si="241"/>
        <v>-0.92566229209029172</v>
      </c>
      <c r="AV111">
        <f t="shared" ca="1" si="241"/>
        <v>-0.12801375380338276</v>
      </c>
      <c r="AW111">
        <f t="shared" ca="1" si="241"/>
        <v>-0.58194867559935792</v>
      </c>
      <c r="AX111">
        <f t="shared" ca="1" si="241"/>
        <v>-0.66099452819496562</v>
      </c>
      <c r="AY111">
        <f t="shared" ca="1" si="241"/>
        <v>0.58140581671316638</v>
      </c>
      <c r="AZ111">
        <f t="shared" ca="1" si="242"/>
        <v>2.5153640801607535E-2</v>
      </c>
      <c r="BA111">
        <f t="shared" ca="1" si="242"/>
        <v>-0.67184540602376597</v>
      </c>
      <c r="BB111">
        <f t="shared" ca="1" si="242"/>
        <v>-0.49470159818260306</v>
      </c>
      <c r="BC111">
        <f t="shared" ca="1" si="242"/>
        <v>-0.1839121460735349</v>
      </c>
      <c r="BD111">
        <f t="shared" ca="1" si="242"/>
        <v>-0.74386340303801313</v>
      </c>
      <c r="BE111">
        <f t="shared" ca="1" si="242"/>
        <v>-0.67943727003460141</v>
      </c>
      <c r="BF111">
        <f t="shared" ca="1" si="242"/>
        <v>0.16931970446945921</v>
      </c>
      <c r="BG111">
        <f t="shared" ca="1" si="242"/>
        <v>-0.14487233012130329</v>
      </c>
      <c r="BH111">
        <f t="shared" ca="1" si="242"/>
        <v>0.41397206740750447</v>
      </c>
      <c r="BI111">
        <f t="shared" ca="1" si="242"/>
        <v>-0.81854275379961661</v>
      </c>
      <c r="BJ111">
        <f t="shared" ca="1" si="243"/>
        <v>0.57196319962607189</v>
      </c>
      <c r="BK111">
        <f t="shared" ca="1" si="243"/>
        <v>-0.62347496514601586</v>
      </c>
      <c r="BL111">
        <f t="shared" ca="1" si="243"/>
        <v>0.76284582370836107</v>
      </c>
      <c r="BM111">
        <f t="shared" ca="1" si="243"/>
        <v>-0.17867491040795125</v>
      </c>
      <c r="BN111">
        <f t="shared" ca="1" si="243"/>
        <v>0.27806990548288057</v>
      </c>
      <c r="BO111">
        <f t="shared" ca="1" si="243"/>
        <v>-0.93091797469137805</v>
      </c>
      <c r="BP111">
        <f t="shared" ca="1" si="243"/>
        <v>0.86112651863607215</v>
      </c>
      <c r="BQ111">
        <f t="shared" ca="1" si="243"/>
        <v>7.9758188228353344E-2</v>
      </c>
      <c r="BR111">
        <f t="shared" ca="1" si="243"/>
        <v>0.78853641281134967</v>
      </c>
      <c r="BS111">
        <f t="shared" ca="1" si="243"/>
        <v>-4.6164805943993414E-3</v>
      </c>
      <c r="BT111">
        <f t="shared" ca="1" si="244"/>
        <v>-0.84952549685619605</v>
      </c>
      <c r="BU111">
        <f t="shared" ca="1" si="244"/>
        <v>-0.52548849546046861</v>
      </c>
      <c r="BV111">
        <f t="shared" ca="1" si="244"/>
        <v>0.1138124739287234</v>
      </c>
      <c r="BW111">
        <f t="shared" ca="1" si="244"/>
        <v>0.7351140656846018</v>
      </c>
      <c r="BX111">
        <f t="shared" ca="1" si="244"/>
        <v>-2.6874161735052526E-2</v>
      </c>
      <c r="BY111">
        <f t="shared" ca="1" si="244"/>
        <v>-0.43993610548247508</v>
      </c>
      <c r="BZ111">
        <f t="shared" ca="1" si="244"/>
        <v>0.41288966532464544</v>
      </c>
      <c r="CA111">
        <f t="shared" ca="1" si="244"/>
        <v>0.66699535682997801</v>
      </c>
      <c r="CB111">
        <f t="shared" ca="1" si="244"/>
        <v>-0.95214914810151785</v>
      </c>
      <c r="CC111">
        <f t="shared" ca="1" si="244"/>
        <v>0.69758054830829463</v>
      </c>
      <c r="CD111">
        <f t="shared" ca="1" si="245"/>
        <v>0.10885674378183663</v>
      </c>
      <c r="CE111">
        <f t="shared" ca="1" si="245"/>
        <v>0.52539516567998268</v>
      </c>
      <c r="CF111">
        <f t="shared" ca="1" si="245"/>
        <v>0.34696170142965799</v>
      </c>
      <c r="CG111">
        <f t="shared" ca="1" si="245"/>
        <v>-0.48429293947465291</v>
      </c>
      <c r="CH111">
        <f t="shared" ca="1" si="245"/>
        <v>-0.93219061247441104</v>
      </c>
      <c r="CI111">
        <f t="shared" ca="1" si="245"/>
        <v>-0.76244216808182319</v>
      </c>
      <c r="CJ111">
        <f t="shared" ca="1" si="245"/>
        <v>0.86955656309974638</v>
      </c>
      <c r="CK111">
        <f t="shared" ca="1" si="245"/>
        <v>1.1967408636544885E-2</v>
      </c>
      <c r="CL111">
        <f t="shared" ca="1" si="245"/>
        <v>0.83069452140186972</v>
      </c>
      <c r="CM111">
        <f t="shared" ca="1" si="245"/>
        <v>0.16758353984306074</v>
      </c>
      <c r="CN111">
        <f t="shared" ca="1" si="246"/>
        <v>-0.68730058705384889</v>
      </c>
      <c r="CO111">
        <f t="shared" ca="1" si="246"/>
        <v>-0.44681857152497639</v>
      </c>
      <c r="CP111">
        <f t="shared" ca="1" si="246"/>
        <v>0.38587241237040426</v>
      </c>
      <c r="CQ111">
        <f t="shared" ca="1" si="246"/>
        <v>-0.31620513515831417</v>
      </c>
      <c r="CR111">
        <f t="shared" ca="1" si="246"/>
        <v>-6.2570449439834475E-2</v>
      </c>
      <c r="CS111">
        <f t="shared" ca="1" si="246"/>
        <v>-0.89028171093948294</v>
      </c>
      <c r="CT111">
        <f t="shared" ca="1" si="246"/>
        <v>0.92627122383879645</v>
      </c>
      <c r="CU111">
        <f t="shared" ca="1" si="246"/>
        <v>8.2922566645228679E-2</v>
      </c>
      <c r="CV111">
        <f t="shared" ca="1" si="246"/>
        <v>-0.7748895636334987</v>
      </c>
      <c r="CW111">
        <f t="shared" ca="1" si="246"/>
        <v>-0.85432494868651321</v>
      </c>
      <c r="CX111">
        <f t="shared" ca="1" si="247"/>
        <v>0.43113423095204784</v>
      </c>
      <c r="CY111">
        <f t="shared" ca="1" si="247"/>
        <v>-0.85748660725059667</v>
      </c>
      <c r="CZ111">
        <f t="shared" ca="1" si="247"/>
        <v>-0.17341175136239451</v>
      </c>
      <c r="DA111">
        <f t="shared" ca="1" si="247"/>
        <v>0.29369439896996674</v>
      </c>
      <c r="DB111">
        <f t="shared" ca="1" si="247"/>
        <v>-0.22073235855553786</v>
      </c>
      <c r="DC111">
        <f t="shared" ca="1" si="247"/>
        <v>-0.42869292935551884</v>
      </c>
      <c r="DD111">
        <f t="shared" ca="1" si="247"/>
        <v>-0.30476243493163491</v>
      </c>
      <c r="DE111">
        <f t="shared" ca="1" si="247"/>
        <v>0.28325140240683422</v>
      </c>
      <c r="DF111">
        <f t="shared" ca="1" si="247"/>
        <v>0.53178252770877688</v>
      </c>
      <c r="DG111">
        <f t="shared" ca="1" si="247"/>
        <v>-0.24738628813296781</v>
      </c>
      <c r="DH111">
        <f t="shared" ca="1" si="248"/>
        <v>-0.94607322231432778</v>
      </c>
      <c r="DI111">
        <f t="shared" ca="1" si="248"/>
        <v>0.20955372551784612</v>
      </c>
      <c r="DJ111">
        <f t="shared" ca="1" si="248"/>
        <v>-0.22426149635336579</v>
      </c>
      <c r="DK111">
        <f t="shared" ca="1" si="248"/>
        <v>0.11826765725220856</v>
      </c>
      <c r="DL111">
        <f t="shared" ca="1" si="248"/>
        <v>-0.20315744607122466</v>
      </c>
      <c r="DM111">
        <f t="shared" ca="1" si="248"/>
        <v>0.3037341506381579</v>
      </c>
      <c r="DN111">
        <f t="shared" ca="1" si="248"/>
        <v>0.99476383658237277</v>
      </c>
      <c r="DO111">
        <f t="shared" ca="1" si="248"/>
        <v>-0.25964915126289756</v>
      </c>
      <c r="DP111">
        <f t="shared" ca="1" si="248"/>
        <v>-2.5809447129637508E-2</v>
      </c>
      <c r="DQ111">
        <f t="shared" ca="1" si="248"/>
        <v>0.47796159026883855</v>
      </c>
      <c r="DR111">
        <f t="shared" ca="1" si="249"/>
        <v>-0.88592889387135232</v>
      </c>
      <c r="DS111">
        <f t="shared" ca="1" si="249"/>
        <v>-0.43900615199619297</v>
      </c>
      <c r="DT111">
        <f t="shared" ca="1" si="249"/>
        <v>0.38923972964308606</v>
      </c>
      <c r="DU111">
        <f t="shared" ca="1" si="249"/>
        <v>-0.59806664144972865</v>
      </c>
      <c r="DV111">
        <f t="shared" ca="1" si="249"/>
        <v>-0.72609237650270853</v>
      </c>
      <c r="DW111">
        <f t="shared" ca="1" si="249"/>
        <v>-0.19773020064562941</v>
      </c>
      <c r="DX111">
        <f t="shared" ca="1" si="249"/>
        <v>-1.9050313182531031E-2</v>
      </c>
      <c r="DY111">
        <f t="shared" ca="1" si="249"/>
        <v>0.90430655612018418</v>
      </c>
      <c r="DZ111">
        <f t="shared" ca="1" si="249"/>
        <v>0.27577760053606415</v>
      </c>
      <c r="EA111">
        <f t="shared" ca="1" si="249"/>
        <v>-0.86123019262267397</v>
      </c>
      <c r="EB111">
        <f t="shared" ca="1" si="250"/>
        <v>-0.25255250412147867</v>
      </c>
      <c r="EC111">
        <f t="shared" ca="1" si="250"/>
        <v>0.62875612167825556</v>
      </c>
      <c r="ED111">
        <f t="shared" ca="1" si="250"/>
        <v>0.64484468883479207</v>
      </c>
      <c r="EE111">
        <f t="shared" ca="1" si="250"/>
        <v>3.0106907680367945E-2</v>
      </c>
      <c r="EF111">
        <f t="shared" ca="1" si="250"/>
        <v>0.98496315380694055</v>
      </c>
      <c r="EG111">
        <f t="shared" ca="1" si="250"/>
        <v>-1.8506919036304748E-2</v>
      </c>
      <c r="EH111">
        <f t="shared" ca="1" si="250"/>
        <v>-0.14989035178918719</v>
      </c>
      <c r="EI111">
        <f t="shared" ca="1" si="250"/>
        <v>0.67778367237105108</v>
      </c>
      <c r="EJ111">
        <f t="shared" ca="1" si="250"/>
        <v>0.65123087427169613</v>
      </c>
      <c r="EK111">
        <f t="shared" ca="1" si="250"/>
        <v>0.16410974095693698</v>
      </c>
      <c r="EL111">
        <f t="shared" ca="1" si="251"/>
        <v>0.40007079033430615</v>
      </c>
      <c r="EM111">
        <f t="shared" ca="1" si="251"/>
        <v>0.90133134688399452</v>
      </c>
      <c r="EN111">
        <f t="shared" ca="1" si="251"/>
        <v>0.59508242290832825</v>
      </c>
      <c r="EO111">
        <f t="shared" ca="1" si="251"/>
        <v>-0.4818396611663498</v>
      </c>
      <c r="EP111">
        <f t="shared" ca="1" si="251"/>
        <v>0.15534608288027196</v>
      </c>
      <c r="EQ111">
        <f t="shared" ca="1" si="251"/>
        <v>0.2263893453742547</v>
      </c>
      <c r="ER111">
        <f t="shared" ca="1" si="251"/>
        <v>0.28272131045238535</v>
      </c>
      <c r="ES111">
        <f t="shared" ca="1" si="251"/>
        <v>-0.74891627956294449</v>
      </c>
      <c r="ET111">
        <f t="shared" ca="1" si="251"/>
        <v>0.67281112286828026</v>
      </c>
      <c r="EU111">
        <f t="shared" ca="1" si="251"/>
        <v>0.81080141336019262</v>
      </c>
      <c r="EV111">
        <f t="shared" ca="1" si="252"/>
        <v>7.3602718503785525E-2</v>
      </c>
      <c r="EW111">
        <f t="shared" ca="1" si="252"/>
        <v>0.62213675239982913</v>
      </c>
      <c r="EX111">
        <f t="shared" ca="1" si="252"/>
        <v>0.43519093887072269</v>
      </c>
      <c r="EY111">
        <f t="shared" ca="1" si="252"/>
        <v>4.6244202173219229E-2</v>
      </c>
      <c r="EZ111">
        <f t="shared" ca="1" si="252"/>
        <v>-0.20529065607920405</v>
      </c>
      <c r="FA111">
        <f t="shared" ca="1" si="252"/>
        <v>0.82089614968800961</v>
      </c>
      <c r="FB111">
        <f t="shared" ca="1" si="252"/>
        <v>0.15703914190928669</v>
      </c>
      <c r="FC111">
        <f t="shared" ca="1" si="252"/>
        <v>0.82559080946463381</v>
      </c>
      <c r="FD111">
        <f t="shared" ca="1" si="252"/>
        <v>-3.9955016998667992E-2</v>
      </c>
      <c r="FE111">
        <f t="shared" ca="1" si="252"/>
        <v>0.76995715146656951</v>
      </c>
      <c r="FF111">
        <f t="shared" ca="1" si="253"/>
        <v>-0.61953292441513597</v>
      </c>
      <c r="FG111">
        <f t="shared" ca="1" si="253"/>
        <v>-0.77726328121425592</v>
      </c>
      <c r="FH111">
        <f t="shared" ca="1" si="253"/>
        <v>0.32561498716599391</v>
      </c>
      <c r="FI111">
        <f t="shared" ca="1" si="253"/>
        <v>0.10081806472665988</v>
      </c>
      <c r="FJ111">
        <f t="shared" ca="1" si="253"/>
        <v>0.13006788695186278</v>
      </c>
      <c r="FK111">
        <f t="shared" ca="1" si="253"/>
        <v>-0.7686050837598335</v>
      </c>
      <c r="FL111">
        <f t="shared" ca="1" si="253"/>
        <v>0.5444438683649222</v>
      </c>
      <c r="FM111">
        <f t="shared" ca="1" si="253"/>
        <v>-0.84564227770574263</v>
      </c>
      <c r="FN111">
        <f t="shared" ca="1" si="253"/>
        <v>0.65033164391213827</v>
      </c>
      <c r="FO111">
        <f t="shared" ca="1" si="253"/>
        <v>7.6994530563132324E-2</v>
      </c>
      <c r="FP111">
        <f t="shared" ca="1" si="254"/>
        <v>-0.72328032102816708</v>
      </c>
      <c r="FQ111">
        <f t="shared" ca="1" si="254"/>
        <v>-0.54164860797695158</v>
      </c>
      <c r="FR111">
        <f t="shared" ca="1" si="254"/>
        <v>0.41182020768700678</v>
      </c>
      <c r="FS111">
        <f t="shared" ca="1" si="254"/>
        <v>3.9445459476033173E-2</v>
      </c>
      <c r="FT111">
        <f t="shared" ca="1" si="254"/>
        <v>0.31384658044200031</v>
      </c>
      <c r="FU111">
        <f t="shared" ca="1" si="254"/>
        <v>-0.4869482933811955</v>
      </c>
      <c r="FV111">
        <f t="shared" ca="1" si="254"/>
        <v>0.43346422408137197</v>
      </c>
      <c r="FW111">
        <f t="shared" ca="1" si="254"/>
        <v>-0.52096086928038332</v>
      </c>
      <c r="FX111">
        <f t="shared" ca="1" si="254"/>
        <v>0.70363869989580841</v>
      </c>
      <c r="FY111">
        <f t="shared" ca="1" si="254"/>
        <v>0.64213310675349211</v>
      </c>
      <c r="FZ111">
        <f t="shared" ca="1" si="255"/>
        <v>-0.69119691348768941</v>
      </c>
      <c r="GA111">
        <f t="shared" ca="1" si="255"/>
        <v>0.86191785644921337</v>
      </c>
      <c r="GB111">
        <f t="shared" ca="1" si="255"/>
        <v>-0.30539984542602716</v>
      </c>
      <c r="GC111">
        <f t="shared" ca="1" si="255"/>
        <v>0.4236384555686632</v>
      </c>
      <c r="GD111">
        <f t="shared" ca="1" si="255"/>
        <v>-0.18000681166286259</v>
      </c>
      <c r="GE111">
        <f t="shared" ca="1" si="255"/>
        <v>-0.50389190521673766</v>
      </c>
      <c r="GF111">
        <f t="shared" ca="1" si="255"/>
        <v>0.893571424431709</v>
      </c>
      <c r="GG111">
        <f t="shared" ca="1" si="255"/>
        <v>-0.54560334390970366</v>
      </c>
      <c r="GH111">
        <f t="shared" ca="1" si="255"/>
        <v>-0.89136565895079278</v>
      </c>
      <c r="GI111">
        <f t="shared" ca="1" si="255"/>
        <v>0.24113431066719571</v>
      </c>
      <c r="GJ111">
        <f t="shared" ca="1" si="256"/>
        <v>-4.1174350212421107E-2</v>
      </c>
      <c r="GK111">
        <f t="shared" ca="1" si="256"/>
        <v>0.89833137656505757</v>
      </c>
      <c r="GL111">
        <f t="shared" ca="1" si="256"/>
        <v>0.78194464476154901</v>
      </c>
      <c r="GM111">
        <f t="shared" ca="1" si="256"/>
        <v>0.90879505921529158</v>
      </c>
      <c r="GN111">
        <f t="shared" ca="1" si="256"/>
        <v>-0.99033674463416821</v>
      </c>
      <c r="GO111">
        <f t="shared" ca="1" si="256"/>
        <v>0.29029266647118557</v>
      </c>
      <c r="GP111">
        <f t="shared" ca="1" si="256"/>
        <v>0.95025397154397928</v>
      </c>
      <c r="GQ111">
        <f t="shared" ca="1" si="256"/>
        <v>-0.7831963105621389</v>
      </c>
      <c r="GR111">
        <f t="shared" ca="1" si="256"/>
        <v>-0.39701477219507342</v>
      </c>
      <c r="GS111">
        <f t="shared" ca="1" si="256"/>
        <v>-0.74732944963843173</v>
      </c>
      <c r="GT111">
        <f t="shared" ca="1" si="257"/>
        <v>0.96491439708622995</v>
      </c>
      <c r="GU111">
        <f t="shared" ca="1" si="257"/>
        <v>0.37913401036790861</v>
      </c>
      <c r="GV111">
        <f t="shared" ca="1" si="257"/>
        <v>-0.6988945547340899</v>
      </c>
      <c r="GW111">
        <f t="shared" ca="1" si="257"/>
        <v>-0.82430765317470001</v>
      </c>
      <c r="GX111">
        <f t="shared" ca="1" si="257"/>
        <v>0.96320411196510802</v>
      </c>
      <c r="GY111">
        <f t="shared" ca="1" si="257"/>
        <v>0.20719748435552465</v>
      </c>
      <c r="GZ111">
        <f t="shared" ca="1" si="257"/>
        <v>-0.33570847799424119</v>
      </c>
      <c r="HA111">
        <f t="shared" ca="1" si="257"/>
        <v>0.91051723217447234</v>
      </c>
      <c r="HB111">
        <f t="shared" ca="1" si="257"/>
        <v>0.38825268996446649</v>
      </c>
      <c r="HC111">
        <f t="shared" ca="1" si="257"/>
        <v>-0.82953744618364156</v>
      </c>
      <c r="HD111">
        <f t="shared" ca="1" si="258"/>
        <v>-0.41320250971965566</v>
      </c>
      <c r="HE111">
        <f t="shared" ca="1" si="258"/>
        <v>0.16956344584974903</v>
      </c>
      <c r="HF111">
        <f t="shared" ca="1" si="258"/>
        <v>0.41112919004205373</v>
      </c>
      <c r="HG111">
        <f t="shared" ca="1" si="258"/>
        <v>0.80361456141613274</v>
      </c>
      <c r="HH111">
        <f t="shared" ca="1" si="258"/>
        <v>-0.10794710511073569</v>
      </c>
      <c r="HI111">
        <f t="shared" ca="1" si="258"/>
        <v>-0.29409539629343762</v>
      </c>
      <c r="HJ111">
        <f t="shared" ca="1" si="258"/>
        <v>-8.4569770758986973E-2</v>
      </c>
      <c r="HK111">
        <f t="shared" ca="1" si="258"/>
        <v>-0.19819462122951692</v>
      </c>
      <c r="HL111">
        <f t="shared" ca="1" si="258"/>
        <v>0.75978062939621838</v>
      </c>
      <c r="HM111">
        <f t="shared" ca="1" si="258"/>
        <v>0.16214227380229729</v>
      </c>
      <c r="HN111">
        <f t="shared" ca="1" si="259"/>
        <v>0.9114408054294092</v>
      </c>
      <c r="HO111">
        <f t="shared" ca="1" si="259"/>
        <v>-0.81749200933196464</v>
      </c>
      <c r="HP111">
        <f t="shared" ca="1" si="259"/>
        <v>-0.92886524843294094</v>
      </c>
      <c r="HQ111">
        <f t="shared" ca="1" si="259"/>
        <v>-0.36532328978371065</v>
      </c>
      <c r="HR111">
        <f t="shared" ca="1" si="259"/>
        <v>0.43715739862795178</v>
      </c>
      <c r="HS111">
        <f t="shared" ca="1" si="259"/>
        <v>-0.97963878106981883</v>
      </c>
      <c r="HT111">
        <f t="shared" ca="1" si="259"/>
        <v>-0.99543497506806311</v>
      </c>
      <c r="HU111">
        <f t="shared" ca="1" si="259"/>
        <v>0.48018413976033414</v>
      </c>
      <c r="HV111">
        <f t="shared" ca="1" si="259"/>
        <v>-0.90535444479676275</v>
      </c>
      <c r="HW111">
        <f t="shared" ca="1" si="259"/>
        <v>-0.11955597124248252</v>
      </c>
      <c r="HX111">
        <f t="shared" ca="1" si="260"/>
        <v>-0.98861362879127634</v>
      </c>
      <c r="HY111">
        <f t="shared" ca="1" si="260"/>
        <v>-0.73830423678427626</v>
      </c>
      <c r="HZ111">
        <f t="shared" ca="1" si="260"/>
        <v>-0.62323119220466161</v>
      </c>
      <c r="IA111">
        <f t="shared" ca="1" si="260"/>
        <v>-0.38403049911202491</v>
      </c>
      <c r="IB111">
        <f t="shared" ca="1" si="260"/>
        <v>-0.12908248832369495</v>
      </c>
      <c r="IC111">
        <f t="shared" ca="1" si="260"/>
        <v>-0.3950397240773138</v>
      </c>
      <c r="ID111">
        <f t="shared" ca="1" si="260"/>
        <v>2.2392561875012706E-2</v>
      </c>
      <c r="IE111">
        <f t="shared" ca="1" si="260"/>
        <v>-0.79600930702743122</v>
      </c>
      <c r="IF111">
        <f t="shared" ca="1" si="260"/>
        <v>-0.23276817680018813</v>
      </c>
      <c r="IG111">
        <f t="shared" ca="1" si="260"/>
        <v>0.40557067153281823</v>
      </c>
      <c r="IH111">
        <f t="shared" ca="1" si="261"/>
        <v>-0.10774821204789231</v>
      </c>
      <c r="II111">
        <f t="shared" ca="1" si="261"/>
        <v>-0.32412727210399184</v>
      </c>
      <c r="IJ111">
        <f t="shared" ca="1" si="261"/>
        <v>-0.48468062829126857</v>
      </c>
      <c r="IK111">
        <f t="shared" ca="1" si="261"/>
        <v>0.86060662212171879</v>
      </c>
      <c r="IL111">
        <f t="shared" ca="1" si="261"/>
        <v>0.25335434552783709</v>
      </c>
      <c r="IM111">
        <f t="shared" ca="1" si="261"/>
        <v>-0.34830258731685571</v>
      </c>
      <c r="IN111">
        <f t="shared" ca="1" si="261"/>
        <v>-0.18757207211542659</v>
      </c>
      <c r="IO111">
        <f t="shared" ca="1" si="261"/>
        <v>0.10001223980059115</v>
      </c>
      <c r="IP111">
        <f t="shared" ca="1" si="261"/>
        <v>-0.69233010925633542</v>
      </c>
      <c r="IQ111" s="42">
        <f t="shared" ca="1" si="261"/>
        <v>-0.68739495337119783</v>
      </c>
      <c r="IR111">
        <f t="shared" ca="1" si="261"/>
        <v>-0.26973010875738201</v>
      </c>
    </row>
    <row r="112" spans="1:252" x14ac:dyDescent="0.25">
      <c r="A112">
        <v>97</v>
      </c>
      <c r="B112">
        <f t="shared" ca="1" si="237"/>
        <v>0.8712805771025578</v>
      </c>
      <c r="C112">
        <f t="shared" ca="1" si="237"/>
        <v>0.72931042688239933</v>
      </c>
      <c r="D112">
        <f t="shared" ca="1" si="237"/>
        <v>-0.93555684605401113</v>
      </c>
      <c r="E112">
        <f t="shared" ca="1" si="237"/>
        <v>0.59325962278051181</v>
      </c>
      <c r="F112">
        <f t="shared" ca="1" si="237"/>
        <v>0.67041100877552662</v>
      </c>
      <c r="G112">
        <f t="shared" ca="1" si="237"/>
        <v>-0.45050596684596211</v>
      </c>
      <c r="H112">
        <f t="shared" ca="1" si="237"/>
        <v>0.9397243676551319</v>
      </c>
      <c r="I112">
        <f t="shared" ca="1" si="237"/>
        <v>-0.89778785924927229</v>
      </c>
      <c r="J112">
        <f t="shared" ca="1" si="237"/>
        <v>0.59339967430428819</v>
      </c>
      <c r="K112">
        <f t="shared" ca="1" si="237"/>
        <v>0.30704030703690899</v>
      </c>
      <c r="L112">
        <f t="shared" ca="1" si="238"/>
        <v>-1.1509335247356089E-2</v>
      </c>
      <c r="M112">
        <f t="shared" ca="1" si="238"/>
        <v>5.5444516206033301E-2</v>
      </c>
      <c r="N112">
        <f t="shared" ca="1" si="238"/>
        <v>-0.6742053994324182</v>
      </c>
      <c r="O112">
        <f t="shared" ca="1" si="238"/>
        <v>0.10192728575183918</v>
      </c>
      <c r="P112">
        <f t="shared" ca="1" si="238"/>
        <v>0.86874848777384361</v>
      </c>
      <c r="Q112">
        <f t="shared" ca="1" si="238"/>
        <v>0.33399252626737241</v>
      </c>
      <c r="R112">
        <f t="shared" ca="1" si="238"/>
        <v>-0.96345716394855674</v>
      </c>
      <c r="S112">
        <f t="shared" ca="1" si="238"/>
        <v>0.40533128582322009</v>
      </c>
      <c r="T112">
        <f t="shared" ca="1" si="238"/>
        <v>-0.30670860498433483</v>
      </c>
      <c r="U112">
        <f t="shared" ca="1" si="238"/>
        <v>0.69776742659254043</v>
      </c>
      <c r="V112">
        <f t="shared" ca="1" si="239"/>
        <v>-0.64035421502398138</v>
      </c>
      <c r="W112">
        <f t="shared" ca="1" si="239"/>
        <v>0.24952569773116018</v>
      </c>
      <c r="X112">
        <f t="shared" ca="1" si="239"/>
        <v>-0.63137724404215856</v>
      </c>
      <c r="Y112">
        <f t="shared" ca="1" si="239"/>
        <v>-0.40884298827817833</v>
      </c>
      <c r="Z112">
        <f t="shared" ca="1" si="239"/>
        <v>0.81743700044095191</v>
      </c>
      <c r="AA112">
        <f t="shared" ca="1" si="239"/>
        <v>0.50645687767264347</v>
      </c>
      <c r="AB112">
        <f t="shared" ca="1" si="239"/>
        <v>-2.6314115987110087E-2</v>
      </c>
      <c r="AC112">
        <f t="shared" ca="1" si="239"/>
        <v>0.25669941406439034</v>
      </c>
      <c r="AD112">
        <f t="shared" ca="1" si="239"/>
        <v>9.8840553289121669E-2</v>
      </c>
      <c r="AE112">
        <f t="shared" ca="1" si="239"/>
        <v>-0.35064255299130931</v>
      </c>
      <c r="AF112">
        <f t="shared" ca="1" si="240"/>
        <v>-3.4268447701319982E-3</v>
      </c>
      <c r="AG112">
        <f t="shared" ca="1" si="240"/>
        <v>0.57613057357260078</v>
      </c>
      <c r="AH112">
        <f t="shared" ca="1" si="240"/>
        <v>-0.2732831185772846</v>
      </c>
      <c r="AI112">
        <f t="shared" ca="1" si="240"/>
        <v>0.80326678463543355</v>
      </c>
      <c r="AJ112">
        <f t="shared" ca="1" si="240"/>
        <v>-0.20169075106626355</v>
      </c>
      <c r="AK112">
        <f t="shared" ca="1" si="240"/>
        <v>0.75945098022523339</v>
      </c>
      <c r="AL112">
        <f t="shared" ca="1" si="240"/>
        <v>-0.68978142245415741</v>
      </c>
      <c r="AM112">
        <f t="shared" ca="1" si="240"/>
        <v>0.40166519699886138</v>
      </c>
      <c r="AN112">
        <f t="shared" ca="1" si="240"/>
        <v>-4.9186929421940473E-2</v>
      </c>
      <c r="AO112">
        <f t="shared" ca="1" si="240"/>
        <v>-0.57153604899593935</v>
      </c>
      <c r="AP112">
        <f t="shared" ca="1" si="241"/>
        <v>-0.71007528545616361</v>
      </c>
      <c r="AQ112">
        <f t="shared" ca="1" si="241"/>
        <v>5.7793612089637403E-2</v>
      </c>
      <c r="AR112">
        <f t="shared" ca="1" si="241"/>
        <v>-0.85393331358599212</v>
      </c>
      <c r="AS112">
        <f t="shared" ca="1" si="241"/>
        <v>0.8224141159563656</v>
      </c>
      <c r="AT112">
        <f t="shared" ca="1" si="241"/>
        <v>-0.76415511626766164</v>
      </c>
      <c r="AU112">
        <f t="shared" ca="1" si="241"/>
        <v>-0.45000507961077729</v>
      </c>
      <c r="AV112">
        <f t="shared" ca="1" si="241"/>
        <v>0.23031307773044651</v>
      </c>
      <c r="AW112">
        <f t="shared" ca="1" si="241"/>
        <v>0.86583152951085074</v>
      </c>
      <c r="AX112">
        <f t="shared" ca="1" si="241"/>
        <v>0.56707397447693597</v>
      </c>
      <c r="AY112">
        <f t="shared" ca="1" si="241"/>
        <v>0.60304470841291002</v>
      </c>
      <c r="AZ112">
        <f t="shared" ca="1" si="242"/>
        <v>0.5784460820337245</v>
      </c>
      <c r="BA112">
        <f t="shared" ca="1" si="242"/>
        <v>-0.30179611576861665</v>
      </c>
      <c r="BB112">
        <f t="shared" ca="1" si="242"/>
        <v>-0.16189631193301457</v>
      </c>
      <c r="BC112">
        <f t="shared" ca="1" si="242"/>
        <v>0.19747508925309809</v>
      </c>
      <c r="BD112">
        <f t="shared" ca="1" si="242"/>
        <v>-0.47839997725157368</v>
      </c>
      <c r="BE112">
        <f t="shared" ca="1" si="242"/>
        <v>0.8932301976507333</v>
      </c>
      <c r="BF112">
        <f t="shared" ca="1" si="242"/>
        <v>-0.29905498038499823</v>
      </c>
      <c r="BG112">
        <f t="shared" ca="1" si="242"/>
        <v>6.5235420580074255E-3</v>
      </c>
      <c r="BH112">
        <f t="shared" ca="1" si="242"/>
        <v>0.16527681360705926</v>
      </c>
      <c r="BI112">
        <f t="shared" ca="1" si="242"/>
        <v>-0.1073048913865926</v>
      </c>
      <c r="BJ112">
        <f t="shared" ca="1" si="243"/>
        <v>-0.88678473255139534</v>
      </c>
      <c r="BK112">
        <f t="shared" ca="1" si="243"/>
        <v>-0.11030034062256244</v>
      </c>
      <c r="BL112">
        <f t="shared" ca="1" si="243"/>
        <v>-0.57935048005493139</v>
      </c>
      <c r="BM112">
        <f t="shared" ca="1" si="243"/>
        <v>-0.39866034554512431</v>
      </c>
      <c r="BN112">
        <f t="shared" ca="1" si="243"/>
        <v>-0.41762223680396438</v>
      </c>
      <c r="BO112">
        <f t="shared" ca="1" si="243"/>
        <v>-0.15119650797480477</v>
      </c>
      <c r="BP112">
        <f t="shared" ca="1" si="243"/>
        <v>0.35496606323907209</v>
      </c>
      <c r="BQ112">
        <f t="shared" ca="1" si="243"/>
        <v>-6.1858522584641529E-2</v>
      </c>
      <c r="BR112">
        <f t="shared" ca="1" si="243"/>
        <v>0.17499369561674549</v>
      </c>
      <c r="BS112">
        <f t="shared" ca="1" si="243"/>
        <v>0.36794229463888151</v>
      </c>
      <c r="BT112">
        <f t="shared" ca="1" si="244"/>
        <v>0.52698297625772961</v>
      </c>
      <c r="BU112">
        <f t="shared" ca="1" si="244"/>
        <v>0.8965119768448</v>
      </c>
      <c r="BV112">
        <f t="shared" ca="1" si="244"/>
        <v>-0.61635872700787875</v>
      </c>
      <c r="BW112">
        <f t="shared" ca="1" si="244"/>
        <v>-0.70776747148315522</v>
      </c>
      <c r="BX112">
        <f t="shared" ca="1" si="244"/>
        <v>0.48121734093548407</v>
      </c>
      <c r="BY112">
        <f t="shared" ca="1" si="244"/>
        <v>0.96896067259729124</v>
      </c>
      <c r="BZ112">
        <f t="shared" ca="1" si="244"/>
        <v>0.57111869860380726</v>
      </c>
      <c r="CA112">
        <f t="shared" ca="1" si="244"/>
        <v>-0.42213422038661785</v>
      </c>
      <c r="CB112">
        <f t="shared" ca="1" si="244"/>
        <v>0.29845770506789382</v>
      </c>
      <c r="CC112">
        <f t="shared" ca="1" si="244"/>
        <v>-0.62986731929340722</v>
      </c>
      <c r="CD112">
        <f t="shared" ca="1" si="245"/>
        <v>-5.9128916801172382E-2</v>
      </c>
      <c r="CE112">
        <f t="shared" ca="1" si="245"/>
        <v>0.9774160314531477</v>
      </c>
      <c r="CF112">
        <f t="shared" ca="1" si="245"/>
        <v>0.56474806247599441</v>
      </c>
      <c r="CG112">
        <f t="shared" ca="1" si="245"/>
        <v>-0.67631730104373378</v>
      </c>
      <c r="CH112">
        <f t="shared" ca="1" si="245"/>
        <v>-0.599196620777664</v>
      </c>
      <c r="CI112">
        <f t="shared" ca="1" si="245"/>
        <v>0.22758599850148165</v>
      </c>
      <c r="CJ112">
        <f t="shared" ca="1" si="245"/>
        <v>-0.95849149520661037</v>
      </c>
      <c r="CK112">
        <f t="shared" ca="1" si="245"/>
        <v>0.9114514335108812</v>
      </c>
      <c r="CL112">
        <f t="shared" ca="1" si="245"/>
        <v>-0.32453662344483591</v>
      </c>
      <c r="CM112">
        <f t="shared" ca="1" si="245"/>
        <v>0.28692709358271307</v>
      </c>
      <c r="CN112">
        <f t="shared" ca="1" si="246"/>
        <v>-0.92080470549033566</v>
      </c>
      <c r="CO112">
        <f t="shared" ca="1" si="246"/>
        <v>-0.51853394256028884</v>
      </c>
      <c r="CP112">
        <f t="shared" ca="1" si="246"/>
        <v>0.54159136055569967</v>
      </c>
      <c r="CQ112">
        <f t="shared" ca="1" si="246"/>
        <v>-0.44285337694120175</v>
      </c>
      <c r="CR112">
        <f t="shared" ca="1" si="246"/>
        <v>-9.6851184316481209E-2</v>
      </c>
      <c r="CS112">
        <f t="shared" ca="1" si="246"/>
        <v>-0.84246148779753205</v>
      </c>
      <c r="CT112">
        <f t="shared" ca="1" si="246"/>
        <v>-0.22773540934558723</v>
      </c>
      <c r="CU112">
        <f t="shared" ca="1" si="246"/>
        <v>-0.52267443699252891</v>
      </c>
      <c r="CV112">
        <f t="shared" ca="1" si="246"/>
        <v>-0.35671761091150533</v>
      </c>
      <c r="CW112">
        <f t="shared" ca="1" si="246"/>
        <v>-0.16208439553419041</v>
      </c>
      <c r="CX112">
        <f t="shared" ca="1" si="247"/>
        <v>-5.1438274882854129E-2</v>
      </c>
      <c r="CY112">
        <f t="shared" ca="1" si="247"/>
        <v>-0.3620159528723943</v>
      </c>
      <c r="CZ112">
        <f t="shared" ca="1" si="247"/>
        <v>0.82333881758744831</v>
      </c>
      <c r="DA112">
        <f t="shared" ca="1" si="247"/>
        <v>-0.54681877450922167</v>
      </c>
      <c r="DB112">
        <f t="shared" ca="1" si="247"/>
        <v>-0.10874019560145376</v>
      </c>
      <c r="DC112">
        <f t="shared" ca="1" si="247"/>
        <v>0.49501203736614574</v>
      </c>
      <c r="DD112">
        <f t="shared" ca="1" si="247"/>
        <v>-0.43651132118827118</v>
      </c>
      <c r="DE112">
        <f t="shared" ca="1" si="247"/>
        <v>-0.60175046604935711</v>
      </c>
      <c r="DF112">
        <f t="shared" ca="1" si="247"/>
        <v>-1.8807124418452226E-2</v>
      </c>
      <c r="DG112">
        <f t="shared" ca="1" si="247"/>
        <v>-0.36036132281988564</v>
      </c>
      <c r="DH112">
        <f t="shared" ca="1" si="248"/>
        <v>-0.82826841002510809</v>
      </c>
      <c r="DI112">
        <f t="shared" ca="1" si="248"/>
        <v>0.21108716279850404</v>
      </c>
      <c r="DJ112">
        <f t="shared" ca="1" si="248"/>
        <v>-0.11266661183021376</v>
      </c>
      <c r="DK112">
        <f t="shared" ca="1" si="248"/>
        <v>-0.1544784337805607</v>
      </c>
      <c r="DL112">
        <f t="shared" ca="1" si="248"/>
        <v>-0.54365150714244814</v>
      </c>
      <c r="DM112">
        <f t="shared" ca="1" si="248"/>
        <v>0.87341400260086099</v>
      </c>
      <c r="DN112">
        <f t="shared" ca="1" si="248"/>
        <v>0.81506927106514881</v>
      </c>
      <c r="DO112">
        <f t="shared" ca="1" si="248"/>
        <v>-0.38705317371706371</v>
      </c>
      <c r="DP112">
        <f t="shared" ca="1" si="248"/>
        <v>0.64308928553402112</v>
      </c>
      <c r="DQ112">
        <f t="shared" ca="1" si="248"/>
        <v>-0.78655716185345459</v>
      </c>
      <c r="DR112">
        <f t="shared" ca="1" si="249"/>
        <v>-0.12874232948180064</v>
      </c>
      <c r="DS112">
        <f t="shared" ca="1" si="249"/>
        <v>0.19856186347272864</v>
      </c>
      <c r="DT112">
        <f t="shared" ca="1" si="249"/>
        <v>-0.41481155285402371</v>
      </c>
      <c r="DU112">
        <f t="shared" ca="1" si="249"/>
        <v>-0.35635370496204466</v>
      </c>
      <c r="DV112">
        <f t="shared" ca="1" si="249"/>
        <v>0.93031774308249204</v>
      </c>
      <c r="DW112">
        <f t="shared" ca="1" si="249"/>
        <v>-0.30847191375925642</v>
      </c>
      <c r="DX112">
        <f t="shared" ca="1" si="249"/>
        <v>-0.1596015025850781</v>
      </c>
      <c r="DY112">
        <f t="shared" ca="1" si="249"/>
        <v>0.76022345901653021</v>
      </c>
      <c r="DZ112">
        <f t="shared" ca="1" si="249"/>
        <v>0.87178782990466441</v>
      </c>
      <c r="EA112">
        <f t="shared" ca="1" si="249"/>
        <v>-0.71901085541474741</v>
      </c>
      <c r="EB112">
        <f t="shared" ca="1" si="250"/>
        <v>0.4158083847323093</v>
      </c>
      <c r="EC112">
        <f t="shared" ca="1" si="250"/>
        <v>-0.38405369938666656</v>
      </c>
      <c r="ED112">
        <f t="shared" ca="1" si="250"/>
        <v>0.79842990785503676</v>
      </c>
      <c r="EE112">
        <f t="shared" ca="1" si="250"/>
        <v>0.51210527474111456</v>
      </c>
      <c r="EF112">
        <f t="shared" ca="1" si="250"/>
        <v>0.85904603748902453</v>
      </c>
      <c r="EG112">
        <f t="shared" ca="1" si="250"/>
        <v>0.23555226978127264</v>
      </c>
      <c r="EH112">
        <f t="shared" ca="1" si="250"/>
        <v>0.5310745461950539</v>
      </c>
      <c r="EI112">
        <f t="shared" ca="1" si="250"/>
        <v>-0.8495832340633136</v>
      </c>
      <c r="EJ112">
        <f t="shared" ca="1" si="250"/>
        <v>-0.31689749538959866</v>
      </c>
      <c r="EK112">
        <f t="shared" ca="1" si="250"/>
        <v>-0.91583231701311152</v>
      </c>
      <c r="EL112">
        <f t="shared" ca="1" si="251"/>
        <v>0.31959614362844757</v>
      </c>
      <c r="EM112">
        <f t="shared" ca="1" si="251"/>
        <v>-0.85679273562673552</v>
      </c>
      <c r="EN112">
        <f t="shared" ca="1" si="251"/>
        <v>0.55725059274940447</v>
      </c>
      <c r="EO112">
        <f t="shared" ca="1" si="251"/>
        <v>-0.52619081186838268</v>
      </c>
      <c r="EP112">
        <f t="shared" ca="1" si="251"/>
        <v>-0.62185417234822782</v>
      </c>
      <c r="EQ112">
        <f t="shared" ca="1" si="251"/>
        <v>0.55185582766677488</v>
      </c>
      <c r="ER112">
        <f t="shared" ca="1" si="251"/>
        <v>-0.44142324614856876</v>
      </c>
      <c r="ES112">
        <f t="shared" ca="1" si="251"/>
        <v>0.95211842436349459</v>
      </c>
      <c r="ET112">
        <f t="shared" ca="1" si="251"/>
        <v>0.70708313691458136</v>
      </c>
      <c r="EU112">
        <f t="shared" ca="1" si="251"/>
        <v>-0.30039587794191536</v>
      </c>
      <c r="EV112">
        <f t="shared" ca="1" si="252"/>
        <v>-0.33246939310083157</v>
      </c>
      <c r="EW112">
        <f t="shared" ca="1" si="252"/>
        <v>-0.91364412088400182</v>
      </c>
      <c r="EX112">
        <f t="shared" ca="1" si="252"/>
        <v>-0.76881467667221859</v>
      </c>
      <c r="EY112">
        <f t="shared" ca="1" si="252"/>
        <v>-0.13210462679823998</v>
      </c>
      <c r="EZ112">
        <f t="shared" ca="1" si="252"/>
        <v>-0.1175512653054247</v>
      </c>
      <c r="FA112">
        <f t="shared" ca="1" si="252"/>
        <v>-0.47944986975113313</v>
      </c>
      <c r="FB112">
        <f t="shared" ca="1" si="252"/>
        <v>-6.7154175458344012E-2</v>
      </c>
      <c r="FC112">
        <f t="shared" ca="1" si="252"/>
        <v>0.15939736480872524</v>
      </c>
      <c r="FD112">
        <f t="shared" ca="1" si="252"/>
        <v>-0.56481147604008441</v>
      </c>
      <c r="FE112">
        <f t="shared" ca="1" si="252"/>
        <v>-0.72270823256752892</v>
      </c>
      <c r="FF112">
        <f t="shared" ca="1" si="253"/>
        <v>3.5578926198151839E-2</v>
      </c>
      <c r="FG112">
        <f t="shared" ca="1" si="253"/>
        <v>0.74104635702323107</v>
      </c>
      <c r="FH112">
        <f t="shared" ca="1" si="253"/>
        <v>-0.62775387719481768</v>
      </c>
      <c r="FI112">
        <f t="shared" ca="1" si="253"/>
        <v>-0.8990806419025863</v>
      </c>
      <c r="FJ112">
        <f t="shared" ca="1" si="253"/>
        <v>-0.50902330464474788</v>
      </c>
      <c r="FK112">
        <f t="shared" ca="1" si="253"/>
        <v>0.12262336641142868</v>
      </c>
      <c r="FL112">
        <f t="shared" ca="1" si="253"/>
        <v>0.44496089190362631</v>
      </c>
      <c r="FM112">
        <f t="shared" ca="1" si="253"/>
        <v>-0.39058082076219547</v>
      </c>
      <c r="FN112">
        <f t="shared" ca="1" si="253"/>
        <v>0.91275349246643755</v>
      </c>
      <c r="FO112">
        <f t="shared" ca="1" si="253"/>
        <v>5.6532181397253023E-2</v>
      </c>
      <c r="FP112">
        <f t="shared" ca="1" si="254"/>
        <v>-0.54140427206685882</v>
      </c>
      <c r="FQ112">
        <f t="shared" ca="1" si="254"/>
        <v>0.27559985132813014</v>
      </c>
      <c r="FR112">
        <f t="shared" ca="1" si="254"/>
        <v>0.10183381327872665</v>
      </c>
      <c r="FS112">
        <f t="shared" ca="1" si="254"/>
        <v>0.71972375747291006</v>
      </c>
      <c r="FT112">
        <f t="shared" ca="1" si="254"/>
        <v>0.70613719529940022</v>
      </c>
      <c r="FU112">
        <f t="shared" ca="1" si="254"/>
        <v>0.40863280831828552</v>
      </c>
      <c r="FV112">
        <f t="shared" ca="1" si="254"/>
        <v>0.43077735476724754</v>
      </c>
      <c r="FW112">
        <f t="shared" ca="1" si="254"/>
        <v>3.2454842926448846E-2</v>
      </c>
      <c r="FX112">
        <f t="shared" ca="1" si="254"/>
        <v>0.65366743308535069</v>
      </c>
      <c r="FY112">
        <f t="shared" ca="1" si="254"/>
        <v>-0.23043311542663614</v>
      </c>
      <c r="FZ112">
        <f t="shared" ca="1" si="255"/>
        <v>7.6682065483955286E-2</v>
      </c>
      <c r="GA112">
        <f t="shared" ca="1" si="255"/>
        <v>0.85194496642737638</v>
      </c>
      <c r="GB112">
        <f t="shared" ca="1" si="255"/>
        <v>-0.19084674850958527</v>
      </c>
      <c r="GC112">
        <f t="shared" ca="1" si="255"/>
        <v>0.7748793926155797</v>
      </c>
      <c r="GD112">
        <f t="shared" ca="1" si="255"/>
        <v>0.98684833691448226</v>
      </c>
      <c r="GE112">
        <f t="shared" ca="1" si="255"/>
        <v>-0.57110896587322002</v>
      </c>
      <c r="GF112">
        <f t="shared" ca="1" si="255"/>
        <v>0.26509492549385527</v>
      </c>
      <c r="GG112">
        <f t="shared" ca="1" si="255"/>
        <v>0.9312976014888692</v>
      </c>
      <c r="GH112">
        <f t="shared" ca="1" si="255"/>
        <v>-0.92031967600715259</v>
      </c>
      <c r="GI112">
        <f t="shared" ca="1" si="255"/>
        <v>2.8555382916864769E-2</v>
      </c>
      <c r="GJ112">
        <f t="shared" ca="1" si="256"/>
        <v>-0.3058026683462276</v>
      </c>
      <c r="GK112">
        <f t="shared" ca="1" si="256"/>
        <v>7.5743103174034543E-2</v>
      </c>
      <c r="GL112">
        <f t="shared" ca="1" si="256"/>
        <v>0.56706752107177261</v>
      </c>
      <c r="GM112">
        <f t="shared" ca="1" si="256"/>
        <v>0.43121254478398896</v>
      </c>
      <c r="GN112">
        <f t="shared" ca="1" si="256"/>
        <v>7.011669370247775E-3</v>
      </c>
      <c r="GO112">
        <f t="shared" ca="1" si="256"/>
        <v>-0.32442719802368503</v>
      </c>
      <c r="GP112">
        <f t="shared" ca="1" si="256"/>
        <v>-0.62089266653355013</v>
      </c>
      <c r="GQ112">
        <f t="shared" ca="1" si="256"/>
        <v>0.96809423119513238</v>
      </c>
      <c r="GR112">
        <f t="shared" ca="1" si="256"/>
        <v>-3.9574570259832909E-2</v>
      </c>
      <c r="GS112">
        <f t="shared" ca="1" si="256"/>
        <v>-0.31916845176162734</v>
      </c>
      <c r="GT112">
        <f t="shared" ca="1" si="257"/>
        <v>-0.57207966339097061</v>
      </c>
      <c r="GU112">
        <f t="shared" ca="1" si="257"/>
        <v>-0.8139775231976647</v>
      </c>
      <c r="GV112">
        <f t="shared" ca="1" si="257"/>
        <v>0.65704417748562816</v>
      </c>
      <c r="GW112">
        <f t="shared" ca="1" si="257"/>
        <v>-0.42792684797392622</v>
      </c>
      <c r="GX112">
        <f t="shared" ca="1" si="257"/>
        <v>0.70289084706367322</v>
      </c>
      <c r="GY112">
        <f t="shared" ca="1" si="257"/>
        <v>-0.29203061055637614</v>
      </c>
      <c r="GZ112">
        <f t="shared" ca="1" si="257"/>
        <v>-0.80728786364160077</v>
      </c>
      <c r="HA112">
        <f t="shared" ca="1" si="257"/>
        <v>0.14978932466430939</v>
      </c>
      <c r="HB112">
        <f t="shared" ca="1" si="257"/>
        <v>0.64248826763244016</v>
      </c>
      <c r="HC112">
        <f t="shared" ca="1" si="257"/>
        <v>0.60123440781735993</v>
      </c>
      <c r="HD112">
        <f t="shared" ca="1" si="258"/>
        <v>-0.11561232842802949</v>
      </c>
      <c r="HE112">
        <f t="shared" ca="1" si="258"/>
        <v>0.76327673375141414</v>
      </c>
      <c r="HF112">
        <f t="shared" ca="1" si="258"/>
        <v>0.94200641437387911</v>
      </c>
      <c r="HG112">
        <f t="shared" ca="1" si="258"/>
        <v>-0.88961950878732821</v>
      </c>
      <c r="HH112">
        <f t="shared" ca="1" si="258"/>
        <v>0.21796232846072328</v>
      </c>
      <c r="HI112">
        <f t="shared" ca="1" si="258"/>
        <v>-0.24905900890863353</v>
      </c>
      <c r="HJ112">
        <f t="shared" ca="1" si="258"/>
        <v>-0.94013917921544343</v>
      </c>
      <c r="HK112">
        <f t="shared" ca="1" si="258"/>
        <v>0.77221675375135779</v>
      </c>
      <c r="HL112">
        <f t="shared" ca="1" si="258"/>
        <v>0.48649456231921118</v>
      </c>
      <c r="HM112">
        <f t="shared" ca="1" si="258"/>
        <v>-0.94520136804482147</v>
      </c>
      <c r="HN112">
        <f t="shared" ca="1" si="259"/>
        <v>-0.70044742446799879</v>
      </c>
      <c r="HO112">
        <f t="shared" ca="1" si="259"/>
        <v>-0.57803238115171318</v>
      </c>
      <c r="HP112">
        <f t="shared" ca="1" si="259"/>
        <v>0.49511098032708456</v>
      </c>
      <c r="HQ112">
        <f t="shared" ca="1" si="259"/>
        <v>-0.86466466520039598</v>
      </c>
      <c r="HR112">
        <f t="shared" ca="1" si="259"/>
        <v>-0.5056882105071312</v>
      </c>
      <c r="HS112">
        <f t="shared" ca="1" si="259"/>
        <v>0.62309262794422837</v>
      </c>
      <c r="HT112">
        <f t="shared" ca="1" si="259"/>
        <v>-0.41807129139113863</v>
      </c>
      <c r="HU112">
        <f t="shared" ca="1" si="259"/>
        <v>-0.82447190183100938</v>
      </c>
      <c r="HV112">
        <f t="shared" ca="1" si="259"/>
        <v>0.22944232332652104</v>
      </c>
      <c r="HW112">
        <f t="shared" ca="1" si="259"/>
        <v>-0.57170899192038682</v>
      </c>
      <c r="HX112">
        <f t="shared" ca="1" si="260"/>
        <v>-0.62207810093885718</v>
      </c>
      <c r="HY112">
        <f t="shared" ca="1" si="260"/>
        <v>-0.43252480406456195</v>
      </c>
      <c r="HZ112">
        <f t="shared" ca="1" si="260"/>
        <v>-0.94481027603053858</v>
      </c>
      <c r="IA112">
        <f t="shared" ca="1" si="260"/>
        <v>5.6759691867492856E-2</v>
      </c>
      <c r="IB112">
        <f t="shared" ca="1" si="260"/>
        <v>-0.29520111864701848</v>
      </c>
      <c r="IC112">
        <f t="shared" ca="1" si="260"/>
        <v>0.91117277691654874</v>
      </c>
      <c r="ID112">
        <f t="shared" ca="1" si="260"/>
        <v>-0.6780112333894508</v>
      </c>
      <c r="IE112">
        <f t="shared" ca="1" si="260"/>
        <v>-0.93290212332275879</v>
      </c>
      <c r="IF112">
        <f t="shared" ca="1" si="260"/>
        <v>-0.37043258941512791</v>
      </c>
      <c r="IG112">
        <f t="shared" ca="1" si="260"/>
        <v>0.2221652030012824</v>
      </c>
      <c r="IH112">
        <f t="shared" ca="1" si="261"/>
        <v>-0.34730334315830169</v>
      </c>
      <c r="II112">
        <f t="shared" ca="1" si="261"/>
        <v>0.55724144504892359</v>
      </c>
      <c r="IJ112">
        <f t="shared" ca="1" si="261"/>
        <v>9.9384368259822331E-2</v>
      </c>
      <c r="IK112">
        <f t="shared" ca="1" si="261"/>
        <v>0.17758362981963716</v>
      </c>
      <c r="IL112">
        <f t="shared" ca="1" si="261"/>
        <v>0.65202252192777821</v>
      </c>
      <c r="IM112">
        <f t="shared" ca="1" si="261"/>
        <v>0.7561912254912122</v>
      </c>
      <c r="IN112">
        <f t="shared" ca="1" si="261"/>
        <v>-0.41227748145368315</v>
      </c>
      <c r="IO112">
        <f t="shared" ca="1" si="261"/>
        <v>-0.13232092403719853</v>
      </c>
      <c r="IP112">
        <f t="shared" ca="1" si="261"/>
        <v>0.6801748839163031</v>
      </c>
      <c r="IQ112" s="42">
        <f t="shared" ca="1" si="261"/>
        <v>0.63233301033376943</v>
      </c>
      <c r="IR112">
        <f t="shared" ca="1" si="261"/>
        <v>1.9874557041021923E-4</v>
      </c>
    </row>
    <row r="113" spans="1:252" x14ac:dyDescent="0.25">
      <c r="A113">
        <v>98</v>
      </c>
      <c r="B113">
        <f t="shared" ca="1" si="237"/>
        <v>-0.97946629664477625</v>
      </c>
      <c r="C113">
        <f t="shared" ca="1" si="237"/>
        <v>-0.92914157844891121</v>
      </c>
      <c r="D113">
        <f t="shared" ca="1" si="237"/>
        <v>-0.48318910398456483</v>
      </c>
      <c r="E113">
        <f t="shared" ca="1" si="237"/>
        <v>-6.5475282280339053E-2</v>
      </c>
      <c r="F113">
        <f t="shared" ca="1" si="237"/>
        <v>0.79215547171112322</v>
      </c>
      <c r="G113">
        <f t="shared" ca="1" si="237"/>
        <v>0.40517382815818248</v>
      </c>
      <c r="H113">
        <f t="shared" ca="1" si="237"/>
        <v>-0.262436779423175</v>
      </c>
      <c r="I113">
        <f t="shared" ca="1" si="237"/>
        <v>0.57316103535895713</v>
      </c>
      <c r="J113">
        <f t="shared" ca="1" si="237"/>
        <v>5.1083083251797889E-2</v>
      </c>
      <c r="K113">
        <f t="shared" ca="1" si="237"/>
        <v>-0.32094464455750438</v>
      </c>
      <c r="L113">
        <f t="shared" ca="1" si="238"/>
        <v>0.99656902318495821</v>
      </c>
      <c r="M113">
        <f t="shared" ca="1" si="238"/>
        <v>0.82179222915601291</v>
      </c>
      <c r="N113">
        <f t="shared" ca="1" si="238"/>
        <v>0.83027159631092595</v>
      </c>
      <c r="O113">
        <f t="shared" ca="1" si="238"/>
        <v>-0.67086725588178675</v>
      </c>
      <c r="P113">
        <f t="shared" ca="1" si="238"/>
        <v>-0.47186899854653319</v>
      </c>
      <c r="Q113">
        <f t="shared" ca="1" si="238"/>
        <v>0.77047731172138545</v>
      </c>
      <c r="R113">
        <f t="shared" ca="1" si="238"/>
        <v>0.76302216591801653</v>
      </c>
      <c r="S113">
        <f t="shared" ca="1" si="238"/>
        <v>-0.21050954278322664</v>
      </c>
      <c r="T113">
        <f t="shared" ca="1" si="238"/>
        <v>-0.98056412281223282</v>
      </c>
      <c r="U113">
        <f t="shared" ca="1" si="238"/>
        <v>0.24127538283648686</v>
      </c>
      <c r="V113">
        <f t="shared" ca="1" si="239"/>
        <v>0.18497878395200318</v>
      </c>
      <c r="W113">
        <f t="shared" ca="1" si="239"/>
        <v>0.70282115545913948</v>
      </c>
      <c r="X113">
        <f t="shared" ca="1" si="239"/>
        <v>-0.80307318291099561</v>
      </c>
      <c r="Y113">
        <f t="shared" ca="1" si="239"/>
        <v>0.32982355731672119</v>
      </c>
      <c r="Z113">
        <f t="shared" ca="1" si="239"/>
        <v>-5.6118335139933251E-2</v>
      </c>
      <c r="AA113">
        <f t="shared" ca="1" si="239"/>
        <v>0.78197714901674598</v>
      </c>
      <c r="AB113">
        <f t="shared" ca="1" si="239"/>
        <v>0.17777572774961015</v>
      </c>
      <c r="AC113">
        <f t="shared" ca="1" si="239"/>
        <v>-0.61034782471847948</v>
      </c>
      <c r="AD113">
        <f t="shared" ca="1" si="239"/>
        <v>-0.52341545655083288</v>
      </c>
      <c r="AE113">
        <f t="shared" ca="1" si="239"/>
        <v>-0.58277991012532926</v>
      </c>
      <c r="AF113">
        <f t="shared" ca="1" si="240"/>
        <v>6.9473740387488547E-2</v>
      </c>
      <c r="AG113">
        <f t="shared" ca="1" si="240"/>
        <v>-0.21537610048027456</v>
      </c>
      <c r="AH113">
        <f t="shared" ca="1" si="240"/>
        <v>0.3522949802544364</v>
      </c>
      <c r="AI113">
        <f t="shared" ca="1" si="240"/>
        <v>6.9239863539038993E-2</v>
      </c>
      <c r="AJ113">
        <f t="shared" ca="1" si="240"/>
        <v>-0.3255608394509415</v>
      </c>
      <c r="AK113">
        <f t="shared" ca="1" si="240"/>
        <v>0.9566969826006162</v>
      </c>
      <c r="AL113">
        <f t="shared" ca="1" si="240"/>
        <v>0.37552720374052906</v>
      </c>
      <c r="AM113">
        <f t="shared" ca="1" si="240"/>
        <v>0.40189873289235556</v>
      </c>
      <c r="AN113">
        <f t="shared" ca="1" si="240"/>
        <v>0.11560115410476524</v>
      </c>
      <c r="AO113">
        <f t="shared" ca="1" si="240"/>
        <v>0.12724042400145463</v>
      </c>
      <c r="AP113">
        <f t="shared" ca="1" si="241"/>
        <v>8.6049574295745446E-2</v>
      </c>
      <c r="AQ113">
        <f t="shared" ca="1" si="241"/>
        <v>-0.71864867227003715</v>
      </c>
      <c r="AR113">
        <f t="shared" ca="1" si="241"/>
        <v>0.96217123667540849</v>
      </c>
      <c r="AS113">
        <f t="shared" ca="1" si="241"/>
        <v>0.35130109672588605</v>
      </c>
      <c r="AT113">
        <f t="shared" ca="1" si="241"/>
        <v>-0.39981016721494789</v>
      </c>
      <c r="AU113">
        <f t="shared" ca="1" si="241"/>
        <v>-0.54259865192026746</v>
      </c>
      <c r="AV113">
        <f t="shared" ca="1" si="241"/>
        <v>-0.17764513819306327</v>
      </c>
      <c r="AW113">
        <f t="shared" ca="1" si="241"/>
        <v>0.99754393587817791</v>
      </c>
      <c r="AX113">
        <f t="shared" ca="1" si="241"/>
        <v>0.3402646754004528</v>
      </c>
      <c r="AY113">
        <f t="shared" ca="1" si="241"/>
        <v>-0.74000184441946359</v>
      </c>
      <c r="AZ113">
        <f t="shared" ca="1" si="242"/>
        <v>-0.41908721018962924</v>
      </c>
      <c r="BA113">
        <f t="shared" ca="1" si="242"/>
        <v>0.3151684810221691</v>
      </c>
      <c r="BB113">
        <f t="shared" ca="1" si="242"/>
        <v>-0.63788985757130345</v>
      </c>
      <c r="BC113">
        <f t="shared" ca="1" si="242"/>
        <v>-3.2989617286687256E-3</v>
      </c>
      <c r="BD113">
        <f t="shared" ca="1" si="242"/>
        <v>-0.431922992983236</v>
      </c>
      <c r="BE113">
        <f t="shared" ca="1" si="242"/>
        <v>-0.22537444363108827</v>
      </c>
      <c r="BF113">
        <f t="shared" ca="1" si="242"/>
        <v>0.82687391024212875</v>
      </c>
      <c r="BG113">
        <f t="shared" ca="1" si="242"/>
        <v>0.32960399095826731</v>
      </c>
      <c r="BH113">
        <f t="shared" ca="1" si="242"/>
        <v>0.98995430961414121</v>
      </c>
      <c r="BI113">
        <f t="shared" ca="1" si="242"/>
        <v>0.88444739894054747</v>
      </c>
      <c r="BJ113">
        <f t="shared" ca="1" si="243"/>
        <v>-0.6670258104080613</v>
      </c>
      <c r="BK113">
        <f t="shared" ca="1" si="243"/>
        <v>0.7816259424141252</v>
      </c>
      <c r="BL113">
        <f t="shared" ca="1" si="243"/>
        <v>-0.94981713157162129</v>
      </c>
      <c r="BM113">
        <f t="shared" ca="1" si="243"/>
        <v>-0.86067003331814007</v>
      </c>
      <c r="BN113">
        <f t="shared" ca="1" si="243"/>
        <v>-0.29591069006472703</v>
      </c>
      <c r="BO113">
        <f t="shared" ca="1" si="243"/>
        <v>-6.6720496373327665E-2</v>
      </c>
      <c r="BP113">
        <f t="shared" ca="1" si="243"/>
        <v>0.1878914001420231</v>
      </c>
      <c r="BQ113">
        <f t="shared" ca="1" si="243"/>
        <v>0.20043169104522107</v>
      </c>
      <c r="BR113">
        <f t="shared" ca="1" si="243"/>
        <v>0.83827163523487336</v>
      </c>
      <c r="BS113">
        <f t="shared" ca="1" si="243"/>
        <v>-0.31043682810602968</v>
      </c>
      <c r="BT113">
        <f t="shared" ca="1" si="244"/>
        <v>-0.88444151873594179</v>
      </c>
      <c r="BU113">
        <f t="shared" ca="1" si="244"/>
        <v>-0.26684460419703226</v>
      </c>
      <c r="BV113">
        <f t="shared" ca="1" si="244"/>
        <v>0.62562464670062523</v>
      </c>
      <c r="BW113">
        <f t="shared" ca="1" si="244"/>
        <v>0.62390184809353966</v>
      </c>
      <c r="BX113">
        <f t="shared" ca="1" si="244"/>
        <v>0.9382515360155288</v>
      </c>
      <c r="BY113">
        <f t="shared" ca="1" si="244"/>
        <v>2.8020524465616203E-2</v>
      </c>
      <c r="BZ113">
        <f t="shared" ca="1" si="244"/>
        <v>-0.11719560813001717</v>
      </c>
      <c r="CA113">
        <f t="shared" ca="1" si="244"/>
        <v>-0.12785989670246778</v>
      </c>
      <c r="CB113">
        <f t="shared" ca="1" si="244"/>
        <v>-0.25648301860832223</v>
      </c>
      <c r="CC113">
        <f t="shared" ca="1" si="244"/>
        <v>0.74135785761283812</v>
      </c>
      <c r="CD113">
        <f t="shared" ca="1" si="245"/>
        <v>0.6595300179980772</v>
      </c>
      <c r="CE113">
        <f t="shared" ca="1" si="245"/>
        <v>0.92026169031549276</v>
      </c>
      <c r="CF113">
        <f t="shared" ca="1" si="245"/>
        <v>8.6733776571268573E-2</v>
      </c>
      <c r="CG113">
        <f t="shared" ca="1" si="245"/>
        <v>0.44626834893370404</v>
      </c>
      <c r="CH113">
        <f t="shared" ca="1" si="245"/>
        <v>0.53235999060119998</v>
      </c>
      <c r="CI113">
        <f t="shared" ca="1" si="245"/>
        <v>0.64451162850697208</v>
      </c>
      <c r="CJ113">
        <f t="shared" ca="1" si="245"/>
        <v>0.75312220277814035</v>
      </c>
      <c r="CK113">
        <f t="shared" ca="1" si="245"/>
        <v>-0.35594604604179958</v>
      </c>
      <c r="CL113">
        <f t="shared" ca="1" si="245"/>
        <v>-0.45273502365921514</v>
      </c>
      <c r="CM113">
        <f t="shared" ca="1" si="245"/>
        <v>0.39511126489873849</v>
      </c>
      <c r="CN113">
        <f t="shared" ca="1" si="246"/>
        <v>-0.97048396126366976</v>
      </c>
      <c r="CO113">
        <f t="shared" ca="1" si="246"/>
        <v>-0.66361914855356696</v>
      </c>
      <c r="CP113">
        <f t="shared" ca="1" si="246"/>
        <v>0.27252195904364873</v>
      </c>
      <c r="CQ113">
        <f t="shared" ca="1" si="246"/>
        <v>-0.76162373608282596</v>
      </c>
      <c r="CR113">
        <f t="shared" ca="1" si="246"/>
        <v>-0.60145540926780083</v>
      </c>
      <c r="CS113">
        <f t="shared" ca="1" si="246"/>
        <v>0.92535380479324392</v>
      </c>
      <c r="CT113">
        <f t="shared" ca="1" si="246"/>
        <v>-0.71505914506886814</v>
      </c>
      <c r="CU113">
        <f t="shared" ca="1" si="246"/>
        <v>9.1926690515618414E-2</v>
      </c>
      <c r="CV113">
        <f t="shared" ca="1" si="246"/>
        <v>-0.31970744857767208</v>
      </c>
      <c r="CW113">
        <f t="shared" ca="1" si="246"/>
        <v>-4.2949563179403238E-2</v>
      </c>
      <c r="CX113">
        <f t="shared" ca="1" si="247"/>
        <v>-0.12653676536592307</v>
      </c>
      <c r="CY113">
        <f t="shared" ca="1" si="247"/>
        <v>0.32119309518610972</v>
      </c>
      <c r="CZ113">
        <f t="shared" ca="1" si="247"/>
        <v>0.54088882089454327</v>
      </c>
      <c r="DA113">
        <f t="shared" ca="1" si="247"/>
        <v>0.31066797324591433</v>
      </c>
      <c r="DB113">
        <f t="shared" ca="1" si="247"/>
        <v>-0.53878320259336476</v>
      </c>
      <c r="DC113">
        <f t="shared" ca="1" si="247"/>
        <v>0.85975514453585578</v>
      </c>
      <c r="DD113">
        <f t="shared" ca="1" si="247"/>
        <v>5.8437093955956643E-2</v>
      </c>
      <c r="DE113">
        <f t="shared" ca="1" si="247"/>
        <v>-0.11480408574591605</v>
      </c>
      <c r="DF113">
        <f t="shared" ca="1" si="247"/>
        <v>-0.82692809498567343</v>
      </c>
      <c r="DG113">
        <f t="shared" ca="1" si="247"/>
        <v>-0.99592955634124403</v>
      </c>
      <c r="DH113">
        <f t="shared" ca="1" si="248"/>
        <v>-0.38610450960148635</v>
      </c>
      <c r="DI113">
        <f t="shared" ca="1" si="248"/>
        <v>-0.84940188753406587</v>
      </c>
      <c r="DJ113">
        <f t="shared" ca="1" si="248"/>
        <v>-0.84446607867530044</v>
      </c>
      <c r="DK113">
        <f t="shared" ca="1" si="248"/>
        <v>-0.18032214455144135</v>
      </c>
      <c r="DL113">
        <f t="shared" ca="1" si="248"/>
        <v>-0.43086577249197755</v>
      </c>
      <c r="DM113">
        <f t="shared" ca="1" si="248"/>
        <v>0.86620380784268725</v>
      </c>
      <c r="DN113">
        <f t="shared" ca="1" si="248"/>
        <v>0.12195213649087933</v>
      </c>
      <c r="DO113">
        <f t="shared" ca="1" si="248"/>
        <v>-9.3247649385581166E-2</v>
      </c>
      <c r="DP113">
        <f t="shared" ca="1" si="248"/>
        <v>3.3648835430043933E-2</v>
      </c>
      <c r="DQ113">
        <f t="shared" ca="1" si="248"/>
        <v>0.48625843517195144</v>
      </c>
      <c r="DR113">
        <f t="shared" ca="1" si="249"/>
        <v>0.46845781621278326</v>
      </c>
      <c r="DS113">
        <f t="shared" ca="1" si="249"/>
        <v>0.66836922805478927</v>
      </c>
      <c r="DT113">
        <f t="shared" ca="1" si="249"/>
        <v>-0.61226444917870304</v>
      </c>
      <c r="DU113">
        <f t="shared" ca="1" si="249"/>
        <v>-0.77259921389974329</v>
      </c>
      <c r="DV113">
        <f t="shared" ca="1" si="249"/>
        <v>0.73141025544552729</v>
      </c>
      <c r="DW113">
        <f t="shared" ca="1" si="249"/>
        <v>-0.37736480847065512</v>
      </c>
      <c r="DX113">
        <f t="shared" ca="1" si="249"/>
        <v>-0.43402281127435405</v>
      </c>
      <c r="DY113">
        <f t="shared" ca="1" si="249"/>
        <v>0.80959328143066811</v>
      </c>
      <c r="DZ113">
        <f t="shared" ca="1" si="249"/>
        <v>0.21885918501104884</v>
      </c>
      <c r="EA113">
        <f t="shared" ca="1" si="249"/>
        <v>0.25725512408526696</v>
      </c>
      <c r="EB113">
        <f t="shared" ca="1" si="250"/>
        <v>0.4121995903974871</v>
      </c>
      <c r="EC113">
        <f t="shared" ca="1" si="250"/>
        <v>-0.82891233765121441</v>
      </c>
      <c r="ED113">
        <f t="shared" ca="1" si="250"/>
        <v>-0.71709953771637003</v>
      </c>
      <c r="EE113">
        <f t="shared" ca="1" si="250"/>
        <v>3.2770543640052274E-2</v>
      </c>
      <c r="EF113">
        <f t="shared" ca="1" si="250"/>
        <v>0.91229754260195262</v>
      </c>
      <c r="EG113">
        <f t="shared" ca="1" si="250"/>
        <v>-0.27873478995797907</v>
      </c>
      <c r="EH113">
        <f t="shared" ca="1" si="250"/>
        <v>0.81355557077992269</v>
      </c>
      <c r="EI113">
        <f t="shared" ca="1" si="250"/>
        <v>0.81092888263706242</v>
      </c>
      <c r="EJ113">
        <f t="shared" ca="1" si="250"/>
        <v>0.87706834331519223</v>
      </c>
      <c r="EK113">
        <f t="shared" ca="1" si="250"/>
        <v>-0.11265458739706835</v>
      </c>
      <c r="EL113">
        <f t="shared" ca="1" si="251"/>
        <v>-0.83905578825896487</v>
      </c>
      <c r="EM113">
        <f t="shared" ca="1" si="251"/>
        <v>0.29936804993363264</v>
      </c>
      <c r="EN113">
        <f t="shared" ca="1" si="251"/>
        <v>-0.93197824152966047</v>
      </c>
      <c r="EO113">
        <f t="shared" ca="1" si="251"/>
        <v>0.79878157462361776</v>
      </c>
      <c r="EP113">
        <f t="shared" ca="1" si="251"/>
        <v>0.72957682908039412</v>
      </c>
      <c r="EQ113">
        <f t="shared" ca="1" si="251"/>
        <v>-5.6699862633618148E-2</v>
      </c>
      <c r="ER113">
        <f t="shared" ca="1" si="251"/>
        <v>0.35079730042732948</v>
      </c>
      <c r="ES113">
        <f t="shared" ca="1" si="251"/>
        <v>-0.49179046312308694</v>
      </c>
      <c r="ET113">
        <f t="shared" ca="1" si="251"/>
        <v>-0.37315781514982116</v>
      </c>
      <c r="EU113">
        <f t="shared" ca="1" si="251"/>
        <v>0.56349945871844964</v>
      </c>
      <c r="EV113">
        <f t="shared" ca="1" si="252"/>
        <v>-7.1461242686615023E-2</v>
      </c>
      <c r="EW113">
        <f t="shared" ca="1" si="252"/>
        <v>8.4284426975434146E-2</v>
      </c>
      <c r="EX113">
        <f t="shared" ca="1" si="252"/>
        <v>-0.48825123530136949</v>
      </c>
      <c r="EY113">
        <f t="shared" ca="1" si="252"/>
        <v>0.48740582999007942</v>
      </c>
      <c r="EZ113">
        <f t="shared" ca="1" si="252"/>
        <v>-0.14907599201745803</v>
      </c>
      <c r="FA113">
        <f t="shared" ca="1" si="252"/>
        <v>0.17612564972861766</v>
      </c>
      <c r="FB113">
        <f t="shared" ca="1" si="252"/>
        <v>-0.92940762475671668</v>
      </c>
      <c r="FC113">
        <f t="shared" ca="1" si="252"/>
        <v>-0.41468425166118994</v>
      </c>
      <c r="FD113">
        <f t="shared" ca="1" si="252"/>
        <v>0.31401674777736011</v>
      </c>
      <c r="FE113">
        <f t="shared" ca="1" si="252"/>
        <v>0.96185736513665976</v>
      </c>
      <c r="FF113">
        <f t="shared" ca="1" si="253"/>
        <v>-0.40418728637850787</v>
      </c>
      <c r="FG113">
        <f t="shared" ca="1" si="253"/>
        <v>0.17893372927769802</v>
      </c>
      <c r="FH113">
        <f t="shared" ca="1" si="253"/>
        <v>0.24942682106731784</v>
      </c>
      <c r="FI113">
        <f t="shared" ca="1" si="253"/>
        <v>0.13852246959936454</v>
      </c>
      <c r="FJ113">
        <f t="shared" ca="1" si="253"/>
        <v>-0.90937667453459703</v>
      </c>
      <c r="FK113">
        <f t="shared" ca="1" si="253"/>
        <v>0.77155723519306041</v>
      </c>
      <c r="FL113">
        <f t="shared" ca="1" si="253"/>
        <v>1.2082842574476782E-3</v>
      </c>
      <c r="FM113">
        <f t="shared" ca="1" si="253"/>
        <v>0.39050835691162966</v>
      </c>
      <c r="FN113">
        <f t="shared" ca="1" si="253"/>
        <v>0.51003676116943786</v>
      </c>
      <c r="FO113">
        <f t="shared" ca="1" si="253"/>
        <v>0.98008724139697079</v>
      </c>
      <c r="FP113">
        <f t="shared" ca="1" si="254"/>
        <v>-9.2657634323687343E-3</v>
      </c>
      <c r="FQ113">
        <f t="shared" ca="1" si="254"/>
        <v>1.4851369611741827E-2</v>
      </c>
      <c r="FR113">
        <f t="shared" ca="1" si="254"/>
        <v>-0.74746578581770295</v>
      </c>
      <c r="FS113">
        <f t="shared" ca="1" si="254"/>
        <v>-0.19273087570746972</v>
      </c>
      <c r="FT113">
        <f t="shared" ca="1" si="254"/>
        <v>-0.37497096388417517</v>
      </c>
      <c r="FU113">
        <f t="shared" ca="1" si="254"/>
        <v>-0.5480417234541537</v>
      </c>
      <c r="FV113">
        <f t="shared" ca="1" si="254"/>
        <v>-0.36571246464712837</v>
      </c>
      <c r="FW113">
        <f t="shared" ca="1" si="254"/>
        <v>0.12218343401551968</v>
      </c>
      <c r="FX113">
        <f t="shared" ca="1" si="254"/>
        <v>0.18556453011506902</v>
      </c>
      <c r="FY113">
        <f t="shared" ca="1" si="254"/>
        <v>0.2682818864478751</v>
      </c>
      <c r="FZ113">
        <f t="shared" ca="1" si="255"/>
        <v>-5.8428734311983366E-2</v>
      </c>
      <c r="GA113">
        <f t="shared" ca="1" si="255"/>
        <v>-0.62798811553318834</v>
      </c>
      <c r="GB113">
        <f t="shared" ca="1" si="255"/>
        <v>0.41956270497537873</v>
      </c>
      <c r="GC113">
        <f t="shared" ca="1" si="255"/>
        <v>0.42293374009589146</v>
      </c>
      <c r="GD113">
        <f t="shared" ca="1" si="255"/>
        <v>-0.49224603918265442</v>
      </c>
      <c r="GE113">
        <f t="shared" ca="1" si="255"/>
        <v>0.1738090259671019</v>
      </c>
      <c r="GF113">
        <f t="shared" ca="1" si="255"/>
        <v>0.10875288161311358</v>
      </c>
      <c r="GG113">
        <f t="shared" ca="1" si="255"/>
        <v>0.83290113134704624</v>
      </c>
      <c r="GH113">
        <f t="shared" ca="1" si="255"/>
        <v>0.58077762055581705</v>
      </c>
      <c r="GI113">
        <f t="shared" ca="1" si="255"/>
        <v>-0.57516588115115752</v>
      </c>
      <c r="GJ113">
        <f t="shared" ca="1" si="256"/>
        <v>-0.60659362909741632</v>
      </c>
      <c r="GK113">
        <f t="shared" ca="1" si="256"/>
        <v>-0.44633589703759169</v>
      </c>
      <c r="GL113">
        <f t="shared" ca="1" si="256"/>
        <v>-0.8317355649094782</v>
      </c>
      <c r="GM113">
        <f t="shared" ca="1" si="256"/>
        <v>-5.8678628362261565E-2</v>
      </c>
      <c r="GN113">
        <f t="shared" ca="1" si="256"/>
        <v>0.55418539324701643</v>
      </c>
      <c r="GO113">
        <f t="shared" ca="1" si="256"/>
        <v>0.64091144838351144</v>
      </c>
      <c r="GP113">
        <f t="shared" ca="1" si="256"/>
        <v>-0.7148474585748168</v>
      </c>
      <c r="GQ113">
        <f t="shared" ca="1" si="256"/>
        <v>0.64916237751557171</v>
      </c>
      <c r="GR113">
        <f t="shared" ca="1" si="256"/>
        <v>0.51717256883518625</v>
      </c>
      <c r="GS113">
        <f t="shared" ca="1" si="256"/>
        <v>0.67761323607881052</v>
      </c>
      <c r="GT113">
        <f t="shared" ca="1" si="257"/>
        <v>0.26810733949210386</v>
      </c>
      <c r="GU113">
        <f t="shared" ca="1" si="257"/>
        <v>0.54951453758756608</v>
      </c>
      <c r="GV113">
        <f t="shared" ca="1" si="257"/>
        <v>-0.32109578025787666</v>
      </c>
      <c r="GW113">
        <f t="shared" ca="1" si="257"/>
        <v>-0.50402635195538759</v>
      </c>
      <c r="GX113">
        <f t="shared" ca="1" si="257"/>
        <v>-0.71455523620157568</v>
      </c>
      <c r="GY113">
        <f t="shared" ca="1" si="257"/>
        <v>0.16299300224984492</v>
      </c>
      <c r="GZ113">
        <f t="shared" ca="1" si="257"/>
        <v>-0.47890412193924248</v>
      </c>
      <c r="HA113">
        <f t="shared" ca="1" si="257"/>
        <v>-0.86489885457318105</v>
      </c>
      <c r="HB113">
        <f t="shared" ca="1" si="257"/>
        <v>0.73219180346392942</v>
      </c>
      <c r="HC113">
        <f t="shared" ca="1" si="257"/>
        <v>-0.88348214429740746</v>
      </c>
      <c r="HD113">
        <f t="shared" ca="1" si="258"/>
        <v>0.3207448580847978</v>
      </c>
      <c r="HE113">
        <f t="shared" ca="1" si="258"/>
        <v>0.34890358299563706</v>
      </c>
      <c r="HF113">
        <f t="shared" ca="1" si="258"/>
        <v>0.61387004541446699</v>
      </c>
      <c r="HG113">
        <f t="shared" ca="1" si="258"/>
        <v>-0.7034682576489979</v>
      </c>
      <c r="HH113">
        <f t="shared" ca="1" si="258"/>
        <v>-0.18356528445958853</v>
      </c>
      <c r="HI113">
        <f t="shared" ca="1" si="258"/>
        <v>0.74633672541269758</v>
      </c>
      <c r="HJ113">
        <f t="shared" ca="1" si="258"/>
        <v>0.56601635743449474</v>
      </c>
      <c r="HK113">
        <f t="shared" ca="1" si="258"/>
        <v>0.2889528558551957</v>
      </c>
      <c r="HL113">
        <f t="shared" ca="1" si="258"/>
        <v>-0.44890289633760161</v>
      </c>
      <c r="HM113">
        <f t="shared" ca="1" si="258"/>
        <v>-0.82908047419778019</v>
      </c>
      <c r="HN113">
        <f t="shared" ca="1" si="259"/>
        <v>0.85444054149171245</v>
      </c>
      <c r="HO113">
        <f t="shared" ca="1" si="259"/>
        <v>8.2506086048952376E-3</v>
      </c>
      <c r="HP113">
        <f t="shared" ca="1" si="259"/>
        <v>-0.70288838396663511</v>
      </c>
      <c r="HQ113">
        <f t="shared" ca="1" si="259"/>
        <v>9.5861215033181235E-2</v>
      </c>
      <c r="HR113">
        <f t="shared" ca="1" si="259"/>
        <v>0.97226588291012472</v>
      </c>
      <c r="HS113">
        <f t="shared" ca="1" si="259"/>
        <v>-7.3279309150043437E-2</v>
      </c>
      <c r="HT113">
        <f t="shared" ca="1" si="259"/>
        <v>-0.41584193949399362</v>
      </c>
      <c r="HU113">
        <f t="shared" ca="1" si="259"/>
        <v>-0.62909842661640747</v>
      </c>
      <c r="HV113">
        <f t="shared" ca="1" si="259"/>
        <v>-0.46376194909951018</v>
      </c>
      <c r="HW113">
        <f t="shared" ca="1" si="259"/>
        <v>-0.90856931048035561</v>
      </c>
      <c r="HX113">
        <f t="shared" ca="1" si="260"/>
        <v>2.4747427588178716E-2</v>
      </c>
      <c r="HY113">
        <f t="shared" ca="1" si="260"/>
        <v>-0.55884263250828581</v>
      </c>
      <c r="HZ113">
        <f t="shared" ca="1" si="260"/>
        <v>-0.44960533476834863</v>
      </c>
      <c r="IA113">
        <f t="shared" ca="1" si="260"/>
        <v>0.83132112988343376</v>
      </c>
      <c r="IB113">
        <f t="shared" ca="1" si="260"/>
        <v>-0.27215009440519844</v>
      </c>
      <c r="IC113">
        <f t="shared" ca="1" si="260"/>
        <v>0.79982545009250816</v>
      </c>
      <c r="ID113">
        <f t="shared" ca="1" si="260"/>
        <v>0.16074290566233373</v>
      </c>
      <c r="IE113">
        <f t="shared" ca="1" si="260"/>
        <v>-0.64475163381443568</v>
      </c>
      <c r="IF113">
        <f t="shared" ca="1" si="260"/>
        <v>0.90712602870348769</v>
      </c>
      <c r="IG113">
        <f t="shared" ca="1" si="260"/>
        <v>0.62429069032692741</v>
      </c>
      <c r="IH113">
        <f t="shared" ca="1" si="261"/>
        <v>0.63940029158515488</v>
      </c>
      <c r="II113">
        <f t="shared" ca="1" si="261"/>
        <v>0.79941807873296011</v>
      </c>
      <c r="IJ113">
        <f t="shared" ca="1" si="261"/>
        <v>-0.96977385840132957</v>
      </c>
      <c r="IK113">
        <f t="shared" ca="1" si="261"/>
        <v>-0.27387352250076891</v>
      </c>
      <c r="IL113">
        <f t="shared" ca="1" si="261"/>
        <v>-0.24546871074191179</v>
      </c>
      <c r="IM113">
        <f t="shared" ca="1" si="261"/>
        <v>0.83518683357642276</v>
      </c>
      <c r="IN113">
        <f t="shared" ca="1" si="261"/>
        <v>0.16955839625672264</v>
      </c>
      <c r="IO113">
        <f t="shared" ca="1" si="261"/>
        <v>0.3483397677528921</v>
      </c>
      <c r="IP113">
        <f t="shared" ca="1" si="261"/>
        <v>4.8368650899519139E-2</v>
      </c>
      <c r="IQ113" s="42">
        <f t="shared" ca="1" si="261"/>
        <v>0.82123642828638355</v>
      </c>
      <c r="IR113">
        <f t="shared" ca="1" si="261"/>
        <v>0.80469531877635769</v>
      </c>
    </row>
    <row r="114" spans="1:252" x14ac:dyDescent="0.25">
      <c r="A114">
        <v>99</v>
      </c>
      <c r="B114">
        <f t="shared" ca="1" si="237"/>
        <v>0.49876146473212013</v>
      </c>
      <c r="C114">
        <f t="shared" ca="1" si="237"/>
        <v>0.66812635964486478</v>
      </c>
      <c r="D114">
        <f t="shared" ca="1" si="237"/>
        <v>-0.68802178308999773</v>
      </c>
      <c r="E114">
        <f t="shared" ca="1" si="237"/>
        <v>0.63634635728360722</v>
      </c>
      <c r="F114">
        <f t="shared" ca="1" si="237"/>
        <v>0.93929296607069168</v>
      </c>
      <c r="G114">
        <f t="shared" ca="1" si="237"/>
        <v>-4.7426134518720575E-2</v>
      </c>
      <c r="H114">
        <f t="shared" ca="1" si="237"/>
        <v>-5.1811747663405239E-2</v>
      </c>
      <c r="I114">
        <f t="shared" ca="1" si="237"/>
        <v>-0.30806179114649024</v>
      </c>
      <c r="J114">
        <f t="shared" ca="1" si="237"/>
        <v>-0.25779842093976368</v>
      </c>
      <c r="K114">
        <f t="shared" ca="1" si="237"/>
        <v>0.54855977287757063</v>
      </c>
      <c r="L114">
        <f t="shared" ca="1" si="238"/>
        <v>0.76844026865673065</v>
      </c>
      <c r="M114">
        <f t="shared" ca="1" si="238"/>
        <v>-0.17760082738710992</v>
      </c>
      <c r="N114">
        <f t="shared" ca="1" si="238"/>
        <v>-4.8088517084810656E-2</v>
      </c>
      <c r="O114">
        <f t="shared" ca="1" si="238"/>
        <v>4.1059306805822482E-2</v>
      </c>
      <c r="P114">
        <f t="shared" ca="1" si="238"/>
        <v>0.23760022468157849</v>
      </c>
      <c r="Q114">
        <f t="shared" ca="1" si="238"/>
        <v>-0.98344088264537</v>
      </c>
      <c r="R114">
        <f t="shared" ca="1" si="238"/>
        <v>0.21666072260801683</v>
      </c>
      <c r="S114">
        <f t="shared" ca="1" si="238"/>
        <v>-0.64762307491343019</v>
      </c>
      <c r="T114">
        <f t="shared" ca="1" si="238"/>
        <v>-0.5424566335319545</v>
      </c>
      <c r="U114">
        <f t="shared" ca="1" si="238"/>
        <v>9.3335219551495374E-2</v>
      </c>
      <c r="V114">
        <f t="shared" ca="1" si="239"/>
        <v>-0.75865323804436557</v>
      </c>
      <c r="W114">
        <f t="shared" ca="1" si="239"/>
        <v>-4.0776563223277051E-2</v>
      </c>
      <c r="X114">
        <f t="shared" ca="1" si="239"/>
        <v>-0.42022666773274642</v>
      </c>
      <c r="Y114">
        <f t="shared" ca="1" si="239"/>
        <v>-0.43083443568665447</v>
      </c>
      <c r="Z114">
        <f t="shared" ca="1" si="239"/>
        <v>8.2425127049710056E-3</v>
      </c>
      <c r="AA114">
        <f t="shared" ca="1" si="239"/>
        <v>-0.89695463591642244</v>
      </c>
      <c r="AB114">
        <f t="shared" ca="1" si="239"/>
        <v>-0.38805931922274306</v>
      </c>
      <c r="AC114">
        <f t="shared" ca="1" si="239"/>
        <v>-0.38500250773638744</v>
      </c>
      <c r="AD114">
        <f t="shared" ca="1" si="239"/>
        <v>0.54661864155283313</v>
      </c>
      <c r="AE114">
        <f t="shared" ca="1" si="239"/>
        <v>0.69386128016908155</v>
      </c>
      <c r="AF114">
        <f t="shared" ca="1" si="240"/>
        <v>0.98436807875694265</v>
      </c>
      <c r="AG114">
        <f t="shared" ca="1" si="240"/>
        <v>-0.85184606025385201</v>
      </c>
      <c r="AH114">
        <f t="shared" ca="1" si="240"/>
        <v>0.92429903891556275</v>
      </c>
      <c r="AI114">
        <f t="shared" ca="1" si="240"/>
        <v>-0.21840225216352427</v>
      </c>
      <c r="AJ114">
        <f t="shared" ca="1" si="240"/>
        <v>3.7563640357227701E-2</v>
      </c>
      <c r="AK114">
        <f t="shared" ca="1" si="240"/>
        <v>-0.97635261075852542</v>
      </c>
      <c r="AL114">
        <f t="shared" ca="1" si="240"/>
        <v>0.62424070987770652</v>
      </c>
      <c r="AM114">
        <f t="shared" ca="1" si="240"/>
        <v>-0.61934541790661513</v>
      </c>
      <c r="AN114">
        <f t="shared" ca="1" si="240"/>
        <v>0.21634363925556266</v>
      </c>
      <c r="AO114">
        <f t="shared" ca="1" si="240"/>
        <v>-0.43681885082849958</v>
      </c>
      <c r="AP114">
        <f t="shared" ca="1" si="241"/>
        <v>0.70761416119024001</v>
      </c>
      <c r="AQ114">
        <f t="shared" ca="1" si="241"/>
        <v>-9.2817761384078157E-2</v>
      </c>
      <c r="AR114">
        <f t="shared" ca="1" si="241"/>
        <v>-0.45688116387210997</v>
      </c>
      <c r="AS114">
        <f t="shared" ca="1" si="241"/>
        <v>-0.30335833534575007</v>
      </c>
      <c r="AT114">
        <f t="shared" ca="1" si="241"/>
        <v>-8.421786541948828E-2</v>
      </c>
      <c r="AU114">
        <f t="shared" ca="1" si="241"/>
        <v>-0.63476364871148627</v>
      </c>
      <c r="AV114">
        <f t="shared" ca="1" si="241"/>
        <v>0.23729603080035089</v>
      </c>
      <c r="AW114">
        <f t="shared" ca="1" si="241"/>
        <v>-0.8528338242092588</v>
      </c>
      <c r="AX114">
        <f t="shared" ca="1" si="241"/>
        <v>-0.16591929659636517</v>
      </c>
      <c r="AY114">
        <f t="shared" ca="1" si="241"/>
        <v>0.53594242665274749</v>
      </c>
      <c r="AZ114">
        <f t="shared" ca="1" si="242"/>
        <v>-0.5721432246570024</v>
      </c>
      <c r="BA114">
        <f t="shared" ca="1" si="242"/>
        <v>-0.7470395197412103</v>
      </c>
      <c r="BB114">
        <f t="shared" ca="1" si="242"/>
        <v>-0.56268546034530376</v>
      </c>
      <c r="BC114">
        <f t="shared" ca="1" si="242"/>
        <v>0.79512406943097291</v>
      </c>
      <c r="BD114">
        <f t="shared" ca="1" si="242"/>
        <v>0.56488506591028931</v>
      </c>
      <c r="BE114">
        <f t="shared" ca="1" si="242"/>
        <v>-0.75478465100467229</v>
      </c>
      <c r="BF114">
        <f t="shared" ca="1" si="242"/>
        <v>0.55564538239755246</v>
      </c>
      <c r="BG114">
        <f t="shared" ca="1" si="242"/>
        <v>5.9443050771204486E-2</v>
      </c>
      <c r="BH114">
        <f t="shared" ca="1" si="242"/>
        <v>0.37730002664469575</v>
      </c>
      <c r="BI114">
        <f t="shared" ca="1" si="242"/>
        <v>0.51835622157145211</v>
      </c>
      <c r="BJ114">
        <f t="shared" ca="1" si="243"/>
        <v>-0.63590649023977908</v>
      </c>
      <c r="BK114">
        <f t="shared" ca="1" si="243"/>
        <v>-0.50628531573708613</v>
      </c>
      <c r="BL114">
        <f t="shared" ca="1" si="243"/>
        <v>0.96654058873762549</v>
      </c>
      <c r="BM114">
        <f t="shared" ca="1" si="243"/>
        <v>5.7898384643120693E-2</v>
      </c>
      <c r="BN114">
        <f t="shared" ca="1" si="243"/>
        <v>0.57151823304917349</v>
      </c>
      <c r="BO114">
        <f t="shared" ca="1" si="243"/>
        <v>-0.9389667363251426</v>
      </c>
      <c r="BP114">
        <f t="shared" ca="1" si="243"/>
        <v>-0.73677067435504595</v>
      </c>
      <c r="BQ114">
        <f t="shared" ca="1" si="243"/>
        <v>9.3665522412835767E-3</v>
      </c>
      <c r="BR114">
        <f t="shared" ca="1" si="243"/>
        <v>0.47351379729688792</v>
      </c>
      <c r="BS114">
        <f t="shared" ca="1" si="243"/>
        <v>0.54386348087916492</v>
      </c>
      <c r="BT114">
        <f t="shared" ca="1" si="244"/>
        <v>0.26597662183149096</v>
      </c>
      <c r="BU114">
        <f t="shared" ca="1" si="244"/>
        <v>-0.29214697459559869</v>
      </c>
      <c r="BV114">
        <f t="shared" ca="1" si="244"/>
        <v>0.4912726195023831</v>
      </c>
      <c r="BW114">
        <f t="shared" ca="1" si="244"/>
        <v>-0.90186673718129651</v>
      </c>
      <c r="BX114">
        <f t="shared" ca="1" si="244"/>
        <v>0.57057797530421528</v>
      </c>
      <c r="BY114">
        <f t="shared" ca="1" si="244"/>
        <v>-0.84655674577814355</v>
      </c>
      <c r="BZ114">
        <f t="shared" ca="1" si="244"/>
        <v>-0.60835106772691216</v>
      </c>
      <c r="CA114">
        <f t="shared" ca="1" si="244"/>
        <v>-0.93242955260284166</v>
      </c>
      <c r="CB114">
        <f t="shared" ca="1" si="244"/>
        <v>-0.46241316128902676</v>
      </c>
      <c r="CC114">
        <f t="shared" ca="1" si="244"/>
        <v>-0.75123617428225331</v>
      </c>
      <c r="CD114">
        <f t="shared" ca="1" si="245"/>
        <v>-0.30943630107594911</v>
      </c>
      <c r="CE114">
        <f t="shared" ca="1" si="245"/>
        <v>0.93492593744338537</v>
      </c>
      <c r="CF114">
        <f t="shared" ca="1" si="245"/>
        <v>-0.21173389383281593</v>
      </c>
      <c r="CG114">
        <f t="shared" ca="1" si="245"/>
        <v>-0.5047838697161009</v>
      </c>
      <c r="CH114">
        <f t="shared" ca="1" si="245"/>
        <v>0.41381016742908749</v>
      </c>
      <c r="CI114">
        <f t="shared" ca="1" si="245"/>
        <v>0.29240856962735151</v>
      </c>
      <c r="CJ114">
        <f t="shared" ca="1" si="245"/>
        <v>-0.49728584490852112</v>
      </c>
      <c r="CK114">
        <f t="shared" ca="1" si="245"/>
        <v>0.27002153580983057</v>
      </c>
      <c r="CL114">
        <f t="shared" ca="1" si="245"/>
        <v>0.33647701927100093</v>
      </c>
      <c r="CM114">
        <f t="shared" ca="1" si="245"/>
        <v>-0.48053404320273474</v>
      </c>
      <c r="CN114">
        <f t="shared" ca="1" si="246"/>
        <v>0.60715880787062138</v>
      </c>
      <c r="CO114">
        <f t="shared" ca="1" si="246"/>
        <v>0.94294352538114135</v>
      </c>
      <c r="CP114">
        <f t="shared" ca="1" si="246"/>
        <v>-0.76789146131686259</v>
      </c>
      <c r="CQ114">
        <f t="shared" ca="1" si="246"/>
        <v>-0.65254547557728015</v>
      </c>
      <c r="CR114">
        <f t="shared" ca="1" si="246"/>
        <v>-0.24770054549441078</v>
      </c>
      <c r="CS114">
        <f t="shared" ca="1" si="246"/>
        <v>4.017253354134187E-2</v>
      </c>
      <c r="CT114">
        <f t="shared" ca="1" si="246"/>
        <v>-0.72325651719022743</v>
      </c>
      <c r="CU114">
        <f t="shared" ca="1" si="246"/>
        <v>-0.15582071932373331</v>
      </c>
      <c r="CV114">
        <f t="shared" ca="1" si="246"/>
        <v>-0.95042737011566691</v>
      </c>
      <c r="CW114">
        <f t="shared" ca="1" si="246"/>
        <v>-0.49826580599490367</v>
      </c>
      <c r="CX114">
        <f t="shared" ca="1" si="247"/>
        <v>0.13339632866545981</v>
      </c>
      <c r="CY114">
        <f t="shared" ca="1" si="247"/>
        <v>-0.30491150881837803</v>
      </c>
      <c r="CZ114">
        <f t="shared" ca="1" si="247"/>
        <v>0.79053395350180677</v>
      </c>
      <c r="DA114">
        <f t="shared" ca="1" si="247"/>
        <v>-0.13950429622868299</v>
      </c>
      <c r="DB114">
        <f t="shared" ca="1" si="247"/>
        <v>0.44403939297288586</v>
      </c>
      <c r="DC114">
        <f t="shared" ca="1" si="247"/>
        <v>-0.62773126065313178</v>
      </c>
      <c r="DD114">
        <f t="shared" ca="1" si="247"/>
        <v>0.1647458925851748</v>
      </c>
      <c r="DE114">
        <f t="shared" ca="1" si="247"/>
        <v>-0.96794179710933204</v>
      </c>
      <c r="DF114">
        <f t="shared" ca="1" si="247"/>
        <v>0.22222762004769137</v>
      </c>
      <c r="DG114">
        <f t="shared" ca="1" si="247"/>
        <v>0.28045551680790504</v>
      </c>
      <c r="DH114">
        <f t="shared" ca="1" si="248"/>
        <v>-0.97987673199046421</v>
      </c>
      <c r="DI114">
        <f t="shared" ca="1" si="248"/>
        <v>-0.32617745532884546</v>
      </c>
      <c r="DJ114">
        <f t="shared" ca="1" si="248"/>
        <v>0.69091978521455766</v>
      </c>
      <c r="DK114">
        <f t="shared" ca="1" si="248"/>
        <v>-0.51551295512023421</v>
      </c>
      <c r="DL114">
        <f t="shared" ca="1" si="248"/>
        <v>0.34659844123352412</v>
      </c>
      <c r="DM114">
        <f t="shared" ca="1" si="248"/>
        <v>0.48330447400268395</v>
      </c>
      <c r="DN114">
        <f t="shared" ca="1" si="248"/>
        <v>-0.49835022099930448</v>
      </c>
      <c r="DO114">
        <f t="shared" ca="1" si="248"/>
        <v>0.3970883090413293</v>
      </c>
      <c r="DP114">
        <f t="shared" ca="1" si="248"/>
        <v>0.84688075805627894</v>
      </c>
      <c r="DQ114">
        <f t="shared" ca="1" si="248"/>
        <v>-0.4225037442781383</v>
      </c>
      <c r="DR114">
        <f t="shared" ca="1" si="249"/>
        <v>-0.98385251590694223</v>
      </c>
      <c r="DS114">
        <f t="shared" ca="1" si="249"/>
        <v>-0.22380716667050682</v>
      </c>
      <c r="DT114">
        <f t="shared" ca="1" si="249"/>
        <v>-0.85776997640810015</v>
      </c>
      <c r="DU114">
        <f t="shared" ca="1" si="249"/>
        <v>-0.25945356775833406</v>
      </c>
      <c r="DV114">
        <f t="shared" ca="1" si="249"/>
        <v>-0.87496528908354176</v>
      </c>
      <c r="DW114">
        <f t="shared" ca="1" si="249"/>
        <v>0.1700816234274598</v>
      </c>
      <c r="DX114">
        <f t="shared" ca="1" si="249"/>
        <v>0.67980059067176479</v>
      </c>
      <c r="DY114">
        <f t="shared" ca="1" si="249"/>
        <v>-0.25629674878817177</v>
      </c>
      <c r="DZ114">
        <f t="shared" ca="1" si="249"/>
        <v>0.55100164867581491</v>
      </c>
      <c r="EA114">
        <f t="shared" ca="1" si="249"/>
        <v>0.69715453728837762</v>
      </c>
      <c r="EB114">
        <f t="shared" ca="1" si="250"/>
        <v>-0.73989685073663591</v>
      </c>
      <c r="EC114">
        <f t="shared" ca="1" si="250"/>
        <v>0.10577907541559584</v>
      </c>
      <c r="ED114">
        <f t="shared" ca="1" si="250"/>
        <v>0.80483827641290895</v>
      </c>
      <c r="EE114">
        <f t="shared" ca="1" si="250"/>
        <v>-0.6647389143438065</v>
      </c>
      <c r="EF114">
        <f t="shared" ca="1" si="250"/>
        <v>-0.93976526052510656</v>
      </c>
      <c r="EG114">
        <f t="shared" ca="1" si="250"/>
        <v>0.33332110066480114</v>
      </c>
      <c r="EH114">
        <f t="shared" ca="1" si="250"/>
        <v>-8.063446166690702E-2</v>
      </c>
      <c r="EI114">
        <f t="shared" ca="1" si="250"/>
        <v>0.49539719859540488</v>
      </c>
      <c r="EJ114">
        <f t="shared" ca="1" si="250"/>
        <v>4.4733696829448721E-2</v>
      </c>
      <c r="EK114">
        <f t="shared" ca="1" si="250"/>
        <v>0.81532466064722842</v>
      </c>
      <c r="EL114">
        <f t="shared" ca="1" si="251"/>
        <v>0.24396068396024528</v>
      </c>
      <c r="EM114">
        <f t="shared" ca="1" si="251"/>
        <v>0.67075943252324244</v>
      </c>
      <c r="EN114">
        <f t="shared" ca="1" si="251"/>
        <v>0.53637266314803522</v>
      </c>
      <c r="EO114">
        <f t="shared" ca="1" si="251"/>
        <v>-0.83138219492604981</v>
      </c>
      <c r="EP114">
        <f t="shared" ca="1" si="251"/>
        <v>-0.84982725854147945</v>
      </c>
      <c r="EQ114">
        <f t="shared" ca="1" si="251"/>
        <v>-0.14006866221958592</v>
      </c>
      <c r="ER114">
        <f t="shared" ca="1" si="251"/>
        <v>-0.74379667662572824</v>
      </c>
      <c r="ES114">
        <f t="shared" ca="1" si="251"/>
        <v>0.89156655637234739</v>
      </c>
      <c r="ET114">
        <f t="shared" ca="1" si="251"/>
        <v>0.86015794605619611</v>
      </c>
      <c r="EU114">
        <f t="shared" ca="1" si="251"/>
        <v>0.87637178657076875</v>
      </c>
      <c r="EV114">
        <f t="shared" ca="1" si="252"/>
        <v>0.42973868576904706</v>
      </c>
      <c r="EW114">
        <f t="shared" ca="1" si="252"/>
        <v>0.11619401468951751</v>
      </c>
      <c r="EX114">
        <f t="shared" ca="1" si="252"/>
        <v>-6.1262101888914788E-2</v>
      </c>
      <c r="EY114">
        <f t="shared" ca="1" si="252"/>
        <v>0.29087070063427811</v>
      </c>
      <c r="EZ114">
        <f t="shared" ca="1" si="252"/>
        <v>0.6063865948714553</v>
      </c>
      <c r="FA114">
        <f t="shared" ca="1" si="252"/>
        <v>-0.98807004791485564</v>
      </c>
      <c r="FB114">
        <f t="shared" ca="1" si="252"/>
        <v>-0.54893518543482478</v>
      </c>
      <c r="FC114">
        <f t="shared" ca="1" si="252"/>
        <v>-6.7755245489869997E-2</v>
      </c>
      <c r="FD114">
        <f t="shared" ca="1" si="252"/>
        <v>0.9436112901477709</v>
      </c>
      <c r="FE114">
        <f t="shared" ca="1" si="252"/>
        <v>0.97479422855603093</v>
      </c>
      <c r="FF114">
        <f t="shared" ca="1" si="253"/>
        <v>4.4868309385140748E-2</v>
      </c>
      <c r="FG114">
        <f t="shared" ca="1" si="253"/>
        <v>-0.84763158523415538</v>
      </c>
      <c r="FH114">
        <f t="shared" ca="1" si="253"/>
        <v>-0.59308618330847684</v>
      </c>
      <c r="FI114">
        <f t="shared" ca="1" si="253"/>
        <v>-0.4270778689387027</v>
      </c>
      <c r="FJ114">
        <f t="shared" ca="1" si="253"/>
        <v>-0.85053389919303957</v>
      </c>
      <c r="FK114">
        <f t="shared" ca="1" si="253"/>
        <v>0.21899740970519588</v>
      </c>
      <c r="FL114">
        <f t="shared" ca="1" si="253"/>
        <v>0.65463340952844251</v>
      </c>
      <c r="FM114">
        <f t="shared" ca="1" si="253"/>
        <v>0.34083201139781338</v>
      </c>
      <c r="FN114">
        <f t="shared" ca="1" si="253"/>
        <v>0.81402396056653736</v>
      </c>
      <c r="FO114">
        <f t="shared" ca="1" si="253"/>
        <v>0.34468627614870639</v>
      </c>
      <c r="FP114">
        <f t="shared" ca="1" si="254"/>
        <v>-0.63417105728637435</v>
      </c>
      <c r="FQ114">
        <f t="shared" ca="1" si="254"/>
        <v>-0.37801540615045037</v>
      </c>
      <c r="FR114">
        <f t="shared" ca="1" si="254"/>
        <v>-0.54560055109876449</v>
      </c>
      <c r="FS114">
        <f t="shared" ca="1" si="254"/>
        <v>-0.14579915951469191</v>
      </c>
      <c r="FT114">
        <f t="shared" ca="1" si="254"/>
        <v>-0.60571959773182038</v>
      </c>
      <c r="FU114">
        <f t="shared" ca="1" si="254"/>
        <v>0.6889493168227192</v>
      </c>
      <c r="FV114">
        <f t="shared" ca="1" si="254"/>
        <v>-0.88169177685873668</v>
      </c>
      <c r="FW114">
        <f t="shared" ca="1" si="254"/>
        <v>-0.71774734542749474</v>
      </c>
      <c r="FX114">
        <f t="shared" ca="1" si="254"/>
        <v>0.58657583663593837</v>
      </c>
      <c r="FY114">
        <f t="shared" ca="1" si="254"/>
        <v>-0.1399973172214517</v>
      </c>
      <c r="FZ114">
        <f t="shared" ca="1" si="255"/>
        <v>0.57793206991453094</v>
      </c>
      <c r="GA114">
        <f t="shared" ca="1" si="255"/>
        <v>0.65520526268847878</v>
      </c>
      <c r="GB114">
        <f t="shared" ca="1" si="255"/>
        <v>-8.0795515029001841E-3</v>
      </c>
      <c r="GC114">
        <f t="shared" ca="1" si="255"/>
        <v>0.55106039864904166</v>
      </c>
      <c r="GD114">
        <f t="shared" ca="1" si="255"/>
        <v>4.257340049445113E-2</v>
      </c>
      <c r="GE114">
        <f t="shared" ca="1" si="255"/>
        <v>0.36257907567221581</v>
      </c>
      <c r="GF114">
        <f t="shared" ca="1" si="255"/>
        <v>0.37431211259088104</v>
      </c>
      <c r="GG114">
        <f t="shared" ca="1" si="255"/>
        <v>-0.98940398849155042</v>
      </c>
      <c r="GH114">
        <f t="shared" ca="1" si="255"/>
        <v>-0.41609085942724655</v>
      </c>
      <c r="GI114">
        <f t="shared" ca="1" si="255"/>
        <v>-0.25756038599022801</v>
      </c>
      <c r="GJ114">
        <f t="shared" ca="1" si="256"/>
        <v>0.19077575274835579</v>
      </c>
      <c r="GK114">
        <f t="shared" ca="1" si="256"/>
        <v>-0.13439809562543781</v>
      </c>
      <c r="GL114">
        <f t="shared" ca="1" si="256"/>
        <v>0.22628872619340301</v>
      </c>
      <c r="GM114">
        <f t="shared" ca="1" si="256"/>
        <v>-0.59002989775976755</v>
      </c>
      <c r="GN114">
        <f t="shared" ca="1" si="256"/>
        <v>0.62158603892843134</v>
      </c>
      <c r="GO114">
        <f t="shared" ca="1" si="256"/>
        <v>-0.82752811159342765</v>
      </c>
      <c r="GP114">
        <f t="shared" ca="1" si="256"/>
        <v>-0.35651071068576168</v>
      </c>
      <c r="GQ114">
        <f t="shared" ca="1" si="256"/>
        <v>-0.34747595756666505</v>
      </c>
      <c r="GR114">
        <f t="shared" ca="1" si="256"/>
        <v>-0.59145879887368391</v>
      </c>
      <c r="GS114">
        <f t="shared" ca="1" si="256"/>
        <v>0.45769174590691453</v>
      </c>
      <c r="GT114">
        <f t="shared" ca="1" si="257"/>
        <v>-0.39729712569749487</v>
      </c>
      <c r="GU114">
        <f t="shared" ca="1" si="257"/>
        <v>0.92644281579573451</v>
      </c>
      <c r="GV114">
        <f t="shared" ca="1" si="257"/>
        <v>0.49037790656240321</v>
      </c>
      <c r="GW114">
        <f t="shared" ca="1" si="257"/>
        <v>-9.7195291614120549E-2</v>
      </c>
      <c r="GX114">
        <f t="shared" ca="1" si="257"/>
        <v>-0.3404936846159845</v>
      </c>
      <c r="GY114">
        <f t="shared" ca="1" si="257"/>
        <v>-0.17487530445364974</v>
      </c>
      <c r="GZ114">
        <f t="shared" ca="1" si="257"/>
        <v>0.83422922843348446</v>
      </c>
      <c r="HA114">
        <f t="shared" ca="1" si="257"/>
        <v>0.33586643808191563</v>
      </c>
      <c r="HB114">
        <f t="shared" ca="1" si="257"/>
        <v>-0.20597525542250095</v>
      </c>
      <c r="HC114">
        <f t="shared" ca="1" si="257"/>
        <v>-0.10386404872635846</v>
      </c>
      <c r="HD114">
        <f t="shared" ca="1" si="258"/>
        <v>-0.97397670130286018</v>
      </c>
      <c r="HE114">
        <f t="shared" ca="1" si="258"/>
        <v>0.32478651777845435</v>
      </c>
      <c r="HF114">
        <f t="shared" ca="1" si="258"/>
        <v>-0.66425578995565537</v>
      </c>
      <c r="HG114">
        <f t="shared" ca="1" si="258"/>
        <v>5.9328338360545851E-2</v>
      </c>
      <c r="HH114">
        <f t="shared" ca="1" si="258"/>
        <v>0.15026964961932654</v>
      </c>
      <c r="HI114">
        <f t="shared" ca="1" si="258"/>
        <v>0.20997684807204142</v>
      </c>
      <c r="HJ114">
        <f t="shared" ca="1" si="258"/>
        <v>0.31291274593696738</v>
      </c>
      <c r="HK114">
        <f t="shared" ca="1" si="258"/>
        <v>0.23650792092262485</v>
      </c>
      <c r="HL114">
        <f t="shared" ca="1" si="258"/>
        <v>0.7968577301281623</v>
      </c>
      <c r="HM114">
        <f t="shared" ca="1" si="258"/>
        <v>0.26934818548404293</v>
      </c>
      <c r="HN114">
        <f t="shared" ca="1" si="259"/>
        <v>0.75113895148114573</v>
      </c>
      <c r="HO114">
        <f t="shared" ca="1" si="259"/>
        <v>-0.57817076311705407</v>
      </c>
      <c r="HP114">
        <f t="shared" ca="1" si="259"/>
        <v>1.3121543760959087E-2</v>
      </c>
      <c r="HQ114">
        <f t="shared" ca="1" si="259"/>
        <v>8.3912027939983869E-2</v>
      </c>
      <c r="HR114">
        <f t="shared" ca="1" si="259"/>
        <v>0.95484495392802016</v>
      </c>
      <c r="HS114">
        <f t="shared" ca="1" si="259"/>
        <v>0.23632915578680924</v>
      </c>
      <c r="HT114">
        <f t="shared" ca="1" si="259"/>
        <v>-0.43414198505721924</v>
      </c>
      <c r="HU114">
        <f t="shared" ca="1" si="259"/>
        <v>0.60290206405758751</v>
      </c>
      <c r="HV114">
        <f t="shared" ca="1" si="259"/>
        <v>0.83362515678204097</v>
      </c>
      <c r="HW114">
        <f t="shared" ca="1" si="259"/>
        <v>0.93972331860180613</v>
      </c>
      <c r="HX114">
        <f t="shared" ca="1" si="260"/>
        <v>0.7223991567475283</v>
      </c>
      <c r="HY114">
        <f t="shared" ca="1" si="260"/>
        <v>0.10905477534166419</v>
      </c>
      <c r="HZ114">
        <f t="shared" ca="1" si="260"/>
        <v>0.47090296471256421</v>
      </c>
      <c r="IA114">
        <f t="shared" ca="1" si="260"/>
        <v>0.34410495387040019</v>
      </c>
      <c r="IB114">
        <f t="shared" ca="1" si="260"/>
        <v>0.49600824251962661</v>
      </c>
      <c r="IC114">
        <f t="shared" ca="1" si="260"/>
        <v>-0.49315084629328632</v>
      </c>
      <c r="ID114">
        <f t="shared" ca="1" si="260"/>
        <v>-0.95543397241698824</v>
      </c>
      <c r="IE114">
        <f t="shared" ca="1" si="260"/>
        <v>0.43526981332369052</v>
      </c>
      <c r="IF114">
        <f t="shared" ca="1" si="260"/>
        <v>-0.68918875623817089</v>
      </c>
      <c r="IG114">
        <f t="shared" ca="1" si="260"/>
        <v>-1.7720947831122214E-2</v>
      </c>
      <c r="IH114">
        <f t="shared" ca="1" si="261"/>
        <v>-0.80922209066064377</v>
      </c>
      <c r="II114">
        <f t="shared" ca="1" si="261"/>
        <v>-0.35107760952919032</v>
      </c>
      <c r="IJ114">
        <f t="shared" ca="1" si="261"/>
        <v>-0.21777452317090251</v>
      </c>
      <c r="IK114">
        <f t="shared" ca="1" si="261"/>
        <v>0.99289680459857266</v>
      </c>
      <c r="IL114">
        <f t="shared" ca="1" si="261"/>
        <v>-0.92089631595398447</v>
      </c>
      <c r="IM114">
        <f t="shared" ca="1" si="261"/>
        <v>6.5940432243419389E-2</v>
      </c>
      <c r="IN114">
        <f t="shared" ca="1" si="261"/>
        <v>-0.82594364625832362</v>
      </c>
      <c r="IO114">
        <f t="shared" ca="1" si="261"/>
        <v>0.11297748219736259</v>
      </c>
      <c r="IP114">
        <f t="shared" ca="1" si="261"/>
        <v>0.6625814936017802</v>
      </c>
      <c r="IQ114" s="42">
        <f t="shared" ca="1" si="261"/>
        <v>0.77695056907759907</v>
      </c>
      <c r="IR114">
        <f t="shared" ca="1" si="261"/>
        <v>-0.46478688098191268</v>
      </c>
    </row>
    <row r="115" spans="1:252" s="64" customFormat="1" x14ac:dyDescent="0.25">
      <c r="A115" s="65">
        <v>100</v>
      </c>
      <c r="B115" s="64">
        <f t="shared" ca="1" si="237"/>
        <v>0.84819294707375592</v>
      </c>
      <c r="C115" s="64">
        <f t="shared" ca="1" si="237"/>
        <v>0.33762342377656696</v>
      </c>
      <c r="D115" s="64">
        <f t="shared" ca="1" si="237"/>
        <v>-0.43331378254971376</v>
      </c>
      <c r="E115" s="64">
        <f t="shared" ca="1" si="237"/>
        <v>-0.23522455314512625</v>
      </c>
      <c r="F115" s="64">
        <f t="shared" ca="1" si="237"/>
        <v>-0.76651375517152043</v>
      </c>
      <c r="G115" s="64">
        <f t="shared" ca="1" si="237"/>
        <v>0.77300433173173455</v>
      </c>
      <c r="H115" s="64">
        <f t="shared" ca="1" si="237"/>
        <v>-0.91412407237174675</v>
      </c>
      <c r="I115" s="64">
        <f t="shared" ca="1" si="237"/>
        <v>0.48170386313411795</v>
      </c>
      <c r="J115" s="64">
        <f t="shared" ca="1" si="237"/>
        <v>0.31529150819417384</v>
      </c>
      <c r="K115" s="64">
        <f t="shared" ca="1" si="237"/>
        <v>0.95237412312664427</v>
      </c>
      <c r="L115" s="64">
        <f t="shared" ca="1" si="238"/>
        <v>-3.9395748687246046E-2</v>
      </c>
      <c r="M115" s="64">
        <f t="shared" ca="1" si="238"/>
        <v>8.6243133124211502E-2</v>
      </c>
      <c r="N115" s="64">
        <f t="shared" ca="1" si="238"/>
        <v>-0.30901772064551714</v>
      </c>
      <c r="O115" s="64">
        <f t="shared" ca="1" si="238"/>
        <v>0.78523529265813496</v>
      </c>
      <c r="P115" s="64">
        <f t="shared" ca="1" si="238"/>
        <v>-0.24672309023139549</v>
      </c>
      <c r="Q115" s="64">
        <f t="shared" ca="1" si="238"/>
        <v>0.19288300660341684</v>
      </c>
      <c r="R115" s="64">
        <f t="shared" ca="1" si="238"/>
        <v>0.58168137049781321</v>
      </c>
      <c r="S115" s="64">
        <f t="shared" ca="1" si="238"/>
        <v>8.3202663172582181E-2</v>
      </c>
      <c r="T115" s="64">
        <f t="shared" ca="1" si="238"/>
        <v>-0.50439014925486614</v>
      </c>
      <c r="U115" s="64">
        <f t="shared" ca="1" si="238"/>
        <v>0.17083502769990355</v>
      </c>
      <c r="V115" s="64">
        <f t="shared" ca="1" si="239"/>
        <v>-0.96190970869776682</v>
      </c>
      <c r="W115" s="64">
        <f t="shared" ca="1" si="239"/>
        <v>-0.69239777965697535</v>
      </c>
      <c r="X115" s="64">
        <f t="shared" ca="1" si="239"/>
        <v>0.67420561270721846</v>
      </c>
      <c r="Y115" s="64">
        <f t="shared" ca="1" si="239"/>
        <v>-0.87814754637565251</v>
      </c>
      <c r="Z115" s="64">
        <f t="shared" ca="1" si="239"/>
        <v>8.1546671349298272E-2</v>
      </c>
      <c r="AA115" s="64">
        <f t="shared" ca="1" si="239"/>
        <v>-0.3036301984101335</v>
      </c>
      <c r="AB115" s="64">
        <f t="shared" ca="1" si="239"/>
        <v>-0.30654648234409065</v>
      </c>
      <c r="AC115" s="64">
        <f t="shared" ca="1" si="239"/>
        <v>0.36231190770330635</v>
      </c>
      <c r="AD115" s="64">
        <f t="shared" ca="1" si="239"/>
        <v>-0.31309384348075864</v>
      </c>
      <c r="AE115" s="64">
        <f t="shared" ca="1" si="239"/>
        <v>0.80874576468063419</v>
      </c>
      <c r="AF115" s="64">
        <f t="shared" ca="1" si="240"/>
        <v>-0.58165683963404113</v>
      </c>
      <c r="AG115" s="64">
        <f t="shared" ca="1" si="240"/>
        <v>-0.45747206623209857</v>
      </c>
      <c r="AH115" s="64">
        <f t="shared" ca="1" si="240"/>
        <v>-0.48892715118858776</v>
      </c>
      <c r="AI115" s="64">
        <f t="shared" ca="1" si="240"/>
        <v>-0.68401893775342004</v>
      </c>
      <c r="AJ115" s="64">
        <f t="shared" ca="1" si="240"/>
        <v>-0.38508266811429559</v>
      </c>
      <c r="AK115" s="64">
        <f t="shared" ca="1" si="240"/>
        <v>-0.12645290506585516</v>
      </c>
      <c r="AL115" s="64">
        <f t="shared" ca="1" si="240"/>
        <v>0.29454108408175084</v>
      </c>
      <c r="AM115" s="64">
        <f t="shared" ca="1" si="240"/>
        <v>-0.98717407010364067</v>
      </c>
      <c r="AN115" s="64">
        <f t="shared" ca="1" si="240"/>
        <v>0.42652041395463658</v>
      </c>
      <c r="AO115" s="64">
        <f t="shared" ca="1" si="240"/>
        <v>0.51000246740905264</v>
      </c>
      <c r="AP115" s="64">
        <f t="shared" ca="1" si="241"/>
        <v>0.51802436729543966</v>
      </c>
      <c r="AQ115" s="64">
        <f t="shared" ca="1" si="241"/>
        <v>0.48626480181887488</v>
      </c>
      <c r="AR115" s="64">
        <f t="shared" ca="1" si="241"/>
        <v>-0.18836960930502822</v>
      </c>
      <c r="AS115" s="64">
        <f t="shared" ca="1" si="241"/>
        <v>-0.38475686841366041</v>
      </c>
      <c r="AT115" s="64">
        <f t="shared" ca="1" si="241"/>
        <v>0.88720284891667922</v>
      </c>
      <c r="AU115" s="64">
        <f t="shared" ca="1" si="241"/>
        <v>0.21182681368920564</v>
      </c>
      <c r="AV115" s="64">
        <f t="shared" ca="1" si="241"/>
        <v>-0.32992770872174915</v>
      </c>
      <c r="AW115" s="64">
        <f t="shared" ca="1" si="241"/>
        <v>-0.25499625570271034</v>
      </c>
      <c r="AX115" s="64">
        <f t="shared" ca="1" si="241"/>
        <v>-0.42956940571076618</v>
      </c>
      <c r="AY115" s="64">
        <f t="shared" ca="1" si="241"/>
        <v>0.56507308920376742</v>
      </c>
      <c r="AZ115" s="64">
        <f t="shared" ca="1" si="242"/>
        <v>0.24256228308348837</v>
      </c>
      <c r="BA115" s="64">
        <f t="shared" ca="1" si="242"/>
        <v>0.62832209545535278</v>
      </c>
      <c r="BB115" s="64">
        <f t="shared" ca="1" si="242"/>
        <v>-0.88534585250974929</v>
      </c>
      <c r="BC115" s="64">
        <f t="shared" ca="1" si="242"/>
        <v>-0.76067275065679185</v>
      </c>
      <c r="BD115" s="64">
        <f t="shared" ca="1" si="242"/>
        <v>0.38823393858333533</v>
      </c>
      <c r="BE115" s="64">
        <f t="shared" ca="1" si="242"/>
        <v>-0.89916590629758497</v>
      </c>
      <c r="BF115" s="64">
        <f t="shared" ca="1" si="242"/>
        <v>0.64347077988291401</v>
      </c>
      <c r="BG115" s="64">
        <f t="shared" ca="1" si="242"/>
        <v>0.15503343498771072</v>
      </c>
      <c r="BH115" s="64">
        <f t="shared" ca="1" si="242"/>
        <v>-0.14862735891308376</v>
      </c>
      <c r="BI115" s="64">
        <f t="shared" ca="1" si="242"/>
        <v>0.55049416392718875</v>
      </c>
      <c r="BJ115" s="64">
        <f t="shared" ca="1" si="243"/>
        <v>-0.95483102509462947</v>
      </c>
      <c r="BK115" s="64">
        <f t="shared" ca="1" si="243"/>
        <v>-0.86583614674573539</v>
      </c>
      <c r="BL115" s="64">
        <f t="shared" ca="1" si="243"/>
        <v>-0.98379563151972138</v>
      </c>
      <c r="BM115" s="64">
        <f t="shared" ca="1" si="243"/>
        <v>-0.11864168339692327</v>
      </c>
      <c r="BN115" s="64">
        <f t="shared" ca="1" si="243"/>
        <v>0.46294045003557271</v>
      </c>
      <c r="BO115" s="64">
        <f t="shared" ca="1" si="243"/>
        <v>0.49459744304435915</v>
      </c>
      <c r="BP115" s="64">
        <f t="shared" ca="1" si="243"/>
        <v>-0.10168677739619625</v>
      </c>
      <c r="BQ115" s="64">
        <f t="shared" ca="1" si="243"/>
        <v>-0.95504971981888076</v>
      </c>
      <c r="BR115" s="64">
        <f t="shared" ca="1" si="243"/>
        <v>0.92765642760724742</v>
      </c>
      <c r="BS115" s="64">
        <f t="shared" ca="1" si="243"/>
        <v>0.34569341003110443</v>
      </c>
      <c r="BT115" s="64">
        <f t="shared" ca="1" si="244"/>
        <v>-0.32188061459394723</v>
      </c>
      <c r="BU115" s="64">
        <f t="shared" ca="1" si="244"/>
        <v>-0.78517757318560144</v>
      </c>
      <c r="BV115" s="64">
        <f t="shared" ca="1" si="244"/>
        <v>0.59093735585805574</v>
      </c>
      <c r="BW115" s="64">
        <f t="shared" ca="1" si="244"/>
        <v>0.19090509349002915</v>
      </c>
      <c r="BX115" s="64">
        <f t="shared" ca="1" si="244"/>
        <v>0.2043497628770059</v>
      </c>
      <c r="BY115" s="64">
        <f t="shared" ca="1" si="244"/>
        <v>-0.51373940638402282</v>
      </c>
      <c r="BZ115" s="64">
        <f t="shared" ca="1" si="244"/>
        <v>0.45904746936592478</v>
      </c>
      <c r="CA115" s="64">
        <f t="shared" ca="1" si="244"/>
        <v>0.97989396263896933</v>
      </c>
      <c r="CB115" s="64">
        <f t="shared" ca="1" si="244"/>
        <v>0.33523646110723671</v>
      </c>
      <c r="CC115" s="64">
        <f t="shared" ca="1" si="244"/>
        <v>0.45065247082801596</v>
      </c>
      <c r="CD115" s="64">
        <f t="shared" ca="1" si="245"/>
        <v>-0.76692437732755514</v>
      </c>
      <c r="CE115" s="64">
        <f t="shared" ca="1" si="245"/>
        <v>0.72908142237194484</v>
      </c>
      <c r="CF115" s="64">
        <f t="shared" ca="1" si="245"/>
        <v>-0.14100964244118441</v>
      </c>
      <c r="CG115" s="64">
        <f t="shared" ca="1" si="245"/>
        <v>-0.32976293222061837</v>
      </c>
      <c r="CH115" s="64">
        <f t="shared" ca="1" si="245"/>
        <v>0.47528252393614734</v>
      </c>
      <c r="CI115" s="64">
        <f t="shared" ca="1" si="245"/>
        <v>0.63893874335439316</v>
      </c>
      <c r="CJ115" s="64">
        <f t="shared" ca="1" si="245"/>
        <v>-9.2782779396601178E-2</v>
      </c>
      <c r="CK115" s="64">
        <f t="shared" ca="1" si="245"/>
        <v>0.71096147782672148</v>
      </c>
      <c r="CL115" s="64">
        <f t="shared" ca="1" si="245"/>
        <v>-9.9636525397509557E-2</v>
      </c>
      <c r="CM115" s="64">
        <f t="shared" ca="1" si="245"/>
        <v>0.2938740279296741</v>
      </c>
      <c r="CN115" s="64">
        <f t="shared" ca="1" si="246"/>
        <v>3.4116135735565711E-2</v>
      </c>
      <c r="CO115" s="64">
        <f t="shared" ca="1" si="246"/>
        <v>0.65053307438430963</v>
      </c>
      <c r="CP115" s="64">
        <f t="shared" ca="1" si="246"/>
        <v>-0.24607549975734178</v>
      </c>
      <c r="CQ115" s="64">
        <f t="shared" ca="1" si="246"/>
        <v>0.54064939163540338</v>
      </c>
      <c r="CR115" s="64">
        <f t="shared" ca="1" si="246"/>
        <v>0.85712437545661402</v>
      </c>
      <c r="CS115" s="64">
        <f t="shared" ca="1" si="246"/>
        <v>-0.22210561456924593</v>
      </c>
      <c r="CT115" s="64">
        <f t="shared" ca="1" si="246"/>
        <v>9.7693258184447629E-2</v>
      </c>
      <c r="CU115" s="64">
        <f t="shared" ca="1" si="246"/>
        <v>0.13423343407860777</v>
      </c>
      <c r="CV115" s="64">
        <f t="shared" ca="1" si="246"/>
        <v>0.20667562451525523</v>
      </c>
      <c r="CW115" s="64">
        <f t="shared" ca="1" si="246"/>
        <v>-0.13151177294881444</v>
      </c>
      <c r="CX115" s="64">
        <f t="shared" ca="1" si="247"/>
        <v>0.64849702595791681</v>
      </c>
      <c r="CY115" s="64">
        <f t="shared" ca="1" si="247"/>
        <v>0.65134106398842628</v>
      </c>
      <c r="CZ115" s="64">
        <f t="shared" ca="1" si="247"/>
        <v>0.72081741276411804</v>
      </c>
      <c r="DA115" s="64">
        <f t="shared" ca="1" si="247"/>
        <v>-0.85779842891182145</v>
      </c>
      <c r="DB115" s="64">
        <f t="shared" ca="1" si="247"/>
        <v>-0.77104101002137782</v>
      </c>
      <c r="DC115" s="64">
        <f t="shared" ca="1" si="247"/>
        <v>0.22852837848799301</v>
      </c>
      <c r="DD115" s="64">
        <f t="shared" ca="1" si="247"/>
        <v>0.91379678278339393</v>
      </c>
      <c r="DE115" s="64">
        <f t="shared" ca="1" si="247"/>
        <v>6.5178454168186351E-2</v>
      </c>
      <c r="DF115" s="64">
        <f t="shared" ca="1" si="247"/>
        <v>-4.3425254263487645E-2</v>
      </c>
      <c r="DG115" s="64">
        <f t="shared" ca="1" si="247"/>
        <v>0.61315994723120437</v>
      </c>
      <c r="DH115" s="64">
        <f t="shared" ca="1" si="248"/>
        <v>-0.59977339568101251</v>
      </c>
      <c r="DI115" s="64">
        <f t="shared" ca="1" si="248"/>
        <v>6.9532403482058358E-2</v>
      </c>
      <c r="DJ115" s="64">
        <f t="shared" ca="1" si="248"/>
        <v>0.52996492498036019</v>
      </c>
      <c r="DK115" s="64">
        <f t="shared" ca="1" si="248"/>
        <v>-0.69505769533634476</v>
      </c>
      <c r="DL115" s="64">
        <f t="shared" ca="1" si="248"/>
        <v>-4.8148122689044115E-2</v>
      </c>
      <c r="DM115" s="64">
        <f t="shared" ca="1" si="248"/>
        <v>0.22012989859559395</v>
      </c>
      <c r="DN115" s="64">
        <f t="shared" ca="1" si="248"/>
        <v>0.28864266390014337</v>
      </c>
      <c r="DO115" s="64">
        <f t="shared" ca="1" si="248"/>
        <v>0.83427744496309209</v>
      </c>
      <c r="DP115" s="64">
        <f t="shared" ca="1" si="248"/>
        <v>-0.84186754855851409</v>
      </c>
      <c r="DQ115" s="64">
        <f t="shared" ca="1" si="248"/>
        <v>-9.9285109714270181E-2</v>
      </c>
      <c r="DR115" s="64">
        <f t="shared" ca="1" si="249"/>
        <v>-0.97576840400701337</v>
      </c>
      <c r="DS115" s="64">
        <f t="shared" ca="1" si="249"/>
        <v>-0.74448975106952409</v>
      </c>
      <c r="DT115" s="64">
        <f t="shared" ca="1" si="249"/>
        <v>-0.86999108699427152</v>
      </c>
      <c r="DU115" s="64">
        <f t="shared" ca="1" si="249"/>
        <v>-0.78642584794822135</v>
      </c>
      <c r="DV115" s="64">
        <f t="shared" ca="1" si="249"/>
        <v>8.1351916107994526E-2</v>
      </c>
      <c r="DW115" s="64">
        <f t="shared" ca="1" si="249"/>
        <v>0.87545181383659809</v>
      </c>
      <c r="DX115" s="64">
        <f t="shared" ca="1" si="249"/>
        <v>-0.2926144236370809</v>
      </c>
      <c r="DY115" s="64">
        <f t="shared" ca="1" si="249"/>
        <v>0.95252742419440417</v>
      </c>
      <c r="DZ115" s="64">
        <f t="shared" ca="1" si="249"/>
        <v>0.73341751143513934</v>
      </c>
      <c r="EA115" s="64">
        <f t="shared" ca="1" si="249"/>
        <v>-0.4193044119781193</v>
      </c>
      <c r="EB115" s="64">
        <f t="shared" ca="1" si="250"/>
        <v>-0.93699962794962466</v>
      </c>
      <c r="EC115" s="64">
        <f t="shared" ca="1" si="250"/>
        <v>-7.6096012205636665E-2</v>
      </c>
      <c r="ED115" s="64">
        <f t="shared" ca="1" si="250"/>
        <v>0.32497568134315125</v>
      </c>
      <c r="EE115" s="64">
        <f t="shared" ca="1" si="250"/>
        <v>-0.57096777886010663</v>
      </c>
      <c r="EF115" s="64">
        <f t="shared" ca="1" si="250"/>
        <v>-0.15063601576091679</v>
      </c>
      <c r="EG115" s="64">
        <f t="shared" ca="1" si="250"/>
        <v>-0.16037399308922606</v>
      </c>
      <c r="EH115" s="64">
        <f t="shared" ca="1" si="250"/>
        <v>0.79074437360520422</v>
      </c>
      <c r="EI115" s="64">
        <f t="shared" ca="1" si="250"/>
        <v>-0.42118106493193852</v>
      </c>
      <c r="EJ115" s="64">
        <f t="shared" ca="1" si="250"/>
        <v>0.65654743612241817</v>
      </c>
      <c r="EK115" s="64">
        <f t="shared" ca="1" si="250"/>
        <v>-0.33608538457946291</v>
      </c>
      <c r="EL115" s="64">
        <f t="shared" ca="1" si="251"/>
        <v>0.93873688971060321</v>
      </c>
      <c r="EM115" s="64">
        <f t="shared" ca="1" si="251"/>
        <v>-4.7426833371859711E-2</v>
      </c>
      <c r="EN115" s="64">
        <f t="shared" ca="1" si="251"/>
        <v>0.92063362898393541</v>
      </c>
      <c r="EO115" s="64">
        <f t="shared" ca="1" si="251"/>
        <v>-4.6622746379337165E-2</v>
      </c>
      <c r="EP115" s="64">
        <f t="shared" ca="1" si="251"/>
        <v>0.13425828743096813</v>
      </c>
      <c r="EQ115" s="64">
        <f t="shared" ca="1" si="251"/>
        <v>0.59378947047717556</v>
      </c>
      <c r="ER115" s="64">
        <f t="shared" ca="1" si="251"/>
        <v>-0.31531140548392789</v>
      </c>
      <c r="ES115" s="64">
        <f t="shared" ca="1" si="251"/>
        <v>0.25617421461973233</v>
      </c>
      <c r="ET115" s="64">
        <f t="shared" ca="1" si="251"/>
        <v>-0.2414158518500118</v>
      </c>
      <c r="EU115" s="64">
        <f t="shared" ca="1" si="251"/>
        <v>0.24936191715498301</v>
      </c>
      <c r="EV115" s="64">
        <f t="shared" ca="1" si="252"/>
        <v>5.7946865749715748E-2</v>
      </c>
      <c r="EW115" s="64">
        <f t="shared" ca="1" si="252"/>
        <v>0.14508187024448982</v>
      </c>
      <c r="EX115" s="64">
        <f t="shared" ca="1" si="252"/>
        <v>-0.22266383758819064</v>
      </c>
      <c r="EY115" s="64">
        <f t="shared" ca="1" si="252"/>
        <v>-0.11369072728892671</v>
      </c>
      <c r="EZ115" s="64">
        <f t="shared" ca="1" si="252"/>
        <v>-0.91303937788272549</v>
      </c>
      <c r="FA115" s="64">
        <f t="shared" ca="1" si="252"/>
        <v>-0.38407974451200233</v>
      </c>
      <c r="FB115" s="64">
        <f t="shared" ca="1" si="252"/>
        <v>0.58525841741816653</v>
      </c>
      <c r="FC115" s="64">
        <f t="shared" ca="1" si="252"/>
        <v>0.26586633176883323</v>
      </c>
      <c r="FD115" s="64">
        <f t="shared" ca="1" si="252"/>
        <v>0.26781593945340343</v>
      </c>
      <c r="FE115" s="64">
        <f t="shared" ca="1" si="252"/>
        <v>0.41671605259488342</v>
      </c>
      <c r="FF115" s="64">
        <f t="shared" ca="1" si="253"/>
        <v>0.11632467365122712</v>
      </c>
      <c r="FG115" s="64">
        <f t="shared" ca="1" si="253"/>
        <v>-0.68443897955762334</v>
      </c>
      <c r="FH115" s="64">
        <f t="shared" ca="1" si="253"/>
        <v>-0.61778451064988471</v>
      </c>
      <c r="FI115" s="64">
        <f t="shared" ca="1" si="253"/>
        <v>-0.40361446377507004</v>
      </c>
      <c r="FJ115" s="64">
        <f t="shared" ca="1" si="253"/>
        <v>-0.67165862912976682</v>
      </c>
      <c r="FK115" s="64">
        <f t="shared" ca="1" si="253"/>
        <v>0.88821881261555613</v>
      </c>
      <c r="FL115" s="64">
        <f t="shared" ca="1" si="253"/>
        <v>-0.8745994060938449</v>
      </c>
      <c r="FM115" s="64">
        <f t="shared" ca="1" si="253"/>
        <v>-0.96171505830845638</v>
      </c>
      <c r="FN115" s="64">
        <f t="shared" ca="1" si="253"/>
        <v>-5.2638610803352304E-2</v>
      </c>
      <c r="FO115" s="64">
        <f t="shared" ca="1" si="253"/>
        <v>0.34890165341387336</v>
      </c>
      <c r="FP115" s="64">
        <f t="shared" ca="1" si="254"/>
        <v>0.56080853604161951</v>
      </c>
      <c r="FQ115" s="64">
        <f t="shared" ca="1" si="254"/>
        <v>-0.3755258845357341</v>
      </c>
      <c r="FR115" s="64">
        <f t="shared" ca="1" si="254"/>
        <v>-0.54429340941330295</v>
      </c>
      <c r="FS115" s="64">
        <f t="shared" ca="1" si="254"/>
        <v>-0.96058809649595922</v>
      </c>
      <c r="FT115" s="64">
        <f t="shared" ca="1" si="254"/>
        <v>0.91202056445504498</v>
      </c>
      <c r="FU115" s="64">
        <f t="shared" ca="1" si="254"/>
        <v>-0.13182222114511633</v>
      </c>
      <c r="FV115" s="64">
        <f t="shared" ca="1" si="254"/>
        <v>-0.53261174363222508</v>
      </c>
      <c r="FW115" s="64">
        <f t="shared" ca="1" si="254"/>
        <v>-0.70781001781062791</v>
      </c>
      <c r="FX115" s="64">
        <f t="shared" ca="1" si="254"/>
        <v>0.53468827633372307</v>
      </c>
      <c r="FY115" s="64">
        <f t="shared" ca="1" si="254"/>
        <v>0.10823201800117221</v>
      </c>
      <c r="FZ115" s="64">
        <f t="shared" ca="1" si="255"/>
        <v>0.1098266587559491</v>
      </c>
      <c r="GA115" s="64">
        <f t="shared" ca="1" si="255"/>
        <v>0.59205222323743412</v>
      </c>
      <c r="GB115" s="64">
        <f t="shared" ca="1" si="255"/>
        <v>0.16361204637028792</v>
      </c>
      <c r="GC115" s="64">
        <f t="shared" ca="1" si="255"/>
        <v>4.7902688725090403E-2</v>
      </c>
      <c r="GD115" s="64">
        <f t="shared" ca="1" si="255"/>
        <v>-0.72393641390652408</v>
      </c>
      <c r="GE115" s="64">
        <f t="shared" ca="1" si="255"/>
        <v>0.92244789327728172</v>
      </c>
      <c r="GF115" s="64">
        <f t="shared" ca="1" si="255"/>
        <v>0.65272049012594602</v>
      </c>
      <c r="GG115" s="64">
        <f t="shared" ca="1" si="255"/>
        <v>-0.21087082226751863</v>
      </c>
      <c r="GH115" s="64">
        <f t="shared" ca="1" si="255"/>
        <v>0.42989953944684833</v>
      </c>
      <c r="GI115" s="64">
        <f t="shared" ca="1" si="255"/>
        <v>0.22578412722927199</v>
      </c>
      <c r="GJ115" s="64">
        <f t="shared" ca="1" si="256"/>
        <v>-0.61767136080438267</v>
      </c>
      <c r="GK115" s="64">
        <f t="shared" ca="1" si="256"/>
        <v>-0.95949777057752139</v>
      </c>
      <c r="GL115" s="64">
        <f t="shared" ca="1" si="256"/>
        <v>0.4682528283905063</v>
      </c>
      <c r="GM115" s="64">
        <f t="shared" ca="1" si="256"/>
        <v>-5.9576542056581694E-2</v>
      </c>
      <c r="GN115" s="64">
        <f t="shared" ca="1" si="256"/>
        <v>0.30923911236641377</v>
      </c>
      <c r="GO115" s="64">
        <f t="shared" ca="1" si="256"/>
        <v>0.17974572493637209</v>
      </c>
      <c r="GP115" s="64">
        <f t="shared" ca="1" si="256"/>
        <v>-0.67344392403081677</v>
      </c>
      <c r="GQ115" s="64">
        <f t="shared" ca="1" si="256"/>
        <v>-0.99392219121344683</v>
      </c>
      <c r="GR115" s="64">
        <f t="shared" ca="1" si="256"/>
        <v>0.51294053085335545</v>
      </c>
      <c r="GS115" s="64">
        <f t="shared" ca="1" si="256"/>
        <v>-0.66134635617354576</v>
      </c>
      <c r="GT115" s="64">
        <f t="shared" ca="1" si="257"/>
        <v>0.48535737926981182</v>
      </c>
      <c r="GU115" s="64">
        <f t="shared" ca="1" si="257"/>
        <v>0.77965603668035199</v>
      </c>
      <c r="GV115" s="64">
        <f t="shared" ca="1" si="257"/>
        <v>0.64132116185255583</v>
      </c>
      <c r="GW115" s="64">
        <f t="shared" ca="1" si="257"/>
        <v>-0.3245893388885166</v>
      </c>
      <c r="GX115" s="64">
        <f t="shared" ca="1" si="257"/>
        <v>-0.48850991117914488</v>
      </c>
      <c r="GY115" s="64">
        <f t="shared" ca="1" si="257"/>
        <v>-0.45136799163782726</v>
      </c>
      <c r="GZ115" s="64">
        <f t="shared" ca="1" si="257"/>
        <v>0.1316555797071286</v>
      </c>
      <c r="HA115" s="64">
        <f t="shared" ca="1" si="257"/>
        <v>-0.3320028614156938</v>
      </c>
      <c r="HB115" s="64">
        <f t="shared" ca="1" si="257"/>
        <v>0.97678627981206234</v>
      </c>
      <c r="HC115" s="64">
        <f t="shared" ca="1" si="257"/>
        <v>0.29918457735981407</v>
      </c>
      <c r="HD115" s="64">
        <f t="shared" ca="1" si="258"/>
        <v>-0.44441920314026673</v>
      </c>
      <c r="HE115" s="64">
        <f t="shared" ca="1" si="258"/>
        <v>-0.50506076462286953</v>
      </c>
      <c r="HF115" s="64">
        <f t="shared" ca="1" si="258"/>
        <v>0.25310894220837765</v>
      </c>
      <c r="HG115" s="64">
        <f t="shared" ca="1" si="258"/>
        <v>-0.2629475944087134</v>
      </c>
      <c r="HH115" s="64">
        <f t="shared" ca="1" si="258"/>
        <v>-3.5403696013779129E-2</v>
      </c>
      <c r="HI115" s="64">
        <f t="shared" ca="1" si="258"/>
        <v>-0.37748396587765298</v>
      </c>
      <c r="HJ115" s="64">
        <f t="shared" ca="1" si="258"/>
        <v>-0.13784687595795786</v>
      </c>
      <c r="HK115" s="64">
        <f t="shared" ca="1" si="258"/>
        <v>0.2558598453577936</v>
      </c>
      <c r="HL115" s="64">
        <f t="shared" ca="1" si="258"/>
        <v>-0.15361088182791871</v>
      </c>
      <c r="HM115" s="64">
        <f t="shared" ca="1" si="258"/>
        <v>0.84436566024207682</v>
      </c>
      <c r="HN115" s="64">
        <f t="shared" ca="1" si="259"/>
        <v>0.10405802146911602</v>
      </c>
      <c r="HO115" s="64">
        <f t="shared" ca="1" si="259"/>
        <v>-0.40106151081923769</v>
      </c>
      <c r="HP115" s="64">
        <f t="shared" ca="1" si="259"/>
        <v>0.90780880833785305</v>
      </c>
      <c r="HQ115" s="64">
        <f t="shared" ca="1" si="259"/>
        <v>-0.49577590096495094</v>
      </c>
      <c r="HR115" s="64">
        <f t="shared" ca="1" si="259"/>
        <v>0.74524093174040607</v>
      </c>
      <c r="HS115" s="64">
        <f t="shared" ca="1" si="259"/>
        <v>-0.18775303726492698</v>
      </c>
      <c r="HT115" s="64">
        <f t="shared" ca="1" si="259"/>
        <v>-0.91852687695081991</v>
      </c>
      <c r="HU115" s="64">
        <f t="shared" ca="1" si="259"/>
        <v>0.48337047005964617</v>
      </c>
      <c r="HV115" s="64">
        <f t="shared" ca="1" si="259"/>
        <v>-0.44074476986745692</v>
      </c>
      <c r="HW115" s="64">
        <f t="shared" ca="1" si="259"/>
        <v>0.82092900308853523</v>
      </c>
      <c r="HX115" s="64">
        <f t="shared" ca="1" si="260"/>
        <v>0.22074644681304068</v>
      </c>
      <c r="HY115" s="64">
        <f t="shared" ca="1" si="260"/>
        <v>-0.40409065983261527</v>
      </c>
      <c r="HZ115" s="64">
        <f t="shared" ca="1" si="260"/>
        <v>-0.36076037472662303</v>
      </c>
      <c r="IA115" s="64">
        <f t="shared" ca="1" si="260"/>
        <v>-0.92898142413445428</v>
      </c>
      <c r="IB115" s="64">
        <f t="shared" ca="1" si="260"/>
        <v>0.43461230269483386</v>
      </c>
      <c r="IC115" s="64">
        <f t="shared" ca="1" si="260"/>
        <v>0.53073504417544481</v>
      </c>
      <c r="ID115" s="64">
        <f t="shared" ca="1" si="260"/>
        <v>-0.90893430803283715</v>
      </c>
      <c r="IE115" s="64">
        <f t="shared" ca="1" si="260"/>
        <v>0.59823818695906672</v>
      </c>
      <c r="IF115" s="64">
        <f t="shared" ca="1" si="260"/>
        <v>-0.33107695235498147</v>
      </c>
      <c r="IG115" s="64">
        <f t="shared" ca="1" si="260"/>
        <v>-0.84631149835620079</v>
      </c>
      <c r="IH115" s="64">
        <f t="shared" ca="1" si="261"/>
        <v>0.2531530701683582</v>
      </c>
      <c r="II115" s="64">
        <f t="shared" ca="1" si="261"/>
        <v>0.80430959413884184</v>
      </c>
      <c r="IJ115" s="64">
        <f t="shared" ca="1" si="261"/>
        <v>-0.37702140368292114</v>
      </c>
      <c r="IK115" s="64">
        <f t="shared" ca="1" si="261"/>
        <v>-0.97711470014779001</v>
      </c>
      <c r="IL115" s="64">
        <f t="shared" ca="1" si="261"/>
        <v>-0.32932474667060196</v>
      </c>
      <c r="IM115" s="64">
        <f t="shared" ca="1" si="261"/>
        <v>0.35732474207337739</v>
      </c>
      <c r="IN115" s="64">
        <f t="shared" ca="1" si="261"/>
        <v>0.70202093117388231</v>
      </c>
      <c r="IO115" s="64">
        <f t="shared" ca="1" si="261"/>
        <v>0.73005380184790591</v>
      </c>
      <c r="IP115" s="64">
        <f t="shared" ca="1" si="261"/>
        <v>0.25624843268354369</v>
      </c>
      <c r="IQ115" s="46">
        <f t="shared" ca="1" si="261"/>
        <v>0.26423700143963447</v>
      </c>
      <c r="IR115" s="64">
        <f t="shared" ca="1" si="261"/>
        <v>0.18278728644296072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D12" sqref="D12"/>
    </sheetView>
  </sheetViews>
  <sheetFormatPr defaultColWidth="11" defaultRowHeight="15.75" x14ac:dyDescent="0.25"/>
  <cols>
    <col min="1" max="1" width="43.875" customWidth="1"/>
    <col min="2" max="2" width="20.625" bestFit="1" customWidth="1"/>
    <col min="3" max="3" width="30.125" customWidth="1"/>
    <col min="8" max="8" width="18.5" customWidth="1"/>
    <col min="11" max="11" width="16.375" customWidth="1"/>
    <col min="12" max="12" width="13.5" customWidth="1"/>
  </cols>
  <sheetData>
    <row r="1" spans="1:3" x14ac:dyDescent="0.25">
      <c r="A1" t="s">
        <v>176</v>
      </c>
    </row>
    <row r="2" spans="1:3" x14ac:dyDescent="0.25">
      <c r="A2" t="s">
        <v>175</v>
      </c>
      <c r="C2" s="116">
        <v>150000</v>
      </c>
    </row>
    <row r="3" spans="1:3" x14ac:dyDescent="0.25">
      <c r="A3" t="s">
        <v>141</v>
      </c>
    </row>
    <row r="4" spans="1:3" x14ac:dyDescent="0.25">
      <c r="A4" t="s">
        <v>142</v>
      </c>
    </row>
    <row r="6" spans="1:3" x14ac:dyDescent="0.25">
      <c r="A6" t="s">
        <v>143</v>
      </c>
      <c r="C6" t="s">
        <v>144</v>
      </c>
    </row>
    <row r="7" spans="1:3" x14ac:dyDescent="0.25">
      <c r="A7" t="s">
        <v>145</v>
      </c>
    </row>
    <row r="8" spans="1:3" x14ac:dyDescent="0.25">
      <c r="A8" t="s">
        <v>177</v>
      </c>
    </row>
    <row r="10" spans="1:3" x14ac:dyDescent="0.25">
      <c r="A10" t="s">
        <v>146</v>
      </c>
    </row>
    <row r="11" spans="1:3" x14ac:dyDescent="0.25">
      <c r="A11" t="s">
        <v>147</v>
      </c>
      <c r="B11" s="116">
        <v>100000</v>
      </c>
    </row>
    <row r="12" spans="1:3" x14ac:dyDescent="0.25">
      <c r="A12" t="s">
        <v>148</v>
      </c>
      <c r="B12" s="61">
        <v>64</v>
      </c>
      <c r="C12" s="117">
        <f>SQRT(64)</f>
        <v>8</v>
      </c>
    </row>
    <row r="13" spans="1:3" x14ac:dyDescent="0.25">
      <c r="A13" t="s">
        <v>149</v>
      </c>
      <c r="B13" s="118">
        <f>B11/C12</f>
        <v>12500</v>
      </c>
    </row>
    <row r="14" spans="1:3" x14ac:dyDescent="0.25">
      <c r="A14" t="s">
        <v>150</v>
      </c>
      <c r="B14" s="119">
        <v>180000</v>
      </c>
    </row>
    <row r="15" spans="1:3" x14ac:dyDescent="0.25">
      <c r="A15" t="s">
        <v>151</v>
      </c>
      <c r="B15" s="120">
        <f>(B14-C2)/B13</f>
        <v>2.4</v>
      </c>
    </row>
    <row r="16" spans="1:3" x14ac:dyDescent="0.25">
      <c r="A16" t="s">
        <v>152</v>
      </c>
    </row>
    <row r="17" spans="1:13" x14ac:dyDescent="0.25">
      <c r="B17" s="121">
        <f>1- NORMSDIST(B15)</f>
        <v>8.1975359245961554E-3</v>
      </c>
    </row>
    <row r="18" spans="1:13" x14ac:dyDescent="0.25">
      <c r="A18" t="s">
        <v>153</v>
      </c>
    </row>
    <row r="19" spans="1:13" x14ac:dyDescent="0.25">
      <c r="I19" s="122" t="s">
        <v>154</v>
      </c>
    </row>
    <row r="20" spans="1:13" x14ac:dyDescent="0.25">
      <c r="A20" t="s">
        <v>179</v>
      </c>
      <c r="I20" t="s">
        <v>155</v>
      </c>
      <c r="J20" t="s">
        <v>156</v>
      </c>
      <c r="K20" t="s">
        <v>157</v>
      </c>
      <c r="L20" t="s">
        <v>158</v>
      </c>
      <c r="M20" t="s">
        <v>159</v>
      </c>
    </row>
    <row r="21" spans="1:13" x14ac:dyDescent="0.25">
      <c r="I21">
        <v>300</v>
      </c>
      <c r="J21">
        <v>132</v>
      </c>
      <c r="K21" s="123">
        <f>J21/I21</f>
        <v>0.44</v>
      </c>
      <c r="L21" s="123">
        <f>1-K21</f>
        <v>0.56000000000000005</v>
      </c>
      <c r="M21" s="124">
        <f>SQRT(K21*L21/I21)</f>
        <v>2.8658913680272905E-2</v>
      </c>
    </row>
    <row r="22" spans="1:13" x14ac:dyDescent="0.25">
      <c r="A22" t="s">
        <v>160</v>
      </c>
      <c r="I22">
        <v>200</v>
      </c>
      <c r="J22">
        <v>107</v>
      </c>
      <c r="K22" s="123">
        <f>J22/I22</f>
        <v>0.53500000000000003</v>
      </c>
      <c r="L22" s="123">
        <f>1-K22</f>
        <v>0.46499999999999997</v>
      </c>
      <c r="M22" s="124">
        <f>SQRT(K22*L22/I22)</f>
        <v>3.5268612107651753E-2</v>
      </c>
    </row>
    <row r="23" spans="1:13" x14ac:dyDescent="0.25">
      <c r="A23" t="s">
        <v>161</v>
      </c>
      <c r="D23" s="123">
        <f>132/300</f>
        <v>0.44</v>
      </c>
      <c r="K23" t="s">
        <v>162</v>
      </c>
      <c r="M23" t="s">
        <v>163</v>
      </c>
    </row>
    <row r="24" spans="1:13" x14ac:dyDescent="0.25">
      <c r="A24" t="s">
        <v>164</v>
      </c>
      <c r="D24" s="123">
        <f>107/200</f>
        <v>0.53500000000000003</v>
      </c>
      <c r="K24" s="123">
        <f>K22-K21</f>
        <v>9.5000000000000029E-2</v>
      </c>
      <c r="M24" s="124">
        <f>SQRT(M21^2+M22^2)</f>
        <v>4.5444563297861416E-2</v>
      </c>
    </row>
    <row r="25" spans="1:13" x14ac:dyDescent="0.25">
      <c r="A25" t="s">
        <v>165</v>
      </c>
      <c r="K25" t="s">
        <v>166</v>
      </c>
    </row>
    <row r="26" spans="1:13" x14ac:dyDescent="0.25">
      <c r="A26" t="s">
        <v>178</v>
      </c>
      <c r="K26" s="5">
        <f>(K24-0%)/M24</f>
        <v>2.0904590803818035</v>
      </c>
    </row>
    <row r="27" spans="1:13" ht="18" customHeight="1" x14ac:dyDescent="0.25">
      <c r="K27" t="s">
        <v>167</v>
      </c>
    </row>
    <row r="28" spans="1:13" x14ac:dyDescent="0.25">
      <c r="B28" s="63"/>
      <c r="C28" s="63"/>
      <c r="D28" s="63"/>
      <c r="K28" s="124">
        <f>1-NORMSDIST(K26)</f>
        <v>1.8288290250363382E-2</v>
      </c>
    </row>
    <row r="29" spans="1:13" x14ac:dyDescent="0.25">
      <c r="A29" s="63" t="s">
        <v>168</v>
      </c>
      <c r="B29" s="63"/>
      <c r="C29" s="63"/>
      <c r="D29" s="63"/>
    </row>
    <row r="30" spans="1:13" x14ac:dyDescent="0.25">
      <c r="A30" s="63" t="s">
        <v>169</v>
      </c>
      <c r="B30" s="63"/>
      <c r="C30" s="63"/>
      <c r="D30" s="63"/>
    </row>
    <row r="31" spans="1:13" x14ac:dyDescent="0.25">
      <c r="A31" s="63" t="s">
        <v>170</v>
      </c>
    </row>
    <row r="32" spans="1:13" x14ac:dyDescent="0.25">
      <c r="A32" s="63" t="s">
        <v>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workbookViewId="0">
      <selection activeCell="G34" sqref="G34"/>
    </sheetView>
  </sheetViews>
  <sheetFormatPr defaultColWidth="11" defaultRowHeight="15.75" x14ac:dyDescent="0.25"/>
  <cols>
    <col min="2" max="2" width="8.375" customWidth="1"/>
    <col min="3" max="3" width="16.125" customWidth="1"/>
    <col min="7" max="7" width="23.5" customWidth="1"/>
    <col min="9" max="9" width="25.875" customWidth="1"/>
  </cols>
  <sheetData>
    <row r="2" spans="1:11" x14ac:dyDescent="0.25">
      <c r="A2" s="55" t="s">
        <v>103</v>
      </c>
      <c r="B2" s="66"/>
      <c r="C2" s="66"/>
      <c r="D2" s="66"/>
      <c r="E2" s="66"/>
      <c r="F2" s="54"/>
    </row>
    <row r="3" spans="1:11" x14ac:dyDescent="0.25">
      <c r="A3" s="57"/>
      <c r="B3" s="95" t="s">
        <v>48</v>
      </c>
      <c r="C3" s="95" t="s">
        <v>105</v>
      </c>
      <c r="D3" s="95" t="s">
        <v>14</v>
      </c>
      <c r="E3" s="95" t="s">
        <v>107</v>
      </c>
      <c r="F3" s="42" t="s">
        <v>109</v>
      </c>
    </row>
    <row r="4" spans="1:11" x14ac:dyDescent="0.25">
      <c r="A4" s="57" t="s">
        <v>104</v>
      </c>
      <c r="B4" s="96">
        <v>1</v>
      </c>
      <c r="C4" s="98">
        <f>SQRT(D4)</f>
        <v>4</v>
      </c>
      <c r="D4" s="96">
        <v>16</v>
      </c>
      <c r="E4" s="95">
        <v>0</v>
      </c>
      <c r="F4" s="97">
        <v>1</v>
      </c>
    </row>
    <row r="5" spans="1:11" x14ac:dyDescent="0.25">
      <c r="A5" s="57"/>
      <c r="B5" s="95"/>
      <c r="C5" s="98"/>
      <c r="D5" s="95"/>
      <c r="E5" s="95"/>
      <c r="F5" s="42"/>
    </row>
    <row r="6" spans="1:11" x14ac:dyDescent="0.25">
      <c r="A6" s="57" t="s">
        <v>106</v>
      </c>
      <c r="B6" s="96">
        <v>2</v>
      </c>
      <c r="C6" s="98">
        <f t="shared" ref="C6" si="0">SQRT(D6)</f>
        <v>5</v>
      </c>
      <c r="D6" s="96">
        <v>25</v>
      </c>
      <c r="E6" s="95">
        <v>0</v>
      </c>
      <c r="F6" s="97">
        <v>1</v>
      </c>
    </row>
    <row r="7" spans="1:11" x14ac:dyDescent="0.25">
      <c r="A7" s="57"/>
      <c r="B7" s="95"/>
      <c r="C7" s="95"/>
      <c r="D7" s="95"/>
      <c r="E7" s="95"/>
      <c r="F7" s="42"/>
    </row>
    <row r="8" spans="1:11" x14ac:dyDescent="0.25">
      <c r="A8" s="59" t="s">
        <v>111</v>
      </c>
      <c r="B8" s="93">
        <f>B4+B6</f>
        <v>3</v>
      </c>
      <c r="C8" s="94">
        <f>SQRT(D8)</f>
        <v>6.4031242374328485</v>
      </c>
      <c r="D8" s="93">
        <f>D4+D6</f>
        <v>41</v>
      </c>
      <c r="E8" s="64"/>
      <c r="F8" s="46"/>
    </row>
    <row r="10" spans="1:11" x14ac:dyDescent="0.25">
      <c r="A10" s="55" t="s">
        <v>108</v>
      </c>
      <c r="B10" s="66"/>
      <c r="C10" s="66"/>
      <c r="D10" s="66"/>
      <c r="E10" s="66"/>
      <c r="F10" s="54"/>
    </row>
    <row r="11" spans="1:11" x14ac:dyDescent="0.25">
      <c r="A11" s="57"/>
      <c r="B11" s="95"/>
      <c r="C11" s="95"/>
      <c r="D11" s="95"/>
      <c r="E11" s="95"/>
      <c r="F11" s="42" t="s">
        <v>110</v>
      </c>
      <c r="H11" t="s">
        <v>113</v>
      </c>
    </row>
    <row r="12" spans="1:11" x14ac:dyDescent="0.25">
      <c r="A12" s="57"/>
      <c r="B12" s="95" t="s">
        <v>48</v>
      </c>
      <c r="C12" s="95" t="s">
        <v>105</v>
      </c>
      <c r="D12" s="95" t="s">
        <v>14</v>
      </c>
      <c r="E12" s="95" t="s">
        <v>107</v>
      </c>
      <c r="F12" s="42" t="s">
        <v>109</v>
      </c>
      <c r="H12" s="55" t="s">
        <v>48</v>
      </c>
      <c r="I12" s="66" t="s">
        <v>105</v>
      </c>
      <c r="J12" s="66" t="s">
        <v>14</v>
      </c>
      <c r="K12" s="54" t="s">
        <v>107</v>
      </c>
    </row>
    <row r="13" spans="1:11" x14ac:dyDescent="0.25">
      <c r="A13" s="57" t="s">
        <v>104</v>
      </c>
      <c r="B13" s="96">
        <v>1</v>
      </c>
      <c r="C13" s="103">
        <f>SQRT(D13)</f>
        <v>4</v>
      </c>
      <c r="D13" s="96">
        <v>16</v>
      </c>
      <c r="E13" s="95">
        <v>0</v>
      </c>
      <c r="F13" s="97">
        <v>0.6</v>
      </c>
      <c r="H13" s="104">
        <f>B13*F13</f>
        <v>0.6</v>
      </c>
      <c r="I13" s="98">
        <f>SQRT(J13)</f>
        <v>2.4</v>
      </c>
      <c r="J13" s="98">
        <f>D13*F13^2</f>
        <v>5.76</v>
      </c>
      <c r="K13" s="42">
        <v>0</v>
      </c>
    </row>
    <row r="14" spans="1:11" x14ac:dyDescent="0.25">
      <c r="A14" s="57"/>
      <c r="B14" s="95"/>
      <c r="C14" s="103"/>
      <c r="D14" s="95"/>
      <c r="E14" s="95"/>
      <c r="F14" s="42"/>
      <c r="H14" s="104"/>
      <c r="I14" s="98"/>
      <c r="J14" s="98"/>
      <c r="K14" s="42"/>
    </row>
    <row r="15" spans="1:11" x14ac:dyDescent="0.25">
      <c r="A15" s="59" t="s">
        <v>106</v>
      </c>
      <c r="B15" s="100">
        <v>2</v>
      </c>
      <c r="C15" s="101">
        <f>SQRT(D15)</f>
        <v>5</v>
      </c>
      <c r="D15" s="100">
        <v>25</v>
      </c>
      <c r="E15" s="64">
        <v>0</v>
      </c>
      <c r="F15" s="105">
        <f>1-F13</f>
        <v>0.4</v>
      </c>
      <c r="H15" s="104">
        <f>B15*F15</f>
        <v>0.8</v>
      </c>
      <c r="I15" s="98">
        <f t="shared" ref="I15" si="1">SQRT(J15)</f>
        <v>2</v>
      </c>
      <c r="J15" s="98">
        <f t="shared" ref="J15" si="2">D15*F15^2</f>
        <v>4.0000000000000009</v>
      </c>
      <c r="K15" s="42">
        <v>0</v>
      </c>
    </row>
    <row r="16" spans="1:11" x14ac:dyDescent="0.25">
      <c r="A16" s="57"/>
      <c r="B16" s="95"/>
      <c r="C16" s="95"/>
      <c r="D16" s="95"/>
      <c r="E16" s="95"/>
      <c r="F16" s="42"/>
      <c r="H16" s="57"/>
      <c r="I16" s="95"/>
      <c r="J16" s="95"/>
      <c r="K16" s="42"/>
    </row>
    <row r="17" spans="1:12" x14ac:dyDescent="0.25">
      <c r="A17" s="95"/>
      <c r="B17" s="98"/>
      <c r="C17" s="99"/>
      <c r="D17" s="98"/>
      <c r="E17" s="95"/>
      <c r="F17" s="95"/>
      <c r="G17" s="95" t="s">
        <v>112</v>
      </c>
      <c r="H17" s="93">
        <f>H13+H15</f>
        <v>1.4</v>
      </c>
      <c r="I17" s="94">
        <f>SQRT(J17)</f>
        <v>3.1240998703626621</v>
      </c>
      <c r="J17" s="93">
        <f>J13+J15</f>
        <v>9.7600000000000016</v>
      </c>
      <c r="K17" s="46"/>
    </row>
    <row r="19" spans="1:12" x14ac:dyDescent="0.25">
      <c r="A19" t="s">
        <v>114</v>
      </c>
    </row>
    <row r="21" spans="1:12" x14ac:dyDescent="0.25">
      <c r="A21" s="55" t="s">
        <v>108</v>
      </c>
      <c r="B21" s="66"/>
      <c r="C21" s="66"/>
      <c r="D21" s="66"/>
      <c r="E21" s="66"/>
      <c r="F21" s="54"/>
    </row>
    <row r="22" spans="1:12" x14ac:dyDescent="0.25">
      <c r="A22" s="57"/>
      <c r="B22" s="95"/>
      <c r="C22" s="95"/>
      <c r="D22" s="95"/>
      <c r="E22" s="95"/>
      <c r="F22" s="42" t="s">
        <v>110</v>
      </c>
      <c r="L22" t="s">
        <v>119</v>
      </c>
    </row>
    <row r="23" spans="1:12" x14ac:dyDescent="0.25">
      <c r="A23" s="57"/>
      <c r="B23" s="95" t="s">
        <v>48</v>
      </c>
      <c r="C23" s="95" t="s">
        <v>105</v>
      </c>
      <c r="D23" s="95" t="s">
        <v>14</v>
      </c>
      <c r="E23" s="95" t="s">
        <v>107</v>
      </c>
      <c r="F23" s="42" t="s">
        <v>109</v>
      </c>
      <c r="H23" s="55" t="s">
        <v>48</v>
      </c>
      <c r="I23" s="66" t="s">
        <v>105</v>
      </c>
      <c r="J23" s="66" t="s">
        <v>14</v>
      </c>
      <c r="K23" s="54" t="s">
        <v>107</v>
      </c>
      <c r="L23" s="38"/>
    </row>
    <row r="24" spans="1:12" x14ac:dyDescent="0.25">
      <c r="A24" s="57" t="s">
        <v>104</v>
      </c>
      <c r="B24" s="96">
        <v>1</v>
      </c>
      <c r="C24" s="98">
        <f>SQRT(D24)</f>
        <v>4</v>
      </c>
      <c r="D24" s="96">
        <v>16</v>
      </c>
      <c r="E24" s="96">
        <v>20</v>
      </c>
      <c r="F24" s="97">
        <v>0.6</v>
      </c>
      <c r="H24" s="104">
        <f>B24*F24</f>
        <v>0.6</v>
      </c>
      <c r="I24" s="98">
        <f>SQRT(J24)</f>
        <v>2.4</v>
      </c>
      <c r="J24" s="98">
        <f>D24*F24^2</f>
        <v>5.76</v>
      </c>
      <c r="K24" s="106">
        <f>E24</f>
        <v>20</v>
      </c>
      <c r="L24" s="107">
        <f>E24/(C24*C26)</f>
        <v>1</v>
      </c>
    </row>
    <row r="25" spans="1:12" x14ac:dyDescent="0.25">
      <c r="A25" s="57"/>
      <c r="B25" s="95"/>
      <c r="C25" s="98"/>
      <c r="D25" s="95"/>
      <c r="E25" s="95"/>
      <c r="F25" s="42"/>
      <c r="H25" s="104"/>
      <c r="I25" s="98"/>
      <c r="J25" s="98"/>
      <c r="K25" s="42"/>
      <c r="L25" s="108"/>
    </row>
    <row r="26" spans="1:12" x14ac:dyDescent="0.25">
      <c r="A26" s="59" t="s">
        <v>106</v>
      </c>
      <c r="B26" s="100">
        <v>2</v>
      </c>
      <c r="C26" s="65">
        <f>SQRT(D26)</f>
        <v>5</v>
      </c>
      <c r="D26" s="100">
        <v>25</v>
      </c>
      <c r="E26" s="65">
        <f>E24</f>
        <v>20</v>
      </c>
      <c r="F26" s="105">
        <f>1-F24</f>
        <v>0.4</v>
      </c>
      <c r="H26" s="102">
        <f>B26*F26</f>
        <v>0.8</v>
      </c>
      <c r="I26" s="65">
        <f t="shared" ref="I26" si="3">SQRT(J26)</f>
        <v>2</v>
      </c>
      <c r="J26" s="65">
        <f>D26*F26^2</f>
        <v>4.0000000000000009</v>
      </c>
      <c r="K26" s="105">
        <f>E24</f>
        <v>20</v>
      </c>
      <c r="L26" s="109">
        <f>L24</f>
        <v>1</v>
      </c>
    </row>
    <row r="27" spans="1:12" x14ac:dyDescent="0.25">
      <c r="H27" s="57"/>
      <c r="I27" s="95"/>
      <c r="J27" s="95"/>
      <c r="K27" s="42"/>
    </row>
    <row r="28" spans="1:12" x14ac:dyDescent="0.25">
      <c r="G28" s="95" t="s">
        <v>112</v>
      </c>
      <c r="H28" s="39">
        <f>H24+H26</f>
        <v>1.4</v>
      </c>
      <c r="I28" s="94">
        <f>SQRT(J28)</f>
        <v>4.4000000000000004</v>
      </c>
      <c r="J28" s="93">
        <f>J24+J26+(2*F24*F26*E24)</f>
        <v>19.36</v>
      </c>
    </row>
    <row r="29" spans="1:12" x14ac:dyDescent="0.25">
      <c r="J29" t="s">
        <v>115</v>
      </c>
    </row>
    <row r="30" spans="1:12" x14ac:dyDescent="0.25">
      <c r="E30" t="s">
        <v>117</v>
      </c>
    </row>
    <row r="31" spans="1:12" x14ac:dyDescent="0.25">
      <c r="E31" s="1" t="s">
        <v>118</v>
      </c>
      <c r="J31" t="s">
        <v>116</v>
      </c>
    </row>
    <row r="32" spans="1:12" x14ac:dyDescent="0.25">
      <c r="E32" s="110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B12" sqref="B12"/>
    </sheetView>
  </sheetViews>
  <sheetFormatPr defaultColWidth="10.875" defaultRowHeight="15.75" x14ac:dyDescent="0.25"/>
  <cols>
    <col min="1" max="1" width="36.375" style="10" customWidth="1"/>
    <col min="2" max="2" width="10.875" style="10"/>
    <col min="3" max="3" width="21.375" style="10" customWidth="1"/>
    <col min="4" max="4" width="30.125" style="10" customWidth="1"/>
    <col min="5" max="5" width="19.125" style="10" customWidth="1"/>
    <col min="6" max="6" width="14.625" style="10" customWidth="1"/>
    <col min="7" max="7" width="17.625" style="10" customWidth="1"/>
    <col min="8" max="8" width="18.125" style="10" customWidth="1"/>
    <col min="9" max="16384" width="10.875" style="10"/>
  </cols>
  <sheetData>
    <row r="1" spans="1:11" x14ac:dyDescent="0.25">
      <c r="A1" s="20" t="s">
        <v>35</v>
      </c>
      <c r="B1" s="12"/>
      <c r="C1" s="12"/>
      <c r="D1" s="12"/>
      <c r="E1" s="12"/>
      <c r="F1" s="12"/>
    </row>
    <row r="2" spans="1:11" x14ac:dyDescent="0.25">
      <c r="A2" s="20" t="s">
        <v>36</v>
      </c>
      <c r="B2" s="12"/>
      <c r="C2" s="12"/>
      <c r="D2" s="12"/>
      <c r="E2" s="12"/>
      <c r="F2" s="12"/>
    </row>
    <row r="3" spans="1:11" x14ac:dyDescent="0.25">
      <c r="A3" s="12"/>
      <c r="B3" s="12"/>
      <c r="C3" s="12"/>
      <c r="D3" s="12"/>
      <c r="E3" s="12"/>
      <c r="F3" s="12"/>
    </row>
    <row r="4" spans="1:11" x14ac:dyDescent="0.25">
      <c r="A4" s="23"/>
      <c r="B4" s="12"/>
      <c r="C4" s="20" t="s">
        <v>22</v>
      </c>
      <c r="D4" s="20" t="s">
        <v>21</v>
      </c>
      <c r="E4" s="12"/>
      <c r="F4" s="12"/>
    </row>
    <row r="5" spans="1:11" x14ac:dyDescent="0.25">
      <c r="A5" s="20" t="s">
        <v>24</v>
      </c>
      <c r="B5" s="20" t="s">
        <v>23</v>
      </c>
      <c r="C5" s="13">
        <v>0.1</v>
      </c>
      <c r="D5" s="13">
        <v>0.12</v>
      </c>
      <c r="E5" s="12"/>
      <c r="F5" s="12"/>
    </row>
    <row r="6" spans="1:11" x14ac:dyDescent="0.25">
      <c r="A6" s="20" t="s">
        <v>28</v>
      </c>
      <c r="B6" s="20" t="s">
        <v>13</v>
      </c>
      <c r="C6" s="13">
        <v>8.3000000000000004E-2</v>
      </c>
      <c r="D6" s="13">
        <v>9.5000000000000001E-2</v>
      </c>
      <c r="E6" s="12"/>
      <c r="F6" s="12"/>
      <c r="G6" s="32" t="s">
        <v>39</v>
      </c>
    </row>
    <row r="7" spans="1:11" x14ac:dyDescent="0.25">
      <c r="A7" s="20" t="s">
        <v>27</v>
      </c>
      <c r="B7" s="20" t="s">
        <v>25</v>
      </c>
      <c r="C7" s="12">
        <f>C6^2</f>
        <v>6.889000000000001E-3</v>
      </c>
      <c r="D7" s="12">
        <f>D6^2</f>
        <v>9.025E-3</v>
      </c>
      <c r="E7" s="12"/>
      <c r="F7" s="12"/>
      <c r="G7" s="34">
        <v>0.01</v>
      </c>
    </row>
    <row r="8" spans="1:11" x14ac:dyDescent="0.25">
      <c r="A8" s="20" t="s">
        <v>29</v>
      </c>
      <c r="B8" s="20" t="s">
        <v>26</v>
      </c>
      <c r="C8" s="26">
        <v>0.52583777327490333</v>
      </c>
      <c r="D8" s="26">
        <f>1-C8</f>
        <v>0.47416222672509667</v>
      </c>
      <c r="E8" s="12"/>
      <c r="F8" s="12"/>
    </row>
    <row r="9" spans="1:11" x14ac:dyDescent="0.25">
      <c r="A9" s="20" t="s">
        <v>30</v>
      </c>
      <c r="B9" s="12"/>
      <c r="C9" s="12"/>
      <c r="D9" s="12"/>
      <c r="E9" s="24" t="s">
        <v>41</v>
      </c>
      <c r="F9" s="9"/>
      <c r="G9" s="35" t="s">
        <v>37</v>
      </c>
    </row>
    <row r="10" spans="1:11" x14ac:dyDescent="0.25">
      <c r="A10" s="12"/>
      <c r="B10" s="20" t="s">
        <v>20</v>
      </c>
      <c r="C10" s="20" t="s">
        <v>32</v>
      </c>
      <c r="D10" s="20" t="s">
        <v>33</v>
      </c>
      <c r="E10" s="11" t="s">
        <v>16</v>
      </c>
      <c r="F10" s="22" t="s">
        <v>34</v>
      </c>
      <c r="G10" s="36">
        <f>($F$11-$G$7)/$E$11</f>
        <v>1.967077073152256</v>
      </c>
      <c r="H10" s="33"/>
    </row>
    <row r="11" spans="1:11" x14ac:dyDescent="0.25">
      <c r="A11" s="20" t="s">
        <v>31</v>
      </c>
      <c r="B11" s="25">
        <v>-0.35</v>
      </c>
      <c r="C11" s="12">
        <f>B11*$C6*$D6</f>
        <v>-2.7597500000000001E-3</v>
      </c>
      <c r="D11" s="12">
        <f>((C8^2)*(C7))+((D8^2)*(D7))+(2*C8*D8*C11)</f>
        <v>2.5577443178625217E-3</v>
      </c>
      <c r="E11" s="30">
        <f>SQRT(D11)</f>
        <v>5.057414673390468E-2</v>
      </c>
      <c r="F11" s="31">
        <f>($C8*$C5)+($D8*$D5)</f>
        <v>0.10948324453450194</v>
      </c>
      <c r="G11" s="37" t="s">
        <v>40</v>
      </c>
    </row>
    <row r="12" spans="1:11" x14ac:dyDescent="0.25">
      <c r="E12" s="19"/>
      <c r="F12" s="19"/>
    </row>
    <row r="13" spans="1:11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17"/>
      <c r="B14" s="12"/>
      <c r="C14" s="12" t="s">
        <v>10</v>
      </c>
      <c r="D14" s="12" t="s">
        <v>11</v>
      </c>
      <c r="E14" s="12"/>
      <c r="F14" s="12"/>
      <c r="G14" s="12"/>
      <c r="H14" s="12"/>
      <c r="I14" s="12"/>
      <c r="J14" s="12"/>
      <c r="K14" s="12"/>
    </row>
    <row r="15" spans="1:11" x14ac:dyDescent="0.25">
      <c r="A15" s="11"/>
      <c r="B15" s="12" t="s">
        <v>12</v>
      </c>
      <c r="C15" s="13">
        <v>0.1</v>
      </c>
      <c r="D15" s="13">
        <v>0.12</v>
      </c>
      <c r="E15" s="12"/>
      <c r="F15" s="12"/>
      <c r="G15" s="24" t="s">
        <v>38</v>
      </c>
      <c r="H15" s="9"/>
      <c r="I15" s="12"/>
      <c r="J15" s="12"/>
      <c r="K15" s="12"/>
    </row>
    <row r="16" spans="1:11" x14ac:dyDescent="0.25">
      <c r="A16" s="11"/>
      <c r="B16" s="12" t="s">
        <v>13</v>
      </c>
      <c r="C16" s="13">
        <v>8.3000000000000004E-2</v>
      </c>
      <c r="D16" s="13">
        <v>9.5000000000000001E-2</v>
      </c>
      <c r="E16" s="12" t="s">
        <v>17</v>
      </c>
      <c r="F16" s="12" t="s">
        <v>14</v>
      </c>
      <c r="G16" s="21" t="s">
        <v>18</v>
      </c>
      <c r="H16" s="14" t="s">
        <v>19</v>
      </c>
      <c r="I16" s="12"/>
      <c r="J16" s="12"/>
      <c r="K16" s="12"/>
    </row>
    <row r="17" spans="1:11" x14ac:dyDescent="0.25">
      <c r="A17" s="11" t="s">
        <v>20</v>
      </c>
      <c r="B17" s="12" t="s">
        <v>14</v>
      </c>
      <c r="C17" s="12">
        <f>C16^2</f>
        <v>6.889000000000001E-3</v>
      </c>
      <c r="D17" s="12">
        <f>D16^2</f>
        <v>9.025E-3</v>
      </c>
      <c r="E17" s="12"/>
      <c r="F17" s="12"/>
      <c r="G17" s="11"/>
      <c r="H17" s="14"/>
      <c r="I17" s="12"/>
      <c r="J17" s="12"/>
      <c r="K17" s="12"/>
    </row>
    <row r="18" spans="1:11" x14ac:dyDescent="0.25">
      <c r="A18" s="11">
        <v>-0.35</v>
      </c>
      <c r="B18" s="12" t="s">
        <v>15</v>
      </c>
      <c r="C18" s="12">
        <v>0</v>
      </c>
      <c r="D18" s="12">
        <f t="shared" ref="D18:D28" si="0">1-C18</f>
        <v>1</v>
      </c>
      <c r="E18" s="12">
        <f t="shared" ref="E18:E28" si="1">A$18*C$16*D$16</f>
        <v>-2.7597500000000001E-3</v>
      </c>
      <c r="F18" s="12">
        <f>(C$18^2)*(C$17)+(D$18^2)*(D$17)+(2*C18*D18*E18)</f>
        <v>9.025E-3</v>
      </c>
      <c r="G18" s="27">
        <f t="shared" ref="G18:G28" si="2">SQRT(F18)</f>
        <v>9.5000000000000001E-2</v>
      </c>
      <c r="H18" s="18">
        <f t="shared" ref="H18:H28" si="3">(C18*C$15)+(D18*D$15)</f>
        <v>0.12</v>
      </c>
      <c r="I18" s="12"/>
      <c r="J18" s="12"/>
      <c r="K18" s="12"/>
    </row>
    <row r="19" spans="1:11" x14ac:dyDescent="0.25">
      <c r="A19" s="11"/>
      <c r="B19" s="12"/>
      <c r="C19" s="12">
        <v>0.1</v>
      </c>
      <c r="D19" s="12">
        <f t="shared" si="0"/>
        <v>0.9</v>
      </c>
      <c r="E19" s="12">
        <f t="shared" si="1"/>
        <v>-2.7597500000000001E-3</v>
      </c>
      <c r="F19" s="12">
        <f t="shared" ref="F19:F28" si="4">((C19^2)*(C$17))+((D19^2)*(D$17))+(2*C19*D19*E19)</f>
        <v>6.8823850000000013E-3</v>
      </c>
      <c r="G19" s="27">
        <f t="shared" si="2"/>
        <v>8.2960141031702697E-2</v>
      </c>
      <c r="H19" s="18">
        <f t="shared" si="3"/>
        <v>0.11799999999999999</v>
      </c>
      <c r="I19" s="12"/>
      <c r="J19" s="12"/>
      <c r="K19" s="12"/>
    </row>
    <row r="20" spans="1:11" x14ac:dyDescent="0.25">
      <c r="A20" s="11"/>
      <c r="B20" s="12"/>
      <c r="C20" s="12">
        <v>0.2</v>
      </c>
      <c r="D20" s="12">
        <f t="shared" si="0"/>
        <v>0.8</v>
      </c>
      <c r="E20" s="12">
        <f t="shared" si="1"/>
        <v>-2.7597500000000001E-3</v>
      </c>
      <c r="F20" s="12">
        <f t="shared" si="4"/>
        <v>5.1684400000000007E-3</v>
      </c>
      <c r="G20" s="27">
        <f t="shared" si="2"/>
        <v>7.189186323917332E-2</v>
      </c>
      <c r="H20" s="18">
        <f t="shared" si="3"/>
        <v>0.11600000000000001</v>
      </c>
      <c r="I20" s="12"/>
      <c r="J20" s="12"/>
      <c r="K20" s="12"/>
    </row>
    <row r="21" spans="1:11" x14ac:dyDescent="0.25">
      <c r="A21" s="11"/>
      <c r="B21" s="12"/>
      <c r="C21" s="12">
        <v>0.3</v>
      </c>
      <c r="D21" s="12">
        <f t="shared" si="0"/>
        <v>0.7</v>
      </c>
      <c r="E21" s="12">
        <f t="shared" si="1"/>
        <v>-2.7597500000000001E-3</v>
      </c>
      <c r="F21" s="12">
        <f t="shared" si="4"/>
        <v>3.8831649999999992E-3</v>
      </c>
      <c r="G21" s="27">
        <f t="shared" si="2"/>
        <v>6.2315046337140752E-2</v>
      </c>
      <c r="H21" s="18">
        <f t="shared" si="3"/>
        <v>0.11399999999999999</v>
      </c>
      <c r="I21" s="12"/>
      <c r="J21" s="12"/>
      <c r="K21" s="12"/>
    </row>
    <row r="22" spans="1:11" x14ac:dyDescent="0.25">
      <c r="A22" s="11"/>
      <c r="B22" s="12"/>
      <c r="C22" s="12">
        <v>0.4</v>
      </c>
      <c r="D22" s="12">
        <f t="shared" si="0"/>
        <v>0.6</v>
      </c>
      <c r="E22" s="12">
        <f t="shared" si="1"/>
        <v>-2.7597500000000001E-3</v>
      </c>
      <c r="F22" s="12">
        <f t="shared" si="4"/>
        <v>3.0265600000000002E-3</v>
      </c>
      <c r="G22" s="27">
        <f t="shared" si="2"/>
        <v>5.5014179990253424E-2</v>
      </c>
      <c r="H22" s="18">
        <f t="shared" si="3"/>
        <v>0.112</v>
      </c>
      <c r="I22" s="12"/>
      <c r="J22" s="12"/>
      <c r="K22" s="12"/>
    </row>
    <row r="23" spans="1:11" x14ac:dyDescent="0.25">
      <c r="A23" s="11"/>
      <c r="B23" s="12"/>
      <c r="C23" s="12">
        <v>0.5</v>
      </c>
      <c r="D23" s="12">
        <f t="shared" si="0"/>
        <v>0.5</v>
      </c>
      <c r="E23" s="12">
        <f t="shared" si="1"/>
        <v>-2.7597500000000001E-3</v>
      </c>
      <c r="F23" s="12">
        <f t="shared" si="4"/>
        <v>2.5986250000000002E-3</v>
      </c>
      <c r="G23" s="27">
        <f t="shared" si="2"/>
        <v>5.0976710368559483E-2</v>
      </c>
      <c r="H23" s="18">
        <f t="shared" si="3"/>
        <v>0.11</v>
      </c>
      <c r="I23" s="12"/>
      <c r="J23" s="12"/>
      <c r="K23" s="12"/>
    </row>
    <row r="24" spans="1:11" x14ac:dyDescent="0.25">
      <c r="A24" s="11"/>
      <c r="B24" s="12"/>
      <c r="C24" s="12">
        <v>0.6</v>
      </c>
      <c r="D24" s="12">
        <f t="shared" si="0"/>
        <v>0.4</v>
      </c>
      <c r="E24" s="12">
        <f t="shared" si="1"/>
        <v>-2.7597500000000001E-3</v>
      </c>
      <c r="F24" s="12">
        <f t="shared" si="4"/>
        <v>2.5993600000000002E-3</v>
      </c>
      <c r="G24" s="27">
        <f t="shared" si="2"/>
        <v>5.0983919033357965E-2</v>
      </c>
      <c r="H24" s="18">
        <f t="shared" si="3"/>
        <v>0.108</v>
      </c>
      <c r="I24" s="12"/>
      <c r="J24" s="12"/>
      <c r="K24" s="12"/>
    </row>
    <row r="25" spans="1:11" x14ac:dyDescent="0.25">
      <c r="A25" s="11"/>
      <c r="B25" s="12"/>
      <c r="C25" s="12">
        <v>0.7</v>
      </c>
      <c r="D25" s="12">
        <f t="shared" si="0"/>
        <v>0.30000000000000004</v>
      </c>
      <c r="E25" s="12">
        <f t="shared" si="1"/>
        <v>-2.7597500000000001E-3</v>
      </c>
      <c r="F25" s="12">
        <f t="shared" si="4"/>
        <v>3.0287650000000005E-3</v>
      </c>
      <c r="G25" s="27">
        <f t="shared" si="2"/>
        <v>5.5034216629293455E-2</v>
      </c>
      <c r="H25" s="18">
        <f t="shared" si="3"/>
        <v>0.106</v>
      </c>
      <c r="I25" s="12"/>
      <c r="J25" s="12"/>
      <c r="K25" s="12"/>
    </row>
    <row r="26" spans="1:11" x14ac:dyDescent="0.25">
      <c r="A26" s="11"/>
      <c r="B26" s="12"/>
      <c r="C26" s="12">
        <v>0.8</v>
      </c>
      <c r="D26" s="12">
        <f t="shared" si="0"/>
        <v>0.19999999999999996</v>
      </c>
      <c r="E26" s="12">
        <f t="shared" si="1"/>
        <v>-2.7597500000000001E-3</v>
      </c>
      <c r="F26" s="12">
        <f t="shared" si="4"/>
        <v>3.8868400000000021E-3</v>
      </c>
      <c r="G26" s="27">
        <f t="shared" si="2"/>
        <v>6.2344526624235445E-2</v>
      </c>
      <c r="H26" s="18">
        <f t="shared" si="3"/>
        <v>0.10400000000000001</v>
      </c>
      <c r="I26" s="12"/>
      <c r="J26" s="12"/>
      <c r="K26" s="12"/>
    </row>
    <row r="27" spans="1:11" x14ac:dyDescent="0.25">
      <c r="A27" s="11"/>
      <c r="B27" s="12"/>
      <c r="C27" s="12">
        <v>0.9</v>
      </c>
      <c r="D27" s="12">
        <f t="shared" si="0"/>
        <v>9.9999999999999978E-2</v>
      </c>
      <c r="E27" s="12">
        <f t="shared" si="1"/>
        <v>-2.7597500000000001E-3</v>
      </c>
      <c r="F27" s="12">
        <f t="shared" si="4"/>
        <v>5.1735850000000014E-3</v>
      </c>
      <c r="G27" s="27">
        <f t="shared" si="2"/>
        <v>7.1927637247444748E-2</v>
      </c>
      <c r="H27" s="18">
        <f t="shared" si="3"/>
        <v>0.10200000000000001</v>
      </c>
      <c r="I27" s="12"/>
      <c r="J27" s="12"/>
      <c r="K27" s="12"/>
    </row>
    <row r="28" spans="1:11" x14ac:dyDescent="0.25">
      <c r="A28" s="11"/>
      <c r="B28" s="12"/>
      <c r="C28" s="12">
        <v>1</v>
      </c>
      <c r="D28" s="12">
        <f t="shared" si="0"/>
        <v>0</v>
      </c>
      <c r="E28" s="12">
        <f t="shared" si="1"/>
        <v>-2.7597500000000001E-3</v>
      </c>
      <c r="F28" s="12">
        <f t="shared" si="4"/>
        <v>6.889000000000001E-3</v>
      </c>
      <c r="G28" s="28">
        <f t="shared" si="2"/>
        <v>8.3000000000000004E-2</v>
      </c>
      <c r="H28" s="29">
        <f t="shared" si="3"/>
        <v>0.1</v>
      </c>
      <c r="I28" s="12"/>
      <c r="J28" s="12"/>
      <c r="K28" s="12"/>
    </row>
    <row r="29" spans="1:11" x14ac:dyDescent="0.25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5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5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5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5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5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5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25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2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2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25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5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2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2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2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25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5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5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25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25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25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25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2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opLeftCell="A4" zoomScale="90" zoomScaleNormal="90" workbookViewId="0">
      <selection activeCell="G44" sqref="G44"/>
    </sheetView>
  </sheetViews>
  <sheetFormatPr defaultColWidth="11" defaultRowHeight="15.75" x14ac:dyDescent="0.25"/>
  <cols>
    <col min="3" max="3" width="47.375" customWidth="1"/>
    <col min="4" max="4" width="19.875" customWidth="1"/>
    <col min="6" max="6" width="19.5" customWidth="1"/>
    <col min="10" max="10" width="11" bestFit="1" customWidth="1"/>
    <col min="11" max="11" width="18.375" customWidth="1"/>
  </cols>
  <sheetData>
    <row r="1" spans="1:11" x14ac:dyDescent="0.25">
      <c r="B1" t="s">
        <v>42</v>
      </c>
    </row>
    <row r="2" spans="1:11" x14ac:dyDescent="0.25">
      <c r="C2" t="s">
        <v>43</v>
      </c>
      <c r="D2" s="38" t="s">
        <v>44</v>
      </c>
      <c r="I2" s="39" t="s">
        <v>45</v>
      </c>
      <c r="J2" s="39" t="s">
        <v>46</v>
      </c>
      <c r="K2" s="39" t="s">
        <v>47</v>
      </c>
    </row>
    <row r="3" spans="1:11" x14ac:dyDescent="0.25">
      <c r="B3" s="5">
        <v>10</v>
      </c>
      <c r="C3" s="5">
        <f>B3-$B$13</f>
        <v>-34.666666666666664</v>
      </c>
      <c r="D3" s="40">
        <f>C3/$C$14</f>
        <v>-1.3439788782257331</v>
      </c>
      <c r="I3" s="41">
        <v>10</v>
      </c>
      <c r="J3" s="42">
        <v>1.5</v>
      </c>
      <c r="K3" s="43">
        <f>STANDARDIZE(J3,$J$13,J$14)</f>
        <v>-0.86468818392330415</v>
      </c>
    </row>
    <row r="4" spans="1:11" x14ac:dyDescent="0.25">
      <c r="B4" s="5">
        <v>90</v>
      </c>
      <c r="C4" s="5">
        <f t="shared" ref="C4:C11" si="0">B4-$B$13</f>
        <v>45.333333333333336</v>
      </c>
      <c r="D4" s="40">
        <f t="shared" ref="D4:D11" si="1">C4/$C$14</f>
        <v>1.7575108407567281</v>
      </c>
      <c r="I4" s="41">
        <v>90</v>
      </c>
      <c r="J4" s="42">
        <v>10</v>
      </c>
      <c r="K4" s="43">
        <f t="shared" ref="K4:K11" si="2">STANDARDIZE(J4,$J$13,J$14)</f>
        <v>2.0493490878887122</v>
      </c>
    </row>
    <row r="5" spans="1:11" x14ac:dyDescent="0.25">
      <c r="B5" s="5">
        <v>75</v>
      </c>
      <c r="C5" s="5">
        <f t="shared" si="0"/>
        <v>30.333333333333336</v>
      </c>
      <c r="D5" s="40">
        <f t="shared" si="1"/>
        <v>1.1759815184475166</v>
      </c>
      <c r="I5" s="41">
        <v>75</v>
      </c>
      <c r="J5" s="42">
        <v>8.3000000000000007</v>
      </c>
      <c r="K5" s="43">
        <f t="shared" si="2"/>
        <v>1.4665416335263091</v>
      </c>
    </row>
    <row r="6" spans="1:11" x14ac:dyDescent="0.25">
      <c r="B6" s="5">
        <v>35</v>
      </c>
      <c r="C6" s="5">
        <f t="shared" si="0"/>
        <v>-9.6666666666666643</v>
      </c>
      <c r="D6" s="40">
        <f t="shared" si="1"/>
        <v>-0.374763341043714</v>
      </c>
      <c r="I6" s="41">
        <v>35</v>
      </c>
      <c r="J6" s="42">
        <v>4</v>
      </c>
      <c r="K6" s="43">
        <f t="shared" si="2"/>
        <v>-7.6183980962405383E-3</v>
      </c>
    </row>
    <row r="7" spans="1:11" x14ac:dyDescent="0.25">
      <c r="B7" s="5">
        <v>20</v>
      </c>
      <c r="C7" s="5">
        <f t="shared" si="0"/>
        <v>-24.666666666666664</v>
      </c>
      <c r="D7" s="40">
        <f t="shared" si="1"/>
        <v>-0.95629266335292551</v>
      </c>
      <c r="I7" s="41">
        <v>20</v>
      </c>
      <c r="J7" s="42">
        <v>1.4</v>
      </c>
      <c r="K7" s="43">
        <f t="shared" si="2"/>
        <v>-0.8989709753563867</v>
      </c>
    </row>
    <row r="8" spans="1:11" x14ac:dyDescent="0.25">
      <c r="B8" s="5">
        <v>21</v>
      </c>
      <c r="C8" s="5">
        <f t="shared" si="0"/>
        <v>-23.666666666666664</v>
      </c>
      <c r="D8" s="40">
        <f t="shared" si="1"/>
        <v>-0.91752404186564473</v>
      </c>
      <c r="I8" s="41">
        <v>21</v>
      </c>
      <c r="J8" s="42">
        <v>1.8</v>
      </c>
      <c r="K8" s="43">
        <f t="shared" si="2"/>
        <v>-0.76183980962405662</v>
      </c>
    </row>
    <row r="9" spans="1:11" x14ac:dyDescent="0.25">
      <c r="B9" s="5">
        <v>33</v>
      </c>
      <c r="C9" s="5">
        <f t="shared" si="0"/>
        <v>-11.666666666666664</v>
      </c>
      <c r="D9" s="40">
        <f t="shared" si="1"/>
        <v>-0.4523005840182755</v>
      </c>
      <c r="I9" s="41">
        <v>33</v>
      </c>
      <c r="J9" s="42">
        <v>2.2000000000000002</v>
      </c>
      <c r="K9" s="43">
        <f t="shared" si="2"/>
        <v>-0.62470864389172631</v>
      </c>
    </row>
    <row r="10" spans="1:11" x14ac:dyDescent="0.25">
      <c r="B10" s="5">
        <v>58</v>
      </c>
      <c r="C10" s="5">
        <f t="shared" si="0"/>
        <v>13.333333333333336</v>
      </c>
      <c r="D10" s="40">
        <f t="shared" si="1"/>
        <v>0.51691495316374358</v>
      </c>
      <c r="I10" s="41">
        <v>58</v>
      </c>
      <c r="J10" s="42">
        <v>4</v>
      </c>
      <c r="K10" s="43">
        <f t="shared" si="2"/>
        <v>-7.6183980962405383E-3</v>
      </c>
    </row>
    <row r="11" spans="1:11" x14ac:dyDescent="0.25">
      <c r="B11" s="5">
        <v>60</v>
      </c>
      <c r="C11" s="5">
        <f t="shared" si="0"/>
        <v>15.333333333333336</v>
      </c>
      <c r="D11" s="44">
        <f t="shared" si="1"/>
        <v>0.59445219613830513</v>
      </c>
      <c r="I11" s="45">
        <v>60</v>
      </c>
      <c r="J11" s="46">
        <v>3</v>
      </c>
      <c r="K11" s="43">
        <f t="shared" si="2"/>
        <v>-0.35044631242706598</v>
      </c>
    </row>
    <row r="12" spans="1:11" x14ac:dyDescent="0.25">
      <c r="B12" s="5"/>
      <c r="C12" s="5"/>
    </row>
    <row r="13" spans="1:11" x14ac:dyDescent="0.25">
      <c r="A13" t="s">
        <v>48</v>
      </c>
      <c r="B13" s="5">
        <f>AVERAGE(B3:B11)</f>
        <v>44.666666666666664</v>
      </c>
      <c r="C13" s="5">
        <f>AVERAGE(C3:C11)</f>
        <v>2.3684757858670005E-15</v>
      </c>
      <c r="D13" s="5">
        <f>AVERAGE(D3:D11)</f>
        <v>0</v>
      </c>
      <c r="J13" s="5">
        <f>AVERAGE(J3:J11)</f>
        <v>4.0222222222222221</v>
      </c>
      <c r="K13" s="5">
        <f>AVERAGE(K3:K11)</f>
        <v>6.7846962615981794E-17</v>
      </c>
    </row>
    <row r="14" spans="1:11" x14ac:dyDescent="0.25">
      <c r="A14" t="s">
        <v>13</v>
      </c>
      <c r="B14" s="5">
        <f>_xlfn.STDEV.P(B3:B11)</f>
        <v>25.794056162870806</v>
      </c>
      <c r="C14" s="5">
        <f>_xlfn.STDEV.P(C3:C11)</f>
        <v>25.794056162870806</v>
      </c>
      <c r="D14" s="5">
        <f>_xlfn.STDEV.P(D3:D11)</f>
        <v>1</v>
      </c>
      <c r="J14" s="5">
        <f>_xlfn.STDEV.P(J3:J11)</f>
        <v>2.9169153333150408</v>
      </c>
      <c r="K14" s="5">
        <f>_xlfn.STDEV.P(K1:K11)</f>
        <v>1</v>
      </c>
    </row>
    <row r="16" spans="1:11" x14ac:dyDescent="0.25">
      <c r="C16" t="s">
        <v>49</v>
      </c>
      <c r="D16" t="s">
        <v>50</v>
      </c>
    </row>
    <row r="17" spans="3:15" x14ac:dyDescent="0.25">
      <c r="C17" t="s">
        <v>51</v>
      </c>
      <c r="D17" t="s">
        <v>52</v>
      </c>
    </row>
    <row r="19" spans="3:15" x14ac:dyDescent="0.25">
      <c r="N19" s="47" t="s">
        <v>128</v>
      </c>
      <c r="O19" s="48" t="s">
        <v>129</v>
      </c>
    </row>
    <row r="20" spans="3:15" x14ac:dyDescent="0.25">
      <c r="C20" t="s">
        <v>55</v>
      </c>
      <c r="N20" s="41">
        <v>-1.3439788782257331</v>
      </c>
      <c r="O20" s="49">
        <v>-0.86468818392330415</v>
      </c>
    </row>
    <row r="21" spans="3:15" x14ac:dyDescent="0.25">
      <c r="N21" s="41">
        <v>1.7575108407567281</v>
      </c>
      <c r="O21" s="49">
        <v>2.0493490878887122</v>
      </c>
    </row>
    <row r="22" spans="3:15" ht="18.95" customHeight="1" x14ac:dyDescent="0.25">
      <c r="N22" s="41">
        <v>1.17598151844752</v>
      </c>
      <c r="O22" s="49">
        <v>1.46654163352631</v>
      </c>
    </row>
    <row r="23" spans="3:15" x14ac:dyDescent="0.25">
      <c r="N23" s="41">
        <v>-0.374763341043714</v>
      </c>
      <c r="O23" s="49">
        <v>-7.6183980962405383E-3</v>
      </c>
    </row>
    <row r="24" spans="3:15" x14ac:dyDescent="0.25">
      <c r="C24" s="5"/>
      <c r="D24" s="5"/>
      <c r="E24" s="5"/>
      <c r="F24" s="5"/>
      <c r="G24" s="5"/>
      <c r="H24" s="5"/>
      <c r="I24" s="5"/>
      <c r="J24" s="5"/>
      <c r="K24" s="5"/>
      <c r="N24" s="41">
        <v>-0.95629266335292551</v>
      </c>
      <c r="O24" s="49">
        <v>-0.8989709753563867</v>
      </c>
    </row>
    <row r="25" spans="3:15" x14ac:dyDescent="0.25">
      <c r="N25" s="41">
        <v>-0.91752404186564473</v>
      </c>
      <c r="O25" s="49">
        <v>-0.76183980962405662</v>
      </c>
    </row>
    <row r="26" spans="3:15" x14ac:dyDescent="0.25">
      <c r="C26" s="5"/>
      <c r="D26" s="5"/>
      <c r="E26" s="5"/>
      <c r="F26" s="5"/>
      <c r="G26" s="5"/>
      <c r="H26" s="5"/>
      <c r="I26" s="5"/>
      <c r="J26" s="5"/>
      <c r="K26" s="5"/>
      <c r="N26" s="41">
        <v>-0.4523005840182755</v>
      </c>
      <c r="O26" s="49">
        <v>-0.62470864389172631</v>
      </c>
    </row>
    <row r="27" spans="3:15" x14ac:dyDescent="0.25">
      <c r="N27" s="41">
        <v>0.51691495316374358</v>
      </c>
      <c r="O27" s="49">
        <v>-7.6183980962405383E-3</v>
      </c>
    </row>
    <row r="28" spans="3:15" x14ac:dyDescent="0.25">
      <c r="C28" s="39" t="s">
        <v>56</v>
      </c>
      <c r="D28" s="39" t="s">
        <v>57</v>
      </c>
      <c r="F28" s="50" t="s">
        <v>58</v>
      </c>
      <c r="G28" s="51"/>
      <c r="H28" s="52"/>
      <c r="N28" s="45">
        <v>0.59445219613830513</v>
      </c>
      <c r="O28" s="53">
        <v>-0.35044631242706598</v>
      </c>
    </row>
    <row r="29" spans="3:15" x14ac:dyDescent="0.25">
      <c r="C29" s="47">
        <v>10</v>
      </c>
      <c r="D29" s="54">
        <v>1.5</v>
      </c>
      <c r="F29" s="55" t="s">
        <v>14</v>
      </c>
      <c r="G29" s="56">
        <f>VARP(C$29:C$37)</f>
        <v>665.33333333333337</v>
      </c>
      <c r="H29" s="48">
        <f>_xlfn.VAR.P(D$29:D$37)</f>
        <v>8.508395061728395</v>
      </c>
    </row>
    <row r="30" spans="3:15" x14ac:dyDescent="0.25">
      <c r="C30" s="41">
        <v>90</v>
      </c>
      <c r="D30" s="42">
        <v>10</v>
      </c>
      <c r="F30" s="57" t="s">
        <v>18</v>
      </c>
      <c r="G30" s="58">
        <f>_xlfn.STDEV.P(C29:C37)</f>
        <v>25.794056162870806</v>
      </c>
      <c r="H30" s="49">
        <f>_xlfn.STDEV.P(D29:D37)</f>
        <v>2.9169153333150408</v>
      </c>
    </row>
    <row r="31" spans="3:15" x14ac:dyDescent="0.25">
      <c r="C31" s="41">
        <v>75</v>
      </c>
      <c r="D31" s="42">
        <v>8.3000000000000007</v>
      </c>
      <c r="F31" s="57" t="s">
        <v>17</v>
      </c>
      <c r="G31" s="58">
        <f>_xlfn.COVARIANCE.P(C29:C37,D29:D37)</f>
        <v>67.885185185185193</v>
      </c>
      <c r="H31" s="49"/>
    </row>
    <row r="32" spans="3:15" x14ac:dyDescent="0.25">
      <c r="C32" s="41">
        <v>35</v>
      </c>
      <c r="D32" s="42">
        <v>4</v>
      </c>
      <c r="F32" s="57" t="s">
        <v>59</v>
      </c>
      <c r="G32" s="58">
        <f>SLOPE(D29:D37,C29:C37)</f>
        <v>0.10203184146069919</v>
      </c>
      <c r="H32" s="49"/>
    </row>
    <row r="33" spans="3:8" x14ac:dyDescent="0.25">
      <c r="C33" s="41">
        <v>20</v>
      </c>
      <c r="D33" s="42">
        <v>1.4</v>
      </c>
      <c r="F33" s="59" t="s">
        <v>60</v>
      </c>
      <c r="G33" s="60">
        <f>INTERCEPT(D29:D37, C29:C37)</f>
        <v>-0.53520002968900826</v>
      </c>
      <c r="H33" s="53"/>
    </row>
    <row r="34" spans="3:8" x14ac:dyDescent="0.25">
      <c r="C34" s="41">
        <v>21</v>
      </c>
      <c r="D34" s="42">
        <v>1.8</v>
      </c>
      <c r="G34" s="5"/>
      <c r="H34" s="5"/>
    </row>
    <row r="35" spans="3:8" x14ac:dyDescent="0.25">
      <c r="C35" s="41">
        <v>33</v>
      </c>
      <c r="D35" s="42">
        <v>2.2000000000000002</v>
      </c>
    </row>
    <row r="36" spans="3:8" x14ac:dyDescent="0.25">
      <c r="C36" s="41">
        <v>58</v>
      </c>
      <c r="D36" s="42">
        <v>4</v>
      </c>
    </row>
    <row r="37" spans="3:8" x14ac:dyDescent="0.25">
      <c r="C37" s="45">
        <v>60</v>
      </c>
      <c r="D37" s="46">
        <v>3</v>
      </c>
    </row>
    <row r="39" spans="3:8" x14ac:dyDescent="0.25">
      <c r="C39" s="43" t="s">
        <v>53</v>
      </c>
      <c r="D39" s="43" t="s">
        <v>54</v>
      </c>
      <c r="F39" s="50" t="s">
        <v>61</v>
      </c>
      <c r="G39" s="51"/>
      <c r="H39" s="52"/>
    </row>
    <row r="40" spans="3:8" x14ac:dyDescent="0.25">
      <c r="C40" s="41">
        <v>-1.3439788782257331</v>
      </c>
      <c r="D40" s="49">
        <v>-0.86468818392330415</v>
      </c>
      <c r="F40" s="55" t="s">
        <v>14</v>
      </c>
      <c r="G40" s="56">
        <f>_xlfn.VAR.P(C40:C48)</f>
        <v>1.0000000000000011</v>
      </c>
      <c r="H40" s="56">
        <f>_xlfn.VAR.P(D40:D48)</f>
        <v>1.0000000000000002</v>
      </c>
    </row>
    <row r="41" spans="3:8" x14ac:dyDescent="0.25">
      <c r="C41" s="41">
        <v>1.7575108407567281</v>
      </c>
      <c r="D41" s="49">
        <v>2.0493490878887122</v>
      </c>
      <c r="F41" s="57" t="s">
        <v>18</v>
      </c>
      <c r="G41" s="58">
        <f>_xlfn.STDEV.P(C40:C48)</f>
        <v>1.0000000000000004</v>
      </c>
      <c r="H41" s="58">
        <f>_xlfn.STDEV.P(D40:D48)</f>
        <v>1</v>
      </c>
    </row>
    <row r="42" spans="3:8" x14ac:dyDescent="0.25">
      <c r="C42" s="41">
        <v>1.17598151844752</v>
      </c>
      <c r="D42" s="49">
        <v>1.46654163352631</v>
      </c>
      <c r="F42" s="57" t="s">
        <v>17</v>
      </c>
      <c r="G42" s="58">
        <f>_xlfn.COVARIANCE.P(C40:C48,D40:D48)</f>
        <v>0.90225966416631609</v>
      </c>
      <c r="H42" s="49"/>
    </row>
    <row r="43" spans="3:8" x14ac:dyDescent="0.25">
      <c r="C43" s="41">
        <v>-0.374763341043714</v>
      </c>
      <c r="D43" s="49">
        <v>-7.6183980962405383E-3</v>
      </c>
      <c r="F43" s="57" t="s">
        <v>59</v>
      </c>
      <c r="G43" s="58">
        <f>SLOPE(D40:D48,C40:C48)</f>
        <v>0.90225966416631531</v>
      </c>
      <c r="H43" s="49"/>
    </row>
    <row r="44" spans="3:8" x14ac:dyDescent="0.25">
      <c r="C44" s="41">
        <v>-0.95629266335292551</v>
      </c>
      <c r="D44" s="49">
        <v>-0.8989709753563867</v>
      </c>
      <c r="F44" s="59" t="s">
        <v>60</v>
      </c>
      <c r="G44" s="60">
        <f>INTERCEPT(D40:D48,C40:C48)</f>
        <v>-2.3415032764542834E-16</v>
      </c>
      <c r="H44" s="53"/>
    </row>
    <row r="45" spans="3:8" x14ac:dyDescent="0.25">
      <c r="C45" s="41">
        <v>-0.91752404186564473</v>
      </c>
      <c r="D45" s="49">
        <v>-0.76183980962405662</v>
      </c>
    </row>
    <row r="46" spans="3:8" x14ac:dyDescent="0.25">
      <c r="C46" s="41">
        <v>-0.4523005840182755</v>
      </c>
      <c r="D46" s="49">
        <v>-0.62470864389172631</v>
      </c>
    </row>
    <row r="47" spans="3:8" x14ac:dyDescent="0.25">
      <c r="C47" s="41">
        <v>0.51691495316374358</v>
      </c>
      <c r="D47" s="49">
        <v>-7.6183980962405383E-3</v>
      </c>
    </row>
    <row r="48" spans="3:8" x14ac:dyDescent="0.25">
      <c r="C48" s="45">
        <v>0.59445219613830513</v>
      </c>
      <c r="D48" s="53">
        <v>-0.35044631242706598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zoomScale="70" zoomScaleNormal="70" workbookViewId="0">
      <selection activeCell="O2" sqref="O2"/>
    </sheetView>
  </sheetViews>
  <sheetFormatPr defaultColWidth="11" defaultRowHeight="15.75" x14ac:dyDescent="0.25"/>
  <cols>
    <col min="2" max="3" width="10.875" style="123"/>
    <col min="4" max="4" width="11" style="123"/>
    <col min="11" max="11" width="12.625" bestFit="1" customWidth="1"/>
  </cols>
  <sheetData>
    <row r="1" spans="1:15" x14ac:dyDescent="0.25">
      <c r="E1" s="135" t="s">
        <v>226</v>
      </c>
      <c r="F1" s="135"/>
    </row>
    <row r="2" spans="1:15" x14ac:dyDescent="0.25">
      <c r="A2" t="s">
        <v>140</v>
      </c>
      <c r="B2" s="123" t="s">
        <v>173</v>
      </c>
      <c r="C2" s="123" t="s">
        <v>174</v>
      </c>
      <c r="E2" t="s">
        <v>227</v>
      </c>
      <c r="F2" t="s">
        <v>228</v>
      </c>
      <c r="K2" t="s">
        <v>173</v>
      </c>
      <c r="L2" t="s">
        <v>174</v>
      </c>
      <c r="N2" t="s">
        <v>227</v>
      </c>
      <c r="O2" t="s">
        <v>228</v>
      </c>
    </row>
    <row r="3" spans="1:15" x14ac:dyDescent="0.25">
      <c r="A3" s="115">
        <v>42125</v>
      </c>
      <c r="B3" s="123">
        <v>7.2238294275709502E-3</v>
      </c>
      <c r="C3" s="123">
        <v>1.2774181945188895E-2</v>
      </c>
      <c r="E3">
        <f>STANDARDIZE(B3,$K$3,$K$4)</f>
        <v>-2.8731495416287296E-2</v>
      </c>
      <c r="F3">
        <f>STANDARDIZE(C3,$L$3,$L$4)</f>
        <v>0.14211353359124515</v>
      </c>
      <c r="J3" t="s">
        <v>221</v>
      </c>
      <c r="K3" s="123">
        <f>AVERAGE(B3:B146)</f>
        <v>8.6126037623259974E-3</v>
      </c>
      <c r="L3" s="123">
        <f>AVERAGE(C3:C146)</f>
        <v>7.0565367627815068E-3</v>
      </c>
      <c r="M3" s="123"/>
      <c r="N3" s="123">
        <f t="shared" ref="N3:O3" si="0">AVERAGE(E3:E146)</f>
        <v>-7.2475527098866954E-17</v>
      </c>
      <c r="O3" s="123">
        <f t="shared" si="0"/>
        <v>2.3129646346357427E-18</v>
      </c>
    </row>
    <row r="4" spans="1:15" x14ac:dyDescent="0.25">
      <c r="A4" s="115">
        <v>42095</v>
      </c>
      <c r="B4" s="123">
        <v>4.063207043054161E-3</v>
      </c>
      <c r="C4" s="123">
        <v>9.7858755287205963E-3</v>
      </c>
      <c r="E4">
        <f t="shared" ref="E4:E67" si="1">STANDARDIZE(B4,$K$3,$K$4)</f>
        <v>-9.4119662003752463E-2</v>
      </c>
      <c r="F4">
        <f t="shared" ref="F4:F67" si="2">STANDARDIZE(C4,$L$3,$L$4)</f>
        <v>6.7838413196507408E-2</v>
      </c>
      <c r="J4" t="s">
        <v>222</v>
      </c>
      <c r="K4">
        <f>_xlfn.STDEV.P(B3:B146)</f>
        <v>4.8336305320459565E-2</v>
      </c>
      <c r="L4">
        <f>_xlfn.STDEV.P(C3:C146)</f>
        <v>4.0232939382485539E-2</v>
      </c>
      <c r="N4">
        <f t="shared" ref="N4:O4" si="3">_xlfn.STDEV.P(E3:E146)</f>
        <v>0.99999999999999978</v>
      </c>
      <c r="O4">
        <f t="shared" si="3"/>
        <v>1</v>
      </c>
    </row>
    <row r="5" spans="1:15" x14ac:dyDescent="0.25">
      <c r="A5" s="115">
        <v>42065</v>
      </c>
      <c r="B5" s="123">
        <v>-9.6031036729252381E-3</v>
      </c>
      <c r="C5" s="123">
        <v>-1.5830276695438517E-2</v>
      </c>
      <c r="E5">
        <f t="shared" si="1"/>
        <v>-0.37685353306349989</v>
      </c>
      <c r="F5">
        <f t="shared" si="2"/>
        <v>-0.56885760298645383</v>
      </c>
      <c r="J5" t="s">
        <v>223</v>
      </c>
      <c r="K5">
        <f>_xlfn.VAR.P(B3:B146)</f>
        <v>2.3363984120326879E-3</v>
      </c>
      <c r="L5">
        <f>_xlfn.VAR.P(C3:C146)</f>
        <v>1.6186894113547558E-3</v>
      </c>
      <c r="N5">
        <f t="shared" ref="N5:O5" si="4">_xlfn.VAR.P(E3:E146)</f>
        <v>0.99999999999999944</v>
      </c>
      <c r="O5">
        <f t="shared" si="4"/>
        <v>1</v>
      </c>
    </row>
    <row r="6" spans="1:15" x14ac:dyDescent="0.25">
      <c r="A6" s="115">
        <v>42037</v>
      </c>
      <c r="B6" s="123">
        <v>5.568467852639411E-2</v>
      </c>
      <c r="C6" s="123">
        <v>5.4681943582539846E-2</v>
      </c>
      <c r="E6">
        <f t="shared" si="1"/>
        <v>0.97384511397778817</v>
      </c>
      <c r="F6">
        <f t="shared" si="2"/>
        <v>1.1837416691580565</v>
      </c>
      <c r="J6" t="s">
        <v>224</v>
      </c>
      <c r="K6">
        <f>_xlfn.COVARIANCE.P(B3:B146,C3:C146)</f>
        <v>1.9009198489787138E-3</v>
      </c>
      <c r="N6">
        <f>_xlfn.COVARIANCE.P(E3:E146,F3:F146)</f>
        <v>0.97748160086646274</v>
      </c>
    </row>
    <row r="7" spans="1:15" x14ac:dyDescent="0.25">
      <c r="A7" s="115">
        <v>42006</v>
      </c>
      <c r="B7" s="123">
        <v>-2.9667602909476697E-2</v>
      </c>
      <c r="C7" s="123">
        <v>-3.0077071150812113E-2</v>
      </c>
      <c r="E7">
        <f t="shared" si="1"/>
        <v>-0.79195557910380099</v>
      </c>
      <c r="F7">
        <f t="shared" si="2"/>
        <v>-0.92296532352689242</v>
      </c>
      <c r="J7" t="s">
        <v>225</v>
      </c>
      <c r="K7">
        <f>CORREL(B3:B146,C3:C146)</f>
        <v>0.97748160086646252</v>
      </c>
      <c r="N7">
        <f>CORREL(E3:E146,F3:F146)</f>
        <v>0.97748160086646296</v>
      </c>
    </row>
    <row r="8" spans="1:15" x14ac:dyDescent="0.25">
      <c r="A8" s="115">
        <v>41974</v>
      </c>
      <c r="B8" s="123">
        <v>2.8125817634160034E-3</v>
      </c>
      <c r="C8" s="123">
        <v>-2.5398461034260604E-3</v>
      </c>
      <c r="E8">
        <f t="shared" si="1"/>
        <v>-0.11999307684890403</v>
      </c>
      <c r="F8">
        <f t="shared" si="2"/>
        <v>-0.23852055090921662</v>
      </c>
      <c r="J8" t="s">
        <v>229</v>
      </c>
      <c r="K8">
        <f>SLOPE(C3:C146,B3:B146)</f>
        <v>0.81361117144609707</v>
      </c>
      <c r="N8">
        <f>SLOPE(F3:F146,E3:E146)</f>
        <v>0.9774816008664633</v>
      </c>
    </row>
    <row r="9" spans="1:15" x14ac:dyDescent="0.25">
      <c r="A9" s="115">
        <v>41946</v>
      </c>
      <c r="B9" s="123">
        <v>2.6290770008051825E-2</v>
      </c>
      <c r="C9" s="123">
        <v>2.7101409971414199E-2</v>
      </c>
      <c r="E9">
        <f t="shared" si="1"/>
        <v>0.36573267502601398</v>
      </c>
      <c r="F9">
        <f t="shared" si="2"/>
        <v>0.49822045111023516</v>
      </c>
      <c r="J9" t="s">
        <v>230</v>
      </c>
      <c r="K9">
        <f>INTERCEPT(C3:C146,B3:B146)</f>
        <v>4.9226126514388679E-5</v>
      </c>
      <c r="N9">
        <f>INTERCEPT(F3:F146,E3:E146)</f>
        <v>7.3156458886876955E-17</v>
      </c>
    </row>
    <row r="10" spans="1:15" x14ac:dyDescent="0.25">
      <c r="A10" s="115">
        <v>41913</v>
      </c>
      <c r="B10" s="123">
        <v>2.9767568132872478E-2</v>
      </c>
      <c r="C10" s="123">
        <v>2.3277841790234479E-2</v>
      </c>
      <c r="E10">
        <f t="shared" si="1"/>
        <v>0.43766200644202125</v>
      </c>
      <c r="F10">
        <f t="shared" si="2"/>
        <v>0.40318468589233963</v>
      </c>
    </row>
    <row r="11" spans="1:15" x14ac:dyDescent="0.25">
      <c r="A11" s="115">
        <v>41884</v>
      </c>
      <c r="B11" s="123">
        <v>-2.6197197617123295E-2</v>
      </c>
      <c r="C11" s="123">
        <v>-1.389234178636862E-2</v>
      </c>
      <c r="E11">
        <f t="shared" si="1"/>
        <v>-0.72015850505469159</v>
      </c>
      <c r="F11">
        <f t="shared" si="2"/>
        <v>-0.52068973509476479</v>
      </c>
    </row>
    <row r="12" spans="1:15" x14ac:dyDescent="0.25">
      <c r="A12" s="115">
        <v>41852</v>
      </c>
      <c r="B12" s="123">
        <v>4.1185005975525005E-2</v>
      </c>
      <c r="C12" s="123">
        <v>3.8704731933979893E-2</v>
      </c>
      <c r="E12">
        <f t="shared" si="1"/>
        <v>0.67387033405327146</v>
      </c>
      <c r="F12">
        <f t="shared" si="2"/>
        <v>0.78662398663756794</v>
      </c>
    </row>
    <row r="13" spans="1:15" x14ac:dyDescent="0.25">
      <c r="A13" s="115">
        <v>41821</v>
      </c>
      <c r="B13" s="123">
        <v>-2.3611183676976791E-2</v>
      </c>
      <c r="C13" s="123">
        <v>-1.3528664318540259E-2</v>
      </c>
      <c r="E13">
        <f t="shared" si="1"/>
        <v>-0.66665805807179179</v>
      </c>
      <c r="F13">
        <f t="shared" si="2"/>
        <v>-0.51165043860263038</v>
      </c>
    </row>
    <row r="14" spans="1:15" x14ac:dyDescent="0.25">
      <c r="A14" s="115">
        <v>41792</v>
      </c>
      <c r="B14" s="123">
        <v>2.8199426664827054E-2</v>
      </c>
      <c r="C14" s="123">
        <v>2.0434637998097274E-2</v>
      </c>
      <c r="E14">
        <f t="shared" si="1"/>
        <v>0.40521969506449718</v>
      </c>
      <c r="F14">
        <f t="shared" si="2"/>
        <v>0.33251612834282768</v>
      </c>
    </row>
    <row r="15" spans="1:15" x14ac:dyDescent="0.25">
      <c r="A15" s="115">
        <v>41760</v>
      </c>
      <c r="B15" s="123">
        <v>2.1334855845787891E-2</v>
      </c>
      <c r="C15" s="123">
        <v>2.2941218624519789E-2</v>
      </c>
      <c r="E15">
        <f t="shared" si="1"/>
        <v>0.26320282444253923</v>
      </c>
      <c r="F15">
        <f t="shared" si="2"/>
        <v>0.39481783099977291</v>
      </c>
    </row>
    <row r="16" spans="1:15" x14ac:dyDescent="0.25">
      <c r="A16" s="115">
        <v>41730</v>
      </c>
      <c r="B16" s="123">
        <v>3.8288321744365497E-3</v>
      </c>
      <c r="C16" s="123">
        <v>6.9274475263261586E-3</v>
      </c>
      <c r="E16">
        <f t="shared" si="1"/>
        <v>-9.8968499064503293E-2</v>
      </c>
      <c r="F16">
        <f t="shared" si="2"/>
        <v>-3.2085459933246657E-3</v>
      </c>
    </row>
    <row r="17" spans="1:6" x14ac:dyDescent="0.25">
      <c r="A17" s="115">
        <v>41701</v>
      </c>
      <c r="B17" s="123">
        <v>6.0527430326586069E-3</v>
      </c>
      <c r="C17" s="123">
        <v>8.261293946850384E-3</v>
      </c>
      <c r="E17">
        <f t="shared" si="1"/>
        <v>-5.2959379346353655E-2</v>
      </c>
      <c r="F17">
        <f t="shared" si="2"/>
        <v>2.9944547988789004E-2</v>
      </c>
    </row>
    <row r="18" spans="1:6" x14ac:dyDescent="0.25">
      <c r="A18" s="115">
        <v>41673</v>
      </c>
      <c r="B18" s="123">
        <v>5.1994454203238123E-2</v>
      </c>
      <c r="C18" s="123">
        <v>4.4510411359098785E-2</v>
      </c>
      <c r="E18">
        <f t="shared" si="1"/>
        <v>0.89750033961635167</v>
      </c>
      <c r="F18">
        <f t="shared" si="2"/>
        <v>0.93092563385070337</v>
      </c>
    </row>
    <row r="19" spans="1:6" x14ac:dyDescent="0.25">
      <c r="A19" s="115">
        <v>41641</v>
      </c>
      <c r="B19" s="123">
        <v>-3.0061307431006865E-2</v>
      </c>
      <c r="C19" s="123">
        <v>-3.5884555597445633E-2</v>
      </c>
      <c r="E19">
        <f t="shared" si="1"/>
        <v>-0.80010068905624754</v>
      </c>
      <c r="F19">
        <f t="shared" si="2"/>
        <v>-1.0673118350115014</v>
      </c>
    </row>
    <row r="20" spans="1:6" x14ac:dyDescent="0.25">
      <c r="A20" s="115">
        <v>41610</v>
      </c>
      <c r="B20" s="123">
        <v>2.8441170552722647E-2</v>
      </c>
      <c r="C20" s="123">
        <v>2.5596071451469561E-2</v>
      </c>
      <c r="E20">
        <f t="shared" si="1"/>
        <v>0.41022098521882072</v>
      </c>
      <c r="F20">
        <f t="shared" si="2"/>
        <v>0.46080487712908202</v>
      </c>
    </row>
    <row r="21" spans="1:6" x14ac:dyDescent="0.25">
      <c r="A21" s="115">
        <v>41579</v>
      </c>
      <c r="B21" s="123">
        <v>2.1966241746610885E-2</v>
      </c>
      <c r="C21" s="123">
        <v>2.9207001999444825E-2</v>
      </c>
      <c r="E21">
        <f t="shared" si="1"/>
        <v>0.27626517781516541</v>
      </c>
      <c r="F21">
        <f t="shared" si="2"/>
        <v>0.55055547958064432</v>
      </c>
    </row>
    <row r="22" spans="1:6" x14ac:dyDescent="0.25">
      <c r="A22" s="115">
        <v>41548</v>
      </c>
      <c r="B22" s="123">
        <v>4.1901152675822277E-2</v>
      </c>
      <c r="C22" s="123">
        <v>4.5266569618837217E-2</v>
      </c>
      <c r="E22">
        <f t="shared" si="1"/>
        <v>0.68868625131358685</v>
      </c>
      <c r="F22">
        <f t="shared" si="2"/>
        <v>0.9497201408229583</v>
      </c>
    </row>
    <row r="23" spans="1:6" x14ac:dyDescent="0.25">
      <c r="A23" s="115">
        <v>41520</v>
      </c>
      <c r="B23" s="123">
        <v>4.0277039924729689E-2</v>
      </c>
      <c r="C23" s="123">
        <v>3.1156004809768406E-2</v>
      </c>
      <c r="E23">
        <f t="shared" si="1"/>
        <v>0.65508598459222567</v>
      </c>
      <c r="F23">
        <f t="shared" si="2"/>
        <v>0.59899844298918004</v>
      </c>
    </row>
    <row r="24" spans="1:6" x14ac:dyDescent="0.25">
      <c r="A24" s="115">
        <v>41487</v>
      </c>
      <c r="B24" s="123">
        <v>-2.9637548768349054E-2</v>
      </c>
      <c r="C24" s="123">
        <v>-3.0451387421544629E-2</v>
      </c>
      <c r="E24">
        <f t="shared" si="1"/>
        <v>-0.79133380751972182</v>
      </c>
      <c r="F24">
        <f t="shared" si="2"/>
        <v>-0.93226905018663209</v>
      </c>
    </row>
    <row r="25" spans="1:6" x14ac:dyDescent="0.25">
      <c r="A25" s="115">
        <v>41456</v>
      </c>
      <c r="B25" s="123">
        <v>5.4779954043381471E-2</v>
      </c>
      <c r="C25" s="123">
        <v>5.0385972639474141E-2</v>
      </c>
      <c r="E25">
        <f t="shared" si="1"/>
        <v>0.95512782731273371</v>
      </c>
      <c r="F25">
        <f t="shared" si="2"/>
        <v>1.0769642124521253</v>
      </c>
    </row>
    <row r="26" spans="1:6" x14ac:dyDescent="0.25">
      <c r="A26" s="115">
        <v>41428</v>
      </c>
      <c r="B26" s="123">
        <v>-1.2383671499789252E-2</v>
      </c>
      <c r="C26" s="123">
        <v>-1.3434381104958582E-2</v>
      </c>
      <c r="E26">
        <f t="shared" si="1"/>
        <v>-0.43437898537991987</v>
      </c>
      <c r="F26">
        <f t="shared" si="2"/>
        <v>-0.50930700521126548</v>
      </c>
    </row>
    <row r="27" spans="1:6" x14ac:dyDescent="0.25">
      <c r="A27" s="115">
        <v>41395</v>
      </c>
      <c r="B27" s="123">
        <v>2.6520667486806978E-2</v>
      </c>
      <c r="C27" s="123">
        <v>2.3335319295158877E-2</v>
      </c>
      <c r="E27">
        <f t="shared" si="1"/>
        <v>0.37048888213019748</v>
      </c>
      <c r="F27">
        <f t="shared" si="2"/>
        <v>0.40461330398007045</v>
      </c>
    </row>
    <row r="28" spans="1:6" x14ac:dyDescent="0.25">
      <c r="A28" s="115">
        <v>41365</v>
      </c>
      <c r="B28" s="123">
        <v>1.6793176159465174E-2</v>
      </c>
      <c r="C28" s="123">
        <v>1.9030096886512297E-2</v>
      </c>
      <c r="E28">
        <f t="shared" si="1"/>
        <v>0.16924281537249686</v>
      </c>
      <c r="F28">
        <f t="shared" si="2"/>
        <v>0.29760589973058738</v>
      </c>
    </row>
    <row r="29" spans="1:6" x14ac:dyDescent="0.25">
      <c r="A29" s="115">
        <v>41334</v>
      </c>
      <c r="B29" s="123">
        <v>4.271846014664904E-2</v>
      </c>
      <c r="C29" s="123">
        <v>3.7268059847075867E-2</v>
      </c>
      <c r="E29">
        <f t="shared" si="1"/>
        <v>0.70559502134489527</v>
      </c>
      <c r="F29">
        <f t="shared" si="2"/>
        <v>0.75091513441461932</v>
      </c>
    </row>
    <row r="30" spans="1:6" x14ac:dyDescent="0.25">
      <c r="A30" s="115">
        <v>41306</v>
      </c>
      <c r="B30" s="123">
        <v>9.6381904026412533E-3</v>
      </c>
      <c r="C30" s="123">
        <v>1.2678157639248911E-2</v>
      </c>
      <c r="E30">
        <f t="shared" si="1"/>
        <v>2.1217729272351944E-2</v>
      </c>
      <c r="F30">
        <f t="shared" si="2"/>
        <v>0.13972682490394039</v>
      </c>
    </row>
    <row r="31" spans="1:6" x14ac:dyDescent="0.25">
      <c r="A31" s="115">
        <v>41276</v>
      </c>
      <c r="B31" s="123">
        <v>6.3048759088241993E-2</v>
      </c>
      <c r="C31" s="123">
        <v>4.9923052617220777E-2</v>
      </c>
      <c r="E31">
        <f t="shared" si="1"/>
        <v>1.1261960334993688</v>
      </c>
      <c r="F31">
        <f t="shared" si="2"/>
        <v>1.065458216883358</v>
      </c>
    </row>
    <row r="32" spans="1:6" x14ac:dyDescent="0.25">
      <c r="A32" s="115">
        <v>41246</v>
      </c>
      <c r="B32" s="123">
        <v>2.241789210098339E-2</v>
      </c>
      <c r="C32" s="123">
        <v>8.8947964803497703E-3</v>
      </c>
      <c r="E32">
        <f t="shared" si="1"/>
        <v>0.28560909335397539</v>
      </c>
      <c r="F32">
        <f t="shared" si="2"/>
        <v>4.5690415509847301E-2</v>
      </c>
    </row>
    <row r="33" spans="1:6" x14ac:dyDescent="0.25">
      <c r="A33" s="115">
        <v>41214</v>
      </c>
      <c r="B33" s="123">
        <v>1.2672994887559522E-2</v>
      </c>
      <c r="C33" s="123">
        <v>5.6437618941851475E-3</v>
      </c>
      <c r="E33">
        <f t="shared" si="1"/>
        <v>8.4002926957573262E-2</v>
      </c>
      <c r="F33">
        <f t="shared" si="2"/>
        <v>-3.5114880748966043E-2</v>
      </c>
    </row>
    <row r="34" spans="1:6" x14ac:dyDescent="0.25">
      <c r="A34" s="115">
        <v>41183</v>
      </c>
      <c r="B34" s="123">
        <v>-8.2748961113595972E-3</v>
      </c>
      <c r="C34" s="123">
        <v>-1.8365885878462971E-2</v>
      </c>
      <c r="E34">
        <f t="shared" si="1"/>
        <v>-0.34937506625144421</v>
      </c>
      <c r="F34">
        <f t="shared" si="2"/>
        <v>-0.63188081784329009</v>
      </c>
    </row>
    <row r="35" spans="1:6" x14ac:dyDescent="0.25">
      <c r="A35" s="115">
        <v>41156</v>
      </c>
      <c r="B35" s="123">
        <v>2.4825655893710264E-2</v>
      </c>
      <c r="C35" s="123">
        <v>2.5034814329133185E-2</v>
      </c>
      <c r="E35">
        <f t="shared" si="1"/>
        <v>0.33542183300720096</v>
      </c>
      <c r="F35">
        <f t="shared" si="2"/>
        <v>0.44685468778296861</v>
      </c>
    </row>
    <row r="36" spans="1:6" x14ac:dyDescent="0.25">
      <c r="A36" s="115">
        <v>41122</v>
      </c>
      <c r="B36" s="123">
        <v>3.0196873326326108E-2</v>
      </c>
      <c r="C36" s="123">
        <v>2.4743975624642152E-2</v>
      </c>
      <c r="E36">
        <f t="shared" si="1"/>
        <v>0.44654363673228498</v>
      </c>
      <c r="F36">
        <f t="shared" si="2"/>
        <v>0.4396258173858521</v>
      </c>
    </row>
    <row r="37" spans="1:6" x14ac:dyDescent="0.25">
      <c r="A37" s="115">
        <v>41092</v>
      </c>
      <c r="B37" s="123">
        <v>1.2109591047213589E-3</v>
      </c>
      <c r="C37" s="123">
        <v>1.1760142527197349E-2</v>
      </c>
      <c r="E37">
        <f t="shared" si="1"/>
        <v>-0.15312805992376302</v>
      </c>
      <c r="F37">
        <f t="shared" si="2"/>
        <v>0.11690932446420871</v>
      </c>
    </row>
    <row r="38" spans="1:6" x14ac:dyDescent="0.25">
      <c r="A38" s="115">
        <v>41061</v>
      </c>
      <c r="B38" s="123">
        <v>3.7876591151771617E-2</v>
      </c>
      <c r="C38" s="123">
        <v>3.9779310889968535E-2</v>
      </c>
      <c r="E38">
        <f t="shared" si="1"/>
        <v>0.60542458087004214</v>
      </c>
      <c r="F38">
        <f t="shared" si="2"/>
        <v>0.81333292146763003</v>
      </c>
    </row>
    <row r="39" spans="1:6" x14ac:dyDescent="0.25">
      <c r="A39" s="115">
        <v>41030</v>
      </c>
      <c r="B39" s="123">
        <v>-7.2495467175019285E-2</v>
      </c>
      <c r="C39" s="123">
        <v>-6.1934747112178078E-2</v>
      </c>
      <c r="E39">
        <f t="shared" si="1"/>
        <v>-1.6779948405161667</v>
      </c>
      <c r="F39">
        <f t="shared" si="2"/>
        <v>-1.714796008789587</v>
      </c>
    </row>
    <row r="40" spans="1:6" x14ac:dyDescent="0.25">
      <c r="A40" s="115">
        <v>41001</v>
      </c>
      <c r="B40" s="123">
        <v>-7.5471539577259602E-3</v>
      </c>
      <c r="C40" s="123">
        <v>-6.6980631559501987E-3</v>
      </c>
      <c r="E40">
        <f t="shared" si="1"/>
        <v>-0.33431925781079369</v>
      </c>
      <c r="F40">
        <f t="shared" si="2"/>
        <v>-0.34187409942807823</v>
      </c>
    </row>
    <row r="41" spans="1:6" x14ac:dyDescent="0.25">
      <c r="A41" s="115">
        <v>40969</v>
      </c>
      <c r="B41" s="123">
        <v>2.293998118034583E-2</v>
      </c>
      <c r="C41" s="123">
        <v>3.1657363449198596E-2</v>
      </c>
      <c r="E41">
        <f t="shared" si="1"/>
        <v>0.29641027221738042</v>
      </c>
      <c r="F41">
        <f t="shared" si="2"/>
        <v>0.61145984022053523</v>
      </c>
    </row>
    <row r="42" spans="1:6" x14ac:dyDescent="0.25">
      <c r="A42" s="115">
        <v>40940</v>
      </c>
      <c r="B42" s="123">
        <v>3.9291544015395773E-2</v>
      </c>
      <c r="C42" s="123">
        <v>4.2489784147072662E-2</v>
      </c>
      <c r="E42">
        <f t="shared" si="1"/>
        <v>0.63469766771942615</v>
      </c>
      <c r="F42">
        <f t="shared" si="2"/>
        <v>0.88070242761621798</v>
      </c>
    </row>
    <row r="43" spans="1:6" x14ac:dyDescent="0.25">
      <c r="A43" s="115">
        <v>40911</v>
      </c>
      <c r="B43" s="123">
        <v>5.527198204003033E-2</v>
      </c>
      <c r="C43" s="123">
        <v>4.5331380822734219E-2</v>
      </c>
      <c r="E43">
        <f t="shared" si="1"/>
        <v>0.96530709098187051</v>
      </c>
      <c r="F43">
        <f t="shared" si="2"/>
        <v>0.95133103987462475</v>
      </c>
    </row>
    <row r="44" spans="1:6" x14ac:dyDescent="0.25">
      <c r="A44" s="115">
        <v>40878</v>
      </c>
      <c r="B44" s="123">
        <v>1.566150895259033E-3</v>
      </c>
      <c r="C44" s="123">
        <v>1.0394182791142173E-2</v>
      </c>
      <c r="E44">
        <f t="shared" si="1"/>
        <v>-0.14577971610263671</v>
      </c>
      <c r="F44">
        <f t="shared" si="2"/>
        <v>8.2958045809937306E-2</v>
      </c>
    </row>
    <row r="45" spans="1:6" x14ac:dyDescent="0.25">
      <c r="A45" s="115">
        <v>40848</v>
      </c>
      <c r="B45" s="123">
        <v>-8.7973677817139197E-3</v>
      </c>
      <c r="C45" s="123">
        <v>-4.0720035506282152E-3</v>
      </c>
      <c r="E45">
        <f t="shared" si="1"/>
        <v>-0.3601841603038432</v>
      </c>
      <c r="F45">
        <f t="shared" si="2"/>
        <v>-0.27660271618767851</v>
      </c>
    </row>
    <row r="46" spans="1:6" x14ac:dyDescent="0.25">
      <c r="A46" s="115">
        <v>40819</v>
      </c>
      <c r="B46" s="123">
        <v>0.12281599238978157</v>
      </c>
      <c r="C46" s="123">
        <v>0.10359133483019209</v>
      </c>
      <c r="E46">
        <f t="shared" si="1"/>
        <v>2.3626834502618905</v>
      </c>
      <c r="F46">
        <f t="shared" si="2"/>
        <v>2.3993970997166252</v>
      </c>
    </row>
    <row r="47" spans="1:6" x14ac:dyDescent="0.25">
      <c r="A47" s="115">
        <v>40787</v>
      </c>
      <c r="B47" s="123">
        <v>-9.4839576285634983E-2</v>
      </c>
      <c r="C47" s="123">
        <v>-7.19479788516625E-2</v>
      </c>
      <c r="E47">
        <f t="shared" si="1"/>
        <v>-2.1402583288502237</v>
      </c>
      <c r="F47">
        <f t="shared" si="2"/>
        <v>-1.9636774450746883</v>
      </c>
    </row>
    <row r="48" spans="1:6" x14ac:dyDescent="0.25">
      <c r="A48" s="115">
        <v>40756</v>
      </c>
      <c r="B48" s="123">
        <v>-6.564598239237962E-2</v>
      </c>
      <c r="C48" s="123">
        <v>-5.6544585763782927E-2</v>
      </c>
      <c r="E48">
        <f t="shared" si="1"/>
        <v>-1.5362900755940443</v>
      </c>
      <c r="F48">
        <f t="shared" si="2"/>
        <v>-1.5808221696635889</v>
      </c>
    </row>
    <row r="49" spans="1:6" x14ac:dyDescent="0.25">
      <c r="A49" s="115">
        <v>40725</v>
      </c>
      <c r="B49" s="123">
        <v>-3.6821318248746543E-2</v>
      </c>
      <c r="C49" s="123">
        <v>-2.0207357169555899E-2</v>
      </c>
      <c r="E49">
        <f t="shared" si="1"/>
        <v>-0.93995438231894568</v>
      </c>
      <c r="F49">
        <f t="shared" si="2"/>
        <v>-0.67765105783461843</v>
      </c>
    </row>
    <row r="50" spans="1:6" x14ac:dyDescent="0.25">
      <c r="A50" s="115">
        <v>40695</v>
      </c>
      <c r="B50" s="123">
        <v>-1.8189333872464443E-2</v>
      </c>
      <c r="C50" s="123">
        <v>-1.7013675940047122E-2</v>
      </c>
      <c r="E50">
        <f t="shared" si="1"/>
        <v>-0.55448875244185947</v>
      </c>
      <c r="F50">
        <f t="shared" si="2"/>
        <v>-0.59827129392656375</v>
      </c>
    </row>
    <row r="51" spans="1:6" x14ac:dyDescent="0.25">
      <c r="A51" s="115">
        <v>40665</v>
      </c>
      <c r="B51" s="123">
        <v>-6.1681290026434779E-3</v>
      </c>
      <c r="C51" s="123">
        <v>-1.1277861128726693E-2</v>
      </c>
      <c r="E51">
        <f t="shared" si="1"/>
        <v>-0.30578946129573448</v>
      </c>
      <c r="F51">
        <f t="shared" si="2"/>
        <v>-0.45570614956086575</v>
      </c>
    </row>
    <row r="52" spans="1:6" x14ac:dyDescent="0.25">
      <c r="A52" s="115">
        <v>40634</v>
      </c>
      <c r="B52" s="123">
        <v>3.0831785502882538E-2</v>
      </c>
      <c r="C52" s="123">
        <v>2.854995590303545E-2</v>
      </c>
      <c r="E52">
        <f t="shared" si="1"/>
        <v>0.45967894304804696</v>
      </c>
      <c r="F52">
        <f t="shared" si="2"/>
        <v>0.53422443078097837</v>
      </c>
    </row>
    <row r="53" spans="1:6" x14ac:dyDescent="0.25">
      <c r="A53" s="115">
        <v>40603</v>
      </c>
      <c r="B53" s="123">
        <v>8.3094019813465415E-3</v>
      </c>
      <c r="C53" s="123">
        <v>1.2014408272459896E-4</v>
      </c>
      <c r="E53">
        <f t="shared" si="1"/>
        <v>-6.2727545882808322E-3</v>
      </c>
      <c r="F53">
        <f t="shared" si="2"/>
        <v>-0.17240581440282493</v>
      </c>
    </row>
    <row r="54" spans="1:6" x14ac:dyDescent="0.25">
      <c r="A54" s="115">
        <v>40575</v>
      </c>
      <c r="B54" s="123">
        <v>3.9371993387158445E-2</v>
      </c>
      <c r="C54" s="123">
        <v>3.414766431700228E-2</v>
      </c>
      <c r="E54">
        <f t="shared" si="1"/>
        <v>0.63636203513909773</v>
      </c>
      <c r="F54">
        <f t="shared" si="2"/>
        <v>0.67335690531262193</v>
      </c>
    </row>
    <row r="55" spans="1:6" x14ac:dyDescent="0.25">
      <c r="A55" s="115">
        <v>40546</v>
      </c>
      <c r="B55" s="123">
        <v>2.0916865796853687E-2</v>
      </c>
      <c r="C55" s="123">
        <v>2.3032788840973911E-2</v>
      </c>
      <c r="E55">
        <f t="shared" si="1"/>
        <v>0.2545552861964317</v>
      </c>
      <c r="F55">
        <f t="shared" si="2"/>
        <v>0.39709383215354355</v>
      </c>
    </row>
    <row r="56" spans="1:6" x14ac:dyDescent="0.25">
      <c r="A56" s="115">
        <v>40513</v>
      </c>
      <c r="B56" s="123">
        <v>6.9672482459566934E-2</v>
      </c>
      <c r="C56" s="123">
        <v>6.4712481419638923E-2</v>
      </c>
      <c r="E56">
        <f t="shared" si="1"/>
        <v>1.2632301598648625</v>
      </c>
      <c r="F56">
        <f t="shared" si="2"/>
        <v>1.4330532529262967</v>
      </c>
    </row>
    <row r="57" spans="1:6" x14ac:dyDescent="0.25">
      <c r="A57" s="115">
        <v>40483</v>
      </c>
      <c r="B57" s="123">
        <v>8.1688698544754822E-3</v>
      </c>
      <c r="C57" s="123">
        <v>0</v>
      </c>
      <c r="E57">
        <f t="shared" si="1"/>
        <v>-9.1801370607176632E-3</v>
      </c>
      <c r="F57">
        <f t="shared" si="2"/>
        <v>-0.17539202631198764</v>
      </c>
    </row>
    <row r="58" spans="1:6" x14ac:dyDescent="0.25">
      <c r="A58" s="115">
        <v>40452</v>
      </c>
      <c r="B58" s="123">
        <v>3.5009853945480118E-2</v>
      </c>
      <c r="C58" s="123">
        <v>3.7490384855192689E-2</v>
      </c>
      <c r="E58">
        <f t="shared" si="1"/>
        <v>0.54611642342429545</v>
      </c>
      <c r="F58">
        <f t="shared" si="2"/>
        <v>0.75644107936244498</v>
      </c>
    </row>
    <row r="59" spans="1:6" x14ac:dyDescent="0.25">
      <c r="A59" s="115">
        <v>40422</v>
      </c>
      <c r="B59" s="123">
        <v>9.7020299938729682E-2</v>
      </c>
      <c r="C59" s="123">
        <v>8.5769155278037759E-2</v>
      </c>
      <c r="E59">
        <f t="shared" si="1"/>
        <v>1.8290122836298555</v>
      </c>
      <c r="F59">
        <f t="shared" si="2"/>
        <v>1.9564222680066456</v>
      </c>
    </row>
    <row r="60" spans="1:6" x14ac:dyDescent="0.25">
      <c r="A60" s="115">
        <v>40392</v>
      </c>
      <c r="B60" s="123">
        <v>-4.8728583180431599E-2</v>
      </c>
      <c r="C60" s="123">
        <v>-4.6023562952466422E-2</v>
      </c>
      <c r="E60">
        <f t="shared" si="1"/>
        <v>-1.1862964403794944</v>
      </c>
      <c r="F60">
        <f t="shared" si="2"/>
        <v>-1.3193194563943569</v>
      </c>
    </row>
    <row r="61" spans="1:6" x14ac:dyDescent="0.25">
      <c r="A61" s="115">
        <v>40360</v>
      </c>
      <c r="B61" s="123">
        <v>7.0966313976939394E-2</v>
      </c>
      <c r="C61" s="123">
        <v>6.6069251774409754E-2</v>
      </c>
      <c r="E61">
        <f t="shared" si="1"/>
        <v>1.2899974419066864</v>
      </c>
      <c r="F61">
        <f t="shared" si="2"/>
        <v>1.4667761271580879</v>
      </c>
    </row>
    <row r="62" spans="1:6" x14ac:dyDescent="0.25">
      <c r="A62" s="115">
        <v>40330</v>
      </c>
      <c r="B62" s="123">
        <v>-6.5145470672952913E-2</v>
      </c>
      <c r="C62" s="123">
        <v>-5.31275638830788E-2</v>
      </c>
      <c r="E62">
        <f t="shared" si="1"/>
        <v>-1.5259352974183347</v>
      </c>
      <c r="F62">
        <f t="shared" si="2"/>
        <v>-1.4958912167391885</v>
      </c>
    </row>
    <row r="63" spans="1:6" x14ac:dyDescent="0.25">
      <c r="A63" s="115">
        <v>40301</v>
      </c>
      <c r="B63" s="123">
        <v>-7.6540072594578193E-2</v>
      </c>
      <c r="C63" s="123">
        <v>-8.2788919363234167E-2</v>
      </c>
      <c r="E63">
        <f t="shared" si="1"/>
        <v>-1.761671186747928</v>
      </c>
      <c r="F63">
        <f t="shared" si="2"/>
        <v>-2.2331317946192062</v>
      </c>
    </row>
    <row r="64" spans="1:6" x14ac:dyDescent="0.25">
      <c r="A64" s="115">
        <v>40269</v>
      </c>
      <c r="B64" s="123">
        <v>2.6198323846783344E-2</v>
      </c>
      <c r="C64" s="123">
        <v>1.5351626288934196E-2</v>
      </c>
      <c r="E64">
        <f t="shared" si="1"/>
        <v>0.36382011342959936</v>
      </c>
      <c r="F64">
        <f t="shared" si="2"/>
        <v>0.20617657206929704</v>
      </c>
    </row>
    <row r="65" spans="1:6" x14ac:dyDescent="0.25">
      <c r="A65" s="115">
        <v>40238</v>
      </c>
      <c r="B65" s="123">
        <v>6.9725959793187742E-2</v>
      </c>
      <c r="C65" s="123">
        <v>5.9098424098614682E-2</v>
      </c>
      <c r="E65">
        <f t="shared" si="1"/>
        <v>1.2643365194276437</v>
      </c>
      <c r="F65">
        <f t="shared" si="2"/>
        <v>1.2935144221276655</v>
      </c>
    </row>
    <row r="66" spans="1:6" x14ac:dyDescent="0.25">
      <c r="A66" s="115">
        <v>40210</v>
      </c>
      <c r="B66" s="123">
        <v>4.1010352666693353E-2</v>
      </c>
      <c r="C66" s="123">
        <v>3.071802318974946E-2</v>
      </c>
      <c r="E66">
        <f t="shared" si="1"/>
        <v>0.67025703949809723</v>
      </c>
      <c r="F66">
        <f t="shared" si="2"/>
        <v>0.58811229778723106</v>
      </c>
    </row>
    <row r="67" spans="1:6" x14ac:dyDescent="0.25">
      <c r="A67" s="115">
        <v>40182</v>
      </c>
      <c r="B67" s="123">
        <v>-3.3700904810090498E-2</v>
      </c>
      <c r="C67" s="123">
        <v>-3.7019267853603773E-2</v>
      </c>
      <c r="E67">
        <f t="shared" si="1"/>
        <v>-0.87539807380574108</v>
      </c>
      <c r="F67">
        <f t="shared" si="2"/>
        <v>-1.0955153983994677</v>
      </c>
    </row>
    <row r="68" spans="1:6" x14ac:dyDescent="0.25">
      <c r="A68" s="115">
        <v>40148</v>
      </c>
      <c r="B68" s="123">
        <v>4.5093483643437397E-2</v>
      </c>
      <c r="C68" s="123">
        <v>1.8920771064741448E-2</v>
      </c>
      <c r="E68">
        <f t="shared" ref="E68:E131" si="5">STANDARDIZE(B68,$K$3,$K$4)</f>
        <v>0.7547304172143654</v>
      </c>
      <c r="F68">
        <f t="shared" ref="F68:F131" si="6">STANDARDIZE(C68,$L$3,$L$4)</f>
        <v>0.29488857846475802</v>
      </c>
    </row>
    <row r="69" spans="1:6" x14ac:dyDescent="0.25">
      <c r="A69" s="115">
        <v>40119</v>
      </c>
      <c r="B69" s="123">
        <v>5.3920757573500212E-2</v>
      </c>
      <c r="C69" s="123">
        <v>5.9783623175315256E-2</v>
      </c>
      <c r="E69">
        <f t="shared" si="5"/>
        <v>0.93735244162313724</v>
      </c>
      <c r="F69">
        <f t="shared" si="6"/>
        <v>1.3105452204540453</v>
      </c>
    </row>
    <row r="70" spans="1:6" x14ac:dyDescent="0.25">
      <c r="A70" s="115">
        <v>40087</v>
      </c>
      <c r="B70" s="123">
        <v>-3.7699203372604545E-2</v>
      </c>
      <c r="C70" s="123">
        <v>-1.9412448667137473E-2</v>
      </c>
      <c r="E70">
        <f t="shared" si="5"/>
        <v>-0.95811640604082116</v>
      </c>
      <c r="F70">
        <f t="shared" si="6"/>
        <v>-0.65789340366818005</v>
      </c>
    </row>
    <row r="71" spans="1:6" x14ac:dyDescent="0.25">
      <c r="A71" s="115">
        <v>40057</v>
      </c>
      <c r="B71" s="123">
        <v>5.15090961551294E-2</v>
      </c>
      <c r="C71" s="123">
        <v>3.4843036616703474E-2</v>
      </c>
      <c r="E71">
        <f t="shared" si="5"/>
        <v>0.88745906639757954</v>
      </c>
      <c r="F71">
        <f t="shared" si="6"/>
        <v>0.69064056169900834</v>
      </c>
    </row>
    <row r="72" spans="1:6" x14ac:dyDescent="0.25">
      <c r="A72" s="115">
        <v>40028</v>
      </c>
      <c r="B72" s="123">
        <v>5.4943056440118265E-2</v>
      </c>
      <c r="C72" s="123">
        <v>3.6273655794086139E-2</v>
      </c>
      <c r="E72">
        <f t="shared" si="5"/>
        <v>0.95850215217383883</v>
      </c>
      <c r="F72">
        <f t="shared" si="6"/>
        <v>0.72619896730745992</v>
      </c>
    </row>
    <row r="73" spans="1:6" x14ac:dyDescent="0.25">
      <c r="A73" s="115">
        <v>39995</v>
      </c>
      <c r="B73" s="123">
        <v>8.7876456837885003E-2</v>
      </c>
      <c r="C73" s="123">
        <v>7.1953892992132173E-2</v>
      </c>
      <c r="E73">
        <f t="shared" si="5"/>
        <v>1.6398409549521065</v>
      </c>
      <c r="F73">
        <f t="shared" si="6"/>
        <v>1.613040389924933</v>
      </c>
    </row>
    <row r="74" spans="1:6" x14ac:dyDescent="0.25">
      <c r="A74" s="115">
        <v>39965</v>
      </c>
      <c r="B74" s="123">
        <v>-1.2034354068180774E-2</v>
      </c>
      <c r="C74" s="123">
        <v>-6.5516494834495364E-4</v>
      </c>
      <c r="E74">
        <f t="shared" si="5"/>
        <v>-0.42715217254653148</v>
      </c>
      <c r="F74">
        <f t="shared" si="6"/>
        <v>-0.19167631869531182</v>
      </c>
    </row>
    <row r="75" spans="1:6" x14ac:dyDescent="0.25">
      <c r="A75" s="115">
        <v>39934</v>
      </c>
      <c r="B75" s="123">
        <v>6.2623443810564242E-2</v>
      </c>
      <c r="C75" s="123">
        <v>5.6808818913923601E-2</v>
      </c>
      <c r="E75">
        <f t="shared" si="5"/>
        <v>1.1173969481150392</v>
      </c>
      <c r="F75">
        <f t="shared" si="6"/>
        <v>1.2366056995776098</v>
      </c>
    </row>
    <row r="76" spans="1:6" x14ac:dyDescent="0.25">
      <c r="A76" s="115">
        <v>39904</v>
      </c>
      <c r="B76" s="123">
        <v>0.17136143526448061</v>
      </c>
      <c r="C76" s="123">
        <v>9.4715594494524741E-2</v>
      </c>
      <c r="E76">
        <f t="shared" si="5"/>
        <v>3.3670101680954718</v>
      </c>
      <c r="F76">
        <f t="shared" si="6"/>
        <v>2.1787883032454629</v>
      </c>
    </row>
    <row r="77" spans="1:6" x14ac:dyDescent="0.25">
      <c r="A77" s="115">
        <v>39874</v>
      </c>
      <c r="B77" s="123">
        <v>9.7493089596242172E-2</v>
      </c>
      <c r="C77" s="123">
        <v>8.0021896568959819E-2</v>
      </c>
      <c r="E77">
        <f t="shared" si="5"/>
        <v>1.8387935371695703</v>
      </c>
      <c r="F77">
        <f t="shared" si="6"/>
        <v>1.813572682634818</v>
      </c>
    </row>
    <row r="78" spans="1:6" x14ac:dyDescent="0.25">
      <c r="A78" s="115">
        <v>39846</v>
      </c>
      <c r="B78" s="123">
        <v>-0.11905925235726893</v>
      </c>
      <c r="C78" s="123">
        <v>-0.1136716861239926</v>
      </c>
      <c r="E78">
        <f t="shared" si="5"/>
        <v>-2.641324264921725</v>
      </c>
      <c r="F78">
        <f t="shared" si="6"/>
        <v>-3.0007308623175142</v>
      </c>
    </row>
    <row r="79" spans="1:6" x14ac:dyDescent="0.25">
      <c r="A79" s="115">
        <v>39815</v>
      </c>
      <c r="B79" s="123">
        <v>-8.7142191810416783E-2</v>
      </c>
      <c r="C79" s="123">
        <v>-8.5682434716729414E-2</v>
      </c>
      <c r="E79">
        <f t="shared" si="5"/>
        <v>-1.9810118902946463</v>
      </c>
      <c r="F79">
        <f t="shared" si="6"/>
        <v>-2.3050508588960477</v>
      </c>
    </row>
    <row r="80" spans="1:6" x14ac:dyDescent="0.25">
      <c r="A80" s="115">
        <v>39783</v>
      </c>
      <c r="B80" s="123">
        <v>3.0377494572392562E-2</v>
      </c>
      <c r="C80" s="123">
        <v>9.7486084956249844E-3</v>
      </c>
      <c r="E80">
        <f t="shared" si="5"/>
        <v>0.45028039825902921</v>
      </c>
      <c r="F80">
        <f t="shared" si="6"/>
        <v>6.6912131555951077E-2</v>
      </c>
    </row>
    <row r="81" spans="1:6" x14ac:dyDescent="0.25">
      <c r="A81" s="115">
        <v>39755</v>
      </c>
      <c r="B81" s="123">
        <v>-0.10129467689534417</v>
      </c>
      <c r="C81" s="123">
        <v>-7.2147666420154993E-2</v>
      </c>
      <c r="E81">
        <f t="shared" si="5"/>
        <v>-2.2738039229313856</v>
      </c>
      <c r="F81">
        <f t="shared" si="6"/>
        <v>-1.9686407306699589</v>
      </c>
    </row>
    <row r="82" spans="1:6" x14ac:dyDescent="0.25">
      <c r="A82" s="115">
        <v>39722</v>
      </c>
      <c r="B82" s="123">
        <v>-0.23454502739444577</v>
      </c>
      <c r="C82" s="123">
        <v>-0.18054709172612926</v>
      </c>
      <c r="E82">
        <f t="shared" si="5"/>
        <v>-5.0305382164542305</v>
      </c>
      <c r="F82">
        <f t="shared" si="6"/>
        <v>-4.6629361753911418</v>
      </c>
    </row>
    <row r="83" spans="1:6" x14ac:dyDescent="0.25">
      <c r="A83" s="115">
        <v>39693</v>
      </c>
      <c r="B83" s="123">
        <v>-0.11535218743611779</v>
      </c>
      <c r="C83" s="123">
        <v>-9.8907560191803551E-2</v>
      </c>
      <c r="E83">
        <f t="shared" si="5"/>
        <v>-2.5646310858180663</v>
      </c>
      <c r="F83">
        <f t="shared" si="6"/>
        <v>-2.6337647355866332</v>
      </c>
    </row>
    <row r="84" spans="1:6" x14ac:dyDescent="0.25">
      <c r="A84" s="115">
        <v>39661</v>
      </c>
      <c r="B84" s="123">
        <v>2.9186993968737335E-2</v>
      </c>
      <c r="C84" s="123">
        <v>1.5335479076230533E-2</v>
      </c>
      <c r="E84">
        <f t="shared" si="5"/>
        <v>0.42565086574175348</v>
      </c>
      <c r="F84">
        <f t="shared" si="6"/>
        <v>0.20577522896706543</v>
      </c>
    </row>
    <row r="85" spans="1:6" x14ac:dyDescent="0.25">
      <c r="A85" s="115">
        <v>39630</v>
      </c>
      <c r="B85" s="123">
        <v>-5.0439709253827462E-3</v>
      </c>
      <c r="C85" s="123">
        <v>-9.026388202573973E-3</v>
      </c>
      <c r="E85">
        <f t="shared" si="5"/>
        <v>-0.28253244837743635</v>
      </c>
      <c r="F85">
        <f t="shared" si="6"/>
        <v>-0.39974521405107188</v>
      </c>
    </row>
    <row r="86" spans="1:6" x14ac:dyDescent="0.25">
      <c r="A86" s="115">
        <v>39601</v>
      </c>
      <c r="B86" s="123">
        <v>-0.10361044816000051</v>
      </c>
      <c r="C86" s="123">
        <v>-8.7275972691045423E-2</v>
      </c>
      <c r="E86">
        <f t="shared" si="5"/>
        <v>-2.3217134859255628</v>
      </c>
      <c r="F86">
        <f t="shared" si="6"/>
        <v>-2.3446586528771589</v>
      </c>
    </row>
    <row r="87" spans="1:6" x14ac:dyDescent="0.25">
      <c r="A87" s="115">
        <v>39569</v>
      </c>
      <c r="B87" s="123">
        <v>2.6168115306513723E-2</v>
      </c>
      <c r="C87" s="123">
        <v>1.5003396942142509E-2</v>
      </c>
      <c r="E87">
        <f t="shared" si="5"/>
        <v>0.36319514757692722</v>
      </c>
      <c r="F87">
        <f t="shared" si="6"/>
        <v>0.19752124257718243</v>
      </c>
    </row>
    <row r="88" spans="1:6" x14ac:dyDescent="0.25">
      <c r="A88" s="115">
        <v>39539</v>
      </c>
      <c r="B88" s="123">
        <v>5.5651812769985425E-2</v>
      </c>
      <c r="C88" s="123">
        <v>4.656127745448959E-2</v>
      </c>
      <c r="E88">
        <f t="shared" si="5"/>
        <v>0.97316517461976748</v>
      </c>
      <c r="F88">
        <f t="shared" si="6"/>
        <v>0.98190043526637127</v>
      </c>
    </row>
    <row r="89" spans="1:6" x14ac:dyDescent="0.25">
      <c r="A89" s="115">
        <v>39510</v>
      </c>
      <c r="B89" s="123">
        <v>-1.8722592522626921E-2</v>
      </c>
      <c r="C89" s="123">
        <v>-8.9824869557546521E-3</v>
      </c>
      <c r="E89">
        <f t="shared" si="5"/>
        <v>-0.56552101166455115</v>
      </c>
      <c r="F89">
        <f t="shared" si="6"/>
        <v>-0.39865403733137061</v>
      </c>
    </row>
    <row r="90" spans="1:6" x14ac:dyDescent="0.25">
      <c r="A90" s="115">
        <v>39479</v>
      </c>
      <c r="B90" s="123">
        <v>-3.0584756269575731E-2</v>
      </c>
      <c r="C90" s="123">
        <v>-2.618230087754515E-2</v>
      </c>
      <c r="E90">
        <f t="shared" si="5"/>
        <v>-0.81092999913897967</v>
      </c>
      <c r="F90">
        <f t="shared" si="6"/>
        <v>-0.82615981209656297</v>
      </c>
    </row>
    <row r="91" spans="1:6" x14ac:dyDescent="0.25">
      <c r="A91" s="115">
        <v>39449</v>
      </c>
      <c r="B91" s="123">
        <v>-4.3979791518929154E-2</v>
      </c>
      <c r="C91" s="123">
        <v>-6.2366046107406481E-2</v>
      </c>
      <c r="E91">
        <f t="shared" si="5"/>
        <v>-1.0880516194313694</v>
      </c>
      <c r="F91">
        <f t="shared" si="6"/>
        <v>-1.725516055642941</v>
      </c>
    </row>
    <row r="92" spans="1:6" x14ac:dyDescent="0.25">
      <c r="A92" s="115">
        <v>39419</v>
      </c>
      <c r="B92" s="123">
        <v>-1.7239238217661303E-2</v>
      </c>
      <c r="C92" s="123">
        <v>-1.1324622466619257E-2</v>
      </c>
      <c r="E92">
        <f t="shared" si="5"/>
        <v>-0.53483280959508617</v>
      </c>
      <c r="F92">
        <f t="shared" si="6"/>
        <v>-0.45686841457580818</v>
      </c>
    </row>
    <row r="93" spans="1:6" x14ac:dyDescent="0.25">
      <c r="A93" s="115">
        <v>39387</v>
      </c>
      <c r="B93" s="123">
        <v>-4.7603889691051067E-2</v>
      </c>
      <c r="C93" s="123">
        <v>-3.9502608892886197E-2</v>
      </c>
      <c r="E93">
        <f t="shared" si="5"/>
        <v>-1.1630283506501689</v>
      </c>
      <c r="F93">
        <f t="shared" si="6"/>
        <v>-1.1572394751733235</v>
      </c>
    </row>
    <row r="94" spans="1:6" x14ac:dyDescent="0.25">
      <c r="A94" s="115">
        <v>39356</v>
      </c>
      <c r="B94" s="123">
        <v>1.1139944824370493E-2</v>
      </c>
      <c r="C94" s="123">
        <v>1.3475389762626406E-2</v>
      </c>
      <c r="E94">
        <f t="shared" si="5"/>
        <v>5.2286600005704904E-2</v>
      </c>
      <c r="F94">
        <f t="shared" si="6"/>
        <v>0.1595422332637022</v>
      </c>
    </row>
    <row r="95" spans="1:6" x14ac:dyDescent="0.25">
      <c r="A95" s="115">
        <v>39329</v>
      </c>
      <c r="B95" s="123">
        <v>2.4595309241088117E-2</v>
      </c>
      <c r="C95" s="123">
        <v>3.798369335399665E-2</v>
      </c>
      <c r="E95">
        <f t="shared" si="5"/>
        <v>0.33065633322199817</v>
      </c>
      <c r="F95">
        <f t="shared" si="6"/>
        <v>0.76870238828929693</v>
      </c>
    </row>
    <row r="96" spans="1:6" x14ac:dyDescent="0.25">
      <c r="A96" s="115">
        <v>39295</v>
      </c>
      <c r="B96" s="123">
        <v>8.1784185399182824E-4</v>
      </c>
      <c r="C96" s="123">
        <v>1.2751194984834957E-2</v>
      </c>
      <c r="E96">
        <f t="shared" si="5"/>
        <v>-0.16126102019292812</v>
      </c>
      <c r="F96">
        <f t="shared" si="6"/>
        <v>0.1415421868115479</v>
      </c>
    </row>
    <row r="97" spans="1:6" x14ac:dyDescent="0.25">
      <c r="A97" s="115">
        <v>39265</v>
      </c>
      <c r="B97" s="123">
        <v>-4.6166669874360571E-2</v>
      </c>
      <c r="C97" s="123">
        <v>-3.1810879031810742E-2</v>
      </c>
      <c r="E97">
        <f t="shared" si="5"/>
        <v>-1.1332945965462498</v>
      </c>
      <c r="F97">
        <f t="shared" si="6"/>
        <v>-0.96605956191985964</v>
      </c>
    </row>
    <row r="98" spans="1:6" x14ac:dyDescent="0.25">
      <c r="A98" s="115">
        <v>39234</v>
      </c>
      <c r="B98" s="123">
        <v>-1.872743381621984E-2</v>
      </c>
      <c r="C98" s="123">
        <v>-1.4728620046447982E-2</v>
      </c>
      <c r="E98">
        <f t="shared" si="5"/>
        <v>-0.56562117020088987</v>
      </c>
      <c r="F98">
        <f t="shared" si="6"/>
        <v>-0.54147564517031399</v>
      </c>
    </row>
    <row r="99" spans="1:6" x14ac:dyDescent="0.25">
      <c r="A99" s="115">
        <v>39203</v>
      </c>
      <c r="B99" s="123">
        <v>3.1841204223673383E-2</v>
      </c>
      <c r="C99" s="123">
        <v>3.3357489727422814E-2</v>
      </c>
      <c r="E99">
        <f t="shared" si="5"/>
        <v>0.48056218420805308</v>
      </c>
      <c r="F99">
        <f t="shared" si="6"/>
        <v>0.65371691376073826</v>
      </c>
    </row>
    <row r="100" spans="1:6" x14ac:dyDescent="0.25">
      <c r="A100" s="115">
        <v>39174</v>
      </c>
      <c r="B100" s="123">
        <v>4.3134374695171472E-2</v>
      </c>
      <c r="C100" s="123">
        <v>4.3342697091520117E-2</v>
      </c>
      <c r="E100">
        <f t="shared" si="5"/>
        <v>0.71419962084345034</v>
      </c>
      <c r="F100">
        <f t="shared" si="6"/>
        <v>0.90190179702691409</v>
      </c>
    </row>
    <row r="101" spans="1:6" x14ac:dyDescent="0.25">
      <c r="A101" s="115">
        <v>39142</v>
      </c>
      <c r="B101" s="123">
        <v>8.2083146927917107E-3</v>
      </c>
      <c r="C101" s="123">
        <v>1.1522251097445429E-2</v>
      </c>
      <c r="E101">
        <f t="shared" si="5"/>
        <v>-8.3640871360343948E-3</v>
      </c>
      <c r="F101">
        <f t="shared" si="6"/>
        <v>0.11099647212472788</v>
      </c>
    </row>
    <row r="102" spans="1:6" x14ac:dyDescent="0.25">
      <c r="A102" s="115">
        <v>39114</v>
      </c>
      <c r="B102" s="123">
        <v>-4.7554752144008412E-3</v>
      </c>
      <c r="C102" s="123">
        <v>-1.9812467237878908E-2</v>
      </c>
      <c r="E102">
        <f t="shared" si="5"/>
        <v>-0.27656393859851885</v>
      </c>
      <c r="F102">
        <f t="shared" si="6"/>
        <v>-0.66783596756932961</v>
      </c>
    </row>
    <row r="103" spans="1:6" x14ac:dyDescent="0.25">
      <c r="A103" s="115">
        <v>39085</v>
      </c>
      <c r="B103" s="123">
        <v>2.379566157114419E-2</v>
      </c>
      <c r="C103" s="123">
        <v>1.4928326519118424E-2</v>
      </c>
      <c r="E103">
        <f t="shared" si="5"/>
        <v>0.31411291591605328</v>
      </c>
      <c r="F103">
        <f t="shared" si="6"/>
        <v>0.19565534800978809</v>
      </c>
    </row>
    <row r="104" spans="1:6" x14ac:dyDescent="0.25">
      <c r="A104" s="115">
        <v>39052</v>
      </c>
      <c r="B104" s="123">
        <v>5.640957584712677E-3</v>
      </c>
      <c r="C104" s="123">
        <v>1.3282586483731427E-2</v>
      </c>
      <c r="E104">
        <f t="shared" si="5"/>
        <v>-6.1478554430503728E-2</v>
      </c>
      <c r="F104">
        <f t="shared" si="6"/>
        <v>0.15475005844738962</v>
      </c>
    </row>
    <row r="105" spans="1:6" x14ac:dyDescent="0.25">
      <c r="A105" s="115">
        <v>39022</v>
      </c>
      <c r="B105" s="123">
        <v>2.4645016274232413E-2</v>
      </c>
      <c r="C105" s="123">
        <v>1.9690294712547463E-2</v>
      </c>
      <c r="E105">
        <f t="shared" si="5"/>
        <v>0.33168469136428375</v>
      </c>
      <c r="F105">
        <f t="shared" si="6"/>
        <v>0.31401528557631969</v>
      </c>
    </row>
    <row r="106" spans="1:6" x14ac:dyDescent="0.25">
      <c r="A106" s="115">
        <v>38992</v>
      </c>
      <c r="B106" s="123">
        <v>3.6906182605610488E-2</v>
      </c>
      <c r="C106" s="123">
        <v>3.1030125959364451E-2</v>
      </c>
      <c r="E106">
        <f t="shared" si="5"/>
        <v>0.58534839714587195</v>
      </c>
      <c r="F106">
        <f t="shared" si="6"/>
        <v>0.59586969196238448</v>
      </c>
    </row>
    <row r="107" spans="1:6" x14ac:dyDescent="0.25">
      <c r="A107" s="115">
        <v>38961</v>
      </c>
      <c r="B107" s="123">
        <v>2.3677636972087721E-2</v>
      </c>
      <c r="C107" s="123">
        <v>2.6643493658448487E-2</v>
      </c>
      <c r="E107">
        <f t="shared" si="5"/>
        <v>0.31167117780069686</v>
      </c>
      <c r="F107">
        <f t="shared" si="6"/>
        <v>0.48683882401576906</v>
      </c>
    </row>
    <row r="108" spans="1:6" x14ac:dyDescent="0.25">
      <c r="A108" s="115">
        <v>38930</v>
      </c>
      <c r="B108" s="123">
        <v>2.7028703548153593E-2</v>
      </c>
      <c r="C108" s="123">
        <v>2.1587788174774157E-2</v>
      </c>
      <c r="E108">
        <f t="shared" si="5"/>
        <v>0.38099932677379283</v>
      </c>
      <c r="F108">
        <f t="shared" si="6"/>
        <v>0.36117797096173609</v>
      </c>
    </row>
    <row r="109" spans="1:6" x14ac:dyDescent="0.25">
      <c r="A109" s="115">
        <v>38901</v>
      </c>
      <c r="B109" s="123">
        <v>-1.3372577161578131E-2</v>
      </c>
      <c r="C109" s="123">
        <v>4.4683162350140021E-3</v>
      </c>
      <c r="E109">
        <f t="shared" si="5"/>
        <v>-0.45483784451763515</v>
      </c>
      <c r="F109">
        <f t="shared" si="6"/>
        <v>-6.4330883288488377E-2</v>
      </c>
    </row>
    <row r="110" spans="1:6" x14ac:dyDescent="0.25">
      <c r="A110" s="115">
        <v>38869</v>
      </c>
      <c r="B110" s="123">
        <v>-2.818001234698355E-3</v>
      </c>
      <c r="C110" s="123">
        <v>2.6048922488572084E-3</v>
      </c>
      <c r="E110">
        <f t="shared" si="5"/>
        <v>-0.23648073474465703</v>
      </c>
      <c r="F110">
        <f t="shared" si="6"/>
        <v>-0.11064676313116255</v>
      </c>
    </row>
    <row r="111" spans="1:6" x14ac:dyDescent="0.25">
      <c r="A111" s="115">
        <v>38838</v>
      </c>
      <c r="B111" s="123">
        <v>-3.0125451122706759E-2</v>
      </c>
      <c r="C111" s="123">
        <v>-3.058388943736871E-2</v>
      </c>
      <c r="E111">
        <f t="shared" si="5"/>
        <v>-0.80142771832078552</v>
      </c>
      <c r="F111">
        <f t="shared" si="6"/>
        <v>-0.93556242168416093</v>
      </c>
    </row>
    <row r="112" spans="1:6" x14ac:dyDescent="0.25">
      <c r="A112" s="115">
        <v>38810</v>
      </c>
      <c r="B112" s="123">
        <v>8.5798783851261436E-3</v>
      </c>
      <c r="C112" s="123">
        <v>1.2552730778161441E-2</v>
      </c>
      <c r="E112">
        <f t="shared" si="5"/>
        <v>-6.7703513917523014E-4</v>
      </c>
      <c r="F112">
        <f t="shared" si="6"/>
        <v>0.13660930818722564</v>
      </c>
    </row>
    <row r="113" spans="1:6" x14ac:dyDescent="0.25">
      <c r="A113" s="115">
        <v>38777</v>
      </c>
      <c r="B113" s="123">
        <v>2.0754889443074714E-2</v>
      </c>
      <c r="C113" s="123">
        <v>1.63691864667341E-2</v>
      </c>
      <c r="E113">
        <f t="shared" si="5"/>
        <v>0.25120425734337598</v>
      </c>
      <c r="F113">
        <f t="shared" si="6"/>
        <v>0.23146829058198606</v>
      </c>
    </row>
    <row r="114" spans="1:6" x14ac:dyDescent="0.25">
      <c r="A114" s="115">
        <v>38749</v>
      </c>
      <c r="B114" s="123">
        <v>3.354630678555751E-3</v>
      </c>
      <c r="C114" s="123">
        <v>5.709101079921626E-3</v>
      </c>
      <c r="E114">
        <f t="shared" si="5"/>
        <v>-0.10877896125719556</v>
      </c>
      <c r="F114">
        <f t="shared" si="6"/>
        <v>-3.3490858573620774E-2</v>
      </c>
    </row>
    <row r="115" spans="1:6" x14ac:dyDescent="0.25">
      <c r="A115" s="115">
        <v>38720</v>
      </c>
      <c r="B115" s="123">
        <v>3.9468727516172211E-2</v>
      </c>
      <c r="C115" s="123">
        <v>2.3730334964105811E-2</v>
      </c>
      <c r="E115">
        <f t="shared" si="5"/>
        <v>0.63836330785476025</v>
      </c>
      <c r="F115">
        <f t="shared" si="6"/>
        <v>0.41443151947736756</v>
      </c>
    </row>
    <row r="116" spans="1:6" x14ac:dyDescent="0.25">
      <c r="A116" s="115">
        <v>38687</v>
      </c>
      <c r="B116" s="123">
        <v>5.3101319490661695E-3</v>
      </c>
      <c r="C116" s="123">
        <v>-1.9152976526256148E-3</v>
      </c>
      <c r="E116">
        <f t="shared" si="5"/>
        <v>-6.8322801905630406E-2</v>
      </c>
      <c r="F116">
        <f t="shared" si="6"/>
        <v>-0.2229972394041087</v>
      </c>
    </row>
    <row r="117" spans="1:6" x14ac:dyDescent="0.25">
      <c r="A117" s="115">
        <v>38657</v>
      </c>
      <c r="B117" s="123">
        <v>4.4509348360938422E-2</v>
      </c>
      <c r="C117" s="123">
        <v>4.3013911377910358E-2</v>
      </c>
      <c r="E117">
        <f t="shared" si="5"/>
        <v>0.74264560273327762</v>
      </c>
      <c r="F117">
        <f t="shared" si="6"/>
        <v>0.89372974401124783</v>
      </c>
    </row>
    <row r="118" spans="1:6" x14ac:dyDescent="0.25">
      <c r="A118" s="115">
        <v>38628</v>
      </c>
      <c r="B118" s="123">
        <v>-2.7151546488328734E-2</v>
      </c>
      <c r="C118" s="123">
        <v>-2.3935061129420003E-2</v>
      </c>
      <c r="E118">
        <f t="shared" si="5"/>
        <v>-0.73990244007161721</v>
      </c>
      <c r="F118">
        <f t="shared" si="6"/>
        <v>-0.77030409330949778</v>
      </c>
    </row>
    <row r="119" spans="1:6" x14ac:dyDescent="0.25">
      <c r="A119" s="115">
        <v>38596</v>
      </c>
      <c r="B119" s="123">
        <v>4.9731343099572757E-3</v>
      </c>
      <c r="C119" s="123">
        <v>7.9934002685142988E-3</v>
      </c>
      <c r="E119">
        <f t="shared" si="5"/>
        <v>-7.5294738152612256E-2</v>
      </c>
      <c r="F119">
        <f t="shared" si="6"/>
        <v>2.3285982086127009E-2</v>
      </c>
    </row>
    <row r="120" spans="1:6" x14ac:dyDescent="0.25">
      <c r="A120" s="115">
        <v>38565</v>
      </c>
      <c r="B120" s="123">
        <v>-8.7674164006521262E-3</v>
      </c>
      <c r="C120" s="123">
        <v>-9.4186651886649306E-3</v>
      </c>
      <c r="E120">
        <f t="shared" si="5"/>
        <v>-0.35956451465936912</v>
      </c>
      <c r="F120">
        <f t="shared" si="6"/>
        <v>-0.40949535888542432</v>
      </c>
    </row>
    <row r="121" spans="1:6" x14ac:dyDescent="0.25">
      <c r="A121" s="115">
        <v>38534</v>
      </c>
      <c r="B121" s="123">
        <v>4.9810129030411071E-2</v>
      </c>
      <c r="C121" s="123">
        <v>3.7547591147656635E-2</v>
      </c>
      <c r="E121">
        <f t="shared" si="5"/>
        <v>0.85231018372120337</v>
      </c>
      <c r="F121">
        <f t="shared" si="6"/>
        <v>0.75786295639509471</v>
      </c>
    </row>
    <row r="122" spans="1:6" x14ac:dyDescent="0.25">
      <c r="A122" s="115">
        <v>38504</v>
      </c>
      <c r="B122" s="123">
        <v>1.5250776613555143E-2</v>
      </c>
      <c r="C122" s="123">
        <v>1.5138104767194263E-3</v>
      </c>
      <c r="E122">
        <f t="shared" si="5"/>
        <v>0.13733306274071741</v>
      </c>
      <c r="F122">
        <f t="shared" si="6"/>
        <v>-0.13776587967805742</v>
      </c>
    </row>
    <row r="123" spans="1:6" x14ac:dyDescent="0.25">
      <c r="A123" s="115">
        <v>38474</v>
      </c>
      <c r="B123" s="123">
        <v>4.3976273104698906E-2</v>
      </c>
      <c r="C123" s="123">
        <v>3.1716346362713026E-2</v>
      </c>
      <c r="E123">
        <f t="shared" si="5"/>
        <v>0.73161713763431435</v>
      </c>
      <c r="F123">
        <f t="shared" si="6"/>
        <v>0.61292587562385725</v>
      </c>
    </row>
    <row r="124" spans="1:6" x14ac:dyDescent="0.25">
      <c r="A124" s="115">
        <v>38443</v>
      </c>
      <c r="B124" s="123">
        <v>-3.2472124092115494E-2</v>
      </c>
      <c r="C124" s="123">
        <v>-1.8912878591838787E-2</v>
      </c>
      <c r="E124">
        <f t="shared" si="5"/>
        <v>-0.84997658761997563</v>
      </c>
      <c r="F124">
        <f t="shared" si="6"/>
        <v>-0.64547646165583084</v>
      </c>
    </row>
    <row r="125" spans="1:6" x14ac:dyDescent="0.25">
      <c r="A125" s="115">
        <v>38412</v>
      </c>
      <c r="B125" s="123">
        <v>-1.3733807717097807E-2</v>
      </c>
      <c r="C125" s="123">
        <v>-1.8462211781093474E-2</v>
      </c>
      <c r="E125">
        <f t="shared" si="5"/>
        <v>-0.46231112062189655</v>
      </c>
      <c r="F125">
        <f t="shared" si="6"/>
        <v>-0.63427502279348658</v>
      </c>
    </row>
    <row r="126" spans="1:6" x14ac:dyDescent="0.25">
      <c r="A126" s="115">
        <v>38384</v>
      </c>
      <c r="B126" s="123">
        <v>2.1052050068825941E-2</v>
      </c>
      <c r="C126" s="123">
        <v>2.0688348789244682E-2</v>
      </c>
      <c r="E126">
        <f t="shared" si="5"/>
        <v>0.25735203019819208</v>
      </c>
      <c r="F126">
        <f t="shared" si="6"/>
        <v>0.33882217495641054</v>
      </c>
    </row>
    <row r="127" spans="1:6" x14ac:dyDescent="0.25">
      <c r="A127" s="115">
        <v>38355</v>
      </c>
      <c r="B127" s="123">
        <v>-3.1286096977223142E-2</v>
      </c>
      <c r="C127" s="123">
        <v>-2.2675964960808301E-2</v>
      </c>
      <c r="E127">
        <f t="shared" si="5"/>
        <v>-0.82543960435182462</v>
      </c>
      <c r="F127">
        <f t="shared" si="6"/>
        <v>-0.73900893595990036</v>
      </c>
    </row>
    <row r="128" spans="1:6" x14ac:dyDescent="0.25">
      <c r="A128" s="115">
        <v>38322</v>
      </c>
      <c r="B128" s="123">
        <v>3.6410649529801213E-2</v>
      </c>
      <c r="C128" s="123">
        <v>2.9676235130273482E-2</v>
      </c>
      <c r="E128">
        <f t="shared" si="5"/>
        <v>0.57509661905642151</v>
      </c>
      <c r="F128">
        <f t="shared" si="6"/>
        <v>0.56221838907795352</v>
      </c>
    </row>
    <row r="129" spans="1:6" x14ac:dyDescent="0.25">
      <c r="A129" s="115">
        <v>38292</v>
      </c>
      <c r="B129" s="123">
        <v>5.6325089919430062E-2</v>
      </c>
      <c r="C129" s="123">
        <v>4.3555051358004117E-2</v>
      </c>
      <c r="E129">
        <f t="shared" si="5"/>
        <v>0.98709419019058842</v>
      </c>
      <c r="F129">
        <f t="shared" si="6"/>
        <v>0.90717991664092479</v>
      </c>
    </row>
    <row r="130" spans="1:6" x14ac:dyDescent="0.25">
      <c r="A130" s="115">
        <v>38261</v>
      </c>
      <c r="B130" s="123">
        <v>2.3463741029700991E-2</v>
      </c>
      <c r="C130" s="123">
        <v>1.2802426689482364E-2</v>
      </c>
      <c r="E130">
        <f t="shared" si="5"/>
        <v>0.30724601661039397</v>
      </c>
      <c r="F130">
        <f t="shared" si="6"/>
        <v>0.14281556393570874</v>
      </c>
    </row>
    <row r="131" spans="1:6" x14ac:dyDescent="0.25">
      <c r="A131" s="115">
        <v>38231</v>
      </c>
      <c r="B131" s="123">
        <v>2.5352613253978844E-2</v>
      </c>
      <c r="C131" s="123">
        <v>9.9869242401697447E-3</v>
      </c>
      <c r="E131">
        <f t="shared" si="5"/>
        <v>0.34632372873081829</v>
      </c>
      <c r="F131">
        <f t="shared" si="6"/>
        <v>7.2835530348148339E-2</v>
      </c>
    </row>
    <row r="132" spans="1:6" x14ac:dyDescent="0.25">
      <c r="A132" s="115">
        <v>38201</v>
      </c>
      <c r="B132" s="123">
        <v>-1.0267666362540808E-3</v>
      </c>
      <c r="C132" s="123">
        <v>2.4330159726134808E-3</v>
      </c>
      <c r="E132">
        <f t="shared" ref="E132:E146" si="7">STANDARDIZE(B132,$K$3,$K$4)</f>
        <v>-0.19942298722819368</v>
      </c>
      <c r="F132">
        <f t="shared" ref="F132:F146" si="8">STANDARDIZE(C132,$L$3,$L$4)</f>
        <v>-0.11491879194341854</v>
      </c>
    </row>
    <row r="133" spans="1:6" x14ac:dyDescent="0.25">
      <c r="A133" s="115">
        <v>38169</v>
      </c>
      <c r="B133" s="123">
        <v>-4.6829870821389175E-2</v>
      </c>
      <c r="C133" s="123">
        <v>-3.2749083219376043E-2</v>
      </c>
      <c r="E133">
        <f t="shared" si="7"/>
        <v>-1.1470151517817342</v>
      </c>
      <c r="F133">
        <f t="shared" si="8"/>
        <v>-0.98937886699588218</v>
      </c>
    </row>
    <row r="134" spans="1:6" x14ac:dyDescent="0.25">
      <c r="A134" s="115">
        <v>38139</v>
      </c>
      <c r="B134" s="123">
        <v>2.992247070610635E-2</v>
      </c>
      <c r="C134" s="123">
        <v>1.8332349415293221E-2</v>
      </c>
      <c r="E134">
        <f t="shared" si="7"/>
        <v>0.44086669021350317</v>
      </c>
      <c r="F134">
        <f t="shared" si="8"/>
        <v>0.28026320784855141</v>
      </c>
    </row>
    <row r="135" spans="1:6" x14ac:dyDescent="0.25">
      <c r="A135" s="115">
        <v>38110</v>
      </c>
      <c r="B135" s="123">
        <v>1.7332415908929574E-2</v>
      </c>
      <c r="C135" s="123">
        <v>1.6978312765250546E-2</v>
      </c>
      <c r="E135">
        <f t="shared" si="7"/>
        <v>0.18039881386864492</v>
      </c>
      <c r="F135">
        <f t="shared" si="8"/>
        <v>0.24660828054706463</v>
      </c>
    </row>
    <row r="136" spans="1:6" x14ac:dyDescent="0.25">
      <c r="A136" s="115">
        <v>38078</v>
      </c>
      <c r="B136" s="123">
        <v>-2.385368033272944E-2</v>
      </c>
      <c r="C136" s="123">
        <v>-1.9102593431848613E-2</v>
      </c>
      <c r="E136">
        <f t="shared" si="7"/>
        <v>-0.67167492177589461</v>
      </c>
      <c r="F136">
        <f t="shared" si="8"/>
        <v>-0.65019187253362554</v>
      </c>
    </row>
    <row r="137" spans="1:6" x14ac:dyDescent="0.25">
      <c r="A137" s="115">
        <v>38047</v>
      </c>
      <c r="B137" s="123">
        <v>-6.8371226476226527E-3</v>
      </c>
      <c r="C137" s="123">
        <v>-1.3334152765331423E-2</v>
      </c>
      <c r="E137">
        <f t="shared" si="7"/>
        <v>-0.31962985808535022</v>
      </c>
      <c r="F137">
        <f t="shared" si="8"/>
        <v>-0.5068158041912677</v>
      </c>
    </row>
    <row r="138" spans="1:6" x14ac:dyDescent="0.25">
      <c r="A138" s="115">
        <v>38019</v>
      </c>
      <c r="B138" s="123">
        <v>1.8860398028479351E-2</v>
      </c>
      <c r="C138" s="123">
        <v>1.3479405809287994E-2</v>
      </c>
      <c r="E138">
        <f t="shared" si="7"/>
        <v>0.21201029326119628</v>
      </c>
      <c r="F138">
        <f t="shared" si="8"/>
        <v>0.15964205313078697</v>
      </c>
    </row>
    <row r="139" spans="1:6" x14ac:dyDescent="0.25">
      <c r="A139" s="115">
        <v>37988</v>
      </c>
      <c r="B139" s="123">
        <v>2.3422340019287086E-2</v>
      </c>
      <c r="C139" s="123">
        <v>1.9577046768660469E-2</v>
      </c>
      <c r="E139">
        <f t="shared" si="7"/>
        <v>0.30638949664802972</v>
      </c>
      <c r="F139">
        <f t="shared" si="8"/>
        <v>0.3112004789620087</v>
      </c>
    </row>
    <row r="140" spans="1:6" x14ac:dyDescent="0.25">
      <c r="A140" s="115">
        <v>37956</v>
      </c>
      <c r="B140" s="123">
        <v>5.0504939530270271E-2</v>
      </c>
      <c r="C140" s="123">
        <v>4.9088199923371358E-2</v>
      </c>
      <c r="E140">
        <f t="shared" si="7"/>
        <v>0.86668468949388822</v>
      </c>
      <c r="F140">
        <f t="shared" si="8"/>
        <v>1.0447077396211162</v>
      </c>
    </row>
    <row r="141" spans="1:6" x14ac:dyDescent="0.25">
      <c r="A141" s="115">
        <v>37928</v>
      </c>
      <c r="B141" s="123">
        <v>2.089024244030949E-2</v>
      </c>
      <c r="C141" s="123">
        <v>1.0861963701492085E-2</v>
      </c>
      <c r="E141">
        <f t="shared" si="7"/>
        <v>0.25400449199799868</v>
      </c>
      <c r="F141">
        <f t="shared" si="8"/>
        <v>9.4584859995767087E-2</v>
      </c>
    </row>
    <row r="142" spans="1:6" x14ac:dyDescent="0.25">
      <c r="A142" s="115">
        <v>37895</v>
      </c>
      <c r="B142" s="123">
        <v>6.6944948950350983E-2</v>
      </c>
      <c r="C142" s="123">
        <v>5.2143409029793107E-2</v>
      </c>
      <c r="E142">
        <f t="shared" si="7"/>
        <v>1.2068019018270795</v>
      </c>
      <c r="F142">
        <f t="shared" si="8"/>
        <v>1.1206457434884587</v>
      </c>
    </row>
    <row r="143" spans="1:6" x14ac:dyDescent="0.25">
      <c r="A143" s="115">
        <v>37866</v>
      </c>
      <c r="B143" s="123">
        <v>-1.49259650902274E-2</v>
      </c>
      <c r="C143" s="123">
        <v>-1.0966127339909532E-2</v>
      </c>
      <c r="E143">
        <f t="shared" si="7"/>
        <v>-0.48697492902069417</v>
      </c>
      <c r="F143">
        <f t="shared" si="8"/>
        <v>-0.44795792649782828</v>
      </c>
    </row>
    <row r="144" spans="1:6" x14ac:dyDescent="0.25">
      <c r="A144" s="115">
        <v>37834</v>
      </c>
      <c r="B144" s="123">
        <v>4.223176803903822E-2</v>
      </c>
      <c r="C144" s="123">
        <v>2.0416015104060357E-2</v>
      </c>
      <c r="E144">
        <f t="shared" si="7"/>
        <v>0.69552614859212381</v>
      </c>
      <c r="F144">
        <f t="shared" si="8"/>
        <v>0.33205325154777487</v>
      </c>
    </row>
    <row r="145" spans="1:6" x14ac:dyDescent="0.25">
      <c r="A145" s="115">
        <v>37803</v>
      </c>
      <c r="B145" s="123">
        <v>2.326296403389367E-2</v>
      </c>
      <c r="C145" s="123">
        <v>1.7866773601808543E-2</v>
      </c>
      <c r="E145">
        <f t="shared" si="7"/>
        <v>0.3030922652122221</v>
      </c>
      <c r="F145">
        <f t="shared" si="8"/>
        <v>0.26869120190937423</v>
      </c>
    </row>
    <row r="146" spans="1:6" x14ac:dyDescent="0.25">
      <c r="A146" s="115">
        <v>37774</v>
      </c>
      <c r="B146" s="123">
        <v>8.6195796666836428E-3</v>
      </c>
      <c r="C146" s="123">
        <v>1.0595129759866278E-2</v>
      </c>
      <c r="E146">
        <f t="shared" si="7"/>
        <v>1.4432018151566657E-4</v>
      </c>
      <c r="F146">
        <f t="shared" si="8"/>
        <v>8.7952634120121331E-2</v>
      </c>
    </row>
    <row r="147" spans="1:6" x14ac:dyDescent="0.25">
      <c r="A147" s="115"/>
    </row>
    <row r="148" spans="1:6" x14ac:dyDescent="0.25">
      <c r="A148" t="s">
        <v>221</v>
      </c>
    </row>
  </sheetData>
  <mergeCells count="1">
    <mergeCell ref="E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activeCell="R69" sqref="R69"/>
    </sheetView>
  </sheetViews>
  <sheetFormatPr defaultColWidth="11" defaultRowHeight="15.75" x14ac:dyDescent="0.25"/>
  <cols>
    <col min="3" max="3" width="21.375" customWidth="1"/>
    <col min="4" max="4" width="18.875" customWidth="1"/>
    <col min="5" max="5" width="18.125" customWidth="1"/>
  </cols>
  <sheetData>
    <row r="1" spans="1:5" x14ac:dyDescent="0.25">
      <c r="A1" t="s">
        <v>132</v>
      </c>
    </row>
    <row r="3" spans="1:5" x14ac:dyDescent="0.25">
      <c r="A3" t="s">
        <v>62</v>
      </c>
      <c r="E3" s="5">
        <f>NORMSINV(0.95)</f>
        <v>1.6448536269514715</v>
      </c>
    </row>
    <row r="5" spans="1:5" x14ac:dyDescent="0.25">
      <c r="A5" t="s">
        <v>63</v>
      </c>
    </row>
    <row r="6" spans="1:5" x14ac:dyDescent="0.25">
      <c r="C6" s="38" t="s">
        <v>133</v>
      </c>
      <c r="D6" s="38" t="s">
        <v>135</v>
      </c>
      <c r="E6" s="38" t="s">
        <v>137</v>
      </c>
    </row>
    <row r="7" spans="1:5" x14ac:dyDescent="0.25">
      <c r="A7" t="s">
        <v>64</v>
      </c>
      <c r="B7" t="s">
        <v>65</v>
      </c>
      <c r="C7" s="113" t="s">
        <v>134</v>
      </c>
      <c r="D7" s="113" t="s">
        <v>136</v>
      </c>
      <c r="E7" s="113" t="s">
        <v>138</v>
      </c>
    </row>
    <row r="8" spans="1:5" x14ac:dyDescent="0.25">
      <c r="A8">
        <v>-1</v>
      </c>
      <c r="B8" s="5">
        <f>SQRT(1-A8^2)</f>
        <v>0</v>
      </c>
      <c r="C8" s="55"/>
      <c r="D8" s="66"/>
      <c r="E8" s="54"/>
    </row>
    <row r="9" spans="1:5" x14ac:dyDescent="0.25">
      <c r="A9">
        <f>A8+0.05</f>
        <v>-0.95</v>
      </c>
      <c r="B9" s="5">
        <f t="shared" ref="B9:B47" si="0">SQRT(1-A9^2)</f>
        <v>0.31224989991991997</v>
      </c>
      <c r="C9" s="57"/>
      <c r="D9" s="95"/>
      <c r="E9" s="42"/>
    </row>
    <row r="10" spans="1:5" x14ac:dyDescent="0.25">
      <c r="A10">
        <f t="shared" ref="A10:A48" si="1">A9+0.05</f>
        <v>-0.89999999999999991</v>
      </c>
      <c r="B10" s="5">
        <f t="shared" si="0"/>
        <v>0.43588989435406755</v>
      </c>
      <c r="C10" s="57"/>
      <c r="D10" s="95"/>
      <c r="E10" s="42"/>
    </row>
    <row r="11" spans="1:5" x14ac:dyDescent="0.25">
      <c r="A11">
        <f t="shared" si="1"/>
        <v>-0.84999999999999987</v>
      </c>
      <c r="B11" s="5">
        <f t="shared" si="0"/>
        <v>0.52678268764263714</v>
      </c>
      <c r="C11" s="57"/>
      <c r="D11" s="95"/>
      <c r="E11" s="42"/>
    </row>
    <row r="12" spans="1:5" x14ac:dyDescent="0.25">
      <c r="A12">
        <f t="shared" si="1"/>
        <v>-0.79999999999999982</v>
      </c>
      <c r="B12" s="5">
        <f t="shared" si="0"/>
        <v>0.60000000000000031</v>
      </c>
      <c r="C12" s="57"/>
      <c r="D12" s="95"/>
      <c r="E12" s="42"/>
    </row>
    <row r="13" spans="1:5" x14ac:dyDescent="0.25">
      <c r="A13">
        <f t="shared" si="1"/>
        <v>-0.74999999999999978</v>
      </c>
      <c r="B13" s="5">
        <f t="shared" si="0"/>
        <v>0.6614378277661479</v>
      </c>
      <c r="C13" s="114" t="s">
        <v>139</v>
      </c>
      <c r="D13" s="95"/>
      <c r="E13" s="42"/>
    </row>
    <row r="14" spans="1:5" x14ac:dyDescent="0.25">
      <c r="A14">
        <f t="shared" si="1"/>
        <v>-0.69999999999999973</v>
      </c>
      <c r="B14" s="5">
        <f t="shared" si="0"/>
        <v>0.71414284285428531</v>
      </c>
      <c r="C14" s="57"/>
      <c r="D14" s="95"/>
      <c r="E14" s="42"/>
    </row>
    <row r="15" spans="1:5" x14ac:dyDescent="0.25">
      <c r="A15">
        <f t="shared" si="1"/>
        <v>-0.64999999999999969</v>
      </c>
      <c r="B15" s="5">
        <f t="shared" si="0"/>
        <v>0.75993420767853337</v>
      </c>
      <c r="C15" s="57"/>
      <c r="D15" s="95"/>
      <c r="E15" s="42"/>
    </row>
    <row r="16" spans="1:5" x14ac:dyDescent="0.25">
      <c r="A16">
        <f t="shared" si="1"/>
        <v>-0.59999999999999964</v>
      </c>
      <c r="B16" s="5">
        <f t="shared" si="0"/>
        <v>0.80000000000000027</v>
      </c>
      <c r="C16" s="57"/>
      <c r="D16" s="95"/>
      <c r="E16" s="42"/>
    </row>
    <row r="17" spans="1:5" x14ac:dyDescent="0.25">
      <c r="A17">
        <f t="shared" si="1"/>
        <v>-0.5499999999999996</v>
      </c>
      <c r="B17" s="5">
        <f t="shared" si="0"/>
        <v>0.83516465442450361</v>
      </c>
      <c r="C17" s="57"/>
      <c r="D17" s="95"/>
      <c r="E17" s="42"/>
    </row>
    <row r="18" spans="1:5" x14ac:dyDescent="0.25">
      <c r="A18">
        <f t="shared" si="1"/>
        <v>-0.49999999999999961</v>
      </c>
      <c r="B18" s="5">
        <f t="shared" si="0"/>
        <v>0.86602540378443893</v>
      </c>
      <c r="C18" s="57"/>
      <c r="D18" s="95"/>
      <c r="E18" s="42"/>
    </row>
    <row r="19" spans="1:5" x14ac:dyDescent="0.25">
      <c r="A19">
        <f t="shared" si="1"/>
        <v>-0.44999999999999962</v>
      </c>
      <c r="B19" s="5">
        <f t="shared" si="0"/>
        <v>0.89302855497458777</v>
      </c>
      <c r="C19" s="57"/>
      <c r="D19" s="95"/>
      <c r="E19" s="42"/>
    </row>
    <row r="20" spans="1:5" x14ac:dyDescent="0.25">
      <c r="A20">
        <f t="shared" si="1"/>
        <v>-0.39999999999999963</v>
      </c>
      <c r="B20" s="5">
        <f t="shared" si="0"/>
        <v>0.91651513899116821</v>
      </c>
      <c r="C20" s="57"/>
      <c r="D20" s="95"/>
      <c r="E20" s="42"/>
    </row>
    <row r="21" spans="1:5" x14ac:dyDescent="0.25">
      <c r="A21">
        <f t="shared" si="1"/>
        <v>-0.34999999999999964</v>
      </c>
      <c r="B21" s="5">
        <f t="shared" si="0"/>
        <v>0.93674969975975986</v>
      </c>
      <c r="C21" s="57"/>
      <c r="D21" s="95"/>
      <c r="E21" s="42"/>
    </row>
    <row r="22" spans="1:5" x14ac:dyDescent="0.25">
      <c r="A22">
        <f t="shared" si="1"/>
        <v>-0.29999999999999966</v>
      </c>
      <c r="B22" s="5">
        <f t="shared" si="0"/>
        <v>0.95393920141694577</v>
      </c>
      <c r="C22" s="57"/>
      <c r="D22" s="95"/>
      <c r="E22" s="42"/>
    </row>
    <row r="23" spans="1:5" x14ac:dyDescent="0.25">
      <c r="A23">
        <f t="shared" si="1"/>
        <v>-0.24999999999999967</v>
      </c>
      <c r="B23" s="5">
        <f t="shared" si="0"/>
        <v>0.96824583655185437</v>
      </c>
      <c r="C23" s="57"/>
      <c r="D23" s="95"/>
      <c r="E23" s="42"/>
    </row>
    <row r="24" spans="1:5" x14ac:dyDescent="0.25">
      <c r="A24">
        <f t="shared" si="1"/>
        <v>-0.19999999999999968</v>
      </c>
      <c r="B24" s="5">
        <f t="shared" si="0"/>
        <v>0.97979589711327131</v>
      </c>
      <c r="C24" s="57"/>
      <c r="D24" s="95"/>
      <c r="E24" s="42"/>
    </row>
    <row r="25" spans="1:5" x14ac:dyDescent="0.25">
      <c r="A25">
        <f t="shared" si="1"/>
        <v>-0.14999999999999969</v>
      </c>
      <c r="B25" s="5">
        <f t="shared" si="0"/>
        <v>0.98868599666425949</v>
      </c>
      <c r="C25" s="57"/>
      <c r="D25" s="95"/>
      <c r="E25" s="42"/>
    </row>
    <row r="26" spans="1:5" x14ac:dyDescent="0.25">
      <c r="A26">
        <f t="shared" si="1"/>
        <v>-9.9999999999999686E-2</v>
      </c>
      <c r="B26" s="5">
        <f t="shared" si="0"/>
        <v>0.99498743710661997</v>
      </c>
      <c r="C26" s="57"/>
      <c r="D26" s="95"/>
      <c r="E26" s="42"/>
    </row>
    <row r="27" spans="1:5" x14ac:dyDescent="0.25">
      <c r="A27">
        <f t="shared" si="1"/>
        <v>-4.9999999999999684E-2</v>
      </c>
      <c r="B27" s="5">
        <f t="shared" si="0"/>
        <v>0.99874921777190895</v>
      </c>
      <c r="C27" s="57"/>
      <c r="D27" s="95"/>
      <c r="E27" s="42"/>
    </row>
    <row r="28" spans="1:5" x14ac:dyDescent="0.25">
      <c r="A28" s="5">
        <f t="shared" si="1"/>
        <v>3.1918911957973251E-16</v>
      </c>
      <c r="B28" s="5">
        <f t="shared" si="0"/>
        <v>1</v>
      </c>
      <c r="C28" s="57"/>
      <c r="D28" s="95"/>
      <c r="E28" s="42"/>
    </row>
    <row r="29" spans="1:5" x14ac:dyDescent="0.25">
      <c r="A29">
        <f t="shared" si="1"/>
        <v>5.0000000000000322E-2</v>
      </c>
      <c r="B29" s="5">
        <f t="shared" si="0"/>
        <v>0.99874921777190895</v>
      </c>
      <c r="C29" s="57"/>
      <c r="D29" s="95"/>
      <c r="E29" s="42"/>
    </row>
    <row r="30" spans="1:5" x14ac:dyDescent="0.25">
      <c r="A30">
        <f t="shared" si="1"/>
        <v>0.10000000000000032</v>
      </c>
      <c r="B30" s="5">
        <f t="shared" si="0"/>
        <v>0.99498743710661997</v>
      </c>
      <c r="C30" s="57"/>
      <c r="D30" s="95"/>
      <c r="E30" s="42"/>
    </row>
    <row r="31" spans="1:5" x14ac:dyDescent="0.25">
      <c r="A31">
        <f t="shared" si="1"/>
        <v>0.15000000000000033</v>
      </c>
      <c r="B31" s="5">
        <f t="shared" si="0"/>
        <v>0.98868599666425938</v>
      </c>
      <c r="C31" s="57"/>
      <c r="D31" s="95"/>
      <c r="E31" s="42"/>
    </row>
    <row r="32" spans="1:5" x14ac:dyDescent="0.25">
      <c r="A32">
        <f t="shared" si="1"/>
        <v>0.20000000000000034</v>
      </c>
      <c r="B32" s="5">
        <f t="shared" si="0"/>
        <v>0.9797958971132712</v>
      </c>
      <c r="C32" s="57"/>
      <c r="D32" s="95"/>
      <c r="E32" s="42"/>
    </row>
    <row r="33" spans="1:13" x14ac:dyDescent="0.25">
      <c r="A33">
        <f t="shared" si="1"/>
        <v>0.25000000000000033</v>
      </c>
      <c r="B33" s="5">
        <f t="shared" si="0"/>
        <v>0.96824583655185414</v>
      </c>
      <c r="C33" s="57"/>
      <c r="D33" s="95"/>
      <c r="E33" s="42"/>
    </row>
    <row r="34" spans="1:13" x14ac:dyDescent="0.25">
      <c r="A34">
        <f t="shared" si="1"/>
        <v>0.30000000000000032</v>
      </c>
      <c r="B34" s="5">
        <f t="shared" si="0"/>
        <v>0.95393920141694555</v>
      </c>
      <c r="C34" s="57"/>
      <c r="D34" s="95"/>
      <c r="E34" s="42"/>
      <c r="J34" t="s">
        <v>67</v>
      </c>
    </row>
    <row r="35" spans="1:13" x14ac:dyDescent="0.25">
      <c r="A35">
        <f t="shared" si="1"/>
        <v>0.35000000000000031</v>
      </c>
      <c r="B35" s="5">
        <f t="shared" si="0"/>
        <v>0.93674969975975964</v>
      </c>
      <c r="C35" s="57"/>
      <c r="D35" s="95"/>
      <c r="E35" s="42"/>
      <c r="J35" t="s">
        <v>68</v>
      </c>
    </row>
    <row r="36" spans="1:13" x14ac:dyDescent="0.25">
      <c r="A36">
        <f t="shared" si="1"/>
        <v>0.4000000000000003</v>
      </c>
      <c r="B36" s="5">
        <f t="shared" si="0"/>
        <v>0.91651513899116788</v>
      </c>
      <c r="C36" s="57"/>
      <c r="D36" s="95"/>
      <c r="E36" s="42"/>
      <c r="J36" s="61">
        <v>0.7</v>
      </c>
    </row>
    <row r="37" spans="1:13" x14ac:dyDescent="0.25">
      <c r="A37">
        <f>A36+0.05</f>
        <v>0.45000000000000029</v>
      </c>
      <c r="B37" s="5">
        <f t="shared" si="0"/>
        <v>0.89302855497458744</v>
      </c>
      <c r="C37" s="57"/>
      <c r="D37" s="95"/>
      <c r="E37" s="42"/>
      <c r="J37" t="s">
        <v>69</v>
      </c>
    </row>
    <row r="38" spans="1:13" x14ac:dyDescent="0.25">
      <c r="A38">
        <f t="shared" si="1"/>
        <v>0.50000000000000033</v>
      </c>
      <c r="B38" s="5">
        <f t="shared" si="0"/>
        <v>0.86602540378443849</v>
      </c>
      <c r="C38" s="57"/>
      <c r="D38" s="95"/>
      <c r="E38" s="42"/>
      <c r="J38" s="5">
        <f>SQRT(1-J36^2)</f>
        <v>0.71414284285428498</v>
      </c>
    </row>
    <row r="39" spans="1:13" x14ac:dyDescent="0.25">
      <c r="A39">
        <f t="shared" si="1"/>
        <v>0.55000000000000038</v>
      </c>
      <c r="B39" s="5">
        <f t="shared" si="0"/>
        <v>0.83516465442450305</v>
      </c>
      <c r="C39" s="57"/>
      <c r="D39" s="95"/>
      <c r="E39" s="42"/>
      <c r="J39" t="s">
        <v>78</v>
      </c>
    </row>
    <row r="40" spans="1:13" x14ac:dyDescent="0.25">
      <c r="A40">
        <f t="shared" si="1"/>
        <v>0.60000000000000042</v>
      </c>
      <c r="B40" s="5">
        <f t="shared" si="0"/>
        <v>0.79999999999999971</v>
      </c>
      <c r="C40" s="57"/>
      <c r="D40" s="95"/>
      <c r="E40" s="42"/>
      <c r="J40" t="s">
        <v>79</v>
      </c>
    </row>
    <row r="41" spans="1:13" x14ac:dyDescent="0.25">
      <c r="A41">
        <f t="shared" si="1"/>
        <v>0.65000000000000047</v>
      </c>
      <c r="B41" s="5">
        <f t="shared" si="0"/>
        <v>0.75993420767853281</v>
      </c>
      <c r="C41" s="57"/>
      <c r="D41" s="95"/>
      <c r="E41" s="42"/>
      <c r="J41" s="62">
        <v>0.9</v>
      </c>
    </row>
    <row r="42" spans="1:13" x14ac:dyDescent="0.25">
      <c r="A42">
        <f t="shared" si="1"/>
        <v>0.70000000000000051</v>
      </c>
      <c r="B42" s="5">
        <f t="shared" si="0"/>
        <v>0.71414284285428453</v>
      </c>
      <c r="C42" s="57"/>
      <c r="D42" s="95"/>
      <c r="E42" s="42"/>
      <c r="J42" t="s">
        <v>75</v>
      </c>
    </row>
    <row r="43" spans="1:13" x14ac:dyDescent="0.25">
      <c r="A43">
        <f t="shared" si="1"/>
        <v>0.75000000000000056</v>
      </c>
      <c r="B43" s="5">
        <f t="shared" si="0"/>
        <v>0.66143782776614701</v>
      </c>
      <c r="C43" s="57"/>
      <c r="D43" s="95"/>
      <c r="E43" s="42"/>
      <c r="J43" s="5">
        <f>NORMSINV((1-J41)/2)</f>
        <v>-1.6448536269514726</v>
      </c>
      <c r="K43" s="5">
        <f>J43*J$38</f>
        <v>-1.1746604452303062</v>
      </c>
    </row>
    <row r="44" spans="1:13" x14ac:dyDescent="0.25">
      <c r="A44">
        <f t="shared" si="1"/>
        <v>0.8000000000000006</v>
      </c>
      <c r="B44" s="5">
        <f t="shared" si="0"/>
        <v>0.5999999999999992</v>
      </c>
      <c r="C44" s="57"/>
      <c r="D44" s="95"/>
      <c r="E44" s="42"/>
      <c r="J44" s="5" t="s">
        <v>130</v>
      </c>
      <c r="K44" s="5"/>
    </row>
    <row r="45" spans="1:13" x14ac:dyDescent="0.25">
      <c r="A45">
        <f t="shared" si="1"/>
        <v>0.85000000000000064</v>
      </c>
      <c r="B45" s="5">
        <f t="shared" si="0"/>
        <v>0.52678268764263581</v>
      </c>
      <c r="C45" s="57"/>
      <c r="D45" s="95"/>
      <c r="E45" s="42"/>
      <c r="J45" s="5">
        <f>-J43</f>
        <v>1.6448536269514726</v>
      </c>
      <c r="K45" s="5">
        <f>J45*J$38</f>
        <v>1.1746604452303062</v>
      </c>
    </row>
    <row r="46" spans="1:13" x14ac:dyDescent="0.25">
      <c r="A46">
        <f t="shared" si="1"/>
        <v>0.90000000000000069</v>
      </c>
      <c r="B46" s="5">
        <f t="shared" si="0"/>
        <v>0.43588989435406589</v>
      </c>
      <c r="C46" s="57"/>
      <c r="D46" s="95"/>
      <c r="E46" s="42"/>
      <c r="J46" t="s">
        <v>131</v>
      </c>
      <c r="K46" t="s">
        <v>76</v>
      </c>
      <c r="L46" t="s">
        <v>77</v>
      </c>
    </row>
    <row r="47" spans="1:13" x14ac:dyDescent="0.25">
      <c r="A47">
        <f t="shared" si="1"/>
        <v>0.95000000000000073</v>
      </c>
      <c r="B47" s="5">
        <f t="shared" si="0"/>
        <v>0.31224989991991764</v>
      </c>
      <c r="C47" s="57"/>
      <c r="D47" s="95"/>
      <c r="E47" s="42"/>
      <c r="J47" t="s">
        <v>70</v>
      </c>
    </row>
    <row r="48" spans="1:13" x14ac:dyDescent="0.25">
      <c r="A48">
        <f t="shared" si="1"/>
        <v>1.0000000000000007</v>
      </c>
      <c r="B48" s="5">
        <v>0</v>
      </c>
      <c r="C48" s="59"/>
      <c r="D48" s="64"/>
      <c r="E48" s="46"/>
      <c r="J48" s="55" t="s">
        <v>71</v>
      </c>
      <c r="K48" s="66" t="s">
        <v>72</v>
      </c>
      <c r="L48" s="66" t="s">
        <v>73</v>
      </c>
      <c r="M48" s="54" t="s">
        <v>74</v>
      </c>
    </row>
    <row r="49" spans="5:13" x14ac:dyDescent="0.25">
      <c r="J49" s="57">
        <v>-2</v>
      </c>
      <c r="K49" s="95">
        <f t="shared" ref="K49:K54" si="2">J$36*J49</f>
        <v>-1.4</v>
      </c>
      <c r="L49" s="58">
        <f t="shared" ref="L49:L54" si="3">K49+$K$43</f>
        <v>-2.5746604452303061</v>
      </c>
      <c r="M49" s="49">
        <f t="shared" ref="M49:M54" si="4">K49+K$45</f>
        <v>-0.2253395547696937</v>
      </c>
    </row>
    <row r="50" spans="5:13" x14ac:dyDescent="0.25">
      <c r="J50" s="57">
        <v>0.1</v>
      </c>
      <c r="K50" s="95">
        <f t="shared" si="2"/>
        <v>6.9999999999999993E-2</v>
      </c>
      <c r="L50" s="58">
        <f t="shared" si="3"/>
        <v>-1.1046604452303062</v>
      </c>
      <c r="M50" s="49">
        <f t="shared" si="4"/>
        <v>1.2446604452303063</v>
      </c>
    </row>
    <row r="51" spans="5:13" x14ac:dyDescent="0.25">
      <c r="J51" s="57">
        <v>0</v>
      </c>
      <c r="K51" s="95">
        <f t="shared" si="2"/>
        <v>0</v>
      </c>
      <c r="L51" s="58">
        <f t="shared" si="3"/>
        <v>-1.1746604452303062</v>
      </c>
      <c r="M51" s="49">
        <f t="shared" si="4"/>
        <v>1.1746604452303062</v>
      </c>
    </row>
    <row r="52" spans="5:13" x14ac:dyDescent="0.25">
      <c r="J52" s="57">
        <v>0.3</v>
      </c>
      <c r="K52" s="95">
        <f t="shared" si="2"/>
        <v>0.21</v>
      </c>
      <c r="L52" s="58">
        <f t="shared" si="3"/>
        <v>-0.96466044523030625</v>
      </c>
      <c r="M52" s="49">
        <f t="shared" si="4"/>
        <v>1.3846604452303062</v>
      </c>
    </row>
    <row r="53" spans="5:13" x14ac:dyDescent="0.25">
      <c r="J53" s="57">
        <v>0.7</v>
      </c>
      <c r="K53" s="95">
        <f t="shared" si="2"/>
        <v>0.48999999999999994</v>
      </c>
      <c r="L53" s="58">
        <f t="shared" si="3"/>
        <v>-0.68466044523030622</v>
      </c>
      <c r="M53" s="49">
        <f t="shared" si="4"/>
        <v>1.6646604452303062</v>
      </c>
    </row>
    <row r="54" spans="5:13" x14ac:dyDescent="0.25">
      <c r="J54" s="59">
        <v>1.2</v>
      </c>
      <c r="K54" s="64">
        <f t="shared" si="2"/>
        <v>0.84</v>
      </c>
      <c r="L54" s="60">
        <f t="shared" si="3"/>
        <v>-0.33466044523030625</v>
      </c>
      <c r="M54" s="53">
        <f t="shared" si="4"/>
        <v>2.0146604452303061</v>
      </c>
    </row>
    <row r="57" spans="5:13" x14ac:dyDescent="0.25">
      <c r="E57" s="63" t="s">
        <v>219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11" zoomScale="70" zoomScaleNormal="70" workbookViewId="0">
      <selection activeCell="D59" sqref="D59:H61"/>
    </sheetView>
  </sheetViews>
  <sheetFormatPr defaultColWidth="10.875" defaultRowHeight="15.75" x14ac:dyDescent="0.25"/>
  <cols>
    <col min="1" max="1" width="16.125" style="126" customWidth="1"/>
    <col min="2" max="2" width="36.375" style="126" customWidth="1"/>
    <col min="3" max="3" width="46.375" style="126" customWidth="1"/>
    <col min="4" max="4" width="34.125" style="126" customWidth="1"/>
    <col min="5" max="5" width="12.625" style="126" customWidth="1"/>
    <col min="6" max="6" width="23" style="126" customWidth="1"/>
    <col min="7" max="7" width="23.375" style="126" customWidth="1"/>
    <col min="8" max="8" width="33.125" style="126" customWidth="1"/>
    <col min="9" max="16384" width="10.875" style="126"/>
  </cols>
  <sheetData>
    <row r="1" spans="1:8" ht="21" x14ac:dyDescent="0.35">
      <c r="A1" s="125" t="s">
        <v>180</v>
      </c>
      <c r="B1" s="125"/>
    </row>
    <row r="2" spans="1:8" ht="21" x14ac:dyDescent="0.35">
      <c r="A2" s="125" t="s">
        <v>181</v>
      </c>
      <c r="B2" s="125"/>
    </row>
    <row r="4" spans="1:8" ht="21" x14ac:dyDescent="0.35">
      <c r="A4" s="125"/>
      <c r="B4" s="125" t="s">
        <v>182</v>
      </c>
      <c r="C4" s="125" t="s">
        <v>183</v>
      </c>
      <c r="D4" s="125" t="s">
        <v>184</v>
      </c>
      <c r="E4" s="125" t="s">
        <v>185</v>
      </c>
      <c r="F4" s="125" t="s">
        <v>186</v>
      </c>
      <c r="G4" s="125" t="s">
        <v>187</v>
      </c>
      <c r="H4" s="125" t="s">
        <v>188</v>
      </c>
    </row>
    <row r="5" spans="1:8" ht="21" x14ac:dyDescent="0.35">
      <c r="A5" s="125" t="s">
        <v>189</v>
      </c>
      <c r="B5" s="127" t="s">
        <v>190</v>
      </c>
      <c r="C5" s="127" t="s">
        <v>191</v>
      </c>
      <c r="D5" s="127" t="s">
        <v>192</v>
      </c>
      <c r="E5" s="128" t="s">
        <v>193</v>
      </c>
      <c r="F5" s="128" t="s">
        <v>194</v>
      </c>
      <c r="G5" s="128" t="s">
        <v>195</v>
      </c>
      <c r="H5" s="125" t="s">
        <v>196</v>
      </c>
    </row>
    <row r="6" spans="1:8" x14ac:dyDescent="0.25">
      <c r="A6" s="126">
        <v>1</v>
      </c>
      <c r="B6" s="129">
        <v>30.311184111309611</v>
      </c>
      <c r="C6" s="129">
        <v>2.0414415408722393</v>
      </c>
      <c r="D6" s="129">
        <v>0.79913912598792269</v>
      </c>
      <c r="E6" s="130">
        <v>28720.263073076901</v>
      </c>
      <c r="F6" s="130">
        <v>-555.12703405516072</v>
      </c>
      <c r="G6" s="130">
        <v>-2600.2360490440101</v>
      </c>
      <c r="H6" s="126">
        <v>0</v>
      </c>
    </row>
    <row r="7" spans="1:8" x14ac:dyDescent="0.25">
      <c r="A7" s="126">
        <v>2</v>
      </c>
      <c r="B7" s="129">
        <v>31.01038516976703</v>
      </c>
      <c r="C7" s="129">
        <v>0.28221591458149109</v>
      </c>
      <c r="D7" s="129">
        <v>1.0469562874990119</v>
      </c>
      <c r="E7" s="130">
        <v>67583.00734709196</v>
      </c>
      <c r="F7" s="130">
        <v>-7660.6755703782828</v>
      </c>
      <c r="G7" s="130">
        <v>-30676.332665479185</v>
      </c>
      <c r="H7" s="126">
        <v>1</v>
      </c>
    </row>
    <row r="8" spans="1:8" x14ac:dyDescent="0.25">
      <c r="A8" s="126">
        <v>3</v>
      </c>
      <c r="B8" s="129">
        <v>28.696643474683498</v>
      </c>
      <c r="C8" s="129">
        <v>8.4896031658643896</v>
      </c>
      <c r="D8" s="129">
        <v>0.61505199893385853</v>
      </c>
      <c r="E8" s="130">
        <v>28040.941993192566</v>
      </c>
      <c r="F8" s="130">
        <v>-319.06368680495433</v>
      </c>
      <c r="G8" s="130">
        <v>-1161.64681983729</v>
      </c>
      <c r="H8" s="126">
        <v>0</v>
      </c>
    </row>
    <row r="9" spans="1:8" x14ac:dyDescent="0.25">
      <c r="A9" s="126">
        <v>4</v>
      </c>
      <c r="B9" s="129">
        <v>47.479142747560672</v>
      </c>
      <c r="C9" s="129">
        <v>16.756245148204677</v>
      </c>
      <c r="D9" s="129">
        <v>1.6765492687222112</v>
      </c>
      <c r="E9" s="130">
        <v>60661.357469681876</v>
      </c>
      <c r="F9" s="130">
        <v>-2922.6657348142708</v>
      </c>
      <c r="G9" s="130">
        <v>-1562.7361148902016</v>
      </c>
      <c r="H9" s="126">
        <v>0</v>
      </c>
    </row>
    <row r="10" spans="1:8" x14ac:dyDescent="0.25">
      <c r="A10" s="126">
        <v>5</v>
      </c>
      <c r="B10" s="129">
        <v>39.961303075952394</v>
      </c>
      <c r="C10" s="129">
        <v>12.856415991659023</v>
      </c>
      <c r="D10" s="129">
        <v>1.2598768334592609</v>
      </c>
      <c r="E10" s="130">
        <v>48339.241097736784</v>
      </c>
      <c r="F10" s="130">
        <v>-3856.6142430313362</v>
      </c>
      <c r="G10" s="130">
        <v>-2554.7939550147307</v>
      </c>
      <c r="H10" s="126">
        <v>0</v>
      </c>
    </row>
    <row r="11" spans="1:8" x14ac:dyDescent="0.25">
      <c r="A11" s="126">
        <v>6</v>
      </c>
      <c r="B11" s="129">
        <v>34.578225634949476</v>
      </c>
      <c r="C11" s="129">
        <v>11.972863627459002</v>
      </c>
      <c r="D11" s="129">
        <v>1.4851032349519739</v>
      </c>
      <c r="E11" s="130">
        <v>65765.229898742095</v>
      </c>
      <c r="F11" s="130">
        <v>-15597.775662324955</v>
      </c>
      <c r="G11" s="130">
        <v>-17632.168588110722</v>
      </c>
      <c r="H11" s="126">
        <v>1</v>
      </c>
    </row>
    <row r="12" spans="1:8" x14ac:dyDescent="0.25">
      <c r="A12" s="126">
        <v>7</v>
      </c>
      <c r="B12" s="129">
        <v>35.958337041610164</v>
      </c>
      <c r="C12" s="129">
        <v>4.9600829806751463</v>
      </c>
      <c r="D12" s="129">
        <v>0.44533358622627439</v>
      </c>
      <c r="E12" s="130">
        <v>19911.716929399292</v>
      </c>
      <c r="F12" s="130">
        <v>-1345.1050052333371</v>
      </c>
      <c r="G12" s="130">
        <v>-1488.6675370748392</v>
      </c>
      <c r="H12" s="126">
        <v>0</v>
      </c>
    </row>
    <row r="13" spans="1:8" x14ac:dyDescent="0.25">
      <c r="A13" s="126">
        <v>8</v>
      </c>
      <c r="B13" s="129">
        <v>40.620023150342803</v>
      </c>
      <c r="C13" s="129">
        <v>6.5460622256572432</v>
      </c>
      <c r="D13" s="129">
        <v>0.49096735140012904</v>
      </c>
      <c r="E13" s="130">
        <v>33335.596191654986</v>
      </c>
      <c r="F13" s="130">
        <v>-8984.568551750288</v>
      </c>
      <c r="G13" s="130">
        <v>-5663.5392108778442</v>
      </c>
      <c r="H13" s="126">
        <v>1</v>
      </c>
    </row>
    <row r="14" spans="1:8" x14ac:dyDescent="0.25">
      <c r="A14" s="126">
        <v>9</v>
      </c>
      <c r="B14" s="129">
        <v>48.14879059040274</v>
      </c>
      <c r="C14" s="129">
        <v>12.89330526498615</v>
      </c>
      <c r="D14" s="129">
        <v>0.78903571958902963</v>
      </c>
      <c r="E14" s="130">
        <v>48721.574471678978</v>
      </c>
      <c r="F14" s="130">
        <v>-12344.695257496749</v>
      </c>
      <c r="G14" s="130">
        <v>-19625.365398424576</v>
      </c>
      <c r="H14" s="126">
        <v>1</v>
      </c>
    </row>
    <row r="15" spans="1:8" x14ac:dyDescent="0.25">
      <c r="A15" s="126">
        <v>10</v>
      </c>
      <c r="B15" s="129">
        <v>46.602983752583235</v>
      </c>
      <c r="C15" s="129">
        <v>11.458925090081628</v>
      </c>
      <c r="D15" s="129">
        <v>0.53825003375121405</v>
      </c>
      <c r="E15" s="130">
        <v>52869.210856778758</v>
      </c>
      <c r="F15" s="130">
        <v>-5045.7955678940052</v>
      </c>
      <c r="G15" s="130">
        <v>-14190.148628088515</v>
      </c>
      <c r="H15" s="126">
        <v>1</v>
      </c>
    </row>
    <row r="16" spans="1:8" x14ac:dyDescent="0.25">
      <c r="A16" s="126">
        <v>11</v>
      </c>
      <c r="B16" s="129">
        <v>29.199188051163979</v>
      </c>
      <c r="C16" s="129">
        <v>1.2522379753844453</v>
      </c>
      <c r="D16" s="129">
        <v>0.15391203603993814</v>
      </c>
      <c r="E16" s="130">
        <v>19100.074399814166</v>
      </c>
      <c r="F16" s="130">
        <v>-261.11849109498189</v>
      </c>
      <c r="G16" s="130">
        <v>-750.43582185263062</v>
      </c>
      <c r="H16" s="126">
        <v>0</v>
      </c>
    </row>
    <row r="17" spans="1:8" x14ac:dyDescent="0.25">
      <c r="A17" s="126">
        <v>12</v>
      </c>
      <c r="B17" s="129">
        <v>38.123580268695378</v>
      </c>
      <c r="C17" s="129">
        <v>18.288822428974125</v>
      </c>
      <c r="D17" s="129">
        <v>0.89198349959330925</v>
      </c>
      <c r="E17" s="130">
        <v>45261.922521505541</v>
      </c>
      <c r="F17" s="130">
        <v>-717.64096560145413</v>
      </c>
      <c r="G17" s="130">
        <v>-754.01793258968121</v>
      </c>
      <c r="H17" s="126">
        <v>0</v>
      </c>
    </row>
    <row r="18" spans="1:8" x14ac:dyDescent="0.25">
      <c r="A18" s="126">
        <v>13</v>
      </c>
      <c r="B18" s="129">
        <v>28.99211716876443</v>
      </c>
      <c r="C18" s="129">
        <v>1.6043455257449903</v>
      </c>
      <c r="D18" s="129">
        <v>0.90116979957031995</v>
      </c>
      <c r="E18" s="130">
        <v>14719.762506654131</v>
      </c>
      <c r="F18" s="130">
        <v>-391.82026265178916</v>
      </c>
      <c r="G18" s="130">
        <v>717.53950942122037</v>
      </c>
      <c r="H18" s="126">
        <v>1</v>
      </c>
    </row>
    <row r="19" spans="1:8" x14ac:dyDescent="0.25">
      <c r="A19" s="126">
        <v>14</v>
      </c>
      <c r="B19" s="129">
        <v>46.118640005012963</v>
      </c>
      <c r="C19" s="129">
        <v>3.3126936175829864</v>
      </c>
      <c r="D19" s="129">
        <v>0.28185266974687168</v>
      </c>
      <c r="E19" s="130">
        <v>24145.958293639113</v>
      </c>
      <c r="F19" s="130">
        <v>-3115.5273489714054</v>
      </c>
      <c r="G19" s="130">
        <v>-8454.3617818593248</v>
      </c>
      <c r="H19" s="126">
        <v>1</v>
      </c>
    </row>
    <row r="20" spans="1:8" x14ac:dyDescent="0.25">
      <c r="A20" s="126">
        <v>15</v>
      </c>
      <c r="B20" s="129">
        <v>33.256634785565744</v>
      </c>
      <c r="C20" s="129">
        <v>7.6139200624285444</v>
      </c>
      <c r="D20" s="129">
        <v>0.11149172785548651</v>
      </c>
      <c r="E20" s="130">
        <v>24082.794372280056</v>
      </c>
      <c r="F20" s="130">
        <v>-1325.2050882033445</v>
      </c>
      <c r="G20" s="130">
        <v>-923.50243981728443</v>
      </c>
      <c r="H20" s="126">
        <v>0</v>
      </c>
    </row>
    <row r="21" spans="1:8" x14ac:dyDescent="0.25">
      <c r="A21" s="126">
        <v>16</v>
      </c>
      <c r="B21" s="129">
        <v>32.843179894403555</v>
      </c>
      <c r="C21" s="129">
        <v>10.637822799578045</v>
      </c>
      <c r="D21" s="129">
        <v>0.79197471162266675</v>
      </c>
      <c r="E21" s="130">
        <v>26949.024905834791</v>
      </c>
      <c r="F21" s="130">
        <v>-786.30730629279265</v>
      </c>
      <c r="G21" s="130">
        <v>-521.54415518305973</v>
      </c>
      <c r="H21" s="126">
        <v>0</v>
      </c>
    </row>
    <row r="22" spans="1:8" x14ac:dyDescent="0.25">
      <c r="A22" s="126">
        <v>17</v>
      </c>
      <c r="B22" s="129">
        <v>19.97815107427655</v>
      </c>
      <c r="C22" s="129">
        <v>1.4671784111609008</v>
      </c>
      <c r="D22" s="129">
        <v>0.67711552153869525</v>
      </c>
      <c r="E22" s="130">
        <v>15303.783949722001</v>
      </c>
      <c r="F22" s="130">
        <v>-139.99616735403669</v>
      </c>
      <c r="G22" s="130">
        <v>-2862.2669331813358</v>
      </c>
      <c r="H22" s="126">
        <v>0</v>
      </c>
    </row>
    <row r="23" spans="1:8" x14ac:dyDescent="0.25">
      <c r="A23" s="126">
        <v>18</v>
      </c>
      <c r="B23" s="129">
        <v>36.078373941353789</v>
      </c>
      <c r="C23" s="129">
        <v>6.05598289476929</v>
      </c>
      <c r="D23" s="129">
        <v>1.0888495317255171</v>
      </c>
      <c r="E23" s="130">
        <v>40341.203324903712</v>
      </c>
      <c r="F23" s="130">
        <v>-5144.0073051141835</v>
      </c>
      <c r="G23" s="130">
        <v>-13243.948455557294</v>
      </c>
      <c r="H23" s="126">
        <v>1</v>
      </c>
    </row>
    <row r="24" spans="1:8" x14ac:dyDescent="0.25">
      <c r="A24" s="126">
        <v>19</v>
      </c>
      <c r="B24" s="129">
        <v>27.240408718129441</v>
      </c>
      <c r="C24" s="129">
        <v>1.7086230349591869</v>
      </c>
      <c r="D24" s="129">
        <v>0.41778094439051944</v>
      </c>
      <c r="E24" s="130">
        <v>18570.587429336611</v>
      </c>
      <c r="F24" s="130">
        <v>-1863.6496251988756</v>
      </c>
      <c r="G24" s="130">
        <v>-8024.9261058706088</v>
      </c>
      <c r="H24" s="126">
        <v>0</v>
      </c>
    </row>
    <row r="25" spans="1:8" x14ac:dyDescent="0.25">
      <c r="A25" s="126">
        <v>20</v>
      </c>
      <c r="B25" s="129">
        <v>34.940479161993665</v>
      </c>
      <c r="C25" s="129">
        <v>10.211369264253433</v>
      </c>
      <c r="D25" s="129">
        <v>0.645676473448072</v>
      </c>
      <c r="E25" s="130">
        <v>101164.30352878755</v>
      </c>
      <c r="F25" s="130">
        <v>-9665.9524888173655</v>
      </c>
      <c r="G25" s="130">
        <v>-17526.54250498725</v>
      </c>
      <c r="H25" s="126">
        <v>0</v>
      </c>
    </row>
    <row r="26" spans="1:8" x14ac:dyDescent="0.25">
      <c r="A26" s="126">
        <v>21</v>
      </c>
      <c r="B26" s="129">
        <v>38.662004608007528</v>
      </c>
      <c r="C26" s="129">
        <v>0.60560254504075361</v>
      </c>
      <c r="D26" s="129">
        <v>0.128400902583544</v>
      </c>
      <c r="E26" s="130">
        <v>30128.621361757178</v>
      </c>
      <c r="F26" s="130">
        <v>-1210.4927928994985</v>
      </c>
      <c r="G26" s="130">
        <v>-2707.1499148268972</v>
      </c>
      <c r="H26" s="126">
        <v>1</v>
      </c>
    </row>
    <row r="27" spans="1:8" x14ac:dyDescent="0.25">
      <c r="A27" s="126">
        <v>22</v>
      </c>
      <c r="B27" s="129">
        <v>43.870181009081854</v>
      </c>
      <c r="C27" s="129">
        <v>9.2041492160021114</v>
      </c>
      <c r="D27" s="129">
        <v>0.63674631985145314</v>
      </c>
      <c r="E27" s="130">
        <v>27784.068020762981</v>
      </c>
      <c r="F27" s="130">
        <v>-3375.3005572574416</v>
      </c>
      <c r="G27" s="130">
        <v>-4990.7529844280434</v>
      </c>
      <c r="H27" s="126">
        <v>0</v>
      </c>
    </row>
    <row r="28" spans="1:8" x14ac:dyDescent="0.25">
      <c r="A28" s="126">
        <v>23</v>
      </c>
      <c r="B28" s="129">
        <v>29.154099503193784</v>
      </c>
      <c r="C28" s="129">
        <v>8.0913270056965665</v>
      </c>
      <c r="D28" s="129">
        <v>3.9823177792133797E-2</v>
      </c>
      <c r="E28" s="130">
        <v>20608.096116276505</v>
      </c>
      <c r="F28" s="130">
        <v>-1723.6055760340601</v>
      </c>
      <c r="G28" s="130">
        <v>-3113.1566215772955</v>
      </c>
      <c r="H28" s="126">
        <v>0</v>
      </c>
    </row>
    <row r="29" spans="1:8" x14ac:dyDescent="0.25">
      <c r="A29" s="126">
        <v>24</v>
      </c>
      <c r="B29" s="129">
        <v>38.772641247481722</v>
      </c>
      <c r="C29" s="129">
        <v>22.299269155072835</v>
      </c>
      <c r="D29" s="129">
        <v>1.2688418800716375</v>
      </c>
      <c r="E29" s="130">
        <v>55032.952187855168</v>
      </c>
      <c r="F29" s="130">
        <v>-1140.8262258979819</v>
      </c>
      <c r="G29" s="130">
        <v>-286.06210940313497</v>
      </c>
      <c r="H29" s="126">
        <v>0</v>
      </c>
    </row>
    <row r="30" spans="1:8" x14ac:dyDescent="0.25">
      <c r="A30" s="126">
        <v>25</v>
      </c>
      <c r="B30" s="129">
        <v>34.752827111124581</v>
      </c>
      <c r="C30" s="129">
        <v>8.690012187785527</v>
      </c>
      <c r="D30" s="129">
        <v>1.7803065286063755</v>
      </c>
      <c r="E30" s="130">
        <v>45687.945311392745</v>
      </c>
      <c r="F30" s="130">
        <v>-2364.2557872586622</v>
      </c>
      <c r="G30" s="130">
        <v>-5004.3073667063063</v>
      </c>
      <c r="H30" s="126">
        <v>0</v>
      </c>
    </row>
    <row r="32" spans="1:8" x14ac:dyDescent="0.25">
      <c r="A32" s="126" t="s">
        <v>197</v>
      </c>
    </row>
    <row r="33" spans="1:8" x14ac:dyDescent="0.25">
      <c r="A33" s="126" t="s">
        <v>198</v>
      </c>
    </row>
    <row r="34" spans="1:8" x14ac:dyDescent="0.25">
      <c r="A34" s="126" t="s">
        <v>199</v>
      </c>
    </row>
    <row r="35" spans="1:8" x14ac:dyDescent="0.25">
      <c r="A35" s="126" t="s">
        <v>200</v>
      </c>
    </row>
    <row r="36" spans="1:8" x14ac:dyDescent="0.25">
      <c r="A36" s="126" t="s">
        <v>201</v>
      </c>
    </row>
    <row r="37" spans="1:8" x14ac:dyDescent="0.25">
      <c r="A37" s="126" t="s">
        <v>202</v>
      </c>
    </row>
    <row r="38" spans="1:8" x14ac:dyDescent="0.25">
      <c r="A38" s="126" t="s">
        <v>203</v>
      </c>
      <c r="C38" s="126" t="s">
        <v>220</v>
      </c>
    </row>
    <row r="40" spans="1:8" x14ac:dyDescent="0.25">
      <c r="B40" s="134">
        <f t="array" ref="B40:H44">LINEST(H6:H30,B6:G30, TRUE, TRUE)</f>
        <v>-2.0921243964265732E-5</v>
      </c>
      <c r="C40" s="131">
        <v>-4.7361897083713035E-5</v>
      </c>
      <c r="D40" s="131">
        <v>-8.6164145434844106E-6</v>
      </c>
      <c r="E40" s="129">
        <v>0.12412826031994571</v>
      </c>
      <c r="F40" s="129">
        <v>-3.2799191340793538E-2</v>
      </c>
      <c r="G40" s="129">
        <v>3.0559067621151743E-2</v>
      </c>
      <c r="H40" s="129">
        <v>-0.5478759322244513</v>
      </c>
    </row>
    <row r="41" spans="1:8" x14ac:dyDescent="0.25">
      <c r="B41" s="129">
        <v>1.9022073636460084E-5</v>
      </c>
      <c r="C41" s="129">
        <v>3.1287778343755882E-5</v>
      </c>
      <c r="D41" s="129">
        <v>6.5494654789612986E-6</v>
      </c>
      <c r="E41" s="129">
        <v>0.18850389879308171</v>
      </c>
      <c r="F41" s="129">
        <v>2.0850833853646621E-2</v>
      </c>
      <c r="G41" s="129">
        <v>1.2716197323646086E-2</v>
      </c>
      <c r="H41" s="129">
        <v>0.42367060318930544</v>
      </c>
    </row>
    <row r="42" spans="1:8" x14ac:dyDescent="0.25">
      <c r="B42" s="126">
        <v>0.60568341139255655</v>
      </c>
      <c r="C42" s="126">
        <v>0.35522008439048308</v>
      </c>
      <c r="D42" s="126" t="e">
        <v>#N/A</v>
      </c>
      <c r="E42" s="126" t="e">
        <v>#N/A</v>
      </c>
      <c r="F42" s="126" t="e">
        <v>#N/A</v>
      </c>
      <c r="G42" s="126" t="e">
        <v>#N/A</v>
      </c>
      <c r="H42" s="126" t="e">
        <v>#N/A</v>
      </c>
    </row>
    <row r="43" spans="1:8" x14ac:dyDescent="0.25">
      <c r="B43" s="126">
        <v>4.6080999041777808</v>
      </c>
      <c r="C43" s="126">
        <v>18</v>
      </c>
      <c r="D43" s="126" t="e">
        <v>#N/A</v>
      </c>
      <c r="E43" s="126" t="e">
        <v>#N/A</v>
      </c>
      <c r="F43" s="126" t="e">
        <v>#N/A</v>
      </c>
      <c r="G43" s="126" t="e">
        <v>#N/A</v>
      </c>
      <c r="H43" s="126" t="e">
        <v>#N/A</v>
      </c>
    </row>
    <row r="44" spans="1:8" x14ac:dyDescent="0.25">
      <c r="B44" s="126">
        <v>3.4887364496211259</v>
      </c>
      <c r="C44" s="126">
        <v>2.2712635503788747</v>
      </c>
      <c r="D44" s="126" t="e">
        <v>#N/A</v>
      </c>
      <c r="E44" s="126" t="e">
        <v>#N/A</v>
      </c>
      <c r="F44" s="126" t="e">
        <v>#N/A</v>
      </c>
      <c r="G44" s="126" t="e">
        <v>#N/A</v>
      </c>
      <c r="H44" s="126" t="e">
        <v>#N/A</v>
      </c>
    </row>
    <row r="50" spans="2:8" x14ac:dyDescent="0.25">
      <c r="B50" s="132" t="s">
        <v>204</v>
      </c>
      <c r="C50" s="132" t="s">
        <v>205</v>
      </c>
      <c r="D50" s="132" t="s">
        <v>206</v>
      </c>
      <c r="E50" s="132" t="s">
        <v>207</v>
      </c>
      <c r="F50" s="132" t="s">
        <v>208</v>
      </c>
      <c r="G50" s="132" t="s">
        <v>209</v>
      </c>
      <c r="H50" s="132" t="s">
        <v>210</v>
      </c>
    </row>
    <row r="51" spans="2:8" x14ac:dyDescent="0.25">
      <c r="B51" s="132" t="s">
        <v>211</v>
      </c>
      <c r="C51" s="132" t="s">
        <v>211</v>
      </c>
      <c r="D51" s="132" t="s">
        <v>211</v>
      </c>
      <c r="E51" s="132" t="s">
        <v>211</v>
      </c>
      <c r="F51" s="132" t="s">
        <v>211</v>
      </c>
      <c r="G51" s="132" t="s">
        <v>211</v>
      </c>
      <c r="H51" s="132" t="s">
        <v>211</v>
      </c>
    </row>
    <row r="52" spans="2:8" x14ac:dyDescent="0.25">
      <c r="B52" s="132" t="s">
        <v>212</v>
      </c>
      <c r="C52" s="132" t="s">
        <v>213</v>
      </c>
    </row>
    <row r="53" spans="2:8" x14ac:dyDescent="0.25">
      <c r="B53" s="132" t="s">
        <v>214</v>
      </c>
      <c r="C53" s="132" t="s">
        <v>215</v>
      </c>
    </row>
    <row r="54" spans="2:8" x14ac:dyDescent="0.25">
      <c r="B54" s="132" t="s">
        <v>216</v>
      </c>
      <c r="C54" s="132" t="s">
        <v>217</v>
      </c>
    </row>
    <row r="57" spans="2:8" x14ac:dyDescent="0.25">
      <c r="B57" s="126">
        <f t="array" ref="B57:H61">LINEST(H6:H30,B6:G30,TRUE,TRUE)</f>
        <v>-2.0921243964265732E-5</v>
      </c>
      <c r="C57" s="126">
        <v>-4.7361897083713035E-5</v>
      </c>
      <c r="D57" s="126">
        <v>-8.6164145434844106E-6</v>
      </c>
      <c r="E57" s="126">
        <v>0.12412826031994571</v>
      </c>
      <c r="F57" s="126">
        <v>-3.2799191340793538E-2</v>
      </c>
      <c r="G57" s="126">
        <v>3.0559067621151743E-2</v>
      </c>
      <c r="H57" s="126">
        <v>-0.5478759322244513</v>
      </c>
    </row>
    <row r="58" spans="2:8" x14ac:dyDescent="0.25">
      <c r="B58" s="126">
        <v>1.9022073636460084E-5</v>
      </c>
      <c r="C58" s="126">
        <v>3.1287778343755882E-5</v>
      </c>
      <c r="D58" s="126">
        <v>6.5494654789612986E-6</v>
      </c>
      <c r="E58" s="126">
        <v>0.18850389879308171</v>
      </c>
      <c r="F58" s="126">
        <v>2.0850833853646621E-2</v>
      </c>
      <c r="G58" s="126">
        <v>1.2716197323646086E-2</v>
      </c>
      <c r="H58" s="126">
        <v>0.42367060318930544</v>
      </c>
    </row>
    <row r="59" spans="2:8" x14ac:dyDescent="0.25">
      <c r="B59" s="126">
        <v>0.60568341139255655</v>
      </c>
      <c r="C59" s="126">
        <v>0.35522008439048308</v>
      </c>
      <c r="D59" s="126" t="e">
        <v>#N/A</v>
      </c>
      <c r="E59" s="126" t="e">
        <v>#N/A</v>
      </c>
      <c r="F59" s="126" t="e">
        <v>#N/A</v>
      </c>
      <c r="G59" s="126" t="e">
        <v>#N/A</v>
      </c>
      <c r="H59" s="126" t="e">
        <v>#N/A</v>
      </c>
    </row>
    <row r="60" spans="2:8" x14ac:dyDescent="0.25">
      <c r="B60" s="126">
        <v>4.6080999041777808</v>
      </c>
      <c r="C60" s="126">
        <v>18</v>
      </c>
      <c r="D60" s="126" t="e">
        <v>#N/A</v>
      </c>
      <c r="E60" s="126" t="e">
        <v>#N/A</v>
      </c>
      <c r="F60" s="126" t="e">
        <v>#N/A</v>
      </c>
      <c r="G60" s="126" t="e">
        <v>#N/A</v>
      </c>
      <c r="H60" s="126" t="e">
        <v>#N/A</v>
      </c>
    </row>
    <row r="61" spans="2:8" x14ac:dyDescent="0.25">
      <c r="B61" s="126">
        <v>3.4887364496211259</v>
      </c>
      <c r="C61" s="126">
        <v>2.2712635503788747</v>
      </c>
      <c r="D61" s="126" t="e">
        <v>#N/A</v>
      </c>
      <c r="E61" s="126" t="e">
        <v>#N/A</v>
      </c>
      <c r="F61" s="126" t="e">
        <v>#N/A</v>
      </c>
      <c r="G61" s="126" t="e">
        <v>#N/A</v>
      </c>
      <c r="H61" s="126" t="e"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I16" sqref="I16"/>
    </sheetView>
  </sheetViews>
  <sheetFormatPr defaultColWidth="11" defaultRowHeight="15.75" x14ac:dyDescent="0.25"/>
  <cols>
    <col min="5" max="5" width="23.125" customWidth="1"/>
  </cols>
  <sheetData>
    <row r="1" spans="1:7" x14ac:dyDescent="0.25">
      <c r="A1" t="s">
        <v>172</v>
      </c>
    </row>
    <row r="2" spans="1:7" x14ac:dyDescent="0.25">
      <c r="A2">
        <v>1.4189000000000001</v>
      </c>
    </row>
    <row r="3" spans="1:7" x14ac:dyDescent="0.25">
      <c r="A3">
        <f>LOG(EXP(1),2)</f>
        <v>1.4426950408889634</v>
      </c>
      <c r="C3" t="s">
        <v>80</v>
      </c>
    </row>
    <row r="4" spans="1:7" x14ac:dyDescent="0.25">
      <c r="A4" s="92">
        <f>A2*A3</f>
        <v>2.0470399935173504</v>
      </c>
      <c r="B4" s="92"/>
      <c r="C4" t="s">
        <v>81</v>
      </c>
    </row>
    <row r="5" spans="1:7" x14ac:dyDescent="0.25">
      <c r="A5" s="1" t="s">
        <v>122</v>
      </c>
      <c r="B5" s="1"/>
    </row>
    <row r="7" spans="1:7" x14ac:dyDescent="0.25">
      <c r="A7" t="s">
        <v>83</v>
      </c>
      <c r="E7" s="5">
        <f>A4</f>
        <v>2.0470399935173504</v>
      </c>
    </row>
    <row r="8" spans="1:7" x14ac:dyDescent="0.25">
      <c r="F8" t="s">
        <v>125</v>
      </c>
    </row>
    <row r="9" spans="1:7" x14ac:dyDescent="0.25">
      <c r="A9" t="s">
        <v>64</v>
      </c>
      <c r="B9" t="s">
        <v>124</v>
      </c>
      <c r="C9" t="s">
        <v>65</v>
      </c>
      <c r="D9" t="s">
        <v>82</v>
      </c>
      <c r="E9" t="s">
        <v>84</v>
      </c>
      <c r="F9" t="s">
        <v>123</v>
      </c>
      <c r="G9" t="s">
        <v>126</v>
      </c>
    </row>
    <row r="10" spans="1:7" x14ac:dyDescent="0.25">
      <c r="A10">
        <v>-1</v>
      </c>
      <c r="B10">
        <f>A10^2</f>
        <v>1</v>
      </c>
      <c r="C10" s="5">
        <f>SQRT(1-B10)</f>
        <v>0</v>
      </c>
      <c r="D10" t="s">
        <v>66</v>
      </c>
      <c r="E10" t="s">
        <v>66</v>
      </c>
      <c r="F10" t="s">
        <v>127</v>
      </c>
    </row>
    <row r="11" spans="1:7" x14ac:dyDescent="0.25">
      <c r="A11">
        <f>A10+0.05</f>
        <v>-0.95</v>
      </c>
      <c r="B11">
        <f t="shared" ref="B11:B50" si="0">A11^2</f>
        <v>0.90249999999999997</v>
      </c>
      <c r="C11" s="5">
        <f t="shared" ref="C11:C49" si="1">SQRT(1-B11)</f>
        <v>0.31224989991991997</v>
      </c>
      <c r="D11" s="5">
        <f>A$4+(LOG(C11,2))</f>
        <v>0.36781300806111261</v>
      </c>
      <c r="E11" s="5">
        <f>E$7-D11</f>
        <v>1.6792269854562378</v>
      </c>
      <c r="F11" s="112">
        <f>E11/E$7</f>
        <v>0.82031957889151275</v>
      </c>
    </row>
    <row r="12" spans="1:7" x14ac:dyDescent="0.25">
      <c r="A12">
        <f t="shared" ref="A12:A50" si="2">A11+0.05</f>
        <v>-0.89999999999999991</v>
      </c>
      <c r="B12">
        <f t="shared" si="0"/>
        <v>0.80999999999999983</v>
      </c>
      <c r="C12" s="5">
        <f t="shared" si="1"/>
        <v>0.43588989435406755</v>
      </c>
      <c r="D12" s="5">
        <f t="shared" ref="D12:D49" si="3">A$4+(LOG(C12,2))</f>
        <v>0.84907565535178153</v>
      </c>
      <c r="E12" s="5">
        <f t="shared" ref="E12:E49" si="4">E$7-D12</f>
        <v>1.1979643381655689</v>
      </c>
      <c r="F12" s="112">
        <f t="shared" ref="F12:F49" si="5">E12/E$7</f>
        <v>0.5852178472132108</v>
      </c>
    </row>
    <row r="13" spans="1:7" x14ac:dyDescent="0.25">
      <c r="A13">
        <f t="shared" si="2"/>
        <v>-0.84999999999999987</v>
      </c>
      <c r="B13">
        <f t="shared" si="0"/>
        <v>0.72249999999999981</v>
      </c>
      <c r="C13" s="5">
        <f t="shared" si="1"/>
        <v>0.52678268764263714</v>
      </c>
      <c r="D13" s="5">
        <f t="shared" si="3"/>
        <v>1.1223198318050416</v>
      </c>
      <c r="E13" s="5">
        <f t="shared" si="4"/>
        <v>0.92472016171230886</v>
      </c>
      <c r="F13" s="112">
        <f t="shared" si="5"/>
        <v>0.45173526879824055</v>
      </c>
    </row>
    <row r="14" spans="1:7" x14ac:dyDescent="0.25">
      <c r="A14">
        <f t="shared" si="2"/>
        <v>-0.79999999999999982</v>
      </c>
      <c r="B14">
        <f t="shared" si="0"/>
        <v>0.63999999999999968</v>
      </c>
      <c r="C14" s="5">
        <f t="shared" si="1"/>
        <v>0.60000000000000031</v>
      </c>
      <c r="D14" s="5">
        <f t="shared" si="3"/>
        <v>1.310074399351145</v>
      </c>
      <c r="E14" s="5">
        <f t="shared" si="4"/>
        <v>0.73696559416620544</v>
      </c>
      <c r="F14" s="112">
        <f t="shared" si="5"/>
        <v>0.36001523980970479</v>
      </c>
    </row>
    <row r="15" spans="1:7" x14ac:dyDescent="0.25">
      <c r="A15">
        <f t="shared" si="2"/>
        <v>-0.74999999999999978</v>
      </c>
      <c r="B15">
        <f t="shared" si="0"/>
        <v>0.56249999999999967</v>
      </c>
      <c r="C15" s="5">
        <f t="shared" si="1"/>
        <v>0.6614378277661479</v>
      </c>
      <c r="D15" s="5">
        <f t="shared" si="3"/>
        <v>1.4507174545461532</v>
      </c>
      <c r="E15" s="5">
        <f t="shared" si="4"/>
        <v>0.59632253897119725</v>
      </c>
      <c r="F15" s="112">
        <f t="shared" si="5"/>
        <v>0.29130966706056344</v>
      </c>
    </row>
    <row r="16" spans="1:7" x14ac:dyDescent="0.25">
      <c r="A16">
        <f t="shared" si="2"/>
        <v>-0.69999999999999973</v>
      </c>
      <c r="B16">
        <f t="shared" si="0"/>
        <v>0.4899999999999996</v>
      </c>
      <c r="C16" s="5">
        <f t="shared" si="1"/>
        <v>0.71414284285428531</v>
      </c>
      <c r="D16" s="5">
        <f t="shared" si="3"/>
        <v>1.5613245696157365</v>
      </c>
      <c r="E16" s="5">
        <f t="shared" si="4"/>
        <v>0.48571542390161393</v>
      </c>
      <c r="F16" s="112">
        <f t="shared" si="5"/>
        <v>0.23727695865239434</v>
      </c>
    </row>
    <row r="17" spans="1:6" x14ac:dyDescent="0.25">
      <c r="A17">
        <f t="shared" si="2"/>
        <v>-0.64999999999999969</v>
      </c>
      <c r="B17">
        <f t="shared" si="0"/>
        <v>0.4224999999999996</v>
      </c>
      <c r="C17" s="5">
        <f t="shared" si="1"/>
        <v>0.75993420767853337</v>
      </c>
      <c r="D17" s="5">
        <f t="shared" si="3"/>
        <v>1.6509864193380173</v>
      </c>
      <c r="E17" s="5">
        <f t="shared" si="4"/>
        <v>0.39605357417933318</v>
      </c>
      <c r="F17" s="112">
        <f t="shared" si="5"/>
        <v>0.19347622686101482</v>
      </c>
    </row>
    <row r="18" spans="1:6" x14ac:dyDescent="0.25">
      <c r="A18">
        <f t="shared" si="2"/>
        <v>-0.59999999999999964</v>
      </c>
      <c r="B18">
        <f t="shared" si="0"/>
        <v>0.3599999999999996</v>
      </c>
      <c r="C18" s="5">
        <f t="shared" si="1"/>
        <v>0.80000000000000027</v>
      </c>
      <c r="D18" s="5">
        <f t="shared" si="3"/>
        <v>1.7251118986299885</v>
      </c>
      <c r="E18" s="5">
        <f t="shared" si="4"/>
        <v>0.32192809488736196</v>
      </c>
      <c r="F18" s="112">
        <f t="shared" si="5"/>
        <v>0.15726517112848648</v>
      </c>
    </row>
    <row r="19" spans="1:6" x14ac:dyDescent="0.25">
      <c r="A19">
        <f t="shared" si="2"/>
        <v>-0.5499999999999996</v>
      </c>
      <c r="B19">
        <f t="shared" si="0"/>
        <v>0.30249999999999955</v>
      </c>
      <c r="C19" s="5">
        <f t="shared" si="1"/>
        <v>0.83516465442450361</v>
      </c>
      <c r="D19" s="5">
        <f t="shared" si="3"/>
        <v>1.7871725545445825</v>
      </c>
      <c r="E19" s="5">
        <f t="shared" si="4"/>
        <v>0.25986743897276798</v>
      </c>
      <c r="F19" s="112">
        <f t="shared" si="5"/>
        <v>0.12694790516830484</v>
      </c>
    </row>
    <row r="20" spans="1:6" x14ac:dyDescent="0.25">
      <c r="A20">
        <f t="shared" si="2"/>
        <v>-0.49999999999999961</v>
      </c>
      <c r="B20">
        <f t="shared" si="0"/>
        <v>0.24999999999999961</v>
      </c>
      <c r="C20" s="5">
        <f t="shared" si="1"/>
        <v>0.86602540378443893</v>
      </c>
      <c r="D20" s="5">
        <f t="shared" si="3"/>
        <v>1.8395212438779289</v>
      </c>
      <c r="E20" s="5">
        <f t="shared" si="4"/>
        <v>0.20751874963942152</v>
      </c>
      <c r="F20" s="112">
        <f t="shared" si="5"/>
        <v>0.10137503434060904</v>
      </c>
    </row>
    <row r="21" spans="1:6" x14ac:dyDescent="0.25">
      <c r="A21">
        <f t="shared" si="2"/>
        <v>-0.44999999999999962</v>
      </c>
      <c r="B21">
        <f t="shared" si="0"/>
        <v>0.20249999999999965</v>
      </c>
      <c r="C21" s="5">
        <f t="shared" si="1"/>
        <v>0.89302855497458777</v>
      </c>
      <c r="D21" s="5">
        <f t="shared" si="3"/>
        <v>1.8838182055124231</v>
      </c>
      <c r="E21" s="5">
        <f t="shared" si="4"/>
        <v>0.16322178800492737</v>
      </c>
      <c r="F21" s="112">
        <f t="shared" si="5"/>
        <v>7.9735514949304739E-2</v>
      </c>
    </row>
    <row r="22" spans="1:6" x14ac:dyDescent="0.25">
      <c r="A22">
        <f t="shared" si="2"/>
        <v>-0.39999999999999963</v>
      </c>
      <c r="B22">
        <f t="shared" si="0"/>
        <v>0.1599999999999997</v>
      </c>
      <c r="C22" s="5">
        <f>SQRT(1-B22)</f>
        <v>0.91651513899116821</v>
      </c>
      <c r="D22" s="5">
        <f t="shared" si="3"/>
        <v>1.9212706100193686</v>
      </c>
      <c r="E22" s="5">
        <f t="shared" si="4"/>
        <v>0.12576938349798183</v>
      </c>
      <c r="F22" s="112">
        <f t="shared" si="5"/>
        <v>6.143963180801227E-2</v>
      </c>
    </row>
    <row r="23" spans="1:6" x14ac:dyDescent="0.25">
      <c r="A23">
        <f t="shared" si="2"/>
        <v>-0.34999999999999964</v>
      </c>
      <c r="B23">
        <f t="shared" si="0"/>
        <v>0.12249999999999975</v>
      </c>
      <c r="C23" s="5">
        <f t="shared" si="1"/>
        <v>0.93674969975975986</v>
      </c>
      <c r="D23" s="5">
        <f t="shared" si="3"/>
        <v>1.9527755087822687</v>
      </c>
      <c r="E23" s="5">
        <f t="shared" si="4"/>
        <v>9.4264484735081755E-2</v>
      </c>
      <c r="F23" s="112">
        <f t="shared" si="5"/>
        <v>4.6049166129436825E-2</v>
      </c>
    </row>
    <row r="24" spans="1:6" x14ac:dyDescent="0.25">
      <c r="A24">
        <f t="shared" si="2"/>
        <v>-0.29999999999999966</v>
      </c>
      <c r="B24">
        <f t="shared" si="0"/>
        <v>8.9999999999999789E-2</v>
      </c>
      <c r="C24" s="5">
        <f t="shared" si="1"/>
        <v>0.95393920141694577</v>
      </c>
      <c r="D24" s="5">
        <f t="shared" si="3"/>
        <v>1.9790092187293364</v>
      </c>
      <c r="E24" s="5">
        <f t="shared" si="4"/>
        <v>6.8030774788014003E-2</v>
      </c>
      <c r="F24" s="112">
        <f t="shared" si="5"/>
        <v>3.3233730168172888E-2</v>
      </c>
    </row>
    <row r="25" spans="1:6" x14ac:dyDescent="0.25">
      <c r="A25">
        <f t="shared" si="2"/>
        <v>-0.24999999999999967</v>
      </c>
      <c r="B25">
        <f t="shared" si="0"/>
        <v>6.2499999999999833E-2</v>
      </c>
      <c r="C25" s="5">
        <f t="shared" si="1"/>
        <v>0.96824583655185437</v>
      </c>
      <c r="D25" s="5">
        <f t="shared" si="3"/>
        <v>2.0004852913216098</v>
      </c>
      <c r="E25" s="5">
        <f t="shared" si="4"/>
        <v>4.6554702195740649E-2</v>
      </c>
      <c r="F25" s="112">
        <f t="shared" si="5"/>
        <v>2.2742448776365862E-2</v>
      </c>
    </row>
    <row r="26" spans="1:6" x14ac:dyDescent="0.25">
      <c r="A26">
        <f t="shared" si="2"/>
        <v>-0.19999999999999968</v>
      </c>
      <c r="B26">
        <f t="shared" si="0"/>
        <v>3.9999999999999869E-2</v>
      </c>
      <c r="C26" s="5">
        <f t="shared" si="1"/>
        <v>0.97979589711327131</v>
      </c>
      <c r="D26" s="5">
        <f t="shared" si="3"/>
        <v>2.0175931489905663</v>
      </c>
      <c r="E26" s="5">
        <f t="shared" si="4"/>
        <v>2.9446844526784144E-2</v>
      </c>
      <c r="F26" s="112">
        <f t="shared" si="5"/>
        <v>1.4385085108272242E-2</v>
      </c>
    </row>
    <row r="27" spans="1:6" x14ac:dyDescent="0.25">
      <c r="A27">
        <f t="shared" si="2"/>
        <v>-0.14999999999999969</v>
      </c>
      <c r="B27">
        <f t="shared" si="0"/>
        <v>2.2499999999999905E-2</v>
      </c>
      <c r="C27" s="5">
        <f t="shared" si="1"/>
        <v>0.98868599666425949</v>
      </c>
      <c r="D27" s="5">
        <f t="shared" si="3"/>
        <v>2.0306242972836643</v>
      </c>
      <c r="E27" s="5">
        <f t="shared" si="4"/>
        <v>1.6415696233686106E-2</v>
      </c>
      <c r="F27" s="112">
        <f t="shared" si="5"/>
        <v>8.0192357187314368E-3</v>
      </c>
    </row>
    <row r="28" spans="1:6" x14ac:dyDescent="0.25">
      <c r="A28">
        <f t="shared" si="2"/>
        <v>-9.9999999999999686E-2</v>
      </c>
      <c r="B28">
        <f t="shared" si="0"/>
        <v>9.9999999999999378E-3</v>
      </c>
      <c r="C28" s="5">
        <f t="shared" si="1"/>
        <v>0.99498743710661997</v>
      </c>
      <c r="D28" s="5">
        <f t="shared" si="3"/>
        <v>2.039790208669793</v>
      </c>
      <c r="E28" s="5">
        <f t="shared" si="4"/>
        <v>7.24978484755745E-3</v>
      </c>
      <c r="F28" s="112">
        <f t="shared" si="5"/>
        <v>3.5415941410604401E-3</v>
      </c>
    </row>
    <row r="29" spans="1:6" x14ac:dyDescent="0.25">
      <c r="A29">
        <f t="shared" si="2"/>
        <v>-4.9999999999999684E-2</v>
      </c>
      <c r="B29">
        <f t="shared" si="0"/>
        <v>2.4999999999999684E-3</v>
      </c>
      <c r="C29" s="5">
        <f t="shared" si="1"/>
        <v>0.99874921777190895</v>
      </c>
      <c r="D29" s="5">
        <f t="shared" si="3"/>
        <v>2.0452343667411608</v>
      </c>
      <c r="E29" s="5">
        <f t="shared" si="4"/>
        <v>1.8056267761896727E-3</v>
      </c>
      <c r="F29" s="112">
        <f t="shared" si="5"/>
        <v>8.8206717108986878E-4</v>
      </c>
    </row>
    <row r="30" spans="1:6" x14ac:dyDescent="0.25">
      <c r="A30" s="5">
        <f t="shared" si="2"/>
        <v>3.1918911957973251E-16</v>
      </c>
      <c r="B30" s="5">
        <f t="shared" si="0"/>
        <v>1.0188169405808478E-31</v>
      </c>
      <c r="C30" s="5">
        <f t="shared" si="1"/>
        <v>1</v>
      </c>
      <c r="D30" s="5">
        <f t="shared" si="3"/>
        <v>2.0470399935173504</v>
      </c>
      <c r="E30" s="5">
        <f t="shared" si="4"/>
        <v>0</v>
      </c>
      <c r="F30" s="112">
        <f t="shared" si="5"/>
        <v>0</v>
      </c>
    </row>
    <row r="31" spans="1:6" x14ac:dyDescent="0.25">
      <c r="A31">
        <f t="shared" si="2"/>
        <v>5.0000000000000322E-2</v>
      </c>
      <c r="B31">
        <f t="shared" si="0"/>
        <v>2.5000000000000321E-3</v>
      </c>
      <c r="C31" s="5">
        <f t="shared" si="1"/>
        <v>0.99874921777190895</v>
      </c>
      <c r="D31" s="5">
        <f t="shared" si="3"/>
        <v>2.0452343667411608</v>
      </c>
      <c r="E31" s="5">
        <f t="shared" si="4"/>
        <v>1.8056267761896727E-3</v>
      </c>
      <c r="F31" s="112">
        <f t="shared" si="5"/>
        <v>8.8206717108986878E-4</v>
      </c>
    </row>
    <row r="32" spans="1:6" x14ac:dyDescent="0.25">
      <c r="A32">
        <f t="shared" si="2"/>
        <v>0.10000000000000032</v>
      </c>
      <c r="B32">
        <f t="shared" si="0"/>
        <v>1.0000000000000064E-2</v>
      </c>
      <c r="C32" s="5">
        <f t="shared" si="1"/>
        <v>0.99498743710661997</v>
      </c>
      <c r="D32" s="5">
        <f t="shared" si="3"/>
        <v>2.039790208669793</v>
      </c>
      <c r="E32" s="5">
        <f t="shared" si="4"/>
        <v>7.24978484755745E-3</v>
      </c>
      <c r="F32" s="112">
        <f t="shared" si="5"/>
        <v>3.5415941410604401E-3</v>
      </c>
    </row>
    <row r="33" spans="1:6" x14ac:dyDescent="0.25">
      <c r="A33">
        <f t="shared" si="2"/>
        <v>0.15000000000000033</v>
      </c>
      <c r="B33">
        <f t="shared" si="0"/>
        <v>2.25000000000001E-2</v>
      </c>
      <c r="C33" s="5">
        <f t="shared" si="1"/>
        <v>0.98868599666425938</v>
      </c>
      <c r="D33" s="5">
        <f t="shared" si="3"/>
        <v>2.0306242972836643</v>
      </c>
      <c r="E33" s="5">
        <f t="shared" si="4"/>
        <v>1.6415696233686106E-2</v>
      </c>
      <c r="F33" s="112">
        <f t="shared" si="5"/>
        <v>8.0192357187314368E-3</v>
      </c>
    </row>
    <row r="34" spans="1:6" x14ac:dyDescent="0.25">
      <c r="A34">
        <f t="shared" si="2"/>
        <v>0.20000000000000034</v>
      </c>
      <c r="B34">
        <f t="shared" si="0"/>
        <v>4.000000000000014E-2</v>
      </c>
      <c r="C34" s="5">
        <f t="shared" si="1"/>
        <v>0.9797958971132712</v>
      </c>
      <c r="D34" s="5">
        <f t="shared" si="3"/>
        <v>2.0175931489905663</v>
      </c>
      <c r="E34" s="5">
        <f t="shared" si="4"/>
        <v>2.9446844526784144E-2</v>
      </c>
      <c r="F34" s="112">
        <f t="shared" si="5"/>
        <v>1.4385085108272242E-2</v>
      </c>
    </row>
    <row r="35" spans="1:6" x14ac:dyDescent="0.25">
      <c r="A35">
        <f t="shared" si="2"/>
        <v>0.25000000000000033</v>
      </c>
      <c r="B35">
        <f t="shared" si="0"/>
        <v>6.2500000000000167E-2</v>
      </c>
      <c r="C35" s="5">
        <f t="shared" si="1"/>
        <v>0.96824583655185414</v>
      </c>
      <c r="D35" s="5">
        <f t="shared" si="3"/>
        <v>2.0004852913216098</v>
      </c>
      <c r="E35" s="5">
        <f t="shared" si="4"/>
        <v>4.6554702195740649E-2</v>
      </c>
      <c r="F35" s="112">
        <f t="shared" si="5"/>
        <v>2.2742448776365862E-2</v>
      </c>
    </row>
    <row r="36" spans="1:6" x14ac:dyDescent="0.25">
      <c r="A36">
        <f t="shared" si="2"/>
        <v>0.30000000000000032</v>
      </c>
      <c r="B36">
        <f t="shared" si="0"/>
        <v>9.0000000000000191E-2</v>
      </c>
      <c r="C36" s="5">
        <f t="shared" si="1"/>
        <v>0.95393920141694555</v>
      </c>
      <c r="D36" s="5">
        <f t="shared" si="3"/>
        <v>1.979009218729336</v>
      </c>
      <c r="E36" s="5">
        <f t="shared" si="4"/>
        <v>6.8030774788014448E-2</v>
      </c>
      <c r="F36" s="112">
        <f t="shared" si="5"/>
        <v>3.3233730168173103E-2</v>
      </c>
    </row>
    <row r="37" spans="1:6" x14ac:dyDescent="0.25">
      <c r="A37">
        <f t="shared" si="2"/>
        <v>0.35000000000000031</v>
      </c>
      <c r="B37">
        <f t="shared" si="0"/>
        <v>0.12250000000000022</v>
      </c>
      <c r="C37" s="5">
        <f t="shared" si="1"/>
        <v>0.93674969975975964</v>
      </c>
      <c r="D37" s="5">
        <f t="shared" si="3"/>
        <v>1.9527755087822682</v>
      </c>
      <c r="E37" s="5">
        <f t="shared" si="4"/>
        <v>9.4264484735082199E-2</v>
      </c>
      <c r="F37" s="112">
        <f t="shared" si="5"/>
        <v>4.6049166129437047E-2</v>
      </c>
    </row>
    <row r="38" spans="1:6" x14ac:dyDescent="0.25">
      <c r="A38">
        <f t="shared" si="2"/>
        <v>0.4000000000000003</v>
      </c>
      <c r="B38">
        <f t="shared" si="0"/>
        <v>0.16000000000000025</v>
      </c>
      <c r="C38" s="5">
        <f t="shared" si="1"/>
        <v>0.91651513899116788</v>
      </c>
      <c r="D38" s="5">
        <f t="shared" si="3"/>
        <v>1.9212706100193682</v>
      </c>
      <c r="E38" s="5">
        <f t="shared" si="4"/>
        <v>0.12576938349798228</v>
      </c>
      <c r="F38" s="112">
        <f t="shared" si="5"/>
        <v>6.1439631808012485E-2</v>
      </c>
    </row>
    <row r="39" spans="1:6" x14ac:dyDescent="0.25">
      <c r="A39">
        <f>A38+0.05</f>
        <v>0.45000000000000029</v>
      </c>
      <c r="B39">
        <f t="shared" si="0"/>
        <v>0.20250000000000026</v>
      </c>
      <c r="C39" s="5">
        <f t="shared" si="1"/>
        <v>0.89302855497458744</v>
      </c>
      <c r="D39" s="5">
        <f t="shared" si="3"/>
        <v>1.8838182055124226</v>
      </c>
      <c r="E39" s="5">
        <f t="shared" si="4"/>
        <v>0.16322178800492781</v>
      </c>
      <c r="F39" s="112">
        <f t="shared" si="5"/>
        <v>7.9735514949304961E-2</v>
      </c>
    </row>
    <row r="40" spans="1:6" x14ac:dyDescent="0.25">
      <c r="A40">
        <f t="shared" si="2"/>
        <v>0.50000000000000033</v>
      </c>
      <c r="B40">
        <f t="shared" si="0"/>
        <v>0.25000000000000033</v>
      </c>
      <c r="C40" s="5">
        <f t="shared" si="1"/>
        <v>0.86602540378443849</v>
      </c>
      <c r="D40" s="5">
        <f t="shared" si="3"/>
        <v>1.8395212438779283</v>
      </c>
      <c r="E40" s="5">
        <f t="shared" si="4"/>
        <v>0.20751874963942218</v>
      </c>
      <c r="F40" s="112">
        <f t="shared" si="5"/>
        <v>0.10137503434060938</v>
      </c>
    </row>
    <row r="41" spans="1:6" x14ac:dyDescent="0.25">
      <c r="A41">
        <f t="shared" si="2"/>
        <v>0.55000000000000038</v>
      </c>
      <c r="B41">
        <f t="shared" si="0"/>
        <v>0.30250000000000044</v>
      </c>
      <c r="C41" s="5">
        <f t="shared" si="1"/>
        <v>0.83516465442450305</v>
      </c>
      <c r="D41" s="5">
        <f t="shared" si="3"/>
        <v>1.7871725545445813</v>
      </c>
      <c r="E41" s="5">
        <f t="shared" si="4"/>
        <v>0.25986743897276909</v>
      </c>
      <c r="F41" s="112">
        <f t="shared" si="5"/>
        <v>0.1269479051683054</v>
      </c>
    </row>
    <row r="42" spans="1:6" x14ac:dyDescent="0.25">
      <c r="A42">
        <f t="shared" si="2"/>
        <v>0.60000000000000042</v>
      </c>
      <c r="B42">
        <f t="shared" si="0"/>
        <v>0.36000000000000049</v>
      </c>
      <c r="C42" s="5">
        <f t="shared" si="1"/>
        <v>0.79999999999999971</v>
      </c>
      <c r="D42" s="5">
        <f t="shared" si="3"/>
        <v>1.7251118986299876</v>
      </c>
      <c r="E42" s="5">
        <f t="shared" si="4"/>
        <v>0.32192809488736285</v>
      </c>
      <c r="F42" s="112">
        <f t="shared" si="5"/>
        <v>0.1572651711284869</v>
      </c>
    </row>
    <row r="43" spans="1:6" x14ac:dyDescent="0.25">
      <c r="A43">
        <f t="shared" si="2"/>
        <v>0.65000000000000047</v>
      </c>
      <c r="B43">
        <f t="shared" si="0"/>
        <v>0.4225000000000006</v>
      </c>
      <c r="C43" s="5">
        <f t="shared" si="1"/>
        <v>0.75993420767853281</v>
      </c>
      <c r="D43" s="5">
        <f t="shared" si="3"/>
        <v>1.6509864193380162</v>
      </c>
      <c r="E43" s="5">
        <f t="shared" si="4"/>
        <v>0.39605357417933429</v>
      </c>
      <c r="F43" s="112">
        <f t="shared" si="5"/>
        <v>0.19347622686101534</v>
      </c>
    </row>
    <row r="44" spans="1:6" x14ac:dyDescent="0.25">
      <c r="A44">
        <f t="shared" si="2"/>
        <v>0.70000000000000051</v>
      </c>
      <c r="B44">
        <f t="shared" si="0"/>
        <v>0.49000000000000071</v>
      </c>
      <c r="C44" s="5">
        <f t="shared" si="1"/>
        <v>0.71414284285428453</v>
      </c>
      <c r="D44" s="5">
        <f t="shared" si="3"/>
        <v>1.561324569615735</v>
      </c>
      <c r="E44" s="5">
        <f t="shared" si="4"/>
        <v>0.48571542390161548</v>
      </c>
      <c r="F44" s="112">
        <f t="shared" si="5"/>
        <v>0.23727695865239509</v>
      </c>
    </row>
    <row r="45" spans="1:6" x14ac:dyDescent="0.25">
      <c r="A45">
        <f t="shared" si="2"/>
        <v>0.75000000000000056</v>
      </c>
      <c r="B45">
        <f t="shared" si="0"/>
        <v>0.56250000000000089</v>
      </c>
      <c r="C45" s="5">
        <f t="shared" si="1"/>
        <v>0.66143782776614701</v>
      </c>
      <c r="D45" s="5">
        <f t="shared" si="3"/>
        <v>1.450717454546151</v>
      </c>
      <c r="E45" s="5">
        <f t="shared" si="4"/>
        <v>0.59632253897119947</v>
      </c>
      <c r="F45" s="112">
        <f t="shared" si="5"/>
        <v>0.29130966706056449</v>
      </c>
    </row>
    <row r="46" spans="1:6" x14ac:dyDescent="0.25">
      <c r="A46">
        <f t="shared" si="2"/>
        <v>0.8000000000000006</v>
      </c>
      <c r="B46">
        <f t="shared" si="0"/>
        <v>0.64000000000000101</v>
      </c>
      <c r="C46" s="5">
        <f t="shared" si="1"/>
        <v>0.5999999999999992</v>
      </c>
      <c r="D46" s="5">
        <f t="shared" si="3"/>
        <v>1.3100743993511421</v>
      </c>
      <c r="E46" s="5">
        <f t="shared" si="4"/>
        <v>0.73696559416620833</v>
      </c>
      <c r="F46" s="112">
        <f t="shared" si="5"/>
        <v>0.36001523980970618</v>
      </c>
    </row>
    <row r="47" spans="1:6" x14ac:dyDescent="0.25">
      <c r="A47">
        <f t="shared" si="2"/>
        <v>0.85000000000000064</v>
      </c>
      <c r="B47">
        <f t="shared" si="0"/>
        <v>0.72250000000000114</v>
      </c>
      <c r="C47" s="5">
        <f t="shared" si="1"/>
        <v>0.52678268764263581</v>
      </c>
      <c r="D47" s="5">
        <f t="shared" si="3"/>
        <v>1.1223198318050378</v>
      </c>
      <c r="E47" s="5">
        <f t="shared" si="4"/>
        <v>0.92472016171231264</v>
      </c>
      <c r="F47" s="112">
        <f t="shared" si="5"/>
        <v>0.45173526879824238</v>
      </c>
    </row>
    <row r="48" spans="1:6" x14ac:dyDescent="0.25">
      <c r="A48">
        <f t="shared" si="2"/>
        <v>0.90000000000000069</v>
      </c>
      <c r="B48">
        <f t="shared" si="0"/>
        <v>0.81000000000000127</v>
      </c>
      <c r="C48" s="5">
        <f t="shared" si="1"/>
        <v>0.43588989435406589</v>
      </c>
      <c r="D48" s="5">
        <f t="shared" si="3"/>
        <v>0.84907565535177598</v>
      </c>
      <c r="E48" s="5">
        <f t="shared" si="4"/>
        <v>1.1979643381655745</v>
      </c>
      <c r="F48" s="112">
        <f t="shared" si="5"/>
        <v>0.58521784721321357</v>
      </c>
    </row>
    <row r="49" spans="1:6" x14ac:dyDescent="0.25">
      <c r="A49">
        <f t="shared" si="2"/>
        <v>0.95000000000000073</v>
      </c>
      <c r="B49">
        <f t="shared" si="0"/>
        <v>0.90250000000000141</v>
      </c>
      <c r="C49" s="5">
        <f t="shared" si="1"/>
        <v>0.31224989991991764</v>
      </c>
      <c r="D49" s="5">
        <f t="shared" si="3"/>
        <v>0.36781300806110173</v>
      </c>
      <c r="E49" s="5">
        <f t="shared" si="4"/>
        <v>1.6792269854562487</v>
      </c>
      <c r="F49" s="112">
        <f t="shared" si="5"/>
        <v>0.82031957889151808</v>
      </c>
    </row>
    <row r="50" spans="1:6" x14ac:dyDescent="0.25">
      <c r="A50">
        <f t="shared" si="2"/>
        <v>1.0000000000000007</v>
      </c>
      <c r="B50">
        <f t="shared" si="0"/>
        <v>1.0000000000000013</v>
      </c>
      <c r="C50" s="5" t="s">
        <v>66</v>
      </c>
      <c r="D50" s="5" t="s">
        <v>66</v>
      </c>
      <c r="E50" s="5" t="s">
        <v>66</v>
      </c>
      <c r="F50" s="11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D8" sqref="D8"/>
    </sheetView>
  </sheetViews>
  <sheetFormatPr defaultColWidth="11" defaultRowHeight="15.75" x14ac:dyDescent="0.25"/>
  <sheetData>
    <row r="3" spans="2:2" ht="45" x14ac:dyDescent="0.25">
      <c r="B3" s="133" t="s">
        <v>218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5-1  Gaussian PDF</vt:lpstr>
      <vt:lpstr>5-2  Central Limit Theorem </vt:lpstr>
      <vt:lpstr>5-2A CLT for Rarity Calc</vt:lpstr>
      <vt:lpstr>5-3  Algebra Gaussians</vt:lpstr>
      <vt:lpstr>5-4 Markowitz Optimization</vt:lpstr>
      <vt:lpstr>5-5  Standardization </vt:lpstr>
      <vt:lpstr>5-6  Correl w Standardization</vt:lpstr>
      <vt:lpstr>5-7  R and Errors</vt:lpstr>
      <vt:lpstr>5-8 Excel Linest Multivariate</vt:lpstr>
      <vt:lpstr>5-9   R and Information Gain </vt:lpstr>
      <vt:lpstr>copyright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Akinwande Atanda</cp:lastModifiedBy>
  <dcterms:created xsi:type="dcterms:W3CDTF">2015-09-14T13:21:00Z</dcterms:created>
  <dcterms:modified xsi:type="dcterms:W3CDTF">2016-02-01T12:57:54Z</dcterms:modified>
</cp:coreProperties>
</file>